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OneDrive\Desktop\Power Bi\"/>
    </mc:Choice>
  </mc:AlternateContent>
  <xr:revisionPtr revIDLastSave="0" documentId="13_ncr:1_{9017580C-01D1-4336-9EB6-072C881A52B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Non-Large Vehicles" sheetId="1" r:id="rId2"/>
  </sheets>
  <definedNames>
    <definedName name="_xlnm._FilterDatabase" localSheetId="1" hidden="1">'Non-Large Vehicles'!$A$1:$V$5384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M2221" i="1"/>
  <c r="N2221" i="1" s="1"/>
  <c r="M2222" i="1"/>
  <c r="N2222" i="1" s="1"/>
  <c r="M2223" i="1"/>
  <c r="N2223" i="1" s="1"/>
  <c r="M2224" i="1"/>
  <c r="N2224" i="1" s="1"/>
  <c r="M2225" i="1"/>
  <c r="N2225" i="1" s="1"/>
  <c r="M2226" i="1"/>
  <c r="N2226" i="1" s="1"/>
  <c r="M2227" i="1"/>
  <c r="N2227" i="1" s="1"/>
  <c r="M2228" i="1"/>
  <c r="N2228" i="1" s="1"/>
  <c r="M2229" i="1"/>
  <c r="N2229" i="1" s="1"/>
  <c r="M2230" i="1"/>
  <c r="N2230" i="1" s="1"/>
  <c r="M2231" i="1"/>
  <c r="N2231" i="1" s="1"/>
  <c r="M2232" i="1"/>
  <c r="N2232" i="1" s="1"/>
  <c r="M2233" i="1"/>
  <c r="N2233" i="1" s="1"/>
  <c r="M2234" i="1"/>
  <c r="N2234" i="1" s="1"/>
  <c r="M2235" i="1"/>
  <c r="N2235" i="1" s="1"/>
  <c r="M2236" i="1"/>
  <c r="N2236" i="1" s="1"/>
  <c r="M2237" i="1"/>
  <c r="N2237" i="1" s="1"/>
  <c r="M2238" i="1"/>
  <c r="N2238" i="1" s="1"/>
  <c r="M2239" i="1"/>
  <c r="N2239" i="1" s="1"/>
  <c r="M2240" i="1"/>
  <c r="N2240" i="1" s="1"/>
  <c r="M2241" i="1"/>
  <c r="N2241" i="1" s="1"/>
  <c r="M2242" i="1"/>
  <c r="N2242" i="1" s="1"/>
  <c r="M2243" i="1"/>
  <c r="N2243" i="1" s="1"/>
  <c r="M2244" i="1"/>
  <c r="N2244" i="1" s="1"/>
  <c r="M2245" i="1"/>
  <c r="N2245" i="1" s="1"/>
  <c r="M2246" i="1"/>
  <c r="N2246" i="1" s="1"/>
  <c r="M2247" i="1"/>
  <c r="N2247" i="1" s="1"/>
  <c r="M2248" i="1"/>
  <c r="N2248" i="1" s="1"/>
  <c r="M2249" i="1"/>
  <c r="N2249" i="1" s="1"/>
  <c r="M2250" i="1"/>
  <c r="N2250" i="1" s="1"/>
  <c r="M2251" i="1"/>
  <c r="N2251" i="1" s="1"/>
  <c r="M2252" i="1"/>
  <c r="N2252" i="1" s="1"/>
  <c r="M2253" i="1"/>
  <c r="N2253" i="1" s="1"/>
  <c r="M2254" i="1"/>
  <c r="N2254" i="1" s="1"/>
  <c r="M2255" i="1"/>
  <c r="N2255" i="1" s="1"/>
  <c r="M2256" i="1"/>
  <c r="N2256" i="1" s="1"/>
  <c r="M2257" i="1"/>
  <c r="N2257" i="1" s="1"/>
  <c r="M2258" i="1"/>
  <c r="N2258" i="1" s="1"/>
  <c r="M2259" i="1"/>
  <c r="N2259" i="1" s="1"/>
  <c r="M2260" i="1"/>
  <c r="N2260" i="1" s="1"/>
  <c r="M2261" i="1"/>
  <c r="N2261" i="1" s="1"/>
  <c r="M2262" i="1"/>
  <c r="N2262" i="1" s="1"/>
  <c r="M2263" i="1"/>
  <c r="N2263" i="1" s="1"/>
  <c r="M2264" i="1"/>
  <c r="N2264" i="1" s="1"/>
  <c r="M2265" i="1"/>
  <c r="N2265" i="1" s="1"/>
  <c r="M2266" i="1"/>
  <c r="N2266" i="1" s="1"/>
  <c r="M2267" i="1"/>
  <c r="N2267" i="1" s="1"/>
  <c r="M2268" i="1"/>
  <c r="N2268" i="1" s="1"/>
  <c r="M2269" i="1"/>
  <c r="N2269" i="1" s="1"/>
  <c r="M2270" i="1"/>
  <c r="N2270" i="1" s="1"/>
  <c r="M2271" i="1"/>
  <c r="N2271" i="1" s="1"/>
  <c r="M2272" i="1"/>
  <c r="N2272" i="1" s="1"/>
  <c r="M2273" i="1"/>
  <c r="N2273" i="1" s="1"/>
  <c r="M2274" i="1"/>
  <c r="N2274" i="1" s="1"/>
  <c r="M2275" i="1"/>
  <c r="N2275" i="1" s="1"/>
  <c r="M2276" i="1"/>
  <c r="N2276" i="1" s="1"/>
  <c r="M2277" i="1"/>
  <c r="N2277" i="1" s="1"/>
  <c r="M2278" i="1"/>
  <c r="N2278" i="1" s="1"/>
  <c r="M2279" i="1"/>
  <c r="N2279" i="1" s="1"/>
  <c r="M2280" i="1"/>
  <c r="N2280" i="1" s="1"/>
  <c r="M2281" i="1"/>
  <c r="N2281" i="1" s="1"/>
  <c r="M2282" i="1"/>
  <c r="N2282" i="1" s="1"/>
  <c r="M2283" i="1"/>
  <c r="N2283" i="1" s="1"/>
  <c r="M2284" i="1"/>
  <c r="N2284" i="1" s="1"/>
  <c r="M2285" i="1"/>
  <c r="N2285" i="1" s="1"/>
  <c r="M2286" i="1"/>
  <c r="N2286" i="1" s="1"/>
  <c r="M2287" i="1"/>
  <c r="N2287" i="1" s="1"/>
  <c r="M2288" i="1"/>
  <c r="N2288" i="1" s="1"/>
  <c r="M2289" i="1"/>
  <c r="N2289" i="1" s="1"/>
  <c r="M2290" i="1"/>
  <c r="N2290" i="1" s="1"/>
  <c r="M2291" i="1"/>
  <c r="N2291" i="1" s="1"/>
  <c r="M2292" i="1"/>
  <c r="N2292" i="1" s="1"/>
  <c r="M2293" i="1"/>
  <c r="N2293" i="1" s="1"/>
  <c r="M2294" i="1"/>
  <c r="N2294" i="1" s="1"/>
  <c r="M2295" i="1"/>
  <c r="N2295" i="1" s="1"/>
  <c r="M2296" i="1"/>
  <c r="N2296" i="1" s="1"/>
  <c r="M2297" i="1"/>
  <c r="N2297" i="1" s="1"/>
  <c r="M2298" i="1"/>
  <c r="N2298" i="1" s="1"/>
  <c r="M2299" i="1"/>
  <c r="N2299" i="1" s="1"/>
  <c r="M2300" i="1"/>
  <c r="N2300" i="1" s="1"/>
  <c r="M2301" i="1"/>
  <c r="N2301" i="1" s="1"/>
  <c r="M2302" i="1"/>
  <c r="N2302" i="1" s="1"/>
  <c r="M2303" i="1"/>
  <c r="N2303" i="1" s="1"/>
  <c r="M2304" i="1"/>
  <c r="N2304" i="1" s="1"/>
  <c r="M2305" i="1"/>
  <c r="N2305" i="1" s="1"/>
  <c r="M2306" i="1"/>
  <c r="N2306" i="1" s="1"/>
  <c r="M2307" i="1"/>
  <c r="N2307" i="1" s="1"/>
  <c r="M2308" i="1"/>
  <c r="N2308" i="1" s="1"/>
  <c r="M2309" i="1"/>
  <c r="N2309" i="1" s="1"/>
  <c r="M2310" i="1"/>
  <c r="N2310" i="1" s="1"/>
  <c r="M2311" i="1"/>
  <c r="N2311" i="1" s="1"/>
  <c r="M2312" i="1"/>
  <c r="N2312" i="1" s="1"/>
  <c r="M2313" i="1"/>
  <c r="N2313" i="1" s="1"/>
  <c r="M2314" i="1"/>
  <c r="N2314" i="1" s="1"/>
  <c r="M2315" i="1"/>
  <c r="N2315" i="1" s="1"/>
  <c r="M2316" i="1"/>
  <c r="N2316" i="1" s="1"/>
  <c r="M2317" i="1"/>
  <c r="N2317" i="1" s="1"/>
  <c r="M2318" i="1"/>
  <c r="N2318" i="1" s="1"/>
  <c r="M2319" i="1"/>
  <c r="N2319" i="1" s="1"/>
  <c r="M2320" i="1"/>
  <c r="N2320" i="1" s="1"/>
  <c r="M2321" i="1"/>
  <c r="N2321" i="1" s="1"/>
  <c r="M2322" i="1"/>
  <c r="N2322" i="1" s="1"/>
  <c r="M2323" i="1"/>
  <c r="N2323" i="1" s="1"/>
  <c r="M2324" i="1"/>
  <c r="N2324" i="1" s="1"/>
  <c r="M2325" i="1"/>
  <c r="N2325" i="1" s="1"/>
  <c r="M2326" i="1"/>
  <c r="N2326" i="1" s="1"/>
  <c r="M2327" i="1"/>
  <c r="N2327" i="1" s="1"/>
  <c r="M2328" i="1"/>
  <c r="N2328" i="1" s="1"/>
  <c r="M2329" i="1"/>
  <c r="N2329" i="1" s="1"/>
  <c r="M2330" i="1"/>
  <c r="N2330" i="1" s="1"/>
  <c r="M2331" i="1"/>
  <c r="N2331" i="1" s="1"/>
  <c r="M2332" i="1"/>
  <c r="N2332" i="1" s="1"/>
  <c r="M2333" i="1"/>
  <c r="N2333" i="1" s="1"/>
  <c r="M2334" i="1"/>
  <c r="N2334" i="1" s="1"/>
  <c r="M2335" i="1"/>
  <c r="N2335" i="1" s="1"/>
  <c r="M2336" i="1"/>
  <c r="N2336" i="1" s="1"/>
  <c r="M2337" i="1"/>
  <c r="N2337" i="1" s="1"/>
  <c r="M2338" i="1"/>
  <c r="N2338" i="1" s="1"/>
  <c r="M2339" i="1"/>
  <c r="N2339" i="1" s="1"/>
  <c r="M2340" i="1"/>
  <c r="N2340" i="1" s="1"/>
  <c r="M2341" i="1"/>
  <c r="N2341" i="1" s="1"/>
  <c r="M2342" i="1"/>
  <c r="N2342" i="1" s="1"/>
  <c r="M2343" i="1"/>
  <c r="N2343" i="1" s="1"/>
  <c r="M2344" i="1"/>
  <c r="N2344" i="1" s="1"/>
  <c r="M2345" i="1"/>
  <c r="N2345" i="1" s="1"/>
  <c r="M2346" i="1"/>
  <c r="N2346" i="1" s="1"/>
  <c r="M2347" i="1"/>
  <c r="N2347" i="1" s="1"/>
  <c r="M2348" i="1"/>
  <c r="N2348" i="1" s="1"/>
  <c r="M2349" i="1"/>
  <c r="N2349" i="1" s="1"/>
  <c r="M2350" i="1"/>
  <c r="N2350" i="1" s="1"/>
  <c r="M2351" i="1"/>
  <c r="N2351" i="1" s="1"/>
  <c r="M2352" i="1"/>
  <c r="N2352" i="1" s="1"/>
  <c r="M2353" i="1"/>
  <c r="N2353" i="1" s="1"/>
  <c r="M2354" i="1"/>
  <c r="N2354" i="1" s="1"/>
  <c r="M2355" i="1"/>
  <c r="N2355" i="1" s="1"/>
  <c r="M2356" i="1"/>
  <c r="N2356" i="1" s="1"/>
  <c r="M2357" i="1"/>
  <c r="N2357" i="1" s="1"/>
  <c r="M2358" i="1"/>
  <c r="N2358" i="1" s="1"/>
  <c r="M2359" i="1"/>
  <c r="N2359" i="1" s="1"/>
  <c r="M2360" i="1"/>
  <c r="N2360" i="1" s="1"/>
  <c r="M2361" i="1"/>
  <c r="N2361" i="1" s="1"/>
  <c r="M2362" i="1"/>
  <c r="N2362" i="1" s="1"/>
  <c r="M2363" i="1"/>
  <c r="N2363" i="1" s="1"/>
  <c r="M2364" i="1"/>
  <c r="N2364" i="1" s="1"/>
  <c r="M2365" i="1"/>
  <c r="N2365" i="1" s="1"/>
  <c r="M2366" i="1"/>
  <c r="N2366" i="1" s="1"/>
  <c r="M2367" i="1"/>
  <c r="N2367" i="1" s="1"/>
  <c r="M2368" i="1"/>
  <c r="N2368" i="1" s="1"/>
  <c r="M2369" i="1"/>
  <c r="N2369" i="1" s="1"/>
  <c r="M2370" i="1"/>
  <c r="N2370" i="1" s="1"/>
  <c r="M2371" i="1"/>
  <c r="N2371" i="1" s="1"/>
  <c r="M2372" i="1"/>
  <c r="N2372" i="1" s="1"/>
  <c r="M2373" i="1"/>
  <c r="N2373" i="1" s="1"/>
  <c r="M2374" i="1"/>
  <c r="N2374" i="1" s="1"/>
  <c r="M2375" i="1"/>
  <c r="N2375" i="1" s="1"/>
  <c r="M2376" i="1"/>
  <c r="N2376" i="1" s="1"/>
  <c r="M2377" i="1"/>
  <c r="N2377" i="1" s="1"/>
  <c r="M2378" i="1"/>
  <c r="N2378" i="1" s="1"/>
  <c r="M2379" i="1"/>
  <c r="N2379" i="1" s="1"/>
  <c r="M2380" i="1"/>
  <c r="N2380" i="1" s="1"/>
  <c r="M2381" i="1"/>
  <c r="N2381" i="1" s="1"/>
  <c r="M2382" i="1"/>
  <c r="N2382" i="1" s="1"/>
  <c r="M2383" i="1"/>
  <c r="N2383" i="1" s="1"/>
  <c r="M2384" i="1"/>
  <c r="N2384" i="1" s="1"/>
  <c r="M2385" i="1"/>
  <c r="N2385" i="1" s="1"/>
  <c r="M2386" i="1"/>
  <c r="N2386" i="1" s="1"/>
  <c r="M2387" i="1"/>
  <c r="N2387" i="1" s="1"/>
  <c r="M2388" i="1"/>
  <c r="N2388" i="1" s="1"/>
  <c r="M2389" i="1"/>
  <c r="N2389" i="1" s="1"/>
  <c r="M2390" i="1"/>
  <c r="N2390" i="1" s="1"/>
  <c r="M2391" i="1"/>
  <c r="N2391" i="1" s="1"/>
  <c r="M2392" i="1"/>
  <c r="N2392" i="1" s="1"/>
  <c r="M2393" i="1"/>
  <c r="N2393" i="1" s="1"/>
  <c r="M2394" i="1"/>
  <c r="N2394" i="1" s="1"/>
  <c r="M2395" i="1"/>
  <c r="N2395" i="1" s="1"/>
  <c r="M2396" i="1"/>
  <c r="N2396" i="1" s="1"/>
  <c r="M2397" i="1"/>
  <c r="N2397" i="1" s="1"/>
  <c r="M2398" i="1"/>
  <c r="N2398" i="1" s="1"/>
  <c r="M2399" i="1"/>
  <c r="N2399" i="1" s="1"/>
  <c r="M2400" i="1"/>
  <c r="N2400" i="1" s="1"/>
  <c r="M2401" i="1"/>
  <c r="N2401" i="1" s="1"/>
  <c r="M2402" i="1"/>
  <c r="N2402" i="1" s="1"/>
  <c r="M2403" i="1"/>
  <c r="N2403" i="1" s="1"/>
  <c r="M2404" i="1"/>
  <c r="N2404" i="1" s="1"/>
  <c r="M2405" i="1"/>
  <c r="N2405" i="1" s="1"/>
  <c r="M2406" i="1"/>
  <c r="N2406" i="1" s="1"/>
  <c r="M2407" i="1"/>
  <c r="N2407" i="1" s="1"/>
  <c r="M2408" i="1"/>
  <c r="N2408" i="1" s="1"/>
  <c r="M2409" i="1"/>
  <c r="N2409" i="1" s="1"/>
  <c r="M2410" i="1"/>
  <c r="N2410" i="1" s="1"/>
  <c r="M2411" i="1"/>
  <c r="N2411" i="1" s="1"/>
  <c r="M2412" i="1"/>
  <c r="N2412" i="1" s="1"/>
  <c r="M2413" i="1"/>
  <c r="N2413" i="1" s="1"/>
  <c r="M2414" i="1"/>
  <c r="N2414" i="1" s="1"/>
  <c r="M2415" i="1"/>
  <c r="N2415" i="1" s="1"/>
  <c r="M2416" i="1"/>
  <c r="N2416" i="1" s="1"/>
  <c r="M2417" i="1"/>
  <c r="N2417" i="1" s="1"/>
  <c r="M2418" i="1"/>
  <c r="N2418" i="1" s="1"/>
  <c r="M2419" i="1"/>
  <c r="N2419" i="1" s="1"/>
  <c r="M2420" i="1"/>
  <c r="N2420" i="1" s="1"/>
  <c r="M2421" i="1"/>
  <c r="N2421" i="1" s="1"/>
  <c r="M2422" i="1"/>
  <c r="N2422" i="1" s="1"/>
  <c r="M2423" i="1"/>
  <c r="N2423" i="1" s="1"/>
  <c r="M2424" i="1"/>
  <c r="N2424" i="1" s="1"/>
  <c r="M2425" i="1"/>
  <c r="N2425" i="1" s="1"/>
  <c r="M2426" i="1"/>
  <c r="N2426" i="1" s="1"/>
  <c r="M2427" i="1"/>
  <c r="N2427" i="1" s="1"/>
  <c r="M2428" i="1"/>
  <c r="N2428" i="1" s="1"/>
  <c r="M2429" i="1"/>
  <c r="N2429" i="1" s="1"/>
  <c r="M2430" i="1"/>
  <c r="N2430" i="1" s="1"/>
  <c r="M2431" i="1"/>
  <c r="N2431" i="1" s="1"/>
  <c r="M2432" i="1"/>
  <c r="N2432" i="1" s="1"/>
  <c r="M2433" i="1"/>
  <c r="N2433" i="1" s="1"/>
  <c r="M2434" i="1"/>
  <c r="N2434" i="1" s="1"/>
  <c r="M2435" i="1"/>
  <c r="N2435" i="1" s="1"/>
  <c r="M2436" i="1"/>
  <c r="N2436" i="1" s="1"/>
  <c r="M2437" i="1"/>
  <c r="N2437" i="1" s="1"/>
  <c r="M2438" i="1"/>
  <c r="N2438" i="1" s="1"/>
  <c r="M2439" i="1"/>
  <c r="N2439" i="1" s="1"/>
  <c r="M2440" i="1"/>
  <c r="N2440" i="1" s="1"/>
  <c r="M2441" i="1"/>
  <c r="N2441" i="1" s="1"/>
  <c r="M2442" i="1"/>
  <c r="N2442" i="1" s="1"/>
  <c r="M2443" i="1"/>
  <c r="N2443" i="1" s="1"/>
  <c r="M2444" i="1"/>
  <c r="N2444" i="1" s="1"/>
  <c r="M2445" i="1"/>
  <c r="N2445" i="1" s="1"/>
  <c r="M2446" i="1"/>
  <c r="N2446" i="1" s="1"/>
  <c r="M2447" i="1"/>
  <c r="N2447" i="1" s="1"/>
  <c r="M2448" i="1"/>
  <c r="N2448" i="1" s="1"/>
  <c r="M2449" i="1"/>
  <c r="N2449" i="1" s="1"/>
  <c r="M2450" i="1"/>
  <c r="N2450" i="1" s="1"/>
  <c r="M2451" i="1"/>
  <c r="N2451" i="1" s="1"/>
  <c r="M2452" i="1"/>
  <c r="N2452" i="1" s="1"/>
  <c r="M2453" i="1"/>
  <c r="N2453" i="1" s="1"/>
  <c r="M2454" i="1"/>
  <c r="N2454" i="1" s="1"/>
  <c r="M2455" i="1"/>
  <c r="N2455" i="1" s="1"/>
  <c r="M2456" i="1"/>
  <c r="N2456" i="1" s="1"/>
  <c r="M2457" i="1"/>
  <c r="N2457" i="1" s="1"/>
  <c r="M2458" i="1"/>
  <c r="N2458" i="1" s="1"/>
  <c r="M2459" i="1"/>
  <c r="N2459" i="1" s="1"/>
  <c r="M2460" i="1"/>
  <c r="N2460" i="1" s="1"/>
  <c r="M2461" i="1"/>
  <c r="N2461" i="1" s="1"/>
  <c r="M2462" i="1"/>
  <c r="N2462" i="1" s="1"/>
  <c r="M2463" i="1"/>
  <c r="N2463" i="1" s="1"/>
  <c r="M2464" i="1"/>
  <c r="N2464" i="1" s="1"/>
  <c r="M2465" i="1"/>
  <c r="N2465" i="1" s="1"/>
  <c r="M2466" i="1"/>
  <c r="N2466" i="1" s="1"/>
  <c r="M2467" i="1"/>
  <c r="N2467" i="1" s="1"/>
  <c r="M2468" i="1"/>
  <c r="N2468" i="1" s="1"/>
  <c r="M2469" i="1"/>
  <c r="N2469" i="1" s="1"/>
  <c r="M2470" i="1"/>
  <c r="N2470" i="1" s="1"/>
  <c r="M2471" i="1"/>
  <c r="N2471" i="1" s="1"/>
  <c r="M2472" i="1"/>
  <c r="N2472" i="1" s="1"/>
  <c r="M2473" i="1"/>
  <c r="N2473" i="1" s="1"/>
  <c r="M2474" i="1"/>
  <c r="N2474" i="1" s="1"/>
  <c r="M2475" i="1"/>
  <c r="N2475" i="1" s="1"/>
  <c r="M2476" i="1"/>
  <c r="N2476" i="1" s="1"/>
  <c r="M2477" i="1"/>
  <c r="N2477" i="1" s="1"/>
  <c r="M2478" i="1"/>
  <c r="N2478" i="1" s="1"/>
  <c r="M2479" i="1"/>
  <c r="N2479" i="1" s="1"/>
  <c r="M2480" i="1"/>
  <c r="N2480" i="1" s="1"/>
  <c r="M2481" i="1"/>
  <c r="N2481" i="1" s="1"/>
  <c r="M2482" i="1"/>
  <c r="N2482" i="1" s="1"/>
  <c r="M2483" i="1"/>
  <c r="N2483" i="1" s="1"/>
  <c r="M2484" i="1"/>
  <c r="N2484" i="1" s="1"/>
  <c r="M2485" i="1"/>
  <c r="N2485" i="1" s="1"/>
  <c r="M2486" i="1"/>
  <c r="N2486" i="1" s="1"/>
  <c r="M2487" i="1"/>
  <c r="N2487" i="1" s="1"/>
  <c r="M2488" i="1"/>
  <c r="N2488" i="1" s="1"/>
  <c r="M2489" i="1"/>
  <c r="N2489" i="1" s="1"/>
  <c r="M2490" i="1"/>
  <c r="N2490" i="1" s="1"/>
  <c r="M2491" i="1"/>
  <c r="N2491" i="1" s="1"/>
  <c r="M2492" i="1"/>
  <c r="N2492" i="1" s="1"/>
  <c r="M2493" i="1"/>
  <c r="N2493" i="1" s="1"/>
  <c r="M2494" i="1"/>
  <c r="N2494" i="1" s="1"/>
  <c r="M2495" i="1"/>
  <c r="N2495" i="1" s="1"/>
  <c r="M2496" i="1"/>
  <c r="N2496" i="1" s="1"/>
  <c r="M2497" i="1"/>
  <c r="N2497" i="1" s="1"/>
  <c r="M2498" i="1"/>
  <c r="N2498" i="1" s="1"/>
  <c r="M2499" i="1"/>
  <c r="N2499" i="1" s="1"/>
  <c r="M2500" i="1"/>
  <c r="N2500" i="1" s="1"/>
  <c r="M2501" i="1"/>
  <c r="N2501" i="1" s="1"/>
  <c r="M2502" i="1"/>
  <c r="N2502" i="1" s="1"/>
  <c r="M2503" i="1"/>
  <c r="N2503" i="1" s="1"/>
  <c r="M2504" i="1"/>
  <c r="N2504" i="1" s="1"/>
  <c r="M2505" i="1"/>
  <c r="N2505" i="1" s="1"/>
  <c r="M2506" i="1"/>
  <c r="N2506" i="1" s="1"/>
  <c r="M2507" i="1"/>
  <c r="N2507" i="1" s="1"/>
  <c r="M2508" i="1"/>
  <c r="N2508" i="1" s="1"/>
  <c r="M2509" i="1"/>
  <c r="N2509" i="1" s="1"/>
  <c r="M2510" i="1"/>
  <c r="N2510" i="1" s="1"/>
  <c r="M2511" i="1"/>
  <c r="N2511" i="1" s="1"/>
  <c r="M2512" i="1"/>
  <c r="N2512" i="1" s="1"/>
  <c r="M2513" i="1"/>
  <c r="N2513" i="1" s="1"/>
  <c r="M2514" i="1"/>
  <c r="N2514" i="1" s="1"/>
  <c r="M2515" i="1"/>
  <c r="N2515" i="1" s="1"/>
  <c r="M2516" i="1"/>
  <c r="N2516" i="1" s="1"/>
  <c r="M2517" i="1"/>
  <c r="N2517" i="1" s="1"/>
  <c r="M2518" i="1"/>
  <c r="N2518" i="1" s="1"/>
  <c r="M2519" i="1"/>
  <c r="N2519" i="1" s="1"/>
  <c r="M2520" i="1"/>
  <c r="N2520" i="1" s="1"/>
  <c r="M2521" i="1"/>
  <c r="N2521" i="1" s="1"/>
  <c r="M2522" i="1"/>
  <c r="N2522" i="1" s="1"/>
  <c r="M2523" i="1"/>
  <c r="N2523" i="1" s="1"/>
  <c r="M2524" i="1"/>
  <c r="N2524" i="1" s="1"/>
  <c r="M2525" i="1"/>
  <c r="N2525" i="1" s="1"/>
  <c r="M2526" i="1"/>
  <c r="N2526" i="1" s="1"/>
  <c r="M2527" i="1"/>
  <c r="N2527" i="1" s="1"/>
  <c r="M2528" i="1"/>
  <c r="N2528" i="1" s="1"/>
  <c r="M2529" i="1"/>
  <c r="N2529" i="1" s="1"/>
  <c r="M2530" i="1"/>
  <c r="N2530" i="1" s="1"/>
  <c r="M2531" i="1"/>
  <c r="N2531" i="1" s="1"/>
  <c r="M2532" i="1"/>
  <c r="N2532" i="1" s="1"/>
  <c r="M2533" i="1"/>
  <c r="N2533" i="1" s="1"/>
  <c r="M2534" i="1"/>
  <c r="N2534" i="1" s="1"/>
  <c r="M2535" i="1"/>
  <c r="N2535" i="1" s="1"/>
  <c r="M2536" i="1"/>
  <c r="N2536" i="1" s="1"/>
  <c r="M2537" i="1"/>
  <c r="N2537" i="1" s="1"/>
  <c r="M2538" i="1"/>
  <c r="N2538" i="1" s="1"/>
  <c r="M2539" i="1"/>
  <c r="N2539" i="1" s="1"/>
  <c r="M2540" i="1"/>
  <c r="N2540" i="1" s="1"/>
  <c r="M2541" i="1"/>
  <c r="N2541" i="1" s="1"/>
  <c r="M2542" i="1"/>
  <c r="N2542" i="1" s="1"/>
  <c r="M2543" i="1"/>
  <c r="N2543" i="1" s="1"/>
  <c r="M2544" i="1"/>
  <c r="N2544" i="1" s="1"/>
  <c r="M2545" i="1"/>
  <c r="N2545" i="1" s="1"/>
  <c r="M2546" i="1"/>
  <c r="N2546" i="1" s="1"/>
  <c r="M2547" i="1"/>
  <c r="N2547" i="1" s="1"/>
  <c r="M2548" i="1"/>
  <c r="N2548" i="1" s="1"/>
  <c r="M2549" i="1"/>
  <c r="N2549" i="1" s="1"/>
  <c r="M2550" i="1"/>
  <c r="N2550" i="1" s="1"/>
  <c r="M2551" i="1"/>
  <c r="N2551" i="1" s="1"/>
  <c r="M2552" i="1"/>
  <c r="N2552" i="1" s="1"/>
  <c r="M2553" i="1"/>
  <c r="N2553" i="1" s="1"/>
  <c r="M2554" i="1"/>
  <c r="N2554" i="1" s="1"/>
  <c r="M2555" i="1"/>
  <c r="N2555" i="1" s="1"/>
  <c r="M2556" i="1"/>
  <c r="N2556" i="1" s="1"/>
  <c r="M2557" i="1"/>
  <c r="N2557" i="1" s="1"/>
  <c r="M2558" i="1"/>
  <c r="N2558" i="1" s="1"/>
  <c r="M2559" i="1"/>
  <c r="N2559" i="1" s="1"/>
  <c r="M2560" i="1"/>
  <c r="N2560" i="1" s="1"/>
  <c r="M2561" i="1"/>
  <c r="N2561" i="1" s="1"/>
  <c r="M2562" i="1"/>
  <c r="N2562" i="1" s="1"/>
  <c r="M2563" i="1"/>
  <c r="N2563" i="1" s="1"/>
  <c r="M2564" i="1"/>
  <c r="N2564" i="1" s="1"/>
  <c r="M2565" i="1"/>
  <c r="N2565" i="1" s="1"/>
  <c r="M2566" i="1"/>
  <c r="N2566" i="1" s="1"/>
  <c r="M2567" i="1"/>
  <c r="N2567" i="1" s="1"/>
  <c r="M2568" i="1"/>
  <c r="N2568" i="1" s="1"/>
  <c r="M2569" i="1"/>
  <c r="N2569" i="1" s="1"/>
  <c r="M2570" i="1"/>
  <c r="N2570" i="1" s="1"/>
  <c r="M2571" i="1"/>
  <c r="N2571" i="1" s="1"/>
  <c r="M2572" i="1"/>
  <c r="N2572" i="1" s="1"/>
  <c r="M2573" i="1"/>
  <c r="N2573" i="1" s="1"/>
  <c r="M2574" i="1"/>
  <c r="N2574" i="1" s="1"/>
  <c r="M2575" i="1"/>
  <c r="N2575" i="1" s="1"/>
  <c r="M2576" i="1"/>
  <c r="N2576" i="1" s="1"/>
  <c r="M2577" i="1"/>
  <c r="N2577" i="1" s="1"/>
  <c r="M2578" i="1"/>
  <c r="N2578" i="1" s="1"/>
  <c r="M2579" i="1"/>
  <c r="N2579" i="1" s="1"/>
  <c r="M2580" i="1"/>
  <c r="N2580" i="1" s="1"/>
  <c r="M2581" i="1"/>
  <c r="N2581" i="1" s="1"/>
  <c r="M2582" i="1"/>
  <c r="N2582" i="1" s="1"/>
  <c r="M2583" i="1"/>
  <c r="N2583" i="1" s="1"/>
  <c r="M2584" i="1"/>
  <c r="N2584" i="1" s="1"/>
  <c r="M2585" i="1"/>
  <c r="N2585" i="1" s="1"/>
  <c r="M2586" i="1"/>
  <c r="N2586" i="1" s="1"/>
  <c r="M2587" i="1"/>
  <c r="N2587" i="1" s="1"/>
  <c r="M2588" i="1"/>
  <c r="N2588" i="1" s="1"/>
  <c r="M2589" i="1"/>
  <c r="N2589" i="1" s="1"/>
  <c r="M2590" i="1"/>
  <c r="N2590" i="1" s="1"/>
  <c r="M2591" i="1"/>
  <c r="N2591" i="1" s="1"/>
  <c r="M2592" i="1"/>
  <c r="N2592" i="1" s="1"/>
  <c r="M2593" i="1"/>
  <c r="N2593" i="1" s="1"/>
  <c r="M2594" i="1"/>
  <c r="N2594" i="1" s="1"/>
  <c r="M2595" i="1"/>
  <c r="N2595" i="1" s="1"/>
  <c r="M2596" i="1"/>
  <c r="N2596" i="1" s="1"/>
  <c r="M2597" i="1"/>
  <c r="N2597" i="1" s="1"/>
  <c r="M2598" i="1"/>
  <c r="N2598" i="1" s="1"/>
  <c r="M2599" i="1"/>
  <c r="N2599" i="1" s="1"/>
  <c r="M2600" i="1"/>
  <c r="N2600" i="1" s="1"/>
  <c r="M2601" i="1"/>
  <c r="N2601" i="1" s="1"/>
  <c r="M2602" i="1"/>
  <c r="N2602" i="1" s="1"/>
  <c r="M2603" i="1"/>
  <c r="N2603" i="1" s="1"/>
  <c r="M2604" i="1"/>
  <c r="N2604" i="1" s="1"/>
  <c r="M2605" i="1"/>
  <c r="N2605" i="1" s="1"/>
  <c r="M2606" i="1"/>
  <c r="N2606" i="1" s="1"/>
  <c r="M2607" i="1"/>
  <c r="N2607" i="1" s="1"/>
  <c r="M2608" i="1"/>
  <c r="N2608" i="1" s="1"/>
  <c r="M2609" i="1"/>
  <c r="N2609" i="1" s="1"/>
  <c r="M2610" i="1"/>
  <c r="N2610" i="1" s="1"/>
  <c r="M2611" i="1"/>
  <c r="N2611" i="1" s="1"/>
  <c r="M2612" i="1"/>
  <c r="N2612" i="1" s="1"/>
  <c r="M2613" i="1"/>
  <c r="N2613" i="1" s="1"/>
  <c r="M2614" i="1"/>
  <c r="N2614" i="1" s="1"/>
  <c r="M2615" i="1"/>
  <c r="N2615" i="1" s="1"/>
  <c r="M2616" i="1"/>
  <c r="N2616" i="1" s="1"/>
  <c r="M2617" i="1"/>
  <c r="N2617" i="1" s="1"/>
  <c r="M2618" i="1"/>
  <c r="N2618" i="1" s="1"/>
  <c r="M2619" i="1"/>
  <c r="N2619" i="1" s="1"/>
  <c r="M2620" i="1"/>
  <c r="N2620" i="1" s="1"/>
  <c r="M2621" i="1"/>
  <c r="N2621" i="1" s="1"/>
  <c r="M2622" i="1"/>
  <c r="N2622" i="1" s="1"/>
  <c r="M2623" i="1"/>
  <c r="N2623" i="1" s="1"/>
  <c r="M2624" i="1"/>
  <c r="N2624" i="1" s="1"/>
  <c r="M2625" i="1"/>
  <c r="N2625" i="1" s="1"/>
  <c r="M2626" i="1"/>
  <c r="N2626" i="1" s="1"/>
  <c r="M2627" i="1"/>
  <c r="N2627" i="1" s="1"/>
  <c r="M2628" i="1"/>
  <c r="N2628" i="1" s="1"/>
  <c r="M2629" i="1"/>
  <c r="N2629" i="1" s="1"/>
  <c r="M2630" i="1"/>
  <c r="N2630" i="1" s="1"/>
  <c r="M2631" i="1"/>
  <c r="N2631" i="1" s="1"/>
  <c r="M2632" i="1"/>
  <c r="N2632" i="1" s="1"/>
  <c r="M2633" i="1"/>
  <c r="N2633" i="1" s="1"/>
  <c r="M2634" i="1"/>
  <c r="N2634" i="1" s="1"/>
  <c r="M2635" i="1"/>
  <c r="N2635" i="1" s="1"/>
  <c r="M2636" i="1"/>
  <c r="N2636" i="1" s="1"/>
  <c r="M2637" i="1"/>
  <c r="N2637" i="1" s="1"/>
  <c r="M2638" i="1"/>
  <c r="N2638" i="1" s="1"/>
  <c r="M2639" i="1"/>
  <c r="N2639" i="1" s="1"/>
  <c r="M2640" i="1"/>
  <c r="N2640" i="1" s="1"/>
  <c r="M2641" i="1"/>
  <c r="N2641" i="1" s="1"/>
  <c r="M2642" i="1"/>
  <c r="N2642" i="1" s="1"/>
  <c r="M2643" i="1"/>
  <c r="N2643" i="1" s="1"/>
  <c r="M2644" i="1"/>
  <c r="N2644" i="1" s="1"/>
  <c r="M2645" i="1"/>
  <c r="N2645" i="1" s="1"/>
  <c r="M2646" i="1"/>
  <c r="N2646" i="1" s="1"/>
  <c r="M2647" i="1"/>
  <c r="N2647" i="1" s="1"/>
  <c r="M2648" i="1"/>
  <c r="N2648" i="1" s="1"/>
  <c r="M2649" i="1"/>
  <c r="N2649" i="1" s="1"/>
  <c r="M2650" i="1"/>
  <c r="N2650" i="1" s="1"/>
  <c r="M2651" i="1"/>
  <c r="N2651" i="1" s="1"/>
  <c r="M2652" i="1"/>
  <c r="N2652" i="1" s="1"/>
  <c r="M2653" i="1"/>
  <c r="N2653" i="1" s="1"/>
  <c r="M2654" i="1"/>
  <c r="N2654" i="1" s="1"/>
  <c r="M2655" i="1"/>
  <c r="N2655" i="1" s="1"/>
  <c r="M2656" i="1"/>
  <c r="N2656" i="1" s="1"/>
  <c r="M2657" i="1"/>
  <c r="N2657" i="1" s="1"/>
  <c r="M2658" i="1"/>
  <c r="N2658" i="1" s="1"/>
  <c r="M2659" i="1"/>
  <c r="N2659" i="1" s="1"/>
  <c r="M2660" i="1"/>
  <c r="N2660" i="1" s="1"/>
  <c r="M2661" i="1"/>
  <c r="N2661" i="1" s="1"/>
  <c r="M2662" i="1"/>
  <c r="N2662" i="1" s="1"/>
  <c r="M2663" i="1"/>
  <c r="N2663" i="1" s="1"/>
  <c r="M2664" i="1"/>
  <c r="N2664" i="1" s="1"/>
  <c r="M2665" i="1"/>
  <c r="N2665" i="1" s="1"/>
  <c r="M2666" i="1"/>
  <c r="N2666" i="1" s="1"/>
  <c r="M2667" i="1"/>
  <c r="N2667" i="1" s="1"/>
  <c r="M2668" i="1"/>
  <c r="N2668" i="1" s="1"/>
  <c r="M2669" i="1"/>
  <c r="N2669" i="1" s="1"/>
  <c r="M2670" i="1"/>
  <c r="N2670" i="1" s="1"/>
  <c r="M2671" i="1"/>
  <c r="N2671" i="1" s="1"/>
  <c r="M2672" i="1"/>
  <c r="N2672" i="1" s="1"/>
  <c r="M2673" i="1"/>
  <c r="N2673" i="1" s="1"/>
  <c r="M2674" i="1"/>
  <c r="N2674" i="1" s="1"/>
  <c r="M2675" i="1"/>
  <c r="N2675" i="1" s="1"/>
  <c r="M2676" i="1"/>
  <c r="N2676" i="1" s="1"/>
  <c r="M2677" i="1"/>
  <c r="N2677" i="1" s="1"/>
  <c r="M2678" i="1"/>
  <c r="N2678" i="1" s="1"/>
  <c r="M2679" i="1"/>
  <c r="N2679" i="1" s="1"/>
  <c r="M2680" i="1"/>
  <c r="N2680" i="1" s="1"/>
  <c r="M2681" i="1"/>
  <c r="N2681" i="1" s="1"/>
  <c r="M2682" i="1"/>
  <c r="N2682" i="1" s="1"/>
  <c r="M2683" i="1"/>
  <c r="N2683" i="1" s="1"/>
  <c r="M2684" i="1"/>
  <c r="N2684" i="1" s="1"/>
  <c r="M2685" i="1"/>
  <c r="N2685" i="1" s="1"/>
  <c r="M2686" i="1"/>
  <c r="N2686" i="1" s="1"/>
  <c r="M2687" i="1"/>
  <c r="N2687" i="1" s="1"/>
  <c r="M2688" i="1"/>
  <c r="N2688" i="1" s="1"/>
  <c r="M2689" i="1"/>
  <c r="N2689" i="1" s="1"/>
  <c r="M2690" i="1"/>
  <c r="N2690" i="1" s="1"/>
  <c r="M2691" i="1"/>
  <c r="N2691" i="1" s="1"/>
  <c r="M2692" i="1"/>
  <c r="N2692" i="1" s="1"/>
  <c r="M2693" i="1"/>
  <c r="N2693" i="1" s="1"/>
  <c r="M2694" i="1"/>
  <c r="N2694" i="1" s="1"/>
  <c r="M2695" i="1"/>
  <c r="N2695" i="1" s="1"/>
  <c r="M2696" i="1"/>
  <c r="N2696" i="1" s="1"/>
  <c r="M2697" i="1"/>
  <c r="N2697" i="1" s="1"/>
  <c r="M2698" i="1"/>
  <c r="N2698" i="1" s="1"/>
  <c r="M2699" i="1"/>
  <c r="N2699" i="1" s="1"/>
  <c r="M2700" i="1"/>
  <c r="N2700" i="1" s="1"/>
  <c r="M2701" i="1"/>
  <c r="N2701" i="1" s="1"/>
  <c r="M2702" i="1"/>
  <c r="N2702" i="1" s="1"/>
  <c r="M2703" i="1"/>
  <c r="N2703" i="1" s="1"/>
  <c r="M2704" i="1"/>
  <c r="N2704" i="1" s="1"/>
  <c r="M2705" i="1"/>
  <c r="N2705" i="1" s="1"/>
  <c r="M2706" i="1"/>
  <c r="N2706" i="1" s="1"/>
  <c r="M2707" i="1"/>
  <c r="N2707" i="1" s="1"/>
  <c r="M2708" i="1"/>
  <c r="N2708" i="1" s="1"/>
  <c r="M2709" i="1"/>
  <c r="N2709" i="1" s="1"/>
  <c r="M2710" i="1"/>
  <c r="N2710" i="1" s="1"/>
  <c r="M2711" i="1"/>
  <c r="N2711" i="1" s="1"/>
  <c r="M2712" i="1"/>
  <c r="N2712" i="1" s="1"/>
  <c r="M2713" i="1"/>
  <c r="N2713" i="1" s="1"/>
  <c r="M2714" i="1"/>
  <c r="N2714" i="1" s="1"/>
  <c r="M2715" i="1"/>
  <c r="N2715" i="1" s="1"/>
  <c r="M2716" i="1"/>
  <c r="N2716" i="1" s="1"/>
  <c r="M2717" i="1"/>
  <c r="N2717" i="1" s="1"/>
  <c r="M2718" i="1"/>
  <c r="N2718" i="1" s="1"/>
  <c r="M2719" i="1"/>
  <c r="N2719" i="1" s="1"/>
  <c r="M2720" i="1"/>
  <c r="N2720" i="1" s="1"/>
  <c r="M2721" i="1"/>
  <c r="N2721" i="1" s="1"/>
  <c r="M2722" i="1"/>
  <c r="N2722" i="1" s="1"/>
  <c r="M2723" i="1"/>
  <c r="N2723" i="1" s="1"/>
  <c r="M2724" i="1"/>
  <c r="N2724" i="1" s="1"/>
  <c r="M2725" i="1"/>
  <c r="N2725" i="1" s="1"/>
  <c r="M2726" i="1"/>
  <c r="N2726" i="1" s="1"/>
  <c r="M2727" i="1"/>
  <c r="N2727" i="1" s="1"/>
  <c r="M2728" i="1"/>
  <c r="N2728" i="1" s="1"/>
  <c r="M2729" i="1"/>
  <c r="N2729" i="1" s="1"/>
  <c r="M2730" i="1"/>
  <c r="N2730" i="1" s="1"/>
  <c r="M2731" i="1"/>
  <c r="N2731" i="1" s="1"/>
  <c r="M2732" i="1"/>
  <c r="N2732" i="1" s="1"/>
  <c r="M2733" i="1"/>
  <c r="N2733" i="1" s="1"/>
  <c r="M2734" i="1"/>
  <c r="N2734" i="1" s="1"/>
  <c r="M2735" i="1"/>
  <c r="N2735" i="1" s="1"/>
  <c r="M2736" i="1"/>
  <c r="N2736" i="1" s="1"/>
  <c r="M2737" i="1"/>
  <c r="N2737" i="1" s="1"/>
  <c r="M2738" i="1"/>
  <c r="N2738" i="1" s="1"/>
  <c r="M2739" i="1"/>
  <c r="N2739" i="1" s="1"/>
  <c r="M2740" i="1"/>
  <c r="N2740" i="1" s="1"/>
  <c r="M2741" i="1"/>
  <c r="N2741" i="1" s="1"/>
  <c r="M2742" i="1"/>
  <c r="N2742" i="1" s="1"/>
  <c r="M2743" i="1"/>
  <c r="N2743" i="1" s="1"/>
  <c r="M2744" i="1"/>
  <c r="N2744" i="1" s="1"/>
  <c r="M2745" i="1"/>
  <c r="N2745" i="1" s="1"/>
  <c r="M2746" i="1"/>
  <c r="N2746" i="1" s="1"/>
  <c r="M2747" i="1"/>
  <c r="N2747" i="1" s="1"/>
  <c r="M2748" i="1"/>
  <c r="N2748" i="1" s="1"/>
  <c r="M2749" i="1"/>
  <c r="N2749" i="1" s="1"/>
  <c r="M2750" i="1"/>
  <c r="N2750" i="1" s="1"/>
  <c r="M2751" i="1"/>
  <c r="N2751" i="1" s="1"/>
  <c r="M2752" i="1"/>
  <c r="N2752" i="1" s="1"/>
  <c r="M2753" i="1"/>
  <c r="N2753" i="1" s="1"/>
  <c r="M2754" i="1"/>
  <c r="N2754" i="1" s="1"/>
  <c r="M2755" i="1"/>
  <c r="N2755" i="1" s="1"/>
  <c r="M2756" i="1"/>
  <c r="N2756" i="1" s="1"/>
  <c r="M2757" i="1"/>
  <c r="N2757" i="1" s="1"/>
  <c r="M2758" i="1"/>
  <c r="N2758" i="1" s="1"/>
  <c r="M2759" i="1"/>
  <c r="N2759" i="1" s="1"/>
  <c r="M2760" i="1"/>
  <c r="N2760" i="1" s="1"/>
  <c r="M2761" i="1"/>
  <c r="N2761" i="1" s="1"/>
  <c r="M2762" i="1"/>
  <c r="N2762" i="1" s="1"/>
  <c r="M2763" i="1"/>
  <c r="N2763" i="1" s="1"/>
  <c r="M2764" i="1"/>
  <c r="N2764" i="1" s="1"/>
  <c r="M2765" i="1"/>
  <c r="N2765" i="1" s="1"/>
  <c r="M2766" i="1"/>
  <c r="N2766" i="1" s="1"/>
  <c r="M2767" i="1"/>
  <c r="N2767" i="1" s="1"/>
  <c r="M2768" i="1"/>
  <c r="N2768" i="1" s="1"/>
  <c r="M2769" i="1"/>
  <c r="N2769" i="1" s="1"/>
  <c r="M2770" i="1"/>
  <c r="N2770" i="1" s="1"/>
  <c r="M2771" i="1"/>
  <c r="N2771" i="1" s="1"/>
  <c r="M2772" i="1"/>
  <c r="N2772" i="1" s="1"/>
  <c r="M2773" i="1"/>
  <c r="N2773" i="1" s="1"/>
  <c r="M2774" i="1"/>
  <c r="N2774" i="1" s="1"/>
  <c r="M2775" i="1"/>
  <c r="N2775" i="1" s="1"/>
  <c r="M2776" i="1"/>
  <c r="N2776" i="1" s="1"/>
  <c r="M2777" i="1"/>
  <c r="N2777" i="1" s="1"/>
  <c r="M2778" i="1"/>
  <c r="N2778" i="1" s="1"/>
  <c r="M2779" i="1"/>
  <c r="N2779" i="1" s="1"/>
  <c r="M2780" i="1"/>
  <c r="N2780" i="1" s="1"/>
  <c r="M2781" i="1"/>
  <c r="N2781" i="1" s="1"/>
  <c r="M2782" i="1"/>
  <c r="N2782" i="1" s="1"/>
  <c r="M2783" i="1"/>
  <c r="N2783" i="1" s="1"/>
  <c r="M2784" i="1"/>
  <c r="N2784" i="1" s="1"/>
  <c r="M2785" i="1"/>
  <c r="N2785" i="1" s="1"/>
  <c r="M2786" i="1"/>
  <c r="N2786" i="1" s="1"/>
  <c r="M2787" i="1"/>
  <c r="N2787" i="1" s="1"/>
  <c r="M2788" i="1"/>
  <c r="N2788" i="1" s="1"/>
  <c r="M2789" i="1"/>
  <c r="N2789" i="1" s="1"/>
  <c r="M2790" i="1"/>
  <c r="N2790" i="1" s="1"/>
  <c r="M2791" i="1"/>
  <c r="N2791" i="1" s="1"/>
  <c r="M2792" i="1"/>
  <c r="N2792" i="1" s="1"/>
  <c r="M2793" i="1"/>
  <c r="N2793" i="1" s="1"/>
  <c r="M2794" i="1"/>
  <c r="N2794" i="1" s="1"/>
  <c r="M2795" i="1"/>
  <c r="N2795" i="1" s="1"/>
  <c r="M2796" i="1"/>
  <c r="N2796" i="1" s="1"/>
  <c r="M2797" i="1"/>
  <c r="N2797" i="1" s="1"/>
  <c r="M2798" i="1"/>
  <c r="N2798" i="1" s="1"/>
  <c r="M2799" i="1"/>
  <c r="N2799" i="1" s="1"/>
  <c r="M2800" i="1"/>
  <c r="N2800" i="1" s="1"/>
  <c r="M2801" i="1"/>
  <c r="N2801" i="1" s="1"/>
  <c r="M2802" i="1"/>
  <c r="N2802" i="1" s="1"/>
  <c r="M2803" i="1"/>
  <c r="N2803" i="1" s="1"/>
  <c r="M2804" i="1"/>
  <c r="N2804" i="1" s="1"/>
  <c r="M2805" i="1"/>
  <c r="N2805" i="1" s="1"/>
  <c r="M2806" i="1"/>
  <c r="N2806" i="1" s="1"/>
  <c r="M2807" i="1"/>
  <c r="N2807" i="1" s="1"/>
  <c r="M2808" i="1"/>
  <c r="N2808" i="1" s="1"/>
  <c r="M2809" i="1"/>
  <c r="N2809" i="1" s="1"/>
  <c r="M2810" i="1"/>
  <c r="N2810" i="1" s="1"/>
  <c r="M2811" i="1"/>
  <c r="N2811" i="1" s="1"/>
  <c r="M2812" i="1"/>
  <c r="N2812" i="1" s="1"/>
  <c r="M2813" i="1"/>
  <c r="N2813" i="1" s="1"/>
  <c r="M2814" i="1"/>
  <c r="N2814" i="1" s="1"/>
  <c r="M2815" i="1"/>
  <c r="N2815" i="1" s="1"/>
  <c r="M2816" i="1"/>
  <c r="N2816" i="1" s="1"/>
  <c r="M2817" i="1"/>
  <c r="N2817" i="1" s="1"/>
  <c r="M2818" i="1"/>
  <c r="N2818" i="1" s="1"/>
  <c r="M2819" i="1"/>
  <c r="N2819" i="1" s="1"/>
  <c r="M2820" i="1"/>
  <c r="N2820" i="1" s="1"/>
  <c r="M2821" i="1"/>
  <c r="N2821" i="1" s="1"/>
  <c r="M2822" i="1"/>
  <c r="N2822" i="1" s="1"/>
  <c r="M2823" i="1"/>
  <c r="N2823" i="1" s="1"/>
  <c r="M2824" i="1"/>
  <c r="N2824" i="1" s="1"/>
  <c r="M2825" i="1"/>
  <c r="N2825" i="1" s="1"/>
  <c r="M2826" i="1"/>
  <c r="N2826" i="1" s="1"/>
  <c r="M2827" i="1"/>
  <c r="N2827" i="1" s="1"/>
  <c r="M2828" i="1"/>
  <c r="N2828" i="1" s="1"/>
  <c r="M2829" i="1"/>
  <c r="N2829" i="1" s="1"/>
  <c r="M2830" i="1"/>
  <c r="N2830" i="1" s="1"/>
  <c r="M2831" i="1"/>
  <c r="N2831" i="1" s="1"/>
  <c r="M2832" i="1"/>
  <c r="N2832" i="1" s="1"/>
  <c r="M2833" i="1"/>
  <c r="N2833" i="1" s="1"/>
  <c r="M2834" i="1"/>
  <c r="N2834" i="1" s="1"/>
  <c r="M2835" i="1"/>
  <c r="N2835" i="1" s="1"/>
  <c r="M2836" i="1"/>
  <c r="N2836" i="1" s="1"/>
  <c r="M2837" i="1"/>
  <c r="N2837" i="1" s="1"/>
  <c r="M2838" i="1"/>
  <c r="N2838" i="1" s="1"/>
  <c r="M2839" i="1"/>
  <c r="N2839" i="1" s="1"/>
  <c r="M2840" i="1"/>
  <c r="N2840" i="1" s="1"/>
  <c r="M2841" i="1"/>
  <c r="N2841" i="1" s="1"/>
  <c r="M2842" i="1"/>
  <c r="N2842" i="1" s="1"/>
  <c r="M2843" i="1"/>
  <c r="N2843" i="1" s="1"/>
  <c r="M2844" i="1"/>
  <c r="N2844" i="1" s="1"/>
  <c r="M2845" i="1"/>
  <c r="N2845" i="1" s="1"/>
  <c r="M2846" i="1"/>
  <c r="N2846" i="1" s="1"/>
  <c r="M2847" i="1"/>
  <c r="N2847" i="1" s="1"/>
  <c r="M2848" i="1"/>
  <c r="N2848" i="1" s="1"/>
  <c r="M2849" i="1"/>
  <c r="N2849" i="1" s="1"/>
  <c r="M2850" i="1"/>
  <c r="N2850" i="1" s="1"/>
  <c r="M2851" i="1"/>
  <c r="N2851" i="1" s="1"/>
  <c r="M2852" i="1"/>
  <c r="N2852" i="1" s="1"/>
  <c r="M2853" i="1"/>
  <c r="N2853" i="1" s="1"/>
  <c r="M2854" i="1"/>
  <c r="N2854" i="1" s="1"/>
  <c r="M2855" i="1"/>
  <c r="N2855" i="1" s="1"/>
  <c r="M2856" i="1"/>
  <c r="N2856" i="1" s="1"/>
  <c r="M2857" i="1"/>
  <c r="N2857" i="1" s="1"/>
  <c r="M2858" i="1"/>
  <c r="N2858" i="1" s="1"/>
  <c r="M2859" i="1"/>
  <c r="N2859" i="1" s="1"/>
  <c r="M2860" i="1"/>
  <c r="N2860" i="1" s="1"/>
  <c r="M2861" i="1"/>
  <c r="N2861" i="1" s="1"/>
  <c r="M2862" i="1"/>
  <c r="N2862" i="1" s="1"/>
  <c r="M2863" i="1"/>
  <c r="N2863" i="1" s="1"/>
  <c r="M2864" i="1"/>
  <c r="N2864" i="1" s="1"/>
  <c r="M2865" i="1"/>
  <c r="N2865" i="1" s="1"/>
  <c r="M2866" i="1"/>
  <c r="N2866" i="1" s="1"/>
  <c r="M2867" i="1"/>
  <c r="N2867" i="1" s="1"/>
  <c r="M2868" i="1"/>
  <c r="N2868" i="1" s="1"/>
  <c r="M2869" i="1"/>
  <c r="N2869" i="1" s="1"/>
  <c r="M2870" i="1"/>
  <c r="N2870" i="1" s="1"/>
  <c r="M2871" i="1"/>
  <c r="N2871" i="1" s="1"/>
  <c r="M2872" i="1"/>
  <c r="N2872" i="1" s="1"/>
  <c r="M2873" i="1"/>
  <c r="N2873" i="1" s="1"/>
  <c r="M2874" i="1"/>
  <c r="N2874" i="1" s="1"/>
  <c r="M2875" i="1"/>
  <c r="N2875" i="1" s="1"/>
  <c r="M2876" i="1"/>
  <c r="N2876" i="1" s="1"/>
  <c r="M2877" i="1"/>
  <c r="N2877" i="1" s="1"/>
  <c r="M2878" i="1"/>
  <c r="N2878" i="1" s="1"/>
  <c r="M2879" i="1"/>
  <c r="N2879" i="1" s="1"/>
  <c r="M2880" i="1"/>
  <c r="N2880" i="1" s="1"/>
  <c r="M2881" i="1"/>
  <c r="N2881" i="1" s="1"/>
  <c r="M2882" i="1"/>
  <c r="N2882" i="1" s="1"/>
  <c r="M2883" i="1"/>
  <c r="N2883" i="1" s="1"/>
  <c r="M2884" i="1"/>
  <c r="N2884" i="1" s="1"/>
  <c r="M2885" i="1"/>
  <c r="N2885" i="1" s="1"/>
  <c r="M2886" i="1"/>
  <c r="N2886" i="1" s="1"/>
  <c r="M2887" i="1"/>
  <c r="N2887" i="1" s="1"/>
  <c r="M2888" i="1"/>
  <c r="N2888" i="1" s="1"/>
  <c r="M2889" i="1"/>
  <c r="N2889" i="1" s="1"/>
  <c r="M2890" i="1"/>
  <c r="N2890" i="1" s="1"/>
  <c r="M2891" i="1"/>
  <c r="N2891" i="1" s="1"/>
  <c r="M2892" i="1"/>
  <c r="N2892" i="1" s="1"/>
  <c r="M2893" i="1"/>
  <c r="N2893" i="1" s="1"/>
  <c r="M2894" i="1"/>
  <c r="N2894" i="1" s="1"/>
  <c r="M2895" i="1"/>
  <c r="N2895" i="1" s="1"/>
  <c r="M2896" i="1"/>
  <c r="N2896" i="1" s="1"/>
  <c r="M2897" i="1"/>
  <c r="N2897" i="1" s="1"/>
  <c r="M2898" i="1"/>
  <c r="N2898" i="1" s="1"/>
  <c r="M2899" i="1"/>
  <c r="N2899" i="1" s="1"/>
  <c r="M2900" i="1"/>
  <c r="N2900" i="1" s="1"/>
  <c r="M2901" i="1"/>
  <c r="N2901" i="1" s="1"/>
  <c r="M2902" i="1"/>
  <c r="N2902" i="1" s="1"/>
  <c r="M2903" i="1"/>
  <c r="N2903" i="1" s="1"/>
  <c r="M2904" i="1"/>
  <c r="N2904" i="1" s="1"/>
  <c r="M2905" i="1"/>
  <c r="N2905" i="1" s="1"/>
  <c r="M2906" i="1"/>
  <c r="N2906" i="1" s="1"/>
  <c r="M2907" i="1"/>
  <c r="N2907" i="1" s="1"/>
  <c r="M2908" i="1"/>
  <c r="N2908" i="1" s="1"/>
  <c r="M2909" i="1"/>
  <c r="N2909" i="1" s="1"/>
  <c r="M2910" i="1"/>
  <c r="N2910" i="1" s="1"/>
  <c r="M2911" i="1"/>
  <c r="N2911" i="1" s="1"/>
  <c r="M2912" i="1"/>
  <c r="N2912" i="1" s="1"/>
  <c r="M2913" i="1"/>
  <c r="N2913" i="1" s="1"/>
  <c r="M2914" i="1"/>
  <c r="N2914" i="1" s="1"/>
  <c r="M2915" i="1"/>
  <c r="N2915" i="1" s="1"/>
  <c r="M2916" i="1"/>
  <c r="N2916" i="1" s="1"/>
  <c r="M2917" i="1"/>
  <c r="N2917" i="1" s="1"/>
  <c r="M2918" i="1"/>
  <c r="N2918" i="1" s="1"/>
  <c r="M2919" i="1"/>
  <c r="N2919" i="1" s="1"/>
  <c r="M2920" i="1"/>
  <c r="N2920" i="1" s="1"/>
  <c r="M2921" i="1"/>
  <c r="N2921" i="1" s="1"/>
  <c r="M2922" i="1"/>
  <c r="N2922" i="1" s="1"/>
  <c r="M2923" i="1"/>
  <c r="N2923" i="1" s="1"/>
  <c r="M2924" i="1"/>
  <c r="N2924" i="1" s="1"/>
  <c r="M2925" i="1"/>
  <c r="N2925" i="1" s="1"/>
  <c r="M2926" i="1"/>
  <c r="N2926" i="1" s="1"/>
  <c r="M2927" i="1"/>
  <c r="N2927" i="1" s="1"/>
  <c r="M2928" i="1"/>
  <c r="N2928" i="1" s="1"/>
  <c r="M2929" i="1"/>
  <c r="N2929" i="1" s="1"/>
  <c r="M2930" i="1"/>
  <c r="N2930" i="1" s="1"/>
  <c r="M2931" i="1"/>
  <c r="N2931" i="1" s="1"/>
  <c r="M2932" i="1"/>
  <c r="N2932" i="1" s="1"/>
  <c r="M2933" i="1"/>
  <c r="N2933" i="1" s="1"/>
  <c r="M2934" i="1"/>
  <c r="N2934" i="1" s="1"/>
  <c r="M2935" i="1"/>
  <c r="N2935" i="1" s="1"/>
  <c r="M2936" i="1"/>
  <c r="N2936" i="1" s="1"/>
  <c r="M2937" i="1"/>
  <c r="N2937" i="1" s="1"/>
  <c r="M2938" i="1"/>
  <c r="N2938" i="1" s="1"/>
  <c r="M2939" i="1"/>
  <c r="N2939" i="1" s="1"/>
  <c r="M2940" i="1"/>
  <c r="N2940" i="1" s="1"/>
  <c r="M2941" i="1"/>
  <c r="N2941" i="1" s="1"/>
  <c r="M2942" i="1"/>
  <c r="N2942" i="1" s="1"/>
  <c r="M2943" i="1"/>
  <c r="N2943" i="1" s="1"/>
  <c r="M2944" i="1"/>
  <c r="N2944" i="1" s="1"/>
  <c r="M2945" i="1"/>
  <c r="N2945" i="1" s="1"/>
  <c r="M2946" i="1"/>
  <c r="N2946" i="1" s="1"/>
  <c r="M2947" i="1"/>
  <c r="N2947" i="1" s="1"/>
  <c r="M2948" i="1"/>
  <c r="N2948" i="1" s="1"/>
  <c r="M2949" i="1"/>
  <c r="N2949" i="1" s="1"/>
  <c r="M2950" i="1"/>
  <c r="N2950" i="1" s="1"/>
  <c r="M2951" i="1"/>
  <c r="N2951" i="1" s="1"/>
  <c r="M2952" i="1"/>
  <c r="N2952" i="1" s="1"/>
  <c r="M2953" i="1"/>
  <c r="N2953" i="1" s="1"/>
  <c r="M2954" i="1"/>
  <c r="N2954" i="1" s="1"/>
  <c r="M2955" i="1"/>
  <c r="N2955" i="1" s="1"/>
  <c r="M2956" i="1"/>
  <c r="N2956" i="1" s="1"/>
  <c r="M2957" i="1"/>
  <c r="N2957" i="1" s="1"/>
  <c r="M2958" i="1"/>
  <c r="N2958" i="1" s="1"/>
  <c r="M2959" i="1"/>
  <c r="N2959" i="1" s="1"/>
  <c r="M2960" i="1"/>
  <c r="N2960" i="1" s="1"/>
  <c r="M2961" i="1"/>
  <c r="N2961" i="1" s="1"/>
  <c r="M2962" i="1"/>
  <c r="N2962" i="1" s="1"/>
  <c r="M2963" i="1"/>
  <c r="N2963" i="1" s="1"/>
  <c r="M2964" i="1"/>
  <c r="N2964" i="1" s="1"/>
  <c r="M2965" i="1"/>
  <c r="N2965" i="1" s="1"/>
  <c r="M2966" i="1"/>
  <c r="N2966" i="1" s="1"/>
  <c r="M2967" i="1"/>
  <c r="N2967" i="1" s="1"/>
  <c r="M2968" i="1"/>
  <c r="N2968" i="1" s="1"/>
  <c r="M2969" i="1"/>
  <c r="N2969" i="1" s="1"/>
  <c r="M2970" i="1"/>
  <c r="N2970" i="1" s="1"/>
  <c r="M2971" i="1"/>
  <c r="N2971" i="1" s="1"/>
  <c r="M2972" i="1"/>
  <c r="N2972" i="1" s="1"/>
  <c r="M2973" i="1"/>
  <c r="N2973" i="1" s="1"/>
  <c r="M2974" i="1"/>
  <c r="N2974" i="1" s="1"/>
  <c r="M2975" i="1"/>
  <c r="N2975" i="1" s="1"/>
  <c r="M2976" i="1"/>
  <c r="N2976" i="1" s="1"/>
  <c r="M2977" i="1"/>
  <c r="N2977" i="1" s="1"/>
  <c r="M2978" i="1"/>
  <c r="N2978" i="1" s="1"/>
  <c r="M2979" i="1"/>
  <c r="N2979" i="1" s="1"/>
  <c r="M2980" i="1"/>
  <c r="N2980" i="1" s="1"/>
  <c r="M2981" i="1"/>
  <c r="N2981" i="1" s="1"/>
  <c r="M2982" i="1"/>
  <c r="N2982" i="1" s="1"/>
  <c r="M2983" i="1"/>
  <c r="N2983" i="1" s="1"/>
  <c r="M2984" i="1"/>
  <c r="N2984" i="1" s="1"/>
  <c r="M2985" i="1"/>
  <c r="N2985" i="1" s="1"/>
  <c r="M2986" i="1"/>
  <c r="N2986" i="1" s="1"/>
  <c r="M2987" i="1"/>
  <c r="N2987" i="1" s="1"/>
  <c r="M2988" i="1"/>
  <c r="N2988" i="1" s="1"/>
  <c r="M2989" i="1"/>
  <c r="N2989" i="1" s="1"/>
  <c r="M2990" i="1"/>
  <c r="N2990" i="1" s="1"/>
  <c r="M2991" i="1"/>
  <c r="N2991" i="1" s="1"/>
  <c r="M2992" i="1"/>
  <c r="N2992" i="1" s="1"/>
  <c r="M2993" i="1"/>
  <c r="N2993" i="1" s="1"/>
  <c r="M2994" i="1"/>
  <c r="N2994" i="1" s="1"/>
  <c r="M2995" i="1"/>
  <c r="N2995" i="1" s="1"/>
  <c r="M2996" i="1"/>
  <c r="N2996" i="1" s="1"/>
  <c r="M2997" i="1"/>
  <c r="N2997" i="1" s="1"/>
  <c r="M2998" i="1"/>
  <c r="N2998" i="1" s="1"/>
  <c r="M2999" i="1"/>
  <c r="N2999" i="1" s="1"/>
  <c r="M3000" i="1"/>
  <c r="N3000" i="1" s="1"/>
  <c r="M3001" i="1"/>
  <c r="N3001" i="1" s="1"/>
  <c r="M3002" i="1"/>
  <c r="N3002" i="1" s="1"/>
  <c r="M3003" i="1"/>
  <c r="N3003" i="1" s="1"/>
  <c r="M3004" i="1"/>
  <c r="N3004" i="1" s="1"/>
  <c r="M3005" i="1"/>
  <c r="N3005" i="1" s="1"/>
  <c r="M3006" i="1"/>
  <c r="N3006" i="1" s="1"/>
  <c r="M3007" i="1"/>
  <c r="N3007" i="1" s="1"/>
  <c r="M3008" i="1"/>
  <c r="N3008" i="1" s="1"/>
  <c r="M3009" i="1"/>
  <c r="N3009" i="1" s="1"/>
  <c r="M3010" i="1"/>
  <c r="N3010" i="1" s="1"/>
  <c r="M3011" i="1"/>
  <c r="N3011" i="1" s="1"/>
  <c r="M3012" i="1"/>
  <c r="N3012" i="1" s="1"/>
  <c r="M3013" i="1"/>
  <c r="N3013" i="1" s="1"/>
  <c r="M3014" i="1"/>
  <c r="N3014" i="1" s="1"/>
  <c r="M3015" i="1"/>
  <c r="N3015" i="1" s="1"/>
  <c r="M3016" i="1"/>
  <c r="N3016" i="1" s="1"/>
  <c r="M3017" i="1"/>
  <c r="N3017" i="1" s="1"/>
  <c r="M3018" i="1"/>
  <c r="N3018" i="1" s="1"/>
  <c r="M3019" i="1"/>
  <c r="N3019" i="1" s="1"/>
  <c r="M3020" i="1"/>
  <c r="N3020" i="1" s="1"/>
  <c r="M3021" i="1"/>
  <c r="N3021" i="1" s="1"/>
  <c r="M3022" i="1"/>
  <c r="N3022" i="1" s="1"/>
  <c r="M3023" i="1"/>
  <c r="N3023" i="1" s="1"/>
  <c r="M3024" i="1"/>
  <c r="N3024" i="1" s="1"/>
  <c r="M3025" i="1"/>
  <c r="N3025" i="1" s="1"/>
  <c r="M3026" i="1"/>
  <c r="N3026" i="1" s="1"/>
  <c r="M3027" i="1"/>
  <c r="N3027" i="1" s="1"/>
  <c r="M3028" i="1"/>
  <c r="N3028" i="1" s="1"/>
  <c r="M3029" i="1"/>
  <c r="N3029" i="1" s="1"/>
  <c r="M3030" i="1"/>
  <c r="N3030" i="1" s="1"/>
  <c r="M3031" i="1"/>
  <c r="N3031" i="1" s="1"/>
  <c r="M3032" i="1"/>
  <c r="N3032" i="1" s="1"/>
  <c r="M3033" i="1"/>
  <c r="N3033" i="1" s="1"/>
  <c r="M3034" i="1"/>
  <c r="N3034" i="1" s="1"/>
  <c r="M3035" i="1"/>
  <c r="N3035" i="1" s="1"/>
  <c r="M3036" i="1"/>
  <c r="N3036" i="1" s="1"/>
  <c r="M3037" i="1"/>
  <c r="N3037" i="1" s="1"/>
  <c r="M3038" i="1"/>
  <c r="N3038" i="1" s="1"/>
  <c r="M3039" i="1"/>
  <c r="N3039" i="1" s="1"/>
  <c r="M3040" i="1"/>
  <c r="N3040" i="1" s="1"/>
  <c r="M3041" i="1"/>
  <c r="N3041" i="1" s="1"/>
  <c r="M3042" i="1"/>
  <c r="N3042" i="1" s="1"/>
  <c r="M3043" i="1"/>
  <c r="N3043" i="1" s="1"/>
  <c r="M3044" i="1"/>
  <c r="N3044" i="1" s="1"/>
  <c r="M3045" i="1"/>
  <c r="N3045" i="1" s="1"/>
  <c r="M3046" i="1"/>
  <c r="N3046" i="1" s="1"/>
  <c r="M3047" i="1"/>
  <c r="N3047" i="1" s="1"/>
  <c r="M3048" i="1"/>
  <c r="N3048" i="1" s="1"/>
  <c r="M3049" i="1"/>
  <c r="N3049" i="1" s="1"/>
  <c r="M3050" i="1"/>
  <c r="N3050" i="1" s="1"/>
  <c r="M3051" i="1"/>
  <c r="N3051" i="1" s="1"/>
  <c r="M3052" i="1"/>
  <c r="N3052" i="1" s="1"/>
  <c r="M3053" i="1"/>
  <c r="N3053" i="1" s="1"/>
  <c r="M3054" i="1"/>
  <c r="N3054" i="1" s="1"/>
  <c r="M3055" i="1"/>
  <c r="N3055" i="1" s="1"/>
  <c r="M3056" i="1"/>
  <c r="N3056" i="1" s="1"/>
  <c r="M3057" i="1"/>
  <c r="N3057" i="1" s="1"/>
  <c r="M3058" i="1"/>
  <c r="N3058" i="1" s="1"/>
  <c r="M3059" i="1"/>
  <c r="N3059" i="1" s="1"/>
  <c r="M3060" i="1"/>
  <c r="N3060" i="1" s="1"/>
  <c r="M3061" i="1"/>
  <c r="N3061" i="1" s="1"/>
  <c r="M3062" i="1"/>
  <c r="N3062" i="1" s="1"/>
  <c r="M3063" i="1"/>
  <c r="N3063" i="1" s="1"/>
  <c r="M3064" i="1"/>
  <c r="N3064" i="1" s="1"/>
  <c r="M3065" i="1"/>
  <c r="N3065" i="1" s="1"/>
  <c r="M3066" i="1"/>
  <c r="N3066" i="1" s="1"/>
  <c r="M3067" i="1"/>
  <c r="N3067" i="1" s="1"/>
  <c r="M3068" i="1"/>
  <c r="N3068" i="1" s="1"/>
  <c r="M3069" i="1"/>
  <c r="N3069" i="1" s="1"/>
  <c r="M3070" i="1"/>
  <c r="N3070" i="1" s="1"/>
  <c r="M3071" i="1"/>
  <c r="N3071" i="1" s="1"/>
  <c r="M3072" i="1"/>
  <c r="N3072" i="1" s="1"/>
  <c r="M3073" i="1"/>
  <c r="N3073" i="1" s="1"/>
  <c r="M3074" i="1"/>
  <c r="N3074" i="1" s="1"/>
  <c r="M3075" i="1"/>
  <c r="N3075" i="1" s="1"/>
  <c r="M3076" i="1"/>
  <c r="N3076" i="1" s="1"/>
  <c r="M3077" i="1"/>
  <c r="N3077" i="1" s="1"/>
  <c r="M3078" i="1"/>
  <c r="N3078" i="1" s="1"/>
  <c r="M3079" i="1"/>
  <c r="N3079" i="1" s="1"/>
  <c r="M3080" i="1"/>
  <c r="N3080" i="1" s="1"/>
  <c r="M3081" i="1"/>
  <c r="N3081" i="1" s="1"/>
  <c r="M3082" i="1"/>
  <c r="N3082" i="1" s="1"/>
  <c r="M3083" i="1"/>
  <c r="N3083" i="1" s="1"/>
  <c r="M3084" i="1"/>
  <c r="N3084" i="1" s="1"/>
  <c r="M3085" i="1"/>
  <c r="N3085" i="1" s="1"/>
  <c r="M3086" i="1"/>
  <c r="N3086" i="1" s="1"/>
  <c r="M3087" i="1"/>
  <c r="N3087" i="1" s="1"/>
  <c r="M3088" i="1"/>
  <c r="N3088" i="1" s="1"/>
  <c r="M3089" i="1"/>
  <c r="N3089" i="1" s="1"/>
  <c r="M3090" i="1"/>
  <c r="N3090" i="1" s="1"/>
  <c r="M3091" i="1"/>
  <c r="N3091" i="1" s="1"/>
  <c r="M3092" i="1"/>
  <c r="N3092" i="1" s="1"/>
  <c r="M3093" i="1"/>
  <c r="N3093" i="1" s="1"/>
  <c r="M3094" i="1"/>
  <c r="N3094" i="1" s="1"/>
  <c r="M3095" i="1"/>
  <c r="N3095" i="1" s="1"/>
  <c r="M3096" i="1"/>
  <c r="N3096" i="1" s="1"/>
  <c r="M3097" i="1"/>
  <c r="N3097" i="1" s="1"/>
  <c r="M3098" i="1"/>
  <c r="N3098" i="1" s="1"/>
  <c r="M3099" i="1"/>
  <c r="N3099" i="1" s="1"/>
  <c r="M3100" i="1"/>
  <c r="N3100" i="1" s="1"/>
  <c r="M3101" i="1"/>
  <c r="N3101" i="1" s="1"/>
  <c r="M3102" i="1"/>
  <c r="N3102" i="1" s="1"/>
  <c r="M3103" i="1"/>
  <c r="N3103" i="1" s="1"/>
  <c r="M3104" i="1"/>
  <c r="N3104" i="1" s="1"/>
  <c r="M3105" i="1"/>
  <c r="N3105" i="1" s="1"/>
  <c r="M3106" i="1"/>
  <c r="N3106" i="1" s="1"/>
  <c r="M3107" i="1"/>
  <c r="N3107" i="1" s="1"/>
  <c r="M3108" i="1"/>
  <c r="N3108" i="1" s="1"/>
  <c r="M3109" i="1"/>
  <c r="N3109" i="1" s="1"/>
  <c r="M3110" i="1"/>
  <c r="N3110" i="1" s="1"/>
  <c r="M3111" i="1"/>
  <c r="N3111" i="1" s="1"/>
  <c r="M3112" i="1"/>
  <c r="N3112" i="1" s="1"/>
  <c r="M3113" i="1"/>
  <c r="N3113" i="1" s="1"/>
  <c r="M3114" i="1"/>
  <c r="N3114" i="1" s="1"/>
  <c r="M3115" i="1"/>
  <c r="N3115" i="1" s="1"/>
  <c r="M3116" i="1"/>
  <c r="N3116" i="1" s="1"/>
  <c r="M3117" i="1"/>
  <c r="N3117" i="1" s="1"/>
  <c r="M3118" i="1"/>
  <c r="N3118" i="1" s="1"/>
  <c r="M3119" i="1"/>
  <c r="N3119" i="1" s="1"/>
  <c r="M3120" i="1"/>
  <c r="N3120" i="1" s="1"/>
  <c r="M3121" i="1"/>
  <c r="N3121" i="1" s="1"/>
  <c r="M3122" i="1"/>
  <c r="N3122" i="1" s="1"/>
  <c r="M3123" i="1"/>
  <c r="N3123" i="1" s="1"/>
  <c r="M3124" i="1"/>
  <c r="N3124" i="1" s="1"/>
  <c r="M3125" i="1"/>
  <c r="N3125" i="1" s="1"/>
  <c r="M3126" i="1"/>
  <c r="N3126" i="1" s="1"/>
  <c r="M3127" i="1"/>
  <c r="N3127" i="1" s="1"/>
  <c r="M3128" i="1"/>
  <c r="N3128" i="1" s="1"/>
  <c r="M3129" i="1"/>
  <c r="N3129" i="1" s="1"/>
  <c r="M3130" i="1"/>
  <c r="N3130" i="1" s="1"/>
  <c r="M3131" i="1"/>
  <c r="N3131" i="1" s="1"/>
  <c r="M3132" i="1"/>
  <c r="N3132" i="1" s="1"/>
  <c r="M3133" i="1"/>
  <c r="N3133" i="1" s="1"/>
  <c r="M3134" i="1"/>
  <c r="N3134" i="1" s="1"/>
  <c r="M3135" i="1"/>
  <c r="N3135" i="1" s="1"/>
  <c r="M3136" i="1"/>
  <c r="N3136" i="1" s="1"/>
  <c r="M3137" i="1"/>
  <c r="N3137" i="1" s="1"/>
  <c r="M3138" i="1"/>
  <c r="N3138" i="1" s="1"/>
  <c r="M3139" i="1"/>
  <c r="N3139" i="1" s="1"/>
  <c r="M3140" i="1"/>
  <c r="N3140" i="1" s="1"/>
  <c r="M3141" i="1"/>
  <c r="N3141" i="1" s="1"/>
  <c r="M3142" i="1"/>
  <c r="N3142" i="1" s="1"/>
  <c r="M3143" i="1"/>
  <c r="N3143" i="1" s="1"/>
  <c r="M3144" i="1"/>
  <c r="N3144" i="1" s="1"/>
  <c r="M3145" i="1"/>
  <c r="N3145" i="1" s="1"/>
  <c r="M3146" i="1"/>
  <c r="N3146" i="1" s="1"/>
  <c r="M3147" i="1"/>
  <c r="N3147" i="1" s="1"/>
  <c r="M3148" i="1"/>
  <c r="N3148" i="1" s="1"/>
  <c r="M3149" i="1"/>
  <c r="N3149" i="1" s="1"/>
  <c r="M3150" i="1"/>
  <c r="N3150" i="1" s="1"/>
  <c r="M3151" i="1"/>
  <c r="N3151" i="1" s="1"/>
  <c r="M3152" i="1"/>
  <c r="N3152" i="1" s="1"/>
  <c r="M3153" i="1"/>
  <c r="N3153" i="1" s="1"/>
  <c r="M3154" i="1"/>
  <c r="N3154" i="1" s="1"/>
  <c r="M3155" i="1"/>
  <c r="N3155" i="1" s="1"/>
  <c r="M3156" i="1"/>
  <c r="N3156" i="1" s="1"/>
  <c r="M3157" i="1"/>
  <c r="N3157" i="1" s="1"/>
  <c r="M3158" i="1"/>
  <c r="N3158" i="1" s="1"/>
  <c r="M3159" i="1"/>
  <c r="N3159" i="1" s="1"/>
  <c r="M3160" i="1"/>
  <c r="N3160" i="1" s="1"/>
  <c r="M3161" i="1"/>
  <c r="N3161" i="1" s="1"/>
  <c r="M3162" i="1"/>
  <c r="N3162" i="1" s="1"/>
  <c r="M3163" i="1"/>
  <c r="N3163" i="1" s="1"/>
  <c r="M3164" i="1"/>
  <c r="N3164" i="1" s="1"/>
  <c r="M3165" i="1"/>
  <c r="N3165" i="1" s="1"/>
  <c r="M3166" i="1"/>
  <c r="N3166" i="1" s="1"/>
  <c r="M3167" i="1"/>
  <c r="N3167" i="1" s="1"/>
  <c r="M3168" i="1"/>
  <c r="N3168" i="1" s="1"/>
  <c r="M3169" i="1"/>
  <c r="N3169" i="1" s="1"/>
  <c r="M3170" i="1"/>
  <c r="N3170" i="1" s="1"/>
  <c r="M3171" i="1"/>
  <c r="N3171" i="1" s="1"/>
  <c r="M3172" i="1"/>
  <c r="N3172" i="1" s="1"/>
  <c r="M3173" i="1"/>
  <c r="N3173" i="1" s="1"/>
  <c r="M3174" i="1"/>
  <c r="N3174" i="1" s="1"/>
  <c r="M3175" i="1"/>
  <c r="N3175" i="1" s="1"/>
  <c r="M3176" i="1"/>
  <c r="N3176" i="1" s="1"/>
  <c r="M3177" i="1"/>
  <c r="N3177" i="1" s="1"/>
  <c r="M3178" i="1"/>
  <c r="N3178" i="1" s="1"/>
  <c r="M3179" i="1"/>
  <c r="N3179" i="1" s="1"/>
  <c r="M3180" i="1"/>
  <c r="N3180" i="1" s="1"/>
  <c r="M3181" i="1"/>
  <c r="N3181" i="1" s="1"/>
  <c r="M3182" i="1"/>
  <c r="N3182" i="1" s="1"/>
  <c r="M3183" i="1"/>
  <c r="N3183" i="1" s="1"/>
  <c r="M3184" i="1"/>
  <c r="N3184" i="1" s="1"/>
  <c r="M3185" i="1"/>
  <c r="N3185" i="1" s="1"/>
  <c r="M3186" i="1"/>
  <c r="N3186" i="1" s="1"/>
  <c r="M3187" i="1"/>
  <c r="N3187" i="1" s="1"/>
  <c r="M3188" i="1"/>
  <c r="N3188" i="1" s="1"/>
  <c r="M3189" i="1"/>
  <c r="N3189" i="1" s="1"/>
  <c r="M3190" i="1"/>
  <c r="N3190" i="1" s="1"/>
  <c r="M3191" i="1"/>
  <c r="N3191" i="1" s="1"/>
  <c r="M3192" i="1"/>
  <c r="N3192" i="1" s="1"/>
  <c r="M3193" i="1"/>
  <c r="N3193" i="1" s="1"/>
  <c r="M3194" i="1"/>
  <c r="N3194" i="1" s="1"/>
  <c r="M3195" i="1"/>
  <c r="N3195" i="1" s="1"/>
  <c r="M3196" i="1"/>
  <c r="N3196" i="1" s="1"/>
  <c r="M3197" i="1"/>
  <c r="N3197" i="1" s="1"/>
  <c r="M3198" i="1"/>
  <c r="N3198" i="1" s="1"/>
  <c r="M3199" i="1"/>
  <c r="N3199" i="1" s="1"/>
  <c r="M3200" i="1"/>
  <c r="N3200" i="1" s="1"/>
  <c r="M3201" i="1"/>
  <c r="N3201" i="1" s="1"/>
  <c r="M3202" i="1"/>
  <c r="N3202" i="1" s="1"/>
  <c r="M3203" i="1"/>
  <c r="N3203" i="1" s="1"/>
  <c r="M3204" i="1"/>
  <c r="N3204" i="1" s="1"/>
  <c r="M3205" i="1"/>
  <c r="N3205" i="1" s="1"/>
  <c r="M3206" i="1"/>
  <c r="N3206" i="1" s="1"/>
  <c r="M3207" i="1"/>
  <c r="N3207" i="1" s="1"/>
  <c r="M3208" i="1"/>
  <c r="N3208" i="1" s="1"/>
  <c r="M3209" i="1"/>
  <c r="N3209" i="1" s="1"/>
  <c r="M3210" i="1"/>
  <c r="N3210" i="1" s="1"/>
  <c r="M3211" i="1"/>
  <c r="N3211" i="1" s="1"/>
  <c r="M3212" i="1"/>
  <c r="N3212" i="1" s="1"/>
  <c r="M3213" i="1"/>
  <c r="N3213" i="1" s="1"/>
  <c r="M3214" i="1"/>
  <c r="N3214" i="1" s="1"/>
  <c r="M3215" i="1"/>
  <c r="N3215" i="1" s="1"/>
  <c r="M3216" i="1"/>
  <c r="N3216" i="1" s="1"/>
  <c r="M3217" i="1"/>
  <c r="N3217" i="1" s="1"/>
  <c r="M3218" i="1"/>
  <c r="N3218" i="1" s="1"/>
  <c r="M3219" i="1"/>
  <c r="N3219" i="1" s="1"/>
  <c r="M3220" i="1"/>
  <c r="N3220" i="1" s="1"/>
  <c r="M3221" i="1"/>
  <c r="N3221" i="1" s="1"/>
  <c r="M3222" i="1"/>
  <c r="N3222" i="1" s="1"/>
  <c r="M3223" i="1"/>
  <c r="N3223" i="1" s="1"/>
  <c r="M3224" i="1"/>
  <c r="N3224" i="1" s="1"/>
  <c r="M3225" i="1"/>
  <c r="N3225" i="1" s="1"/>
  <c r="M3226" i="1"/>
  <c r="N3226" i="1" s="1"/>
  <c r="M3227" i="1"/>
  <c r="N3227" i="1" s="1"/>
  <c r="M3228" i="1"/>
  <c r="N3228" i="1" s="1"/>
  <c r="M3229" i="1"/>
  <c r="N3229" i="1" s="1"/>
  <c r="M3230" i="1"/>
  <c r="N3230" i="1" s="1"/>
  <c r="M3231" i="1"/>
  <c r="N3231" i="1" s="1"/>
  <c r="M3232" i="1"/>
  <c r="N3232" i="1" s="1"/>
  <c r="M3233" i="1"/>
  <c r="N3233" i="1" s="1"/>
  <c r="M3234" i="1"/>
  <c r="N3234" i="1" s="1"/>
  <c r="M3235" i="1"/>
  <c r="N3235" i="1" s="1"/>
  <c r="M3236" i="1"/>
  <c r="N3236" i="1" s="1"/>
  <c r="M3237" i="1"/>
  <c r="N3237" i="1" s="1"/>
  <c r="M3238" i="1"/>
  <c r="N3238" i="1" s="1"/>
  <c r="M3239" i="1"/>
  <c r="N3239" i="1" s="1"/>
  <c r="M3240" i="1"/>
  <c r="N3240" i="1" s="1"/>
  <c r="M3241" i="1"/>
  <c r="N3241" i="1" s="1"/>
  <c r="M3242" i="1"/>
  <c r="N3242" i="1" s="1"/>
  <c r="M3243" i="1"/>
  <c r="N3243" i="1" s="1"/>
  <c r="M3244" i="1"/>
  <c r="N3244" i="1" s="1"/>
  <c r="M3245" i="1"/>
  <c r="N3245" i="1" s="1"/>
  <c r="M3246" i="1"/>
  <c r="N3246" i="1" s="1"/>
  <c r="M3247" i="1"/>
  <c r="N3247" i="1" s="1"/>
  <c r="M3248" i="1"/>
  <c r="N3248" i="1" s="1"/>
  <c r="M3249" i="1"/>
  <c r="N3249" i="1" s="1"/>
  <c r="M3250" i="1"/>
  <c r="N3250" i="1" s="1"/>
  <c r="M3251" i="1"/>
  <c r="N3251" i="1" s="1"/>
  <c r="M3252" i="1"/>
  <c r="N3252" i="1" s="1"/>
  <c r="M3253" i="1"/>
  <c r="N3253" i="1" s="1"/>
  <c r="M3254" i="1"/>
  <c r="N3254" i="1" s="1"/>
  <c r="M3255" i="1"/>
  <c r="N3255" i="1" s="1"/>
  <c r="M3256" i="1"/>
  <c r="N3256" i="1" s="1"/>
  <c r="M3257" i="1"/>
  <c r="N3257" i="1" s="1"/>
  <c r="M3258" i="1"/>
  <c r="N3258" i="1" s="1"/>
  <c r="M3259" i="1"/>
  <c r="N3259" i="1" s="1"/>
  <c r="M3260" i="1"/>
  <c r="N3260" i="1" s="1"/>
  <c r="M3261" i="1"/>
  <c r="N3261" i="1" s="1"/>
  <c r="M3262" i="1"/>
  <c r="N3262" i="1" s="1"/>
  <c r="M3263" i="1"/>
  <c r="N3263" i="1" s="1"/>
  <c r="M3264" i="1"/>
  <c r="N3264" i="1" s="1"/>
  <c r="M3265" i="1"/>
  <c r="N3265" i="1" s="1"/>
  <c r="M3266" i="1"/>
  <c r="N3266" i="1" s="1"/>
  <c r="M3267" i="1"/>
  <c r="N3267" i="1" s="1"/>
  <c r="M3268" i="1"/>
  <c r="N3268" i="1" s="1"/>
  <c r="M3269" i="1"/>
  <c r="N3269" i="1" s="1"/>
  <c r="M3270" i="1"/>
  <c r="N3270" i="1" s="1"/>
  <c r="M3271" i="1"/>
  <c r="N3271" i="1" s="1"/>
  <c r="M3272" i="1"/>
  <c r="N3272" i="1" s="1"/>
  <c r="M3273" i="1"/>
  <c r="N3273" i="1" s="1"/>
  <c r="M3274" i="1"/>
  <c r="N3274" i="1" s="1"/>
  <c r="M3275" i="1"/>
  <c r="N3275" i="1" s="1"/>
  <c r="M3276" i="1"/>
  <c r="N3276" i="1" s="1"/>
  <c r="M3277" i="1"/>
  <c r="N3277" i="1" s="1"/>
  <c r="M3278" i="1"/>
  <c r="N3278" i="1" s="1"/>
  <c r="M3279" i="1"/>
  <c r="N3279" i="1" s="1"/>
  <c r="M3280" i="1"/>
  <c r="N3280" i="1" s="1"/>
  <c r="M3281" i="1"/>
  <c r="N3281" i="1" s="1"/>
  <c r="M3282" i="1"/>
  <c r="N3282" i="1" s="1"/>
  <c r="M3283" i="1"/>
  <c r="N3283" i="1" s="1"/>
  <c r="M3284" i="1"/>
  <c r="N3284" i="1" s="1"/>
  <c r="M3285" i="1"/>
  <c r="N3285" i="1" s="1"/>
  <c r="M3286" i="1"/>
  <c r="N3286" i="1" s="1"/>
  <c r="M3287" i="1"/>
  <c r="N3287" i="1" s="1"/>
  <c r="M3288" i="1"/>
  <c r="N3288" i="1" s="1"/>
  <c r="M3289" i="1"/>
  <c r="N3289" i="1" s="1"/>
  <c r="M3290" i="1"/>
  <c r="N3290" i="1" s="1"/>
  <c r="M3291" i="1"/>
  <c r="N3291" i="1" s="1"/>
  <c r="M3292" i="1"/>
  <c r="N3292" i="1" s="1"/>
  <c r="M3293" i="1"/>
  <c r="N3293" i="1" s="1"/>
  <c r="M3294" i="1"/>
  <c r="N3294" i="1" s="1"/>
  <c r="M3295" i="1"/>
  <c r="N3295" i="1" s="1"/>
  <c r="M3296" i="1"/>
  <c r="N3296" i="1" s="1"/>
  <c r="M3297" i="1"/>
  <c r="N3297" i="1" s="1"/>
  <c r="M3298" i="1"/>
  <c r="N3298" i="1" s="1"/>
  <c r="M3299" i="1"/>
  <c r="N3299" i="1" s="1"/>
  <c r="M3300" i="1"/>
  <c r="N3300" i="1" s="1"/>
  <c r="M3301" i="1"/>
  <c r="N3301" i="1" s="1"/>
  <c r="M3302" i="1"/>
  <c r="N3302" i="1" s="1"/>
  <c r="M3303" i="1"/>
  <c r="N3303" i="1" s="1"/>
  <c r="M3304" i="1"/>
  <c r="N3304" i="1" s="1"/>
  <c r="M3305" i="1"/>
  <c r="N3305" i="1" s="1"/>
  <c r="M3306" i="1"/>
  <c r="N3306" i="1" s="1"/>
  <c r="M3307" i="1"/>
  <c r="N3307" i="1" s="1"/>
  <c r="M3308" i="1"/>
  <c r="N3308" i="1" s="1"/>
  <c r="M3309" i="1"/>
  <c r="N3309" i="1" s="1"/>
  <c r="M3310" i="1"/>
  <c r="N3310" i="1" s="1"/>
  <c r="M3311" i="1"/>
  <c r="N3311" i="1" s="1"/>
  <c r="M3312" i="1"/>
  <c r="N3312" i="1" s="1"/>
  <c r="M3313" i="1"/>
  <c r="N3313" i="1" s="1"/>
  <c r="M3314" i="1"/>
  <c r="N3314" i="1" s="1"/>
  <c r="M3315" i="1"/>
  <c r="N3315" i="1" s="1"/>
  <c r="M3316" i="1"/>
  <c r="N3316" i="1" s="1"/>
  <c r="M3317" i="1"/>
  <c r="N3317" i="1" s="1"/>
  <c r="M3318" i="1"/>
  <c r="N3318" i="1" s="1"/>
  <c r="M3319" i="1"/>
  <c r="N3319" i="1" s="1"/>
  <c r="M3320" i="1"/>
  <c r="N3320" i="1" s="1"/>
  <c r="M3321" i="1"/>
  <c r="N3321" i="1" s="1"/>
  <c r="M3322" i="1"/>
  <c r="N3322" i="1" s="1"/>
  <c r="M3323" i="1"/>
  <c r="N3323" i="1" s="1"/>
  <c r="M3324" i="1"/>
  <c r="N3324" i="1" s="1"/>
  <c r="M3325" i="1"/>
  <c r="N3325" i="1" s="1"/>
  <c r="M3326" i="1"/>
  <c r="N3326" i="1" s="1"/>
  <c r="M3327" i="1"/>
  <c r="N3327" i="1" s="1"/>
  <c r="M3328" i="1"/>
  <c r="N3328" i="1" s="1"/>
  <c r="M3329" i="1"/>
  <c r="N3329" i="1" s="1"/>
  <c r="M3330" i="1"/>
  <c r="N3330" i="1" s="1"/>
  <c r="M3331" i="1"/>
  <c r="N3331" i="1" s="1"/>
  <c r="M3332" i="1"/>
  <c r="N3332" i="1" s="1"/>
  <c r="M3333" i="1"/>
  <c r="N3333" i="1" s="1"/>
  <c r="M3334" i="1"/>
  <c r="N3334" i="1" s="1"/>
  <c r="M3335" i="1"/>
  <c r="N3335" i="1" s="1"/>
  <c r="M3336" i="1"/>
  <c r="N3336" i="1" s="1"/>
  <c r="M3337" i="1"/>
  <c r="N3337" i="1" s="1"/>
  <c r="M3338" i="1"/>
  <c r="N3338" i="1" s="1"/>
  <c r="M3339" i="1"/>
  <c r="N3339" i="1" s="1"/>
  <c r="M3340" i="1"/>
  <c r="N3340" i="1" s="1"/>
  <c r="M3341" i="1"/>
  <c r="N3341" i="1" s="1"/>
  <c r="M3342" i="1"/>
  <c r="N3342" i="1" s="1"/>
  <c r="M3343" i="1"/>
  <c r="N3343" i="1" s="1"/>
  <c r="M3344" i="1"/>
  <c r="N3344" i="1" s="1"/>
  <c r="M3345" i="1"/>
  <c r="N3345" i="1" s="1"/>
  <c r="M3346" i="1"/>
  <c r="N3346" i="1" s="1"/>
  <c r="M3347" i="1"/>
  <c r="N3347" i="1" s="1"/>
  <c r="M3348" i="1"/>
  <c r="N3348" i="1" s="1"/>
  <c r="M3349" i="1"/>
  <c r="N3349" i="1" s="1"/>
  <c r="M3350" i="1"/>
  <c r="N3350" i="1" s="1"/>
  <c r="M3351" i="1"/>
  <c r="N3351" i="1" s="1"/>
  <c r="M3352" i="1"/>
  <c r="N3352" i="1" s="1"/>
  <c r="M3353" i="1"/>
  <c r="N3353" i="1" s="1"/>
  <c r="M3354" i="1"/>
  <c r="N3354" i="1" s="1"/>
  <c r="M3355" i="1"/>
  <c r="N3355" i="1" s="1"/>
  <c r="M3356" i="1"/>
  <c r="N3356" i="1" s="1"/>
  <c r="M3357" i="1"/>
  <c r="N3357" i="1" s="1"/>
  <c r="M3358" i="1"/>
  <c r="N3358" i="1" s="1"/>
  <c r="M3359" i="1"/>
  <c r="N3359" i="1" s="1"/>
  <c r="M3360" i="1"/>
  <c r="N3360" i="1" s="1"/>
  <c r="M3361" i="1"/>
  <c r="N3361" i="1" s="1"/>
  <c r="M3362" i="1"/>
  <c r="N3362" i="1" s="1"/>
  <c r="M3363" i="1"/>
  <c r="N3363" i="1" s="1"/>
  <c r="M3364" i="1"/>
  <c r="N3364" i="1" s="1"/>
  <c r="M3365" i="1"/>
  <c r="N3365" i="1" s="1"/>
  <c r="M3366" i="1"/>
  <c r="N3366" i="1" s="1"/>
  <c r="M3367" i="1"/>
  <c r="N3367" i="1" s="1"/>
  <c r="M3368" i="1"/>
  <c r="N3368" i="1" s="1"/>
  <c r="M3369" i="1"/>
  <c r="N3369" i="1" s="1"/>
  <c r="M3370" i="1"/>
  <c r="N3370" i="1" s="1"/>
  <c r="M3371" i="1"/>
  <c r="N3371" i="1" s="1"/>
  <c r="M3372" i="1"/>
  <c r="N3372" i="1" s="1"/>
  <c r="M3373" i="1"/>
  <c r="N3373" i="1" s="1"/>
  <c r="M3374" i="1"/>
  <c r="N3374" i="1" s="1"/>
  <c r="M3375" i="1"/>
  <c r="N3375" i="1" s="1"/>
  <c r="M3376" i="1"/>
  <c r="N3376" i="1" s="1"/>
  <c r="M3377" i="1"/>
  <c r="N3377" i="1" s="1"/>
  <c r="M3378" i="1"/>
  <c r="N3378" i="1" s="1"/>
  <c r="M3379" i="1"/>
  <c r="N3379" i="1" s="1"/>
  <c r="M3380" i="1"/>
  <c r="N3380" i="1" s="1"/>
  <c r="M3381" i="1"/>
  <c r="N3381" i="1" s="1"/>
  <c r="M3382" i="1"/>
  <c r="N3382" i="1" s="1"/>
  <c r="M3383" i="1"/>
  <c r="N3383" i="1" s="1"/>
  <c r="M3384" i="1"/>
  <c r="N3384" i="1" s="1"/>
  <c r="M3385" i="1"/>
  <c r="N3385" i="1" s="1"/>
  <c r="M3386" i="1"/>
  <c r="N3386" i="1" s="1"/>
  <c r="M3387" i="1"/>
  <c r="N3387" i="1" s="1"/>
  <c r="M3388" i="1"/>
  <c r="N3388" i="1" s="1"/>
  <c r="M3389" i="1"/>
  <c r="N3389" i="1" s="1"/>
  <c r="M3390" i="1"/>
  <c r="N3390" i="1" s="1"/>
  <c r="M3391" i="1"/>
  <c r="N3391" i="1" s="1"/>
  <c r="M3392" i="1"/>
  <c r="N3392" i="1" s="1"/>
  <c r="M3393" i="1"/>
  <c r="N3393" i="1" s="1"/>
  <c r="M3394" i="1"/>
  <c r="N3394" i="1" s="1"/>
  <c r="M3395" i="1"/>
  <c r="N3395" i="1" s="1"/>
  <c r="M3396" i="1"/>
  <c r="N3396" i="1" s="1"/>
  <c r="M3397" i="1"/>
  <c r="N3397" i="1" s="1"/>
  <c r="M3398" i="1"/>
  <c r="N3398" i="1" s="1"/>
  <c r="M3399" i="1"/>
  <c r="N3399" i="1" s="1"/>
  <c r="M3400" i="1"/>
  <c r="N3400" i="1" s="1"/>
  <c r="M3401" i="1"/>
  <c r="N3401" i="1" s="1"/>
  <c r="M3402" i="1"/>
  <c r="N3402" i="1" s="1"/>
  <c r="M3403" i="1"/>
  <c r="N3403" i="1" s="1"/>
  <c r="M3404" i="1"/>
  <c r="N3404" i="1" s="1"/>
  <c r="M3405" i="1"/>
  <c r="N3405" i="1" s="1"/>
  <c r="M3406" i="1"/>
  <c r="N3406" i="1" s="1"/>
  <c r="M3407" i="1"/>
  <c r="N3407" i="1" s="1"/>
  <c r="M3408" i="1"/>
  <c r="N3408" i="1" s="1"/>
  <c r="M3409" i="1"/>
  <c r="N3409" i="1" s="1"/>
  <c r="M3410" i="1"/>
  <c r="N3410" i="1" s="1"/>
  <c r="M3411" i="1"/>
  <c r="N3411" i="1" s="1"/>
  <c r="M3412" i="1"/>
  <c r="N3412" i="1" s="1"/>
  <c r="M3413" i="1"/>
  <c r="N3413" i="1" s="1"/>
  <c r="M3414" i="1"/>
  <c r="N3414" i="1" s="1"/>
  <c r="M3415" i="1"/>
  <c r="N3415" i="1" s="1"/>
  <c r="M3416" i="1"/>
  <c r="N3416" i="1" s="1"/>
  <c r="M3417" i="1"/>
  <c r="N3417" i="1" s="1"/>
  <c r="M3418" i="1"/>
  <c r="N3418" i="1" s="1"/>
  <c r="M3419" i="1"/>
  <c r="N3419" i="1" s="1"/>
  <c r="M3420" i="1"/>
  <c r="N3420" i="1" s="1"/>
  <c r="M3421" i="1"/>
  <c r="N3421" i="1" s="1"/>
  <c r="M3422" i="1"/>
  <c r="N3422" i="1" s="1"/>
  <c r="M3423" i="1"/>
  <c r="N3423" i="1" s="1"/>
  <c r="M3424" i="1"/>
  <c r="N3424" i="1" s="1"/>
  <c r="M3425" i="1"/>
  <c r="N3425" i="1" s="1"/>
  <c r="M3426" i="1"/>
  <c r="N3426" i="1" s="1"/>
  <c r="M3427" i="1"/>
  <c r="N3427" i="1" s="1"/>
  <c r="M3428" i="1"/>
  <c r="N3428" i="1" s="1"/>
  <c r="M3429" i="1"/>
  <c r="N3429" i="1" s="1"/>
  <c r="M3430" i="1"/>
  <c r="N3430" i="1" s="1"/>
  <c r="M3431" i="1"/>
  <c r="N3431" i="1" s="1"/>
  <c r="M3432" i="1"/>
  <c r="N3432" i="1" s="1"/>
  <c r="M3433" i="1"/>
  <c r="N3433" i="1" s="1"/>
  <c r="M3434" i="1"/>
  <c r="N3434" i="1" s="1"/>
  <c r="M3435" i="1"/>
  <c r="N3435" i="1" s="1"/>
  <c r="M3436" i="1"/>
  <c r="N3436" i="1" s="1"/>
  <c r="M3437" i="1"/>
  <c r="N3437" i="1" s="1"/>
  <c r="M3438" i="1"/>
  <c r="N3438" i="1" s="1"/>
  <c r="M3439" i="1"/>
  <c r="N3439" i="1" s="1"/>
  <c r="M3440" i="1"/>
  <c r="N3440" i="1" s="1"/>
  <c r="M3441" i="1"/>
  <c r="N3441" i="1" s="1"/>
  <c r="M3442" i="1"/>
  <c r="N3442" i="1" s="1"/>
  <c r="M3443" i="1"/>
  <c r="N3443" i="1" s="1"/>
  <c r="M3444" i="1"/>
  <c r="N3444" i="1" s="1"/>
  <c r="M3445" i="1"/>
  <c r="N3445" i="1" s="1"/>
  <c r="M3446" i="1"/>
  <c r="N3446" i="1" s="1"/>
  <c r="M3447" i="1"/>
  <c r="N3447" i="1" s="1"/>
  <c r="M3448" i="1"/>
  <c r="N3448" i="1" s="1"/>
  <c r="M3449" i="1"/>
  <c r="N3449" i="1" s="1"/>
  <c r="M3450" i="1"/>
  <c r="N3450" i="1" s="1"/>
  <c r="M3451" i="1"/>
  <c r="N3451" i="1" s="1"/>
  <c r="M3452" i="1"/>
  <c r="N3452" i="1" s="1"/>
  <c r="M3453" i="1"/>
  <c r="N3453" i="1" s="1"/>
  <c r="M3454" i="1"/>
  <c r="N3454" i="1" s="1"/>
  <c r="M3455" i="1"/>
  <c r="N3455" i="1" s="1"/>
  <c r="M3456" i="1"/>
  <c r="N3456" i="1" s="1"/>
  <c r="M3457" i="1"/>
  <c r="N3457" i="1" s="1"/>
  <c r="M3458" i="1"/>
  <c r="N3458" i="1" s="1"/>
  <c r="M3459" i="1"/>
  <c r="N3459" i="1" s="1"/>
  <c r="M3460" i="1"/>
  <c r="N3460" i="1" s="1"/>
  <c r="M3461" i="1"/>
  <c r="N3461" i="1" s="1"/>
  <c r="M3462" i="1"/>
  <c r="N3462" i="1" s="1"/>
  <c r="M3463" i="1"/>
  <c r="N3463" i="1" s="1"/>
  <c r="M3464" i="1"/>
  <c r="N3464" i="1" s="1"/>
  <c r="M3465" i="1"/>
  <c r="N3465" i="1" s="1"/>
  <c r="M3466" i="1"/>
  <c r="N3466" i="1" s="1"/>
  <c r="M3467" i="1"/>
  <c r="N3467" i="1" s="1"/>
  <c r="M3468" i="1"/>
  <c r="N3468" i="1" s="1"/>
  <c r="M3469" i="1"/>
  <c r="N3469" i="1" s="1"/>
  <c r="M3470" i="1"/>
  <c r="N3470" i="1" s="1"/>
  <c r="M3471" i="1"/>
  <c r="N3471" i="1" s="1"/>
  <c r="M3472" i="1"/>
  <c r="N3472" i="1" s="1"/>
  <c r="M3473" i="1"/>
  <c r="N3473" i="1" s="1"/>
  <c r="M3474" i="1"/>
  <c r="N3474" i="1" s="1"/>
  <c r="M3475" i="1"/>
  <c r="N3475" i="1" s="1"/>
  <c r="M3476" i="1"/>
  <c r="N3476" i="1" s="1"/>
  <c r="M3477" i="1"/>
  <c r="N3477" i="1" s="1"/>
  <c r="M3478" i="1"/>
  <c r="N3478" i="1" s="1"/>
  <c r="M3479" i="1"/>
  <c r="N3479" i="1" s="1"/>
  <c r="M3480" i="1"/>
  <c r="N3480" i="1" s="1"/>
  <c r="M3481" i="1"/>
  <c r="N3481" i="1" s="1"/>
  <c r="M3482" i="1"/>
  <c r="N3482" i="1" s="1"/>
  <c r="M3483" i="1"/>
  <c r="N3483" i="1" s="1"/>
  <c r="M3484" i="1"/>
  <c r="N3484" i="1" s="1"/>
  <c r="M3485" i="1"/>
  <c r="N3485" i="1" s="1"/>
  <c r="M3486" i="1"/>
  <c r="N3486" i="1" s="1"/>
  <c r="M3487" i="1"/>
  <c r="N3487" i="1" s="1"/>
  <c r="M3488" i="1"/>
  <c r="N3488" i="1" s="1"/>
  <c r="M3489" i="1"/>
  <c r="N3489" i="1" s="1"/>
  <c r="M3490" i="1"/>
  <c r="N3490" i="1" s="1"/>
  <c r="M3491" i="1"/>
  <c r="N3491" i="1" s="1"/>
  <c r="M3492" i="1"/>
  <c r="N3492" i="1" s="1"/>
  <c r="M3493" i="1"/>
  <c r="N3493" i="1" s="1"/>
  <c r="M3494" i="1"/>
  <c r="N3494" i="1" s="1"/>
  <c r="M3495" i="1"/>
  <c r="N3495" i="1" s="1"/>
  <c r="M3496" i="1"/>
  <c r="N3496" i="1" s="1"/>
  <c r="M3497" i="1"/>
  <c r="N3497" i="1" s="1"/>
  <c r="M3498" i="1"/>
  <c r="N3498" i="1" s="1"/>
  <c r="M3499" i="1"/>
  <c r="N3499" i="1" s="1"/>
  <c r="M3500" i="1"/>
  <c r="N3500" i="1" s="1"/>
  <c r="M3501" i="1"/>
  <c r="N3501" i="1" s="1"/>
  <c r="M3502" i="1"/>
  <c r="N3502" i="1" s="1"/>
  <c r="M3503" i="1"/>
  <c r="N3503" i="1" s="1"/>
  <c r="M3504" i="1"/>
  <c r="N3504" i="1" s="1"/>
  <c r="M3505" i="1"/>
  <c r="N3505" i="1" s="1"/>
  <c r="M3506" i="1"/>
  <c r="N3506" i="1" s="1"/>
  <c r="M3507" i="1"/>
  <c r="N3507" i="1" s="1"/>
  <c r="M3508" i="1"/>
  <c r="N3508" i="1" s="1"/>
  <c r="M3509" i="1"/>
  <c r="N3509" i="1" s="1"/>
  <c r="M3510" i="1"/>
  <c r="N3510" i="1" s="1"/>
  <c r="M3511" i="1"/>
  <c r="N3511" i="1" s="1"/>
  <c r="M3512" i="1"/>
  <c r="N3512" i="1" s="1"/>
  <c r="M3513" i="1"/>
  <c r="N3513" i="1" s="1"/>
  <c r="M3514" i="1"/>
  <c r="N3514" i="1" s="1"/>
  <c r="M3515" i="1"/>
  <c r="N3515" i="1" s="1"/>
  <c r="M3516" i="1"/>
  <c r="N3516" i="1" s="1"/>
  <c r="M3517" i="1"/>
  <c r="N3517" i="1" s="1"/>
  <c r="M3518" i="1"/>
  <c r="N3518" i="1" s="1"/>
  <c r="M3519" i="1"/>
  <c r="N3519" i="1" s="1"/>
  <c r="M3520" i="1"/>
  <c r="N3520" i="1" s="1"/>
  <c r="M3521" i="1"/>
  <c r="N3521" i="1" s="1"/>
  <c r="M3522" i="1"/>
  <c r="N3522" i="1" s="1"/>
  <c r="M3523" i="1"/>
  <c r="N3523" i="1" s="1"/>
  <c r="M3524" i="1"/>
  <c r="N3524" i="1" s="1"/>
  <c r="M3525" i="1"/>
  <c r="N3525" i="1" s="1"/>
  <c r="M3526" i="1"/>
  <c r="N3526" i="1" s="1"/>
  <c r="M3527" i="1"/>
  <c r="N3527" i="1" s="1"/>
  <c r="M3528" i="1"/>
  <c r="N3528" i="1" s="1"/>
  <c r="M3529" i="1"/>
  <c r="N3529" i="1" s="1"/>
  <c r="M3530" i="1"/>
  <c r="N3530" i="1" s="1"/>
  <c r="M3531" i="1"/>
  <c r="N3531" i="1" s="1"/>
  <c r="M3532" i="1"/>
  <c r="N3532" i="1" s="1"/>
  <c r="M3533" i="1"/>
  <c r="N3533" i="1" s="1"/>
  <c r="M3534" i="1"/>
  <c r="N3534" i="1" s="1"/>
  <c r="M3535" i="1"/>
  <c r="N3535" i="1" s="1"/>
  <c r="M3536" i="1"/>
  <c r="N3536" i="1" s="1"/>
  <c r="M3537" i="1"/>
  <c r="N3537" i="1" s="1"/>
  <c r="M3538" i="1"/>
  <c r="N3538" i="1" s="1"/>
  <c r="M3539" i="1"/>
  <c r="N3539" i="1" s="1"/>
  <c r="M3540" i="1"/>
  <c r="N3540" i="1" s="1"/>
  <c r="M3541" i="1"/>
  <c r="N3541" i="1" s="1"/>
  <c r="M3542" i="1"/>
  <c r="N3542" i="1" s="1"/>
  <c r="M3543" i="1"/>
  <c r="N3543" i="1" s="1"/>
  <c r="M3544" i="1"/>
  <c r="N3544" i="1" s="1"/>
  <c r="M3545" i="1"/>
  <c r="N3545" i="1" s="1"/>
  <c r="M3546" i="1"/>
  <c r="N3546" i="1" s="1"/>
  <c r="M3547" i="1"/>
  <c r="N3547" i="1" s="1"/>
  <c r="M3548" i="1"/>
  <c r="N3548" i="1" s="1"/>
  <c r="M3549" i="1"/>
  <c r="N3549" i="1" s="1"/>
  <c r="M3550" i="1"/>
  <c r="N3550" i="1" s="1"/>
  <c r="M3551" i="1"/>
  <c r="N3551" i="1" s="1"/>
  <c r="M3552" i="1"/>
  <c r="N3552" i="1" s="1"/>
  <c r="M3553" i="1"/>
  <c r="N3553" i="1" s="1"/>
  <c r="M3554" i="1"/>
  <c r="N3554" i="1" s="1"/>
  <c r="M3555" i="1"/>
  <c r="N3555" i="1" s="1"/>
  <c r="M3556" i="1"/>
  <c r="N3556" i="1" s="1"/>
  <c r="M3557" i="1"/>
  <c r="N3557" i="1" s="1"/>
  <c r="M3558" i="1"/>
  <c r="N3558" i="1" s="1"/>
  <c r="M3559" i="1"/>
  <c r="N3559" i="1" s="1"/>
  <c r="M3560" i="1"/>
  <c r="N3560" i="1" s="1"/>
  <c r="M3561" i="1"/>
  <c r="N3561" i="1" s="1"/>
  <c r="M3562" i="1"/>
  <c r="N3562" i="1" s="1"/>
  <c r="M3563" i="1"/>
  <c r="N3563" i="1" s="1"/>
  <c r="M3564" i="1"/>
  <c r="N3564" i="1" s="1"/>
  <c r="M3565" i="1"/>
  <c r="N3565" i="1" s="1"/>
  <c r="M3566" i="1"/>
  <c r="N3566" i="1" s="1"/>
  <c r="M3567" i="1"/>
  <c r="N3567" i="1" s="1"/>
  <c r="M3568" i="1"/>
  <c r="N3568" i="1" s="1"/>
  <c r="M3569" i="1"/>
  <c r="N3569" i="1" s="1"/>
  <c r="M3570" i="1"/>
  <c r="N3570" i="1" s="1"/>
  <c r="M3571" i="1"/>
  <c r="N3571" i="1" s="1"/>
  <c r="M3572" i="1"/>
  <c r="N3572" i="1" s="1"/>
  <c r="M3573" i="1"/>
  <c r="N3573" i="1" s="1"/>
  <c r="M3574" i="1"/>
  <c r="N3574" i="1" s="1"/>
  <c r="M3575" i="1"/>
  <c r="N3575" i="1" s="1"/>
  <c r="M3576" i="1"/>
  <c r="N3576" i="1" s="1"/>
  <c r="M3577" i="1"/>
  <c r="N3577" i="1" s="1"/>
  <c r="M3578" i="1"/>
  <c r="N3578" i="1" s="1"/>
  <c r="M3579" i="1"/>
  <c r="N3579" i="1" s="1"/>
  <c r="M3580" i="1"/>
  <c r="N3580" i="1" s="1"/>
  <c r="M3581" i="1"/>
  <c r="N3581" i="1" s="1"/>
  <c r="M3582" i="1"/>
  <c r="N3582" i="1" s="1"/>
  <c r="M3583" i="1"/>
  <c r="N3583" i="1" s="1"/>
  <c r="M3584" i="1"/>
  <c r="N3584" i="1" s="1"/>
  <c r="M3585" i="1"/>
  <c r="N3585" i="1" s="1"/>
  <c r="M3586" i="1"/>
  <c r="N3586" i="1" s="1"/>
  <c r="M3587" i="1"/>
  <c r="N3587" i="1" s="1"/>
  <c r="M3588" i="1"/>
  <c r="N3588" i="1" s="1"/>
  <c r="M3589" i="1"/>
  <c r="N3589" i="1" s="1"/>
  <c r="M3590" i="1"/>
  <c r="N3590" i="1" s="1"/>
  <c r="M3591" i="1"/>
  <c r="N3591" i="1" s="1"/>
  <c r="M3592" i="1"/>
  <c r="N3592" i="1" s="1"/>
  <c r="M3593" i="1"/>
  <c r="N3593" i="1" s="1"/>
  <c r="M3594" i="1"/>
  <c r="N3594" i="1" s="1"/>
  <c r="M3595" i="1"/>
  <c r="N3595" i="1" s="1"/>
  <c r="M3596" i="1"/>
  <c r="N3596" i="1" s="1"/>
  <c r="M3597" i="1"/>
  <c r="N3597" i="1" s="1"/>
  <c r="M3598" i="1"/>
  <c r="N3598" i="1" s="1"/>
  <c r="M3599" i="1"/>
  <c r="N3599" i="1" s="1"/>
  <c r="M3600" i="1"/>
  <c r="N3600" i="1" s="1"/>
  <c r="M3601" i="1"/>
  <c r="N3601" i="1" s="1"/>
  <c r="M3602" i="1"/>
  <c r="N3602" i="1" s="1"/>
  <c r="M3603" i="1"/>
  <c r="N3603" i="1" s="1"/>
  <c r="M3604" i="1"/>
  <c r="N3604" i="1" s="1"/>
  <c r="M3605" i="1"/>
  <c r="N3605" i="1" s="1"/>
  <c r="M3606" i="1"/>
  <c r="N3606" i="1" s="1"/>
  <c r="M3607" i="1"/>
  <c r="N3607" i="1" s="1"/>
  <c r="M3608" i="1"/>
  <c r="N3608" i="1" s="1"/>
  <c r="M3609" i="1"/>
  <c r="N3609" i="1" s="1"/>
  <c r="M3610" i="1"/>
  <c r="N3610" i="1" s="1"/>
  <c r="M3611" i="1"/>
  <c r="N3611" i="1" s="1"/>
  <c r="M3612" i="1"/>
  <c r="N3612" i="1" s="1"/>
  <c r="M3613" i="1"/>
  <c r="N3613" i="1" s="1"/>
  <c r="M3614" i="1"/>
  <c r="N3614" i="1" s="1"/>
  <c r="M3615" i="1"/>
  <c r="N3615" i="1" s="1"/>
  <c r="M3616" i="1"/>
  <c r="N3616" i="1" s="1"/>
  <c r="M3617" i="1"/>
  <c r="N3617" i="1" s="1"/>
  <c r="M3618" i="1"/>
  <c r="N3618" i="1" s="1"/>
  <c r="M3619" i="1"/>
  <c r="N3619" i="1" s="1"/>
  <c r="M3620" i="1"/>
  <c r="N3620" i="1" s="1"/>
  <c r="M3621" i="1"/>
  <c r="N3621" i="1" s="1"/>
  <c r="M3622" i="1"/>
  <c r="N3622" i="1" s="1"/>
  <c r="M3623" i="1"/>
  <c r="N3623" i="1" s="1"/>
  <c r="M3624" i="1"/>
  <c r="N3624" i="1" s="1"/>
  <c r="M3625" i="1"/>
  <c r="N3625" i="1" s="1"/>
  <c r="M3626" i="1"/>
  <c r="N3626" i="1" s="1"/>
  <c r="M3627" i="1"/>
  <c r="N3627" i="1" s="1"/>
  <c r="M3628" i="1"/>
  <c r="N3628" i="1" s="1"/>
  <c r="M3629" i="1"/>
  <c r="N3629" i="1" s="1"/>
  <c r="M3630" i="1"/>
  <c r="N3630" i="1" s="1"/>
  <c r="M3631" i="1"/>
  <c r="N3631" i="1" s="1"/>
  <c r="M3632" i="1"/>
  <c r="N3632" i="1" s="1"/>
  <c r="M3633" i="1"/>
  <c r="N3633" i="1" s="1"/>
  <c r="M3634" i="1"/>
  <c r="N3634" i="1" s="1"/>
  <c r="M3635" i="1"/>
  <c r="N3635" i="1" s="1"/>
  <c r="M3636" i="1"/>
  <c r="N3636" i="1" s="1"/>
  <c r="M3637" i="1"/>
  <c r="N3637" i="1" s="1"/>
  <c r="M3638" i="1"/>
  <c r="N3638" i="1" s="1"/>
  <c r="M3639" i="1"/>
  <c r="N3639" i="1" s="1"/>
  <c r="M3640" i="1"/>
  <c r="N3640" i="1" s="1"/>
  <c r="M3641" i="1"/>
  <c r="N3641" i="1" s="1"/>
  <c r="M3642" i="1"/>
  <c r="N3642" i="1" s="1"/>
  <c r="M3643" i="1"/>
  <c r="N3643" i="1" s="1"/>
  <c r="M3644" i="1"/>
  <c r="N3644" i="1" s="1"/>
  <c r="M3645" i="1"/>
  <c r="N3645" i="1" s="1"/>
  <c r="M3646" i="1"/>
  <c r="N3646" i="1" s="1"/>
  <c r="M3647" i="1"/>
  <c r="N3647" i="1" s="1"/>
  <c r="M3648" i="1"/>
  <c r="N3648" i="1" s="1"/>
  <c r="M3649" i="1"/>
  <c r="N3649" i="1" s="1"/>
  <c r="M3650" i="1"/>
  <c r="N3650" i="1" s="1"/>
  <c r="M3651" i="1"/>
  <c r="N3651" i="1" s="1"/>
  <c r="M3652" i="1"/>
  <c r="N3652" i="1" s="1"/>
  <c r="M3653" i="1"/>
  <c r="N3653" i="1" s="1"/>
  <c r="M3654" i="1"/>
  <c r="N3654" i="1" s="1"/>
  <c r="M3655" i="1"/>
  <c r="N3655" i="1" s="1"/>
  <c r="M3656" i="1"/>
  <c r="N3656" i="1" s="1"/>
  <c r="M3657" i="1"/>
  <c r="N3657" i="1" s="1"/>
  <c r="M3658" i="1"/>
  <c r="N3658" i="1" s="1"/>
  <c r="M3659" i="1"/>
  <c r="N3659" i="1" s="1"/>
  <c r="M3660" i="1"/>
  <c r="N3660" i="1" s="1"/>
  <c r="M3661" i="1"/>
  <c r="N3661" i="1" s="1"/>
  <c r="M3662" i="1"/>
  <c r="N3662" i="1" s="1"/>
  <c r="M3663" i="1"/>
  <c r="N3663" i="1" s="1"/>
  <c r="M3664" i="1"/>
  <c r="N3664" i="1" s="1"/>
  <c r="M3665" i="1"/>
  <c r="N3665" i="1" s="1"/>
  <c r="M3666" i="1"/>
  <c r="N3666" i="1" s="1"/>
  <c r="M3667" i="1"/>
  <c r="N3667" i="1" s="1"/>
  <c r="M3668" i="1"/>
  <c r="N3668" i="1" s="1"/>
  <c r="M3669" i="1"/>
  <c r="N3669" i="1" s="1"/>
  <c r="M3670" i="1"/>
  <c r="N3670" i="1" s="1"/>
  <c r="M3671" i="1"/>
  <c r="N3671" i="1" s="1"/>
  <c r="M3672" i="1"/>
  <c r="N3672" i="1" s="1"/>
  <c r="M3673" i="1"/>
  <c r="N3673" i="1" s="1"/>
  <c r="M3674" i="1"/>
  <c r="N3674" i="1" s="1"/>
  <c r="M3675" i="1"/>
  <c r="N3675" i="1" s="1"/>
  <c r="M3676" i="1"/>
  <c r="N3676" i="1" s="1"/>
  <c r="M3677" i="1"/>
  <c r="N3677" i="1" s="1"/>
  <c r="M3678" i="1"/>
  <c r="N3678" i="1" s="1"/>
  <c r="M3679" i="1"/>
  <c r="N3679" i="1" s="1"/>
  <c r="M3680" i="1"/>
  <c r="N3680" i="1" s="1"/>
  <c r="M3681" i="1"/>
  <c r="N3681" i="1" s="1"/>
  <c r="M3682" i="1"/>
  <c r="N3682" i="1" s="1"/>
  <c r="M3683" i="1"/>
  <c r="N3683" i="1" s="1"/>
  <c r="M3684" i="1"/>
  <c r="N3684" i="1" s="1"/>
  <c r="M3685" i="1"/>
  <c r="N3685" i="1" s="1"/>
  <c r="M3686" i="1"/>
  <c r="N3686" i="1" s="1"/>
  <c r="M3687" i="1"/>
  <c r="N3687" i="1" s="1"/>
  <c r="M3688" i="1"/>
  <c r="N3688" i="1" s="1"/>
  <c r="M3689" i="1"/>
  <c r="N3689" i="1" s="1"/>
  <c r="M3690" i="1"/>
  <c r="N3690" i="1" s="1"/>
  <c r="M3691" i="1"/>
  <c r="N3691" i="1" s="1"/>
  <c r="M3692" i="1"/>
  <c r="N3692" i="1" s="1"/>
  <c r="M3693" i="1"/>
  <c r="N3693" i="1" s="1"/>
  <c r="M3694" i="1"/>
  <c r="N3694" i="1" s="1"/>
  <c r="M3695" i="1"/>
  <c r="N3695" i="1" s="1"/>
  <c r="M3696" i="1"/>
  <c r="N3696" i="1" s="1"/>
  <c r="M3697" i="1"/>
  <c r="N3697" i="1" s="1"/>
  <c r="M3698" i="1"/>
  <c r="N3698" i="1" s="1"/>
  <c r="M3699" i="1"/>
  <c r="N3699" i="1" s="1"/>
  <c r="M3700" i="1"/>
  <c r="N3700" i="1" s="1"/>
  <c r="M3701" i="1"/>
  <c r="N3701" i="1" s="1"/>
  <c r="M3702" i="1"/>
  <c r="N3702" i="1" s="1"/>
  <c r="M3703" i="1"/>
  <c r="N3703" i="1" s="1"/>
  <c r="M3704" i="1"/>
  <c r="N3704" i="1" s="1"/>
  <c r="M3705" i="1"/>
  <c r="N3705" i="1" s="1"/>
  <c r="M3706" i="1"/>
  <c r="N3706" i="1" s="1"/>
  <c r="M3707" i="1"/>
  <c r="N3707" i="1" s="1"/>
  <c r="M3708" i="1"/>
  <c r="N3708" i="1" s="1"/>
  <c r="M3709" i="1"/>
  <c r="N3709" i="1" s="1"/>
  <c r="M3710" i="1"/>
  <c r="N3710" i="1" s="1"/>
  <c r="M3711" i="1"/>
  <c r="N3711" i="1" s="1"/>
  <c r="M3712" i="1"/>
  <c r="N3712" i="1" s="1"/>
  <c r="M3713" i="1"/>
  <c r="N3713" i="1" s="1"/>
  <c r="M3714" i="1"/>
  <c r="N3714" i="1" s="1"/>
  <c r="M3715" i="1"/>
  <c r="N3715" i="1" s="1"/>
  <c r="M3716" i="1"/>
  <c r="N3716" i="1" s="1"/>
  <c r="M3717" i="1"/>
  <c r="N3717" i="1" s="1"/>
  <c r="M3718" i="1"/>
  <c r="N3718" i="1" s="1"/>
  <c r="M3719" i="1"/>
  <c r="N3719" i="1" s="1"/>
  <c r="M3720" i="1"/>
  <c r="N3720" i="1" s="1"/>
  <c r="M3721" i="1"/>
  <c r="N3721" i="1" s="1"/>
  <c r="M3722" i="1"/>
  <c r="N3722" i="1" s="1"/>
  <c r="M3723" i="1"/>
  <c r="N3723" i="1" s="1"/>
  <c r="M3724" i="1"/>
  <c r="N3724" i="1" s="1"/>
  <c r="M3725" i="1"/>
  <c r="N3725" i="1" s="1"/>
  <c r="M3726" i="1"/>
  <c r="N3726" i="1" s="1"/>
  <c r="M3727" i="1"/>
  <c r="N3727" i="1" s="1"/>
  <c r="M3728" i="1"/>
  <c r="N3728" i="1" s="1"/>
  <c r="M3729" i="1"/>
  <c r="N3729" i="1" s="1"/>
  <c r="M3730" i="1"/>
  <c r="N3730" i="1" s="1"/>
  <c r="M3731" i="1"/>
  <c r="N3731" i="1" s="1"/>
  <c r="M3732" i="1"/>
  <c r="N3732" i="1" s="1"/>
  <c r="M3733" i="1"/>
  <c r="N3733" i="1" s="1"/>
  <c r="M3734" i="1"/>
  <c r="N3734" i="1" s="1"/>
  <c r="M3735" i="1"/>
  <c r="N3735" i="1" s="1"/>
  <c r="M3736" i="1"/>
  <c r="N3736" i="1" s="1"/>
  <c r="M3737" i="1"/>
  <c r="N3737" i="1" s="1"/>
  <c r="M3738" i="1"/>
  <c r="N3738" i="1" s="1"/>
  <c r="M3739" i="1"/>
  <c r="N3739" i="1" s="1"/>
  <c r="M3740" i="1"/>
  <c r="N3740" i="1" s="1"/>
  <c r="M3741" i="1"/>
  <c r="N3741" i="1" s="1"/>
  <c r="M3742" i="1"/>
  <c r="N3742" i="1" s="1"/>
  <c r="M3743" i="1"/>
  <c r="N3743" i="1" s="1"/>
  <c r="M3744" i="1"/>
  <c r="N3744" i="1" s="1"/>
  <c r="M3745" i="1"/>
  <c r="N3745" i="1" s="1"/>
  <c r="M3746" i="1"/>
  <c r="N3746" i="1" s="1"/>
  <c r="M3747" i="1"/>
  <c r="N3747" i="1" s="1"/>
  <c r="M3748" i="1"/>
  <c r="N3748" i="1" s="1"/>
  <c r="M3749" i="1"/>
  <c r="N3749" i="1" s="1"/>
  <c r="M3750" i="1"/>
  <c r="N3750" i="1" s="1"/>
  <c r="M3751" i="1"/>
  <c r="N3751" i="1" s="1"/>
  <c r="M3752" i="1"/>
  <c r="N3752" i="1" s="1"/>
  <c r="M3753" i="1"/>
  <c r="N3753" i="1" s="1"/>
  <c r="M3754" i="1"/>
  <c r="N3754" i="1" s="1"/>
  <c r="M3755" i="1"/>
  <c r="N3755" i="1" s="1"/>
  <c r="M3756" i="1"/>
  <c r="N3756" i="1" s="1"/>
  <c r="M3757" i="1"/>
  <c r="N3757" i="1" s="1"/>
  <c r="M3758" i="1"/>
  <c r="N3758" i="1" s="1"/>
  <c r="M3759" i="1"/>
  <c r="N3759" i="1" s="1"/>
  <c r="M3760" i="1"/>
  <c r="N3760" i="1" s="1"/>
  <c r="M3761" i="1"/>
  <c r="N3761" i="1" s="1"/>
  <c r="M3762" i="1"/>
  <c r="N3762" i="1" s="1"/>
  <c r="M3763" i="1"/>
  <c r="N3763" i="1" s="1"/>
  <c r="M3764" i="1"/>
  <c r="N3764" i="1" s="1"/>
  <c r="M3765" i="1"/>
  <c r="N3765" i="1" s="1"/>
  <c r="M3766" i="1"/>
  <c r="N3766" i="1" s="1"/>
  <c r="M3767" i="1"/>
  <c r="N3767" i="1" s="1"/>
  <c r="M3768" i="1"/>
  <c r="N3768" i="1" s="1"/>
  <c r="M3769" i="1"/>
  <c r="N3769" i="1" s="1"/>
  <c r="M3770" i="1"/>
  <c r="N3770" i="1" s="1"/>
  <c r="M3771" i="1"/>
  <c r="N3771" i="1" s="1"/>
  <c r="M3772" i="1"/>
  <c r="N3772" i="1" s="1"/>
  <c r="M3773" i="1"/>
  <c r="N3773" i="1" s="1"/>
  <c r="M3774" i="1"/>
  <c r="N3774" i="1" s="1"/>
  <c r="M3775" i="1"/>
  <c r="N3775" i="1" s="1"/>
  <c r="M3776" i="1"/>
  <c r="N3776" i="1" s="1"/>
  <c r="M3777" i="1"/>
  <c r="N3777" i="1" s="1"/>
  <c r="M3778" i="1"/>
  <c r="N3778" i="1" s="1"/>
  <c r="M3779" i="1"/>
  <c r="N3779" i="1" s="1"/>
  <c r="M3780" i="1"/>
  <c r="N3780" i="1" s="1"/>
  <c r="M3781" i="1"/>
  <c r="N3781" i="1" s="1"/>
  <c r="M3782" i="1"/>
  <c r="N3782" i="1" s="1"/>
  <c r="M3783" i="1"/>
  <c r="N3783" i="1" s="1"/>
  <c r="M3784" i="1"/>
  <c r="N3784" i="1" s="1"/>
  <c r="M3785" i="1"/>
  <c r="N3785" i="1" s="1"/>
  <c r="M3786" i="1"/>
  <c r="N3786" i="1" s="1"/>
  <c r="M3787" i="1"/>
  <c r="N3787" i="1" s="1"/>
  <c r="M3788" i="1"/>
  <c r="N3788" i="1" s="1"/>
  <c r="M3789" i="1"/>
  <c r="N3789" i="1" s="1"/>
  <c r="M3790" i="1"/>
  <c r="N3790" i="1" s="1"/>
  <c r="M3791" i="1"/>
  <c r="N3791" i="1" s="1"/>
  <c r="M3792" i="1"/>
  <c r="N3792" i="1" s="1"/>
  <c r="M3793" i="1"/>
  <c r="N3793" i="1" s="1"/>
  <c r="M3794" i="1"/>
  <c r="N3794" i="1" s="1"/>
  <c r="M3795" i="1"/>
  <c r="N3795" i="1" s="1"/>
  <c r="M3796" i="1"/>
  <c r="N3796" i="1" s="1"/>
  <c r="M3797" i="1"/>
  <c r="N3797" i="1" s="1"/>
  <c r="M3798" i="1"/>
  <c r="N3798" i="1" s="1"/>
  <c r="M3799" i="1"/>
  <c r="N3799" i="1" s="1"/>
  <c r="M3800" i="1"/>
  <c r="N3800" i="1" s="1"/>
  <c r="M3801" i="1"/>
  <c r="N3801" i="1" s="1"/>
  <c r="M3802" i="1"/>
  <c r="N3802" i="1" s="1"/>
  <c r="M3803" i="1"/>
  <c r="N3803" i="1" s="1"/>
  <c r="M3804" i="1"/>
  <c r="N3804" i="1" s="1"/>
  <c r="M3805" i="1"/>
  <c r="N3805" i="1" s="1"/>
  <c r="M3806" i="1"/>
  <c r="N3806" i="1" s="1"/>
  <c r="M3807" i="1"/>
  <c r="N3807" i="1" s="1"/>
  <c r="M3808" i="1"/>
  <c r="N3808" i="1" s="1"/>
  <c r="M3809" i="1"/>
  <c r="N3809" i="1" s="1"/>
  <c r="M3810" i="1"/>
  <c r="N3810" i="1" s="1"/>
  <c r="M3811" i="1"/>
  <c r="N3811" i="1" s="1"/>
  <c r="M3812" i="1"/>
  <c r="N3812" i="1" s="1"/>
  <c r="M3813" i="1"/>
  <c r="N3813" i="1" s="1"/>
  <c r="M3814" i="1"/>
  <c r="N3814" i="1" s="1"/>
  <c r="M3815" i="1"/>
  <c r="N3815" i="1" s="1"/>
  <c r="M3816" i="1"/>
  <c r="N3816" i="1" s="1"/>
  <c r="M3817" i="1"/>
  <c r="N3817" i="1" s="1"/>
  <c r="M3818" i="1"/>
  <c r="N3818" i="1" s="1"/>
  <c r="M3819" i="1"/>
  <c r="N3819" i="1" s="1"/>
  <c r="M3820" i="1"/>
  <c r="N3820" i="1" s="1"/>
  <c r="M3821" i="1"/>
  <c r="N3821" i="1" s="1"/>
  <c r="M3822" i="1"/>
  <c r="N3822" i="1" s="1"/>
  <c r="M3823" i="1"/>
  <c r="N3823" i="1" s="1"/>
  <c r="M3824" i="1"/>
  <c r="N3824" i="1" s="1"/>
  <c r="M3825" i="1"/>
  <c r="N3825" i="1" s="1"/>
  <c r="M3826" i="1"/>
  <c r="N3826" i="1" s="1"/>
  <c r="M3827" i="1"/>
  <c r="N3827" i="1" s="1"/>
  <c r="M3828" i="1"/>
  <c r="N3828" i="1" s="1"/>
  <c r="M3829" i="1"/>
  <c r="N3829" i="1" s="1"/>
  <c r="M3830" i="1"/>
  <c r="N3830" i="1" s="1"/>
  <c r="M3831" i="1"/>
  <c r="N3831" i="1" s="1"/>
  <c r="M3832" i="1"/>
  <c r="N3832" i="1" s="1"/>
  <c r="M3833" i="1"/>
  <c r="N3833" i="1" s="1"/>
  <c r="M3834" i="1"/>
  <c r="N3834" i="1" s="1"/>
  <c r="M3835" i="1"/>
  <c r="N3835" i="1" s="1"/>
  <c r="M3836" i="1"/>
  <c r="N3836" i="1" s="1"/>
  <c r="M3837" i="1"/>
  <c r="N3837" i="1" s="1"/>
  <c r="M3838" i="1"/>
  <c r="N3838" i="1" s="1"/>
  <c r="M3839" i="1"/>
  <c r="N3839" i="1" s="1"/>
  <c r="M3840" i="1"/>
  <c r="N3840" i="1" s="1"/>
  <c r="M3841" i="1"/>
  <c r="N3841" i="1" s="1"/>
  <c r="M3842" i="1"/>
  <c r="N3842" i="1" s="1"/>
  <c r="M3843" i="1"/>
  <c r="N3843" i="1" s="1"/>
  <c r="M3844" i="1"/>
  <c r="N3844" i="1" s="1"/>
  <c r="M3845" i="1"/>
  <c r="N3845" i="1" s="1"/>
  <c r="M3846" i="1"/>
  <c r="N3846" i="1" s="1"/>
  <c r="M3847" i="1"/>
  <c r="N3847" i="1" s="1"/>
  <c r="M3848" i="1"/>
  <c r="N3848" i="1" s="1"/>
  <c r="M3849" i="1"/>
  <c r="N3849" i="1" s="1"/>
  <c r="M3850" i="1"/>
  <c r="N3850" i="1" s="1"/>
  <c r="M3851" i="1"/>
  <c r="N3851" i="1" s="1"/>
  <c r="M3852" i="1"/>
  <c r="N3852" i="1" s="1"/>
  <c r="M3853" i="1"/>
  <c r="N3853" i="1" s="1"/>
  <c r="M3854" i="1"/>
  <c r="N3854" i="1" s="1"/>
  <c r="M3855" i="1"/>
  <c r="N3855" i="1" s="1"/>
  <c r="M3856" i="1"/>
  <c r="N3856" i="1" s="1"/>
  <c r="M3857" i="1"/>
  <c r="N3857" i="1" s="1"/>
  <c r="M3858" i="1"/>
  <c r="N3858" i="1" s="1"/>
  <c r="M3859" i="1"/>
  <c r="N3859" i="1" s="1"/>
  <c r="M3860" i="1"/>
  <c r="N3860" i="1" s="1"/>
  <c r="M3861" i="1"/>
  <c r="N3861" i="1" s="1"/>
  <c r="M3862" i="1"/>
  <c r="N3862" i="1" s="1"/>
  <c r="M3863" i="1"/>
  <c r="N3863" i="1" s="1"/>
  <c r="M3864" i="1"/>
  <c r="N3864" i="1" s="1"/>
  <c r="M3865" i="1"/>
  <c r="N3865" i="1" s="1"/>
  <c r="M3866" i="1"/>
  <c r="N3866" i="1" s="1"/>
  <c r="M3867" i="1"/>
  <c r="N3867" i="1" s="1"/>
  <c r="M3868" i="1"/>
  <c r="N3868" i="1" s="1"/>
  <c r="M3869" i="1"/>
  <c r="N3869" i="1" s="1"/>
  <c r="M3870" i="1"/>
  <c r="N3870" i="1" s="1"/>
  <c r="M3871" i="1"/>
  <c r="N3871" i="1" s="1"/>
  <c r="M3872" i="1"/>
  <c r="N3872" i="1" s="1"/>
  <c r="M3873" i="1"/>
  <c r="N3873" i="1" s="1"/>
  <c r="M3874" i="1"/>
  <c r="N3874" i="1" s="1"/>
  <c r="M3875" i="1"/>
  <c r="N3875" i="1" s="1"/>
  <c r="M3876" i="1"/>
  <c r="N3876" i="1" s="1"/>
  <c r="M3877" i="1"/>
  <c r="N3877" i="1" s="1"/>
  <c r="M3878" i="1"/>
  <c r="N3878" i="1" s="1"/>
  <c r="M3879" i="1"/>
  <c r="N3879" i="1" s="1"/>
  <c r="M3880" i="1"/>
  <c r="N3880" i="1" s="1"/>
  <c r="M3881" i="1"/>
  <c r="N3881" i="1" s="1"/>
  <c r="M3882" i="1"/>
  <c r="N3882" i="1" s="1"/>
  <c r="M3883" i="1"/>
  <c r="N3883" i="1" s="1"/>
  <c r="M3884" i="1"/>
  <c r="N3884" i="1" s="1"/>
  <c r="M3885" i="1"/>
  <c r="N3885" i="1" s="1"/>
  <c r="M3886" i="1"/>
  <c r="N3886" i="1" s="1"/>
  <c r="M3887" i="1"/>
  <c r="N3887" i="1" s="1"/>
  <c r="M3888" i="1"/>
  <c r="N3888" i="1" s="1"/>
  <c r="M3889" i="1"/>
  <c r="N3889" i="1" s="1"/>
  <c r="M3890" i="1"/>
  <c r="N3890" i="1" s="1"/>
  <c r="M3891" i="1"/>
  <c r="N3891" i="1" s="1"/>
  <c r="M3892" i="1"/>
  <c r="N3892" i="1" s="1"/>
  <c r="M3893" i="1"/>
  <c r="N3893" i="1" s="1"/>
  <c r="M3894" i="1"/>
  <c r="N3894" i="1" s="1"/>
  <c r="M3895" i="1"/>
  <c r="N3895" i="1" s="1"/>
  <c r="M3896" i="1"/>
  <c r="N3896" i="1" s="1"/>
  <c r="M3897" i="1"/>
  <c r="N3897" i="1" s="1"/>
  <c r="M3898" i="1"/>
  <c r="N3898" i="1" s="1"/>
  <c r="M3899" i="1"/>
  <c r="N3899" i="1" s="1"/>
  <c r="M3900" i="1"/>
  <c r="N3900" i="1" s="1"/>
  <c r="M3901" i="1"/>
  <c r="N3901" i="1" s="1"/>
  <c r="M3902" i="1"/>
  <c r="N3902" i="1" s="1"/>
  <c r="M3903" i="1"/>
  <c r="N3903" i="1" s="1"/>
  <c r="M3904" i="1"/>
  <c r="N3904" i="1" s="1"/>
  <c r="M3905" i="1"/>
  <c r="N3905" i="1" s="1"/>
  <c r="M3906" i="1"/>
  <c r="N3906" i="1" s="1"/>
  <c r="M3907" i="1"/>
  <c r="N3907" i="1" s="1"/>
  <c r="M3908" i="1"/>
  <c r="N3908" i="1" s="1"/>
  <c r="M3909" i="1"/>
  <c r="N3909" i="1" s="1"/>
  <c r="M3910" i="1"/>
  <c r="N3910" i="1" s="1"/>
  <c r="M3911" i="1"/>
  <c r="N3911" i="1" s="1"/>
  <c r="M3912" i="1"/>
  <c r="N3912" i="1" s="1"/>
  <c r="M3913" i="1"/>
  <c r="N3913" i="1" s="1"/>
  <c r="M3914" i="1"/>
  <c r="N3914" i="1" s="1"/>
  <c r="M3915" i="1"/>
  <c r="N3915" i="1" s="1"/>
  <c r="M3916" i="1"/>
  <c r="N3916" i="1" s="1"/>
  <c r="M3917" i="1"/>
  <c r="N3917" i="1" s="1"/>
  <c r="M3918" i="1"/>
  <c r="N3918" i="1" s="1"/>
  <c r="M3919" i="1"/>
  <c r="N3919" i="1" s="1"/>
  <c r="M3920" i="1"/>
  <c r="N3920" i="1" s="1"/>
  <c r="M3921" i="1"/>
  <c r="N3921" i="1" s="1"/>
  <c r="M3922" i="1"/>
  <c r="N3922" i="1" s="1"/>
  <c r="M3923" i="1"/>
  <c r="N3923" i="1" s="1"/>
  <c r="M3924" i="1"/>
  <c r="N3924" i="1" s="1"/>
  <c r="M3925" i="1"/>
  <c r="N3925" i="1" s="1"/>
  <c r="M3926" i="1"/>
  <c r="N3926" i="1" s="1"/>
  <c r="M3927" i="1"/>
  <c r="N3927" i="1" s="1"/>
  <c r="M3928" i="1"/>
  <c r="N3928" i="1" s="1"/>
  <c r="M3929" i="1"/>
  <c r="N3929" i="1" s="1"/>
  <c r="M3930" i="1"/>
  <c r="N3930" i="1" s="1"/>
  <c r="M3931" i="1"/>
  <c r="N3931" i="1" s="1"/>
  <c r="M3932" i="1"/>
  <c r="N3932" i="1" s="1"/>
  <c r="M3933" i="1"/>
  <c r="N3933" i="1" s="1"/>
  <c r="M3934" i="1"/>
  <c r="N3934" i="1" s="1"/>
  <c r="M3935" i="1"/>
  <c r="N3935" i="1" s="1"/>
  <c r="M3936" i="1"/>
  <c r="N3936" i="1" s="1"/>
  <c r="M3937" i="1"/>
  <c r="N3937" i="1" s="1"/>
  <c r="M3938" i="1"/>
  <c r="N3938" i="1" s="1"/>
  <c r="M3939" i="1"/>
  <c r="N3939" i="1" s="1"/>
  <c r="M3940" i="1"/>
  <c r="N3940" i="1" s="1"/>
  <c r="M3941" i="1"/>
  <c r="N3941" i="1" s="1"/>
  <c r="M3942" i="1"/>
  <c r="N3942" i="1" s="1"/>
  <c r="M3943" i="1"/>
  <c r="N3943" i="1" s="1"/>
  <c r="M3944" i="1"/>
  <c r="N3944" i="1" s="1"/>
  <c r="M3945" i="1"/>
  <c r="N3945" i="1" s="1"/>
  <c r="M3946" i="1"/>
  <c r="N3946" i="1" s="1"/>
  <c r="M3947" i="1"/>
  <c r="N3947" i="1" s="1"/>
  <c r="M3948" i="1"/>
  <c r="N3948" i="1" s="1"/>
  <c r="M3949" i="1"/>
  <c r="N3949" i="1" s="1"/>
  <c r="M3950" i="1"/>
  <c r="N3950" i="1" s="1"/>
  <c r="M3951" i="1"/>
  <c r="N3951" i="1" s="1"/>
  <c r="M3952" i="1"/>
  <c r="N3952" i="1" s="1"/>
  <c r="M3953" i="1"/>
  <c r="N3953" i="1" s="1"/>
  <c r="M3954" i="1"/>
  <c r="N3954" i="1" s="1"/>
  <c r="M3955" i="1"/>
  <c r="N3955" i="1" s="1"/>
  <c r="M3956" i="1"/>
  <c r="N3956" i="1" s="1"/>
  <c r="M3957" i="1"/>
  <c r="N3957" i="1" s="1"/>
  <c r="M3958" i="1"/>
  <c r="N3958" i="1" s="1"/>
  <c r="M3959" i="1"/>
  <c r="N3959" i="1" s="1"/>
  <c r="M3960" i="1"/>
  <c r="N3960" i="1" s="1"/>
  <c r="M3961" i="1"/>
  <c r="N3961" i="1" s="1"/>
  <c r="M3962" i="1"/>
  <c r="N3962" i="1" s="1"/>
  <c r="M3963" i="1"/>
  <c r="N3963" i="1" s="1"/>
  <c r="M3964" i="1"/>
  <c r="N3964" i="1" s="1"/>
  <c r="M3965" i="1"/>
  <c r="N3965" i="1" s="1"/>
  <c r="M3966" i="1"/>
  <c r="N3966" i="1" s="1"/>
  <c r="M3967" i="1"/>
  <c r="N3967" i="1" s="1"/>
  <c r="M3968" i="1"/>
  <c r="N3968" i="1" s="1"/>
  <c r="M3969" i="1"/>
  <c r="N3969" i="1" s="1"/>
  <c r="M3970" i="1"/>
  <c r="N3970" i="1" s="1"/>
  <c r="M3971" i="1"/>
  <c r="N3971" i="1" s="1"/>
  <c r="M3972" i="1"/>
  <c r="N3972" i="1" s="1"/>
  <c r="M3973" i="1"/>
  <c r="N3973" i="1" s="1"/>
  <c r="M3974" i="1"/>
  <c r="N3974" i="1" s="1"/>
  <c r="M3975" i="1"/>
  <c r="N3975" i="1" s="1"/>
  <c r="M3976" i="1"/>
  <c r="N3976" i="1" s="1"/>
  <c r="M3977" i="1"/>
  <c r="N3977" i="1" s="1"/>
  <c r="M3978" i="1"/>
  <c r="N3978" i="1" s="1"/>
  <c r="M3979" i="1"/>
  <c r="N3979" i="1" s="1"/>
  <c r="M3980" i="1"/>
  <c r="N3980" i="1" s="1"/>
  <c r="M3981" i="1"/>
  <c r="N3981" i="1" s="1"/>
  <c r="M3982" i="1"/>
  <c r="N3982" i="1" s="1"/>
  <c r="M3983" i="1"/>
  <c r="N3983" i="1" s="1"/>
  <c r="M3984" i="1"/>
  <c r="N3984" i="1" s="1"/>
  <c r="M3985" i="1"/>
  <c r="N3985" i="1" s="1"/>
  <c r="M3986" i="1"/>
  <c r="N3986" i="1" s="1"/>
  <c r="M3987" i="1"/>
  <c r="N3987" i="1" s="1"/>
  <c r="M3988" i="1"/>
  <c r="N3988" i="1" s="1"/>
  <c r="M3989" i="1"/>
  <c r="N3989" i="1" s="1"/>
  <c r="M3990" i="1"/>
  <c r="N3990" i="1" s="1"/>
  <c r="M3991" i="1"/>
  <c r="N3991" i="1" s="1"/>
  <c r="M3992" i="1"/>
  <c r="N3992" i="1" s="1"/>
  <c r="M3993" i="1"/>
  <c r="N3993" i="1" s="1"/>
  <c r="M3994" i="1"/>
  <c r="N3994" i="1" s="1"/>
  <c r="M3995" i="1"/>
  <c r="N3995" i="1" s="1"/>
  <c r="M3996" i="1"/>
  <c r="N3996" i="1" s="1"/>
  <c r="M3997" i="1"/>
  <c r="N3997" i="1" s="1"/>
  <c r="M3998" i="1"/>
  <c r="N3998" i="1" s="1"/>
  <c r="M3999" i="1"/>
  <c r="N3999" i="1" s="1"/>
  <c r="M4000" i="1"/>
  <c r="N4000" i="1" s="1"/>
  <c r="M4001" i="1"/>
  <c r="N4001" i="1" s="1"/>
  <c r="M4002" i="1"/>
  <c r="N4002" i="1" s="1"/>
  <c r="M4003" i="1"/>
  <c r="N4003" i="1" s="1"/>
  <c r="M4004" i="1"/>
  <c r="N4004" i="1" s="1"/>
  <c r="M4005" i="1"/>
  <c r="N4005" i="1" s="1"/>
  <c r="M4006" i="1"/>
  <c r="N4006" i="1" s="1"/>
  <c r="M4007" i="1"/>
  <c r="N4007" i="1" s="1"/>
  <c r="M4008" i="1"/>
  <c r="N4008" i="1" s="1"/>
  <c r="M4009" i="1"/>
  <c r="N4009" i="1" s="1"/>
  <c r="M4010" i="1"/>
  <c r="N4010" i="1" s="1"/>
  <c r="M4011" i="1"/>
  <c r="N4011" i="1" s="1"/>
  <c r="M4012" i="1"/>
  <c r="N4012" i="1" s="1"/>
  <c r="M4013" i="1"/>
  <c r="N4013" i="1" s="1"/>
  <c r="M4014" i="1"/>
  <c r="N4014" i="1" s="1"/>
  <c r="M4015" i="1"/>
  <c r="N4015" i="1" s="1"/>
  <c r="M4016" i="1"/>
  <c r="N4016" i="1" s="1"/>
  <c r="M4017" i="1"/>
  <c r="N4017" i="1" s="1"/>
  <c r="M4018" i="1"/>
  <c r="N4018" i="1" s="1"/>
  <c r="M4019" i="1"/>
  <c r="N4019" i="1" s="1"/>
  <c r="M4020" i="1"/>
  <c r="N4020" i="1" s="1"/>
  <c r="M4021" i="1"/>
  <c r="N4021" i="1" s="1"/>
  <c r="M4022" i="1"/>
  <c r="N4022" i="1" s="1"/>
  <c r="M4023" i="1"/>
  <c r="N4023" i="1" s="1"/>
  <c r="M4024" i="1"/>
  <c r="N4024" i="1" s="1"/>
  <c r="M4025" i="1"/>
  <c r="N4025" i="1" s="1"/>
  <c r="M4026" i="1"/>
  <c r="N4026" i="1" s="1"/>
  <c r="M4027" i="1"/>
  <c r="N4027" i="1" s="1"/>
  <c r="M4028" i="1"/>
  <c r="N4028" i="1" s="1"/>
  <c r="M4029" i="1"/>
  <c r="N4029" i="1" s="1"/>
  <c r="M4030" i="1"/>
  <c r="N4030" i="1" s="1"/>
  <c r="M4031" i="1"/>
  <c r="N4031" i="1" s="1"/>
  <c r="M4032" i="1"/>
  <c r="N4032" i="1" s="1"/>
  <c r="M4033" i="1"/>
  <c r="N4033" i="1" s="1"/>
  <c r="M4034" i="1"/>
  <c r="N4034" i="1" s="1"/>
  <c r="M4035" i="1"/>
  <c r="N4035" i="1" s="1"/>
  <c r="M4036" i="1"/>
  <c r="N4036" i="1" s="1"/>
  <c r="M4037" i="1"/>
  <c r="N4037" i="1" s="1"/>
  <c r="M4038" i="1"/>
  <c r="N4038" i="1" s="1"/>
  <c r="M4039" i="1"/>
  <c r="N4039" i="1" s="1"/>
  <c r="M4040" i="1"/>
  <c r="N4040" i="1" s="1"/>
  <c r="M4041" i="1"/>
  <c r="N4041" i="1" s="1"/>
  <c r="M4042" i="1"/>
  <c r="N4042" i="1" s="1"/>
  <c r="M4043" i="1"/>
  <c r="N4043" i="1" s="1"/>
  <c r="M4044" i="1"/>
  <c r="N4044" i="1" s="1"/>
  <c r="M4045" i="1"/>
  <c r="N4045" i="1" s="1"/>
  <c r="M4046" i="1"/>
  <c r="N4046" i="1" s="1"/>
  <c r="M4047" i="1"/>
  <c r="N4047" i="1" s="1"/>
  <c r="M4048" i="1"/>
  <c r="N4048" i="1" s="1"/>
  <c r="M4049" i="1"/>
  <c r="N4049" i="1" s="1"/>
  <c r="M4050" i="1"/>
  <c r="N4050" i="1" s="1"/>
  <c r="M4051" i="1"/>
  <c r="N4051" i="1" s="1"/>
  <c r="M4052" i="1"/>
  <c r="N4052" i="1" s="1"/>
  <c r="M4053" i="1"/>
  <c r="N4053" i="1" s="1"/>
  <c r="M4054" i="1"/>
  <c r="N4054" i="1" s="1"/>
  <c r="M4055" i="1"/>
  <c r="N4055" i="1" s="1"/>
  <c r="M4056" i="1"/>
  <c r="N4056" i="1" s="1"/>
  <c r="M4057" i="1"/>
  <c r="N4057" i="1" s="1"/>
  <c r="M4058" i="1"/>
  <c r="N4058" i="1" s="1"/>
  <c r="M4059" i="1"/>
  <c r="N4059" i="1" s="1"/>
  <c r="M4060" i="1"/>
  <c r="N4060" i="1" s="1"/>
  <c r="M4061" i="1"/>
  <c r="N4061" i="1" s="1"/>
  <c r="M4062" i="1"/>
  <c r="N4062" i="1" s="1"/>
  <c r="M4063" i="1"/>
  <c r="N4063" i="1" s="1"/>
  <c r="M4064" i="1"/>
  <c r="N4064" i="1" s="1"/>
  <c r="M4065" i="1"/>
  <c r="N4065" i="1" s="1"/>
  <c r="M4066" i="1"/>
  <c r="N4066" i="1" s="1"/>
  <c r="M4067" i="1"/>
  <c r="N4067" i="1" s="1"/>
  <c r="M4068" i="1"/>
  <c r="N4068" i="1" s="1"/>
  <c r="M4069" i="1"/>
  <c r="N4069" i="1" s="1"/>
  <c r="M4070" i="1"/>
  <c r="N4070" i="1" s="1"/>
  <c r="M4071" i="1"/>
  <c r="N4071" i="1" s="1"/>
  <c r="M4072" i="1"/>
  <c r="N4072" i="1" s="1"/>
  <c r="M4073" i="1"/>
  <c r="N4073" i="1" s="1"/>
  <c r="M4074" i="1"/>
  <c r="N4074" i="1" s="1"/>
  <c r="M4075" i="1"/>
  <c r="N4075" i="1" s="1"/>
  <c r="M4076" i="1"/>
  <c r="N4076" i="1" s="1"/>
  <c r="M4077" i="1"/>
  <c r="N4077" i="1" s="1"/>
  <c r="M4078" i="1"/>
  <c r="N4078" i="1" s="1"/>
  <c r="M4079" i="1"/>
  <c r="N4079" i="1" s="1"/>
  <c r="M4080" i="1"/>
  <c r="N4080" i="1" s="1"/>
  <c r="M4081" i="1"/>
  <c r="N4081" i="1" s="1"/>
  <c r="M4082" i="1"/>
  <c r="N4082" i="1" s="1"/>
  <c r="M4083" i="1"/>
  <c r="N4083" i="1" s="1"/>
  <c r="M4084" i="1"/>
  <c r="N4084" i="1" s="1"/>
  <c r="M4085" i="1"/>
  <c r="N4085" i="1" s="1"/>
  <c r="M4086" i="1"/>
  <c r="N4086" i="1" s="1"/>
  <c r="M4087" i="1"/>
  <c r="N4087" i="1" s="1"/>
  <c r="M4088" i="1"/>
  <c r="N4088" i="1" s="1"/>
  <c r="M4089" i="1"/>
  <c r="N4089" i="1" s="1"/>
  <c r="M4090" i="1"/>
  <c r="N4090" i="1" s="1"/>
  <c r="M4091" i="1"/>
  <c r="N4091" i="1" s="1"/>
  <c r="M4092" i="1"/>
  <c r="N4092" i="1" s="1"/>
  <c r="M4093" i="1"/>
  <c r="N4093" i="1" s="1"/>
  <c r="M4094" i="1"/>
  <c r="N4094" i="1" s="1"/>
  <c r="M4095" i="1"/>
  <c r="N4095" i="1" s="1"/>
  <c r="M4096" i="1"/>
  <c r="N4096" i="1" s="1"/>
  <c r="M4097" i="1"/>
  <c r="N4097" i="1" s="1"/>
  <c r="M4098" i="1"/>
  <c r="N4098" i="1" s="1"/>
  <c r="M4099" i="1"/>
  <c r="N4099" i="1" s="1"/>
  <c r="M4100" i="1"/>
  <c r="N4100" i="1" s="1"/>
  <c r="M4101" i="1"/>
  <c r="N4101" i="1" s="1"/>
  <c r="M4102" i="1"/>
  <c r="N4102" i="1" s="1"/>
  <c r="M4103" i="1"/>
  <c r="N4103" i="1" s="1"/>
  <c r="M4104" i="1"/>
  <c r="N4104" i="1" s="1"/>
  <c r="M4105" i="1"/>
  <c r="N4105" i="1" s="1"/>
  <c r="M4106" i="1"/>
  <c r="N4106" i="1" s="1"/>
  <c r="M4107" i="1"/>
  <c r="N4107" i="1" s="1"/>
  <c r="M4108" i="1"/>
  <c r="N4108" i="1" s="1"/>
  <c r="M4109" i="1"/>
  <c r="N4109" i="1" s="1"/>
  <c r="M4110" i="1"/>
  <c r="N4110" i="1" s="1"/>
  <c r="M4111" i="1"/>
  <c r="N4111" i="1" s="1"/>
  <c r="M4112" i="1"/>
  <c r="N4112" i="1" s="1"/>
  <c r="M4113" i="1"/>
  <c r="N4113" i="1" s="1"/>
  <c r="M4114" i="1"/>
  <c r="N4114" i="1" s="1"/>
  <c r="M4115" i="1"/>
  <c r="N4115" i="1" s="1"/>
  <c r="M4116" i="1"/>
  <c r="N4116" i="1" s="1"/>
  <c r="M4117" i="1"/>
  <c r="N4117" i="1" s="1"/>
  <c r="M4118" i="1"/>
  <c r="N4118" i="1" s="1"/>
  <c r="M4119" i="1"/>
  <c r="N4119" i="1" s="1"/>
  <c r="M4120" i="1"/>
  <c r="N4120" i="1" s="1"/>
  <c r="M4121" i="1"/>
  <c r="N4121" i="1" s="1"/>
  <c r="M4122" i="1"/>
  <c r="N4122" i="1" s="1"/>
  <c r="M4123" i="1"/>
  <c r="N4123" i="1" s="1"/>
  <c r="M4124" i="1"/>
  <c r="N4124" i="1" s="1"/>
  <c r="M4125" i="1"/>
  <c r="N4125" i="1" s="1"/>
  <c r="M4126" i="1"/>
  <c r="N4126" i="1" s="1"/>
  <c r="M4127" i="1"/>
  <c r="N4127" i="1" s="1"/>
  <c r="M4128" i="1"/>
  <c r="N4128" i="1" s="1"/>
  <c r="M4129" i="1"/>
  <c r="N4129" i="1" s="1"/>
  <c r="M4130" i="1"/>
  <c r="N4130" i="1" s="1"/>
  <c r="M4131" i="1"/>
  <c r="N4131" i="1" s="1"/>
  <c r="M4132" i="1"/>
  <c r="N4132" i="1" s="1"/>
  <c r="M4133" i="1"/>
  <c r="N4133" i="1" s="1"/>
  <c r="M4134" i="1"/>
  <c r="N4134" i="1" s="1"/>
  <c r="M4135" i="1"/>
  <c r="N4135" i="1" s="1"/>
  <c r="M4136" i="1"/>
  <c r="N4136" i="1" s="1"/>
  <c r="M4137" i="1"/>
  <c r="N4137" i="1" s="1"/>
  <c r="M4138" i="1"/>
  <c r="N4138" i="1" s="1"/>
  <c r="M4139" i="1"/>
  <c r="N4139" i="1" s="1"/>
  <c r="M4140" i="1"/>
  <c r="N4140" i="1" s="1"/>
  <c r="M4141" i="1"/>
  <c r="N4141" i="1" s="1"/>
  <c r="M4142" i="1"/>
  <c r="N4142" i="1" s="1"/>
  <c r="M4143" i="1"/>
  <c r="N4143" i="1" s="1"/>
  <c r="M4144" i="1"/>
  <c r="N4144" i="1" s="1"/>
  <c r="M4145" i="1"/>
  <c r="N4145" i="1" s="1"/>
  <c r="M4146" i="1"/>
  <c r="N4146" i="1" s="1"/>
  <c r="M4147" i="1"/>
  <c r="N4147" i="1" s="1"/>
  <c r="M4148" i="1"/>
  <c r="N4148" i="1" s="1"/>
  <c r="M4149" i="1"/>
  <c r="N4149" i="1" s="1"/>
  <c r="M4150" i="1"/>
  <c r="N4150" i="1" s="1"/>
  <c r="M4151" i="1"/>
  <c r="N4151" i="1" s="1"/>
  <c r="M4152" i="1"/>
  <c r="N4152" i="1" s="1"/>
  <c r="M4153" i="1"/>
  <c r="N4153" i="1" s="1"/>
  <c r="M4154" i="1"/>
  <c r="N4154" i="1" s="1"/>
  <c r="M4155" i="1"/>
  <c r="N4155" i="1" s="1"/>
  <c r="M4156" i="1"/>
  <c r="N4156" i="1" s="1"/>
  <c r="M4157" i="1"/>
  <c r="N4157" i="1" s="1"/>
  <c r="M4158" i="1"/>
  <c r="N4158" i="1" s="1"/>
  <c r="M4159" i="1"/>
  <c r="N4159" i="1" s="1"/>
  <c r="M4160" i="1"/>
  <c r="N4160" i="1" s="1"/>
  <c r="M4161" i="1"/>
  <c r="N4161" i="1" s="1"/>
  <c r="M4162" i="1"/>
  <c r="N4162" i="1" s="1"/>
  <c r="M4163" i="1"/>
  <c r="N4163" i="1" s="1"/>
  <c r="M4164" i="1"/>
  <c r="N4164" i="1" s="1"/>
  <c r="M4165" i="1"/>
  <c r="N4165" i="1" s="1"/>
  <c r="M4166" i="1"/>
  <c r="N4166" i="1" s="1"/>
  <c r="M4167" i="1"/>
  <c r="N4167" i="1" s="1"/>
  <c r="M4168" i="1"/>
  <c r="N4168" i="1" s="1"/>
  <c r="M4169" i="1"/>
  <c r="N4169" i="1" s="1"/>
  <c r="M4170" i="1"/>
  <c r="N4170" i="1" s="1"/>
  <c r="M4171" i="1"/>
  <c r="N4171" i="1" s="1"/>
  <c r="M4172" i="1"/>
  <c r="N4172" i="1" s="1"/>
  <c r="M4173" i="1"/>
  <c r="N4173" i="1" s="1"/>
  <c r="M4174" i="1"/>
  <c r="N4174" i="1" s="1"/>
  <c r="M4175" i="1"/>
  <c r="N4175" i="1" s="1"/>
  <c r="M4176" i="1"/>
  <c r="N4176" i="1" s="1"/>
  <c r="M4177" i="1"/>
  <c r="N4177" i="1" s="1"/>
  <c r="M4178" i="1"/>
  <c r="N4178" i="1" s="1"/>
  <c r="M4179" i="1"/>
  <c r="N4179" i="1" s="1"/>
  <c r="M4180" i="1"/>
  <c r="N4180" i="1" s="1"/>
  <c r="M4181" i="1"/>
  <c r="N4181" i="1" s="1"/>
  <c r="M4182" i="1"/>
  <c r="N4182" i="1" s="1"/>
  <c r="M4183" i="1"/>
  <c r="N4183" i="1" s="1"/>
  <c r="M4184" i="1"/>
  <c r="N4184" i="1" s="1"/>
  <c r="M4185" i="1"/>
  <c r="N4185" i="1" s="1"/>
  <c r="M4186" i="1"/>
  <c r="N4186" i="1" s="1"/>
  <c r="M4187" i="1"/>
  <c r="N4187" i="1" s="1"/>
  <c r="M4188" i="1"/>
  <c r="N4188" i="1" s="1"/>
  <c r="M4189" i="1"/>
  <c r="N4189" i="1" s="1"/>
  <c r="M4190" i="1"/>
  <c r="N4190" i="1" s="1"/>
  <c r="M4191" i="1"/>
  <c r="N4191" i="1" s="1"/>
  <c r="M4192" i="1"/>
  <c r="N4192" i="1" s="1"/>
  <c r="M4193" i="1"/>
  <c r="N4193" i="1" s="1"/>
  <c r="M4194" i="1"/>
  <c r="N4194" i="1" s="1"/>
  <c r="M4195" i="1"/>
  <c r="N4195" i="1" s="1"/>
  <c r="M4196" i="1"/>
  <c r="N4196" i="1" s="1"/>
  <c r="M4197" i="1"/>
  <c r="N4197" i="1" s="1"/>
  <c r="M4198" i="1"/>
  <c r="N4198" i="1" s="1"/>
  <c r="M4199" i="1"/>
  <c r="N4199" i="1" s="1"/>
  <c r="M4200" i="1"/>
  <c r="N4200" i="1" s="1"/>
  <c r="M4201" i="1"/>
  <c r="N4201" i="1" s="1"/>
  <c r="M4202" i="1"/>
  <c r="N4202" i="1" s="1"/>
  <c r="M4203" i="1"/>
  <c r="N4203" i="1" s="1"/>
  <c r="M4204" i="1"/>
  <c r="N4204" i="1" s="1"/>
  <c r="M4205" i="1"/>
  <c r="N4205" i="1" s="1"/>
  <c r="M4206" i="1"/>
  <c r="N4206" i="1" s="1"/>
  <c r="M4207" i="1"/>
  <c r="N4207" i="1" s="1"/>
  <c r="M4208" i="1"/>
  <c r="N4208" i="1" s="1"/>
  <c r="M4209" i="1"/>
  <c r="N4209" i="1" s="1"/>
  <c r="M4210" i="1"/>
  <c r="N4210" i="1" s="1"/>
  <c r="M4211" i="1"/>
  <c r="N4211" i="1" s="1"/>
  <c r="M4212" i="1"/>
  <c r="N4212" i="1" s="1"/>
  <c r="M4213" i="1"/>
  <c r="N4213" i="1" s="1"/>
  <c r="M4214" i="1"/>
  <c r="N4214" i="1" s="1"/>
  <c r="M4215" i="1"/>
  <c r="N4215" i="1" s="1"/>
  <c r="M4216" i="1"/>
  <c r="N4216" i="1" s="1"/>
  <c r="M4217" i="1"/>
  <c r="N4217" i="1" s="1"/>
  <c r="M4218" i="1"/>
  <c r="N4218" i="1" s="1"/>
  <c r="M4219" i="1"/>
  <c r="N4219" i="1" s="1"/>
  <c r="M4220" i="1"/>
  <c r="N4220" i="1" s="1"/>
  <c r="M4221" i="1"/>
  <c r="N4221" i="1" s="1"/>
  <c r="M4222" i="1"/>
  <c r="N4222" i="1" s="1"/>
  <c r="M4223" i="1"/>
  <c r="N4223" i="1" s="1"/>
  <c r="M4224" i="1"/>
  <c r="N4224" i="1" s="1"/>
  <c r="M4225" i="1"/>
  <c r="N4225" i="1" s="1"/>
  <c r="M4226" i="1"/>
  <c r="N4226" i="1" s="1"/>
  <c r="M4227" i="1"/>
  <c r="N4227" i="1" s="1"/>
  <c r="M4228" i="1"/>
  <c r="N4228" i="1" s="1"/>
  <c r="M4229" i="1"/>
  <c r="N4229" i="1" s="1"/>
  <c r="M4230" i="1"/>
  <c r="N4230" i="1" s="1"/>
  <c r="M4231" i="1"/>
  <c r="N4231" i="1" s="1"/>
  <c r="M4232" i="1"/>
  <c r="N4232" i="1" s="1"/>
  <c r="M4233" i="1"/>
  <c r="N4233" i="1" s="1"/>
  <c r="M4234" i="1"/>
  <c r="N4234" i="1" s="1"/>
  <c r="M4235" i="1"/>
  <c r="N4235" i="1" s="1"/>
  <c r="M4236" i="1"/>
  <c r="N4236" i="1" s="1"/>
  <c r="M4237" i="1"/>
  <c r="N4237" i="1" s="1"/>
  <c r="M4238" i="1"/>
  <c r="N4238" i="1" s="1"/>
  <c r="M4239" i="1"/>
  <c r="N4239" i="1" s="1"/>
  <c r="M4240" i="1"/>
  <c r="N4240" i="1" s="1"/>
  <c r="M4241" i="1"/>
  <c r="N4241" i="1" s="1"/>
  <c r="M4242" i="1"/>
  <c r="N4242" i="1" s="1"/>
  <c r="M4243" i="1"/>
  <c r="N4243" i="1" s="1"/>
  <c r="M4244" i="1"/>
  <c r="N4244" i="1" s="1"/>
  <c r="M4245" i="1"/>
  <c r="N4245" i="1" s="1"/>
  <c r="M4246" i="1"/>
  <c r="N4246" i="1" s="1"/>
  <c r="M4247" i="1"/>
  <c r="N4247" i="1" s="1"/>
  <c r="M4248" i="1"/>
  <c r="N4248" i="1" s="1"/>
  <c r="M4249" i="1"/>
  <c r="N4249" i="1" s="1"/>
  <c r="M4250" i="1"/>
  <c r="N4250" i="1" s="1"/>
  <c r="M4251" i="1"/>
  <c r="N4251" i="1" s="1"/>
  <c r="M4252" i="1"/>
  <c r="N4252" i="1" s="1"/>
  <c r="M4253" i="1"/>
  <c r="N4253" i="1" s="1"/>
  <c r="M4254" i="1"/>
  <c r="N4254" i="1" s="1"/>
  <c r="M4255" i="1"/>
  <c r="N4255" i="1" s="1"/>
  <c r="M4256" i="1"/>
  <c r="N4256" i="1" s="1"/>
  <c r="M4257" i="1"/>
  <c r="N4257" i="1" s="1"/>
  <c r="M4258" i="1"/>
  <c r="N4258" i="1" s="1"/>
  <c r="M4259" i="1"/>
  <c r="N4259" i="1" s="1"/>
  <c r="M4260" i="1"/>
  <c r="N4260" i="1" s="1"/>
  <c r="M4261" i="1"/>
  <c r="N4261" i="1" s="1"/>
  <c r="M4262" i="1"/>
  <c r="N4262" i="1" s="1"/>
  <c r="M4263" i="1"/>
  <c r="N4263" i="1" s="1"/>
  <c r="M4264" i="1"/>
  <c r="N4264" i="1" s="1"/>
  <c r="M4265" i="1"/>
  <c r="N4265" i="1" s="1"/>
  <c r="M4266" i="1"/>
  <c r="N4266" i="1" s="1"/>
  <c r="M4267" i="1"/>
  <c r="N4267" i="1" s="1"/>
  <c r="M4268" i="1"/>
  <c r="N4268" i="1" s="1"/>
  <c r="M4269" i="1"/>
  <c r="N4269" i="1" s="1"/>
  <c r="M4270" i="1"/>
  <c r="N4270" i="1" s="1"/>
  <c r="M4271" i="1"/>
  <c r="N4271" i="1" s="1"/>
  <c r="M4272" i="1"/>
  <c r="N4272" i="1" s="1"/>
  <c r="M4273" i="1"/>
  <c r="N4273" i="1" s="1"/>
  <c r="M4274" i="1"/>
  <c r="N4274" i="1" s="1"/>
  <c r="M4275" i="1"/>
  <c r="N4275" i="1" s="1"/>
  <c r="M4276" i="1"/>
  <c r="N4276" i="1" s="1"/>
  <c r="M4277" i="1"/>
  <c r="N4277" i="1" s="1"/>
  <c r="M4278" i="1"/>
  <c r="N4278" i="1" s="1"/>
  <c r="M4279" i="1"/>
  <c r="N4279" i="1" s="1"/>
  <c r="M4280" i="1"/>
  <c r="N4280" i="1" s="1"/>
  <c r="M4281" i="1"/>
  <c r="N4281" i="1" s="1"/>
  <c r="M4282" i="1"/>
  <c r="N4282" i="1" s="1"/>
  <c r="M4283" i="1"/>
  <c r="N4283" i="1" s="1"/>
  <c r="M4284" i="1"/>
  <c r="N4284" i="1" s="1"/>
  <c r="M4285" i="1"/>
  <c r="N4285" i="1" s="1"/>
  <c r="M4286" i="1"/>
  <c r="N4286" i="1" s="1"/>
  <c r="M4287" i="1"/>
  <c r="N4287" i="1" s="1"/>
  <c r="M4288" i="1"/>
  <c r="N4288" i="1" s="1"/>
  <c r="M4289" i="1"/>
  <c r="N4289" i="1" s="1"/>
  <c r="M4290" i="1"/>
  <c r="N4290" i="1" s="1"/>
  <c r="M4291" i="1"/>
  <c r="N4291" i="1" s="1"/>
  <c r="M4292" i="1"/>
  <c r="N4292" i="1" s="1"/>
  <c r="M4293" i="1"/>
  <c r="N4293" i="1" s="1"/>
  <c r="M4294" i="1"/>
  <c r="N4294" i="1" s="1"/>
  <c r="M4295" i="1"/>
  <c r="N4295" i="1" s="1"/>
  <c r="M4296" i="1"/>
  <c r="N4296" i="1" s="1"/>
  <c r="M4297" i="1"/>
  <c r="N4297" i="1" s="1"/>
  <c r="M4298" i="1"/>
  <c r="N4298" i="1" s="1"/>
  <c r="M4299" i="1"/>
  <c r="N4299" i="1" s="1"/>
  <c r="M4300" i="1"/>
  <c r="N4300" i="1" s="1"/>
  <c r="M4301" i="1"/>
  <c r="N4301" i="1" s="1"/>
  <c r="M4302" i="1"/>
  <c r="N4302" i="1" s="1"/>
  <c r="M4303" i="1"/>
  <c r="N4303" i="1" s="1"/>
  <c r="M4304" i="1"/>
  <c r="N4304" i="1" s="1"/>
  <c r="M4305" i="1"/>
  <c r="N4305" i="1" s="1"/>
  <c r="M4306" i="1"/>
  <c r="N4306" i="1" s="1"/>
  <c r="M4307" i="1"/>
  <c r="N4307" i="1" s="1"/>
  <c r="M4308" i="1"/>
  <c r="N4308" i="1" s="1"/>
  <c r="M4309" i="1"/>
  <c r="N4309" i="1" s="1"/>
  <c r="M4310" i="1"/>
  <c r="N4310" i="1" s="1"/>
  <c r="M4311" i="1"/>
  <c r="N4311" i="1" s="1"/>
  <c r="M4312" i="1"/>
  <c r="N4312" i="1" s="1"/>
  <c r="M4313" i="1"/>
  <c r="N4313" i="1" s="1"/>
  <c r="M4314" i="1"/>
  <c r="N4314" i="1" s="1"/>
  <c r="M4315" i="1"/>
  <c r="N4315" i="1" s="1"/>
  <c r="M4316" i="1"/>
  <c r="N4316" i="1" s="1"/>
  <c r="M4317" i="1"/>
  <c r="N4317" i="1" s="1"/>
  <c r="M4318" i="1"/>
  <c r="N4318" i="1" s="1"/>
  <c r="M4319" i="1"/>
  <c r="N4319" i="1" s="1"/>
  <c r="M4320" i="1"/>
  <c r="N4320" i="1" s="1"/>
  <c r="M4321" i="1"/>
  <c r="N4321" i="1" s="1"/>
  <c r="M4322" i="1"/>
  <c r="N4322" i="1" s="1"/>
  <c r="M4323" i="1"/>
  <c r="N4323" i="1" s="1"/>
  <c r="M4324" i="1"/>
  <c r="N4324" i="1" s="1"/>
  <c r="M4325" i="1"/>
  <c r="N4325" i="1" s="1"/>
  <c r="M4326" i="1"/>
  <c r="N4326" i="1" s="1"/>
  <c r="M4327" i="1"/>
  <c r="N4327" i="1" s="1"/>
  <c r="M4328" i="1"/>
  <c r="N4328" i="1" s="1"/>
  <c r="M4329" i="1"/>
  <c r="N4329" i="1" s="1"/>
  <c r="M4330" i="1"/>
  <c r="N4330" i="1" s="1"/>
  <c r="M4331" i="1"/>
  <c r="N4331" i="1" s="1"/>
  <c r="M4332" i="1"/>
  <c r="N4332" i="1" s="1"/>
  <c r="M4333" i="1"/>
  <c r="N4333" i="1" s="1"/>
  <c r="M4334" i="1"/>
  <c r="N4334" i="1" s="1"/>
  <c r="M4335" i="1"/>
  <c r="N4335" i="1" s="1"/>
  <c r="M4336" i="1"/>
  <c r="N4336" i="1" s="1"/>
  <c r="M4337" i="1"/>
  <c r="N4337" i="1" s="1"/>
  <c r="M4338" i="1"/>
  <c r="N4338" i="1" s="1"/>
  <c r="M4339" i="1"/>
  <c r="N4339" i="1" s="1"/>
  <c r="M4340" i="1"/>
  <c r="N4340" i="1" s="1"/>
  <c r="M4341" i="1"/>
  <c r="N4341" i="1" s="1"/>
  <c r="M4342" i="1"/>
  <c r="N4342" i="1" s="1"/>
  <c r="M4343" i="1"/>
  <c r="N4343" i="1" s="1"/>
  <c r="M4344" i="1"/>
  <c r="N4344" i="1" s="1"/>
  <c r="M4345" i="1"/>
  <c r="N4345" i="1" s="1"/>
  <c r="M4346" i="1"/>
  <c r="N4346" i="1" s="1"/>
  <c r="M4347" i="1"/>
  <c r="N4347" i="1" s="1"/>
  <c r="M4348" i="1"/>
  <c r="N4348" i="1" s="1"/>
  <c r="M4349" i="1"/>
  <c r="N4349" i="1" s="1"/>
  <c r="M4350" i="1"/>
  <c r="N4350" i="1" s="1"/>
  <c r="M4351" i="1"/>
  <c r="N4351" i="1" s="1"/>
  <c r="M4352" i="1"/>
  <c r="N4352" i="1" s="1"/>
  <c r="M4353" i="1"/>
  <c r="N4353" i="1" s="1"/>
  <c r="M4354" i="1"/>
  <c r="N4354" i="1" s="1"/>
  <c r="M4355" i="1"/>
  <c r="N4355" i="1" s="1"/>
  <c r="M4356" i="1"/>
  <c r="N4356" i="1" s="1"/>
  <c r="M4357" i="1"/>
  <c r="N4357" i="1" s="1"/>
  <c r="M4358" i="1"/>
  <c r="N4358" i="1" s="1"/>
  <c r="M4359" i="1"/>
  <c r="N4359" i="1" s="1"/>
  <c r="M4360" i="1"/>
  <c r="N4360" i="1" s="1"/>
  <c r="M4361" i="1"/>
  <c r="N4361" i="1" s="1"/>
  <c r="M4362" i="1"/>
  <c r="N4362" i="1" s="1"/>
  <c r="M4363" i="1"/>
  <c r="N4363" i="1" s="1"/>
  <c r="M4364" i="1"/>
  <c r="N4364" i="1" s="1"/>
  <c r="M4365" i="1"/>
  <c r="N4365" i="1" s="1"/>
  <c r="M4366" i="1"/>
  <c r="N4366" i="1" s="1"/>
  <c r="M4367" i="1"/>
  <c r="N4367" i="1" s="1"/>
  <c r="M4368" i="1"/>
  <c r="N4368" i="1" s="1"/>
  <c r="M4369" i="1"/>
  <c r="N4369" i="1" s="1"/>
  <c r="M4370" i="1"/>
  <c r="N4370" i="1" s="1"/>
  <c r="M4371" i="1"/>
  <c r="N4371" i="1" s="1"/>
  <c r="M4372" i="1"/>
  <c r="N4372" i="1" s="1"/>
  <c r="M4373" i="1"/>
  <c r="N4373" i="1" s="1"/>
  <c r="M4374" i="1"/>
  <c r="N4374" i="1" s="1"/>
  <c r="M4375" i="1"/>
  <c r="N4375" i="1" s="1"/>
  <c r="M4376" i="1"/>
  <c r="N4376" i="1" s="1"/>
  <c r="M4377" i="1"/>
  <c r="N4377" i="1" s="1"/>
  <c r="M4378" i="1"/>
  <c r="N4378" i="1" s="1"/>
  <c r="M4379" i="1"/>
  <c r="N4379" i="1" s="1"/>
  <c r="M4380" i="1"/>
  <c r="N4380" i="1" s="1"/>
  <c r="M4381" i="1"/>
  <c r="N4381" i="1" s="1"/>
  <c r="M4382" i="1"/>
  <c r="N4382" i="1" s="1"/>
  <c r="M4383" i="1"/>
  <c r="N4383" i="1" s="1"/>
  <c r="M4384" i="1"/>
  <c r="N4384" i="1" s="1"/>
  <c r="M4385" i="1"/>
  <c r="N4385" i="1" s="1"/>
  <c r="M4386" i="1"/>
  <c r="N4386" i="1" s="1"/>
  <c r="M4387" i="1"/>
  <c r="N4387" i="1" s="1"/>
  <c r="M4388" i="1"/>
  <c r="N4388" i="1" s="1"/>
  <c r="M4389" i="1"/>
  <c r="N4389" i="1" s="1"/>
  <c r="M4390" i="1"/>
  <c r="N4390" i="1" s="1"/>
  <c r="M4391" i="1"/>
  <c r="N4391" i="1" s="1"/>
  <c r="M4392" i="1"/>
  <c r="N4392" i="1" s="1"/>
  <c r="M4393" i="1"/>
  <c r="N4393" i="1" s="1"/>
  <c r="M4394" i="1"/>
  <c r="N4394" i="1" s="1"/>
  <c r="M4395" i="1"/>
  <c r="N4395" i="1" s="1"/>
  <c r="M4396" i="1"/>
  <c r="N4396" i="1" s="1"/>
  <c r="M4397" i="1"/>
  <c r="N4397" i="1" s="1"/>
  <c r="M4398" i="1"/>
  <c r="N4398" i="1" s="1"/>
  <c r="M4399" i="1"/>
  <c r="N4399" i="1" s="1"/>
  <c r="M4400" i="1"/>
  <c r="N4400" i="1" s="1"/>
  <c r="M4401" i="1"/>
  <c r="N4401" i="1" s="1"/>
  <c r="M4402" i="1"/>
  <c r="N4402" i="1" s="1"/>
  <c r="M4403" i="1"/>
  <c r="N4403" i="1" s="1"/>
  <c r="M4404" i="1"/>
  <c r="N4404" i="1" s="1"/>
  <c r="M4405" i="1"/>
  <c r="N4405" i="1" s="1"/>
  <c r="M4406" i="1"/>
  <c r="N4406" i="1" s="1"/>
  <c r="M4407" i="1"/>
  <c r="N4407" i="1" s="1"/>
  <c r="M4408" i="1"/>
  <c r="N4408" i="1" s="1"/>
  <c r="M4409" i="1"/>
  <c r="N4409" i="1" s="1"/>
  <c r="M4410" i="1"/>
  <c r="N4410" i="1" s="1"/>
  <c r="M4411" i="1"/>
  <c r="N4411" i="1" s="1"/>
  <c r="M4412" i="1"/>
  <c r="N4412" i="1" s="1"/>
  <c r="M4413" i="1"/>
  <c r="N4413" i="1" s="1"/>
  <c r="M4414" i="1"/>
  <c r="N4414" i="1" s="1"/>
  <c r="M4415" i="1"/>
  <c r="N4415" i="1" s="1"/>
  <c r="M4416" i="1"/>
  <c r="N4416" i="1" s="1"/>
  <c r="M4417" i="1"/>
  <c r="N4417" i="1" s="1"/>
  <c r="M4418" i="1"/>
  <c r="N4418" i="1" s="1"/>
  <c r="M4419" i="1"/>
  <c r="N4419" i="1" s="1"/>
  <c r="M4420" i="1"/>
  <c r="N4420" i="1" s="1"/>
  <c r="M4421" i="1"/>
  <c r="N4421" i="1" s="1"/>
  <c r="M4422" i="1"/>
  <c r="N4422" i="1" s="1"/>
  <c r="M4423" i="1"/>
  <c r="N4423" i="1" s="1"/>
  <c r="M4424" i="1"/>
  <c r="N4424" i="1" s="1"/>
  <c r="M4425" i="1"/>
  <c r="N4425" i="1" s="1"/>
  <c r="M4426" i="1"/>
  <c r="N4426" i="1" s="1"/>
  <c r="M4427" i="1"/>
  <c r="N4427" i="1" s="1"/>
  <c r="M4428" i="1"/>
  <c r="N4428" i="1" s="1"/>
  <c r="M4429" i="1"/>
  <c r="N4429" i="1" s="1"/>
  <c r="M4430" i="1"/>
  <c r="N4430" i="1" s="1"/>
  <c r="M4431" i="1"/>
  <c r="N4431" i="1" s="1"/>
  <c r="M4432" i="1"/>
  <c r="N4432" i="1" s="1"/>
  <c r="M4433" i="1"/>
  <c r="N4433" i="1" s="1"/>
  <c r="M4434" i="1"/>
  <c r="N4434" i="1" s="1"/>
  <c r="M4435" i="1"/>
  <c r="N4435" i="1" s="1"/>
  <c r="M4436" i="1"/>
  <c r="N4436" i="1" s="1"/>
  <c r="M4437" i="1"/>
  <c r="N4437" i="1" s="1"/>
  <c r="M4438" i="1"/>
  <c r="N4438" i="1" s="1"/>
  <c r="M4439" i="1"/>
  <c r="N4439" i="1" s="1"/>
  <c r="M4440" i="1"/>
  <c r="N4440" i="1" s="1"/>
  <c r="M4441" i="1"/>
  <c r="N4441" i="1" s="1"/>
  <c r="M4442" i="1"/>
  <c r="N4442" i="1" s="1"/>
  <c r="M4443" i="1"/>
  <c r="N4443" i="1" s="1"/>
  <c r="M4444" i="1"/>
  <c r="N4444" i="1" s="1"/>
  <c r="M4445" i="1"/>
  <c r="N4445" i="1" s="1"/>
  <c r="M4446" i="1"/>
  <c r="N4446" i="1" s="1"/>
  <c r="M4447" i="1"/>
  <c r="N4447" i="1" s="1"/>
  <c r="M4448" i="1"/>
  <c r="N4448" i="1" s="1"/>
  <c r="M4449" i="1"/>
  <c r="N4449" i="1" s="1"/>
  <c r="M4450" i="1"/>
  <c r="N4450" i="1" s="1"/>
  <c r="M4451" i="1"/>
  <c r="N4451" i="1" s="1"/>
  <c r="M4452" i="1"/>
  <c r="N4452" i="1" s="1"/>
  <c r="M4453" i="1"/>
  <c r="N4453" i="1" s="1"/>
  <c r="M4454" i="1"/>
  <c r="N4454" i="1" s="1"/>
  <c r="M4455" i="1"/>
  <c r="N4455" i="1" s="1"/>
  <c r="M4456" i="1"/>
  <c r="N4456" i="1" s="1"/>
  <c r="M4457" i="1"/>
  <c r="N4457" i="1" s="1"/>
  <c r="M4458" i="1"/>
  <c r="N4458" i="1" s="1"/>
  <c r="M4459" i="1"/>
  <c r="N4459" i="1" s="1"/>
  <c r="M4460" i="1"/>
  <c r="N4460" i="1" s="1"/>
  <c r="M4461" i="1"/>
  <c r="N4461" i="1" s="1"/>
  <c r="M4462" i="1"/>
  <c r="N4462" i="1" s="1"/>
  <c r="M4463" i="1"/>
  <c r="N4463" i="1" s="1"/>
  <c r="M4464" i="1"/>
  <c r="N4464" i="1" s="1"/>
  <c r="M4465" i="1"/>
  <c r="N4465" i="1" s="1"/>
  <c r="M4466" i="1"/>
  <c r="N4466" i="1" s="1"/>
  <c r="M4467" i="1"/>
  <c r="N4467" i="1" s="1"/>
  <c r="M4468" i="1"/>
  <c r="N4468" i="1" s="1"/>
  <c r="M4469" i="1"/>
  <c r="N4469" i="1" s="1"/>
  <c r="M4470" i="1"/>
  <c r="N4470" i="1" s="1"/>
  <c r="M4471" i="1"/>
  <c r="N4471" i="1" s="1"/>
  <c r="M4472" i="1"/>
  <c r="N4472" i="1" s="1"/>
  <c r="M4473" i="1"/>
  <c r="N4473" i="1" s="1"/>
  <c r="M4474" i="1"/>
  <c r="N4474" i="1" s="1"/>
  <c r="M4475" i="1"/>
  <c r="N4475" i="1" s="1"/>
  <c r="M4476" i="1"/>
  <c r="N4476" i="1" s="1"/>
  <c r="M4477" i="1"/>
  <c r="N4477" i="1" s="1"/>
  <c r="M4478" i="1"/>
  <c r="N4478" i="1" s="1"/>
  <c r="M4479" i="1"/>
  <c r="N4479" i="1" s="1"/>
  <c r="M4480" i="1"/>
  <c r="N4480" i="1" s="1"/>
  <c r="M4481" i="1"/>
  <c r="N4481" i="1" s="1"/>
  <c r="M4482" i="1"/>
  <c r="N4482" i="1" s="1"/>
  <c r="M4483" i="1"/>
  <c r="N4483" i="1" s="1"/>
  <c r="M4484" i="1"/>
  <c r="N4484" i="1" s="1"/>
  <c r="M4485" i="1"/>
  <c r="N4485" i="1" s="1"/>
  <c r="M4486" i="1"/>
  <c r="N4486" i="1" s="1"/>
  <c r="M4487" i="1"/>
  <c r="N4487" i="1" s="1"/>
  <c r="M4488" i="1"/>
  <c r="N4488" i="1" s="1"/>
  <c r="M4489" i="1"/>
  <c r="N4489" i="1" s="1"/>
  <c r="M4490" i="1"/>
  <c r="N4490" i="1" s="1"/>
  <c r="M4491" i="1"/>
  <c r="N4491" i="1" s="1"/>
  <c r="M4492" i="1"/>
  <c r="N4492" i="1" s="1"/>
  <c r="M4493" i="1"/>
  <c r="N4493" i="1" s="1"/>
  <c r="M4494" i="1"/>
  <c r="N4494" i="1" s="1"/>
  <c r="M4495" i="1"/>
  <c r="N4495" i="1" s="1"/>
  <c r="M4496" i="1"/>
  <c r="N4496" i="1" s="1"/>
  <c r="M4497" i="1"/>
  <c r="N4497" i="1" s="1"/>
  <c r="M4498" i="1"/>
  <c r="N4498" i="1" s="1"/>
  <c r="M4499" i="1"/>
  <c r="N4499" i="1" s="1"/>
  <c r="M4500" i="1"/>
  <c r="N4500" i="1" s="1"/>
  <c r="M4501" i="1"/>
  <c r="N4501" i="1" s="1"/>
  <c r="M4502" i="1"/>
  <c r="N4502" i="1" s="1"/>
  <c r="M4503" i="1"/>
  <c r="N4503" i="1" s="1"/>
  <c r="M4504" i="1"/>
  <c r="N4504" i="1" s="1"/>
  <c r="M4505" i="1"/>
  <c r="N4505" i="1" s="1"/>
  <c r="M4506" i="1"/>
  <c r="N4506" i="1" s="1"/>
  <c r="M4507" i="1"/>
  <c r="N4507" i="1" s="1"/>
  <c r="M4508" i="1"/>
  <c r="N4508" i="1" s="1"/>
  <c r="M4509" i="1"/>
  <c r="N4509" i="1" s="1"/>
  <c r="M4510" i="1"/>
  <c r="N4510" i="1" s="1"/>
  <c r="M4511" i="1"/>
  <c r="N4511" i="1" s="1"/>
  <c r="M4512" i="1"/>
  <c r="N4512" i="1" s="1"/>
  <c r="M4513" i="1"/>
  <c r="N4513" i="1" s="1"/>
  <c r="M4514" i="1"/>
  <c r="N4514" i="1" s="1"/>
  <c r="M4515" i="1"/>
  <c r="N4515" i="1" s="1"/>
  <c r="M4516" i="1"/>
  <c r="N4516" i="1" s="1"/>
  <c r="M4517" i="1"/>
  <c r="N4517" i="1" s="1"/>
  <c r="M4518" i="1"/>
  <c r="N4518" i="1" s="1"/>
  <c r="M4519" i="1"/>
  <c r="N4519" i="1" s="1"/>
  <c r="M4520" i="1"/>
  <c r="N4520" i="1" s="1"/>
  <c r="M4521" i="1"/>
  <c r="N4521" i="1" s="1"/>
  <c r="M4522" i="1"/>
  <c r="N4522" i="1" s="1"/>
  <c r="M4523" i="1"/>
  <c r="N4523" i="1" s="1"/>
  <c r="M4524" i="1"/>
  <c r="N4524" i="1" s="1"/>
  <c r="M4525" i="1"/>
  <c r="N4525" i="1" s="1"/>
  <c r="M4526" i="1"/>
  <c r="N4526" i="1" s="1"/>
  <c r="M4527" i="1"/>
  <c r="N4527" i="1" s="1"/>
  <c r="M4528" i="1"/>
  <c r="N4528" i="1" s="1"/>
  <c r="M4529" i="1"/>
  <c r="N4529" i="1" s="1"/>
  <c r="M4530" i="1"/>
  <c r="N4530" i="1" s="1"/>
  <c r="M4531" i="1"/>
  <c r="N4531" i="1" s="1"/>
  <c r="M4532" i="1"/>
  <c r="N4532" i="1" s="1"/>
  <c r="M4533" i="1"/>
  <c r="N4533" i="1" s="1"/>
  <c r="M4534" i="1"/>
  <c r="N4534" i="1" s="1"/>
  <c r="M4535" i="1"/>
  <c r="N4535" i="1" s="1"/>
  <c r="M4536" i="1"/>
  <c r="N4536" i="1" s="1"/>
  <c r="M4537" i="1"/>
  <c r="N4537" i="1" s="1"/>
  <c r="M4538" i="1"/>
  <c r="N4538" i="1" s="1"/>
  <c r="M4539" i="1"/>
  <c r="N4539" i="1" s="1"/>
  <c r="M4540" i="1"/>
  <c r="N4540" i="1" s="1"/>
  <c r="M4541" i="1"/>
  <c r="N4541" i="1" s="1"/>
  <c r="M4542" i="1"/>
  <c r="N4542" i="1" s="1"/>
  <c r="M4543" i="1"/>
  <c r="N4543" i="1" s="1"/>
  <c r="M4544" i="1"/>
  <c r="N4544" i="1" s="1"/>
  <c r="M4545" i="1"/>
  <c r="N4545" i="1" s="1"/>
  <c r="M4546" i="1"/>
  <c r="N4546" i="1" s="1"/>
  <c r="M4547" i="1"/>
  <c r="N4547" i="1" s="1"/>
  <c r="M4548" i="1"/>
  <c r="N4548" i="1" s="1"/>
  <c r="M4549" i="1"/>
  <c r="N4549" i="1" s="1"/>
  <c r="M4550" i="1"/>
  <c r="N4550" i="1" s="1"/>
  <c r="M4551" i="1"/>
  <c r="N4551" i="1" s="1"/>
  <c r="M4552" i="1"/>
  <c r="N4552" i="1" s="1"/>
  <c r="M4553" i="1"/>
  <c r="N4553" i="1" s="1"/>
  <c r="M4554" i="1"/>
  <c r="N4554" i="1" s="1"/>
  <c r="M4555" i="1"/>
  <c r="N4555" i="1" s="1"/>
  <c r="M4556" i="1"/>
  <c r="N4556" i="1" s="1"/>
  <c r="M4557" i="1"/>
  <c r="N4557" i="1" s="1"/>
  <c r="M4558" i="1"/>
  <c r="N4558" i="1" s="1"/>
  <c r="M4559" i="1"/>
  <c r="N4559" i="1" s="1"/>
  <c r="M4560" i="1"/>
  <c r="N4560" i="1" s="1"/>
  <c r="M4561" i="1"/>
  <c r="N4561" i="1" s="1"/>
  <c r="M4562" i="1"/>
  <c r="N4562" i="1" s="1"/>
  <c r="M4563" i="1"/>
  <c r="N4563" i="1" s="1"/>
  <c r="M4564" i="1"/>
  <c r="N4564" i="1" s="1"/>
  <c r="M4565" i="1"/>
  <c r="N4565" i="1" s="1"/>
  <c r="M4566" i="1"/>
  <c r="N4566" i="1" s="1"/>
  <c r="M4567" i="1"/>
  <c r="N4567" i="1" s="1"/>
  <c r="M4568" i="1"/>
  <c r="N4568" i="1" s="1"/>
  <c r="M4569" i="1"/>
  <c r="N4569" i="1" s="1"/>
  <c r="M4570" i="1"/>
  <c r="N4570" i="1" s="1"/>
  <c r="M4571" i="1"/>
  <c r="N4571" i="1" s="1"/>
  <c r="M4572" i="1"/>
  <c r="N4572" i="1" s="1"/>
  <c r="M4573" i="1"/>
  <c r="N4573" i="1" s="1"/>
  <c r="M4574" i="1"/>
  <c r="N4574" i="1" s="1"/>
  <c r="M4575" i="1"/>
  <c r="N4575" i="1" s="1"/>
  <c r="M4576" i="1"/>
  <c r="N4576" i="1" s="1"/>
  <c r="M4577" i="1"/>
  <c r="N4577" i="1" s="1"/>
  <c r="M4578" i="1"/>
  <c r="N4578" i="1" s="1"/>
  <c r="M4579" i="1"/>
  <c r="N4579" i="1" s="1"/>
  <c r="M4580" i="1"/>
  <c r="N4580" i="1" s="1"/>
  <c r="M4581" i="1"/>
  <c r="N4581" i="1" s="1"/>
  <c r="M4582" i="1"/>
  <c r="N4582" i="1" s="1"/>
  <c r="M4583" i="1"/>
  <c r="N4583" i="1" s="1"/>
  <c r="M4584" i="1"/>
  <c r="N4584" i="1" s="1"/>
  <c r="M4585" i="1"/>
  <c r="N4585" i="1" s="1"/>
  <c r="M4586" i="1"/>
  <c r="N4586" i="1" s="1"/>
  <c r="M4587" i="1"/>
  <c r="N4587" i="1" s="1"/>
  <c r="M4588" i="1"/>
  <c r="N4588" i="1" s="1"/>
  <c r="M4589" i="1"/>
  <c r="N4589" i="1" s="1"/>
  <c r="M4590" i="1"/>
  <c r="N4590" i="1" s="1"/>
  <c r="M4591" i="1"/>
  <c r="N4591" i="1" s="1"/>
  <c r="M4592" i="1"/>
  <c r="N4592" i="1" s="1"/>
  <c r="M4593" i="1"/>
  <c r="N4593" i="1" s="1"/>
  <c r="M4594" i="1"/>
  <c r="N4594" i="1" s="1"/>
  <c r="M4595" i="1"/>
  <c r="N4595" i="1" s="1"/>
  <c r="M4596" i="1"/>
  <c r="N4596" i="1" s="1"/>
  <c r="M4597" i="1"/>
  <c r="N4597" i="1" s="1"/>
  <c r="M4598" i="1"/>
  <c r="N4598" i="1" s="1"/>
  <c r="M4599" i="1"/>
  <c r="N4599" i="1" s="1"/>
  <c r="M4600" i="1"/>
  <c r="N4600" i="1" s="1"/>
  <c r="M4601" i="1"/>
  <c r="N4601" i="1" s="1"/>
  <c r="M4602" i="1"/>
  <c r="N4602" i="1" s="1"/>
  <c r="M4603" i="1"/>
  <c r="N4603" i="1" s="1"/>
  <c r="M4604" i="1"/>
  <c r="N4604" i="1" s="1"/>
  <c r="M4605" i="1"/>
  <c r="N4605" i="1" s="1"/>
  <c r="M4606" i="1"/>
  <c r="N4606" i="1" s="1"/>
  <c r="M4607" i="1"/>
  <c r="N4607" i="1" s="1"/>
  <c r="M4608" i="1"/>
  <c r="N4608" i="1" s="1"/>
  <c r="M4609" i="1"/>
  <c r="N4609" i="1" s="1"/>
  <c r="M4610" i="1"/>
  <c r="N4610" i="1" s="1"/>
  <c r="M4611" i="1"/>
  <c r="N4611" i="1" s="1"/>
  <c r="M4612" i="1"/>
  <c r="N4612" i="1" s="1"/>
  <c r="M4613" i="1"/>
  <c r="N4613" i="1" s="1"/>
  <c r="M4614" i="1"/>
  <c r="N4614" i="1" s="1"/>
  <c r="M4615" i="1"/>
  <c r="N4615" i="1" s="1"/>
  <c r="M4616" i="1"/>
  <c r="N4616" i="1" s="1"/>
  <c r="M4617" i="1"/>
  <c r="N4617" i="1" s="1"/>
  <c r="M4618" i="1"/>
  <c r="N4618" i="1" s="1"/>
  <c r="M4619" i="1"/>
  <c r="N4619" i="1" s="1"/>
  <c r="M4620" i="1"/>
  <c r="N4620" i="1" s="1"/>
  <c r="M4621" i="1"/>
  <c r="N4621" i="1" s="1"/>
  <c r="M4622" i="1"/>
  <c r="N4622" i="1" s="1"/>
  <c r="M4623" i="1"/>
  <c r="N4623" i="1" s="1"/>
  <c r="M4624" i="1"/>
  <c r="N4624" i="1" s="1"/>
  <c r="M4625" i="1"/>
  <c r="N4625" i="1" s="1"/>
  <c r="M4626" i="1"/>
  <c r="N4626" i="1" s="1"/>
  <c r="M4627" i="1"/>
  <c r="N4627" i="1" s="1"/>
  <c r="M4628" i="1"/>
  <c r="N4628" i="1" s="1"/>
  <c r="M4629" i="1"/>
  <c r="N4629" i="1" s="1"/>
  <c r="M4630" i="1"/>
  <c r="N4630" i="1" s="1"/>
  <c r="M4631" i="1"/>
  <c r="N4631" i="1" s="1"/>
  <c r="M4632" i="1"/>
  <c r="N4632" i="1" s="1"/>
  <c r="M4633" i="1"/>
  <c r="N4633" i="1" s="1"/>
  <c r="M4634" i="1"/>
  <c r="N4634" i="1" s="1"/>
  <c r="M4635" i="1"/>
  <c r="N4635" i="1" s="1"/>
  <c r="M4636" i="1"/>
  <c r="N4636" i="1" s="1"/>
  <c r="M4637" i="1"/>
  <c r="N4637" i="1" s="1"/>
  <c r="M4638" i="1"/>
  <c r="N4638" i="1" s="1"/>
  <c r="M4639" i="1"/>
  <c r="N4639" i="1" s="1"/>
  <c r="M4640" i="1"/>
  <c r="N4640" i="1" s="1"/>
  <c r="M4641" i="1"/>
  <c r="N4641" i="1" s="1"/>
  <c r="M4642" i="1"/>
  <c r="N4642" i="1" s="1"/>
  <c r="M4643" i="1"/>
  <c r="N4643" i="1" s="1"/>
  <c r="M4644" i="1"/>
  <c r="N4644" i="1" s="1"/>
  <c r="M4645" i="1"/>
  <c r="N4645" i="1" s="1"/>
  <c r="M4646" i="1"/>
  <c r="N4646" i="1" s="1"/>
  <c r="M4647" i="1"/>
  <c r="N4647" i="1" s="1"/>
  <c r="M4648" i="1"/>
  <c r="N4648" i="1" s="1"/>
  <c r="M4649" i="1"/>
  <c r="N4649" i="1" s="1"/>
  <c r="M4650" i="1"/>
  <c r="N4650" i="1" s="1"/>
  <c r="M4651" i="1"/>
  <c r="N4651" i="1" s="1"/>
  <c r="M4652" i="1"/>
  <c r="N4652" i="1" s="1"/>
  <c r="M4653" i="1"/>
  <c r="N4653" i="1" s="1"/>
  <c r="M4654" i="1"/>
  <c r="N4654" i="1" s="1"/>
  <c r="M4655" i="1"/>
  <c r="N4655" i="1" s="1"/>
  <c r="M4656" i="1"/>
  <c r="N4656" i="1" s="1"/>
  <c r="M4657" i="1"/>
  <c r="N4657" i="1" s="1"/>
  <c r="M4658" i="1"/>
  <c r="N4658" i="1" s="1"/>
  <c r="M4659" i="1"/>
  <c r="N4659" i="1" s="1"/>
  <c r="M4660" i="1"/>
  <c r="N4660" i="1" s="1"/>
  <c r="M4661" i="1"/>
  <c r="N4661" i="1" s="1"/>
  <c r="M4662" i="1"/>
  <c r="N4662" i="1" s="1"/>
  <c r="M4663" i="1"/>
  <c r="N4663" i="1" s="1"/>
  <c r="M4664" i="1"/>
  <c r="N4664" i="1" s="1"/>
  <c r="M4665" i="1"/>
  <c r="N4665" i="1" s="1"/>
  <c r="M4666" i="1"/>
  <c r="N4666" i="1" s="1"/>
  <c r="M4667" i="1"/>
  <c r="N4667" i="1" s="1"/>
  <c r="M4668" i="1"/>
  <c r="N4668" i="1" s="1"/>
  <c r="M4669" i="1"/>
  <c r="N4669" i="1" s="1"/>
  <c r="M4670" i="1"/>
  <c r="N4670" i="1" s="1"/>
  <c r="M4671" i="1"/>
  <c r="N4671" i="1" s="1"/>
  <c r="M4672" i="1"/>
  <c r="N4672" i="1" s="1"/>
  <c r="M4673" i="1"/>
  <c r="N4673" i="1" s="1"/>
  <c r="M4674" i="1"/>
  <c r="N4674" i="1" s="1"/>
  <c r="M4675" i="1"/>
  <c r="N4675" i="1" s="1"/>
  <c r="M4676" i="1"/>
  <c r="N4676" i="1" s="1"/>
  <c r="M4677" i="1"/>
  <c r="N4677" i="1" s="1"/>
  <c r="M4678" i="1"/>
  <c r="N4678" i="1" s="1"/>
  <c r="M4679" i="1"/>
  <c r="N4679" i="1" s="1"/>
  <c r="M4680" i="1"/>
  <c r="N4680" i="1" s="1"/>
  <c r="M4681" i="1"/>
  <c r="N4681" i="1" s="1"/>
  <c r="M4682" i="1"/>
  <c r="N4682" i="1" s="1"/>
  <c r="M4683" i="1"/>
  <c r="N4683" i="1" s="1"/>
  <c r="M4684" i="1"/>
  <c r="N4684" i="1" s="1"/>
  <c r="M4685" i="1"/>
  <c r="N4685" i="1" s="1"/>
  <c r="M4686" i="1"/>
  <c r="N4686" i="1" s="1"/>
  <c r="M4687" i="1"/>
  <c r="N4687" i="1" s="1"/>
  <c r="M4688" i="1"/>
  <c r="N4688" i="1" s="1"/>
  <c r="M4689" i="1"/>
  <c r="N4689" i="1" s="1"/>
  <c r="M4690" i="1"/>
  <c r="N4690" i="1" s="1"/>
  <c r="M4691" i="1"/>
  <c r="N4691" i="1" s="1"/>
  <c r="M4692" i="1"/>
  <c r="N4692" i="1" s="1"/>
  <c r="M4693" i="1"/>
  <c r="N4693" i="1" s="1"/>
  <c r="M4694" i="1"/>
  <c r="N4694" i="1" s="1"/>
  <c r="M4695" i="1"/>
  <c r="N4695" i="1" s="1"/>
  <c r="M4696" i="1"/>
  <c r="N4696" i="1" s="1"/>
  <c r="M4697" i="1"/>
  <c r="N4697" i="1" s="1"/>
  <c r="M4698" i="1"/>
  <c r="N4698" i="1" s="1"/>
  <c r="M4699" i="1"/>
  <c r="N4699" i="1" s="1"/>
  <c r="M4700" i="1"/>
  <c r="N4700" i="1" s="1"/>
  <c r="M4701" i="1"/>
  <c r="N4701" i="1" s="1"/>
  <c r="M4702" i="1"/>
  <c r="N4702" i="1" s="1"/>
  <c r="M4703" i="1"/>
  <c r="N4703" i="1" s="1"/>
  <c r="M4704" i="1"/>
  <c r="N4704" i="1" s="1"/>
  <c r="M4705" i="1"/>
  <c r="N4705" i="1" s="1"/>
  <c r="M4706" i="1"/>
  <c r="N4706" i="1" s="1"/>
  <c r="M4707" i="1"/>
  <c r="N4707" i="1" s="1"/>
  <c r="M4708" i="1"/>
  <c r="N4708" i="1" s="1"/>
  <c r="M4709" i="1"/>
  <c r="N4709" i="1" s="1"/>
  <c r="M4710" i="1"/>
  <c r="N4710" i="1" s="1"/>
  <c r="M4711" i="1"/>
  <c r="N4711" i="1" s="1"/>
  <c r="M4712" i="1"/>
  <c r="N4712" i="1" s="1"/>
  <c r="M4713" i="1"/>
  <c r="N4713" i="1" s="1"/>
  <c r="M4714" i="1"/>
  <c r="N4714" i="1" s="1"/>
  <c r="M4715" i="1"/>
  <c r="N4715" i="1" s="1"/>
  <c r="M4716" i="1"/>
  <c r="N4716" i="1" s="1"/>
  <c r="M4717" i="1"/>
  <c r="N4717" i="1" s="1"/>
  <c r="M4718" i="1"/>
  <c r="N4718" i="1" s="1"/>
  <c r="M4719" i="1"/>
  <c r="N4719" i="1" s="1"/>
  <c r="M4720" i="1"/>
  <c r="N4720" i="1" s="1"/>
  <c r="M4721" i="1"/>
  <c r="N4721" i="1" s="1"/>
  <c r="M4722" i="1"/>
  <c r="N4722" i="1" s="1"/>
  <c r="M4723" i="1"/>
  <c r="N4723" i="1" s="1"/>
  <c r="M4724" i="1"/>
  <c r="N4724" i="1" s="1"/>
  <c r="M4725" i="1"/>
  <c r="N4725" i="1" s="1"/>
  <c r="M4726" i="1"/>
  <c r="N4726" i="1" s="1"/>
  <c r="M4727" i="1"/>
  <c r="N4727" i="1" s="1"/>
  <c r="M4728" i="1"/>
  <c r="N4728" i="1" s="1"/>
  <c r="M4729" i="1"/>
  <c r="N4729" i="1" s="1"/>
  <c r="M4730" i="1"/>
  <c r="N4730" i="1" s="1"/>
  <c r="M4731" i="1"/>
  <c r="N4731" i="1" s="1"/>
  <c r="M4732" i="1"/>
  <c r="N4732" i="1" s="1"/>
  <c r="M4733" i="1"/>
  <c r="N4733" i="1" s="1"/>
  <c r="M4734" i="1"/>
  <c r="N4734" i="1" s="1"/>
  <c r="M4735" i="1"/>
  <c r="N4735" i="1" s="1"/>
  <c r="M4736" i="1"/>
  <c r="N4736" i="1" s="1"/>
  <c r="M4737" i="1"/>
  <c r="N4737" i="1" s="1"/>
  <c r="M4738" i="1"/>
  <c r="N4738" i="1" s="1"/>
  <c r="M4739" i="1"/>
  <c r="N4739" i="1" s="1"/>
  <c r="M4740" i="1"/>
  <c r="N4740" i="1" s="1"/>
  <c r="M4741" i="1"/>
  <c r="N4741" i="1" s="1"/>
  <c r="M4742" i="1"/>
  <c r="N4742" i="1" s="1"/>
  <c r="M4743" i="1"/>
  <c r="N4743" i="1" s="1"/>
  <c r="M4744" i="1"/>
  <c r="N4744" i="1" s="1"/>
  <c r="M4745" i="1"/>
  <c r="N4745" i="1" s="1"/>
  <c r="M4746" i="1"/>
  <c r="N4746" i="1" s="1"/>
  <c r="M4747" i="1"/>
  <c r="N4747" i="1" s="1"/>
  <c r="M4748" i="1"/>
  <c r="N4748" i="1" s="1"/>
  <c r="M4749" i="1"/>
  <c r="N4749" i="1" s="1"/>
  <c r="M4750" i="1"/>
  <c r="N4750" i="1" s="1"/>
  <c r="M4751" i="1"/>
  <c r="N4751" i="1" s="1"/>
  <c r="M4752" i="1"/>
  <c r="N4752" i="1" s="1"/>
  <c r="M4753" i="1"/>
  <c r="N4753" i="1" s="1"/>
  <c r="M4754" i="1"/>
  <c r="N4754" i="1" s="1"/>
  <c r="M4755" i="1"/>
  <c r="N4755" i="1" s="1"/>
  <c r="M4756" i="1"/>
  <c r="N4756" i="1" s="1"/>
  <c r="M4757" i="1"/>
  <c r="N4757" i="1" s="1"/>
  <c r="M4758" i="1"/>
  <c r="N4758" i="1" s="1"/>
  <c r="M4759" i="1"/>
  <c r="N4759" i="1" s="1"/>
  <c r="M4760" i="1"/>
  <c r="N4760" i="1" s="1"/>
  <c r="M4761" i="1"/>
  <c r="N4761" i="1" s="1"/>
  <c r="M4762" i="1"/>
  <c r="N4762" i="1" s="1"/>
  <c r="M4763" i="1"/>
  <c r="N4763" i="1" s="1"/>
  <c r="M4764" i="1"/>
  <c r="N4764" i="1" s="1"/>
  <c r="M4765" i="1"/>
  <c r="N4765" i="1" s="1"/>
  <c r="M4766" i="1"/>
  <c r="N4766" i="1" s="1"/>
  <c r="M4767" i="1"/>
  <c r="N4767" i="1" s="1"/>
  <c r="M4768" i="1"/>
  <c r="N4768" i="1" s="1"/>
  <c r="M4769" i="1"/>
  <c r="N4769" i="1" s="1"/>
  <c r="M4770" i="1"/>
  <c r="N4770" i="1" s="1"/>
  <c r="M4771" i="1"/>
  <c r="N4771" i="1" s="1"/>
  <c r="M4772" i="1"/>
  <c r="N4772" i="1" s="1"/>
  <c r="M4773" i="1"/>
  <c r="N4773" i="1" s="1"/>
  <c r="M4774" i="1"/>
  <c r="N4774" i="1" s="1"/>
  <c r="M4775" i="1"/>
  <c r="N4775" i="1" s="1"/>
  <c r="M4776" i="1"/>
  <c r="N4776" i="1" s="1"/>
  <c r="M4777" i="1"/>
  <c r="N4777" i="1" s="1"/>
  <c r="M4778" i="1"/>
  <c r="N4778" i="1" s="1"/>
  <c r="M4779" i="1"/>
  <c r="N4779" i="1" s="1"/>
  <c r="M4780" i="1"/>
  <c r="N4780" i="1" s="1"/>
  <c r="M4781" i="1"/>
  <c r="N4781" i="1" s="1"/>
  <c r="M4782" i="1"/>
  <c r="N4782" i="1" s="1"/>
  <c r="M4783" i="1"/>
  <c r="N4783" i="1" s="1"/>
  <c r="M4784" i="1"/>
  <c r="N4784" i="1" s="1"/>
  <c r="M4785" i="1"/>
  <c r="N4785" i="1" s="1"/>
  <c r="M4786" i="1"/>
  <c r="N4786" i="1" s="1"/>
  <c r="M4787" i="1"/>
  <c r="N4787" i="1" s="1"/>
  <c r="M4788" i="1"/>
  <c r="N4788" i="1" s="1"/>
  <c r="M4789" i="1"/>
  <c r="N4789" i="1" s="1"/>
  <c r="M4790" i="1"/>
  <c r="N4790" i="1" s="1"/>
  <c r="M4791" i="1"/>
  <c r="N4791" i="1" s="1"/>
  <c r="M4792" i="1"/>
  <c r="N4792" i="1" s="1"/>
  <c r="M4793" i="1"/>
  <c r="N4793" i="1" s="1"/>
  <c r="M4794" i="1"/>
  <c r="N4794" i="1" s="1"/>
  <c r="M4795" i="1"/>
  <c r="N4795" i="1" s="1"/>
  <c r="M4796" i="1"/>
  <c r="N4796" i="1" s="1"/>
  <c r="M4797" i="1"/>
  <c r="N4797" i="1" s="1"/>
  <c r="M4798" i="1"/>
  <c r="N4798" i="1" s="1"/>
  <c r="M4799" i="1"/>
  <c r="N4799" i="1" s="1"/>
  <c r="M4800" i="1"/>
  <c r="N4800" i="1" s="1"/>
  <c r="M4801" i="1"/>
  <c r="N4801" i="1" s="1"/>
  <c r="M4802" i="1"/>
  <c r="N4802" i="1" s="1"/>
  <c r="M4803" i="1"/>
  <c r="N4803" i="1" s="1"/>
  <c r="M4804" i="1"/>
  <c r="N4804" i="1" s="1"/>
  <c r="M4805" i="1"/>
  <c r="N4805" i="1" s="1"/>
  <c r="M4806" i="1"/>
  <c r="N4806" i="1" s="1"/>
  <c r="M4807" i="1"/>
  <c r="N4807" i="1" s="1"/>
  <c r="M4808" i="1"/>
  <c r="N4808" i="1" s="1"/>
  <c r="M4809" i="1"/>
  <c r="N4809" i="1" s="1"/>
  <c r="M4810" i="1"/>
  <c r="N4810" i="1" s="1"/>
  <c r="M4811" i="1"/>
  <c r="N4811" i="1" s="1"/>
  <c r="M4812" i="1"/>
  <c r="N4812" i="1" s="1"/>
  <c r="M4813" i="1"/>
  <c r="N4813" i="1" s="1"/>
  <c r="M4814" i="1"/>
  <c r="N4814" i="1" s="1"/>
  <c r="M4815" i="1"/>
  <c r="N4815" i="1" s="1"/>
  <c r="M4816" i="1"/>
  <c r="N4816" i="1" s="1"/>
  <c r="M4817" i="1"/>
  <c r="N4817" i="1" s="1"/>
  <c r="M4818" i="1"/>
  <c r="N4818" i="1" s="1"/>
  <c r="M4819" i="1"/>
  <c r="N4819" i="1" s="1"/>
  <c r="M4820" i="1"/>
  <c r="N4820" i="1" s="1"/>
  <c r="M4821" i="1"/>
  <c r="N4821" i="1" s="1"/>
  <c r="M4822" i="1"/>
  <c r="N4822" i="1" s="1"/>
  <c r="M4823" i="1"/>
  <c r="N4823" i="1" s="1"/>
  <c r="M4824" i="1"/>
  <c r="N4824" i="1" s="1"/>
  <c r="M4825" i="1"/>
  <c r="N4825" i="1" s="1"/>
  <c r="M4826" i="1"/>
  <c r="N4826" i="1" s="1"/>
  <c r="M4827" i="1"/>
  <c r="N4827" i="1" s="1"/>
  <c r="M4828" i="1"/>
  <c r="N4828" i="1" s="1"/>
  <c r="M4829" i="1"/>
  <c r="N4829" i="1" s="1"/>
  <c r="M4830" i="1"/>
  <c r="N4830" i="1" s="1"/>
  <c r="M4831" i="1"/>
  <c r="N4831" i="1" s="1"/>
  <c r="M4832" i="1"/>
  <c r="N4832" i="1" s="1"/>
  <c r="M4833" i="1"/>
  <c r="N4833" i="1" s="1"/>
  <c r="M4834" i="1"/>
  <c r="N4834" i="1" s="1"/>
  <c r="M4835" i="1"/>
  <c r="N4835" i="1" s="1"/>
  <c r="M4836" i="1"/>
  <c r="N4836" i="1" s="1"/>
  <c r="M4837" i="1"/>
  <c r="N4837" i="1" s="1"/>
  <c r="M4838" i="1"/>
  <c r="N4838" i="1" s="1"/>
  <c r="M4839" i="1"/>
  <c r="N4839" i="1" s="1"/>
  <c r="M4840" i="1"/>
  <c r="N4840" i="1" s="1"/>
  <c r="M4841" i="1"/>
  <c r="N4841" i="1" s="1"/>
  <c r="M4842" i="1"/>
  <c r="N4842" i="1" s="1"/>
  <c r="M4843" i="1"/>
  <c r="N4843" i="1" s="1"/>
  <c r="M4844" i="1"/>
  <c r="N4844" i="1" s="1"/>
  <c r="M4845" i="1"/>
  <c r="N4845" i="1" s="1"/>
  <c r="M4846" i="1"/>
  <c r="N4846" i="1" s="1"/>
  <c r="M4847" i="1"/>
  <c r="N4847" i="1" s="1"/>
  <c r="M4848" i="1"/>
  <c r="N4848" i="1" s="1"/>
  <c r="M4849" i="1"/>
  <c r="N4849" i="1" s="1"/>
  <c r="M4850" i="1"/>
  <c r="N4850" i="1" s="1"/>
  <c r="M4851" i="1"/>
  <c r="N4851" i="1" s="1"/>
  <c r="M4852" i="1"/>
  <c r="N4852" i="1" s="1"/>
  <c r="M4853" i="1"/>
  <c r="N4853" i="1" s="1"/>
  <c r="M4854" i="1"/>
  <c r="N4854" i="1" s="1"/>
  <c r="M4855" i="1"/>
  <c r="N4855" i="1" s="1"/>
  <c r="M4856" i="1"/>
  <c r="N4856" i="1" s="1"/>
  <c r="M4857" i="1"/>
  <c r="N4857" i="1" s="1"/>
  <c r="M4858" i="1"/>
  <c r="N4858" i="1" s="1"/>
  <c r="M4859" i="1"/>
  <c r="N4859" i="1" s="1"/>
  <c r="M4860" i="1"/>
  <c r="N4860" i="1" s="1"/>
  <c r="M4861" i="1"/>
  <c r="N4861" i="1" s="1"/>
  <c r="M4862" i="1"/>
  <c r="N4862" i="1" s="1"/>
  <c r="M4863" i="1"/>
  <c r="N4863" i="1" s="1"/>
  <c r="M4864" i="1"/>
  <c r="N4864" i="1" s="1"/>
  <c r="M4865" i="1"/>
  <c r="N4865" i="1" s="1"/>
  <c r="M4866" i="1"/>
  <c r="N4866" i="1" s="1"/>
  <c r="M4867" i="1"/>
  <c r="N4867" i="1" s="1"/>
  <c r="M4868" i="1"/>
  <c r="N4868" i="1" s="1"/>
  <c r="M4869" i="1"/>
  <c r="N4869" i="1" s="1"/>
  <c r="M4870" i="1"/>
  <c r="N4870" i="1" s="1"/>
  <c r="M4871" i="1"/>
  <c r="N4871" i="1" s="1"/>
  <c r="M4872" i="1"/>
  <c r="N4872" i="1" s="1"/>
  <c r="M4873" i="1"/>
  <c r="N4873" i="1" s="1"/>
  <c r="M4874" i="1"/>
  <c r="N4874" i="1" s="1"/>
  <c r="M4875" i="1"/>
  <c r="N4875" i="1" s="1"/>
  <c r="M4876" i="1"/>
  <c r="N4876" i="1" s="1"/>
  <c r="M4877" i="1"/>
  <c r="N4877" i="1" s="1"/>
  <c r="M4878" i="1"/>
  <c r="N4878" i="1" s="1"/>
  <c r="M4879" i="1"/>
  <c r="N4879" i="1" s="1"/>
  <c r="M4880" i="1"/>
  <c r="N4880" i="1" s="1"/>
  <c r="M4881" i="1"/>
  <c r="N4881" i="1" s="1"/>
  <c r="M4882" i="1"/>
  <c r="N4882" i="1" s="1"/>
  <c r="M4883" i="1"/>
  <c r="N4883" i="1" s="1"/>
  <c r="M4884" i="1"/>
  <c r="N4884" i="1" s="1"/>
  <c r="M4885" i="1"/>
  <c r="N4885" i="1" s="1"/>
  <c r="M4886" i="1"/>
  <c r="N4886" i="1" s="1"/>
  <c r="M4887" i="1"/>
  <c r="N4887" i="1" s="1"/>
  <c r="M4888" i="1"/>
  <c r="N4888" i="1" s="1"/>
  <c r="M4889" i="1"/>
  <c r="N4889" i="1" s="1"/>
  <c r="M4890" i="1"/>
  <c r="N4890" i="1" s="1"/>
  <c r="M4891" i="1"/>
  <c r="N4891" i="1" s="1"/>
  <c r="M4892" i="1"/>
  <c r="N4892" i="1" s="1"/>
  <c r="M4893" i="1"/>
  <c r="N4893" i="1" s="1"/>
  <c r="M4894" i="1"/>
  <c r="N4894" i="1" s="1"/>
  <c r="M4895" i="1"/>
  <c r="N4895" i="1" s="1"/>
  <c r="M4896" i="1"/>
  <c r="N4896" i="1" s="1"/>
  <c r="M4897" i="1"/>
  <c r="N4897" i="1" s="1"/>
  <c r="M4898" i="1"/>
  <c r="N4898" i="1" s="1"/>
  <c r="M4899" i="1"/>
  <c r="N4899" i="1" s="1"/>
  <c r="M4900" i="1"/>
  <c r="N4900" i="1" s="1"/>
  <c r="M4901" i="1"/>
  <c r="N4901" i="1" s="1"/>
  <c r="M4902" i="1"/>
  <c r="N4902" i="1" s="1"/>
  <c r="M4903" i="1"/>
  <c r="N4903" i="1" s="1"/>
  <c r="M4904" i="1"/>
  <c r="N4904" i="1" s="1"/>
  <c r="M4905" i="1"/>
  <c r="N4905" i="1" s="1"/>
  <c r="M4906" i="1"/>
  <c r="N4906" i="1" s="1"/>
  <c r="M4907" i="1"/>
  <c r="N4907" i="1" s="1"/>
  <c r="M4908" i="1"/>
  <c r="N4908" i="1" s="1"/>
  <c r="M4909" i="1"/>
  <c r="N4909" i="1" s="1"/>
  <c r="M4910" i="1"/>
  <c r="N4910" i="1" s="1"/>
  <c r="M4911" i="1"/>
  <c r="N4911" i="1" s="1"/>
  <c r="M4912" i="1"/>
  <c r="N4912" i="1" s="1"/>
  <c r="M4913" i="1"/>
  <c r="N4913" i="1" s="1"/>
  <c r="M4914" i="1"/>
  <c r="N4914" i="1" s="1"/>
  <c r="M4915" i="1"/>
  <c r="N4915" i="1" s="1"/>
  <c r="M4916" i="1"/>
  <c r="N4916" i="1" s="1"/>
  <c r="M4917" i="1"/>
  <c r="N4917" i="1" s="1"/>
  <c r="M4918" i="1"/>
  <c r="N4918" i="1" s="1"/>
  <c r="M4919" i="1"/>
  <c r="N4919" i="1" s="1"/>
  <c r="M4920" i="1"/>
  <c r="N4920" i="1" s="1"/>
  <c r="M4921" i="1"/>
  <c r="N4921" i="1" s="1"/>
  <c r="M4922" i="1"/>
  <c r="N4922" i="1" s="1"/>
  <c r="M4923" i="1"/>
  <c r="N4923" i="1" s="1"/>
  <c r="M4924" i="1"/>
  <c r="N4924" i="1" s="1"/>
  <c r="M4925" i="1"/>
  <c r="N4925" i="1" s="1"/>
  <c r="M4926" i="1"/>
  <c r="N4926" i="1" s="1"/>
  <c r="M4927" i="1"/>
  <c r="N4927" i="1" s="1"/>
  <c r="M4928" i="1"/>
  <c r="N4928" i="1" s="1"/>
  <c r="M4929" i="1"/>
  <c r="N4929" i="1" s="1"/>
  <c r="M4930" i="1"/>
  <c r="N4930" i="1" s="1"/>
  <c r="M4931" i="1"/>
  <c r="N4931" i="1" s="1"/>
  <c r="M4932" i="1"/>
  <c r="N4932" i="1" s="1"/>
  <c r="M4933" i="1"/>
  <c r="N4933" i="1" s="1"/>
  <c r="M4934" i="1"/>
  <c r="N4934" i="1" s="1"/>
  <c r="M4935" i="1"/>
  <c r="N4935" i="1" s="1"/>
  <c r="M4936" i="1"/>
  <c r="N4936" i="1" s="1"/>
  <c r="M4937" i="1"/>
  <c r="N4937" i="1" s="1"/>
  <c r="M4938" i="1"/>
  <c r="N4938" i="1" s="1"/>
  <c r="M4939" i="1"/>
  <c r="N4939" i="1" s="1"/>
  <c r="M4940" i="1"/>
  <c r="N4940" i="1" s="1"/>
  <c r="M4941" i="1"/>
  <c r="N4941" i="1" s="1"/>
  <c r="M4942" i="1"/>
  <c r="N4942" i="1" s="1"/>
  <c r="M4943" i="1"/>
  <c r="N4943" i="1" s="1"/>
  <c r="M4944" i="1"/>
  <c r="N4944" i="1" s="1"/>
  <c r="M4945" i="1"/>
  <c r="N4945" i="1" s="1"/>
  <c r="M4946" i="1"/>
  <c r="N4946" i="1" s="1"/>
  <c r="M4947" i="1"/>
  <c r="N4947" i="1" s="1"/>
  <c r="M4948" i="1"/>
  <c r="N4948" i="1" s="1"/>
  <c r="M4949" i="1"/>
  <c r="N4949" i="1" s="1"/>
  <c r="M4950" i="1"/>
  <c r="N4950" i="1" s="1"/>
  <c r="M4951" i="1"/>
  <c r="N4951" i="1" s="1"/>
  <c r="M4952" i="1"/>
  <c r="N4952" i="1" s="1"/>
  <c r="M4953" i="1"/>
  <c r="N4953" i="1" s="1"/>
  <c r="M4954" i="1"/>
  <c r="N4954" i="1" s="1"/>
  <c r="M4955" i="1"/>
  <c r="N4955" i="1" s="1"/>
  <c r="M4956" i="1"/>
  <c r="N4956" i="1" s="1"/>
  <c r="M4957" i="1"/>
  <c r="N4957" i="1" s="1"/>
  <c r="M4958" i="1"/>
  <c r="N4958" i="1" s="1"/>
  <c r="M4959" i="1"/>
  <c r="N4959" i="1" s="1"/>
  <c r="M4960" i="1"/>
  <c r="N4960" i="1" s="1"/>
  <c r="M4961" i="1"/>
  <c r="N4961" i="1" s="1"/>
  <c r="M4962" i="1"/>
  <c r="N4962" i="1" s="1"/>
  <c r="M4963" i="1"/>
  <c r="N4963" i="1" s="1"/>
  <c r="M4964" i="1"/>
  <c r="N4964" i="1" s="1"/>
  <c r="M4965" i="1"/>
  <c r="N4965" i="1" s="1"/>
  <c r="M4966" i="1"/>
  <c r="N4966" i="1" s="1"/>
  <c r="M4967" i="1"/>
  <c r="N4967" i="1" s="1"/>
  <c r="M4968" i="1"/>
  <c r="N4968" i="1" s="1"/>
  <c r="M4969" i="1"/>
  <c r="N4969" i="1" s="1"/>
  <c r="M4970" i="1"/>
  <c r="N4970" i="1" s="1"/>
  <c r="M4971" i="1"/>
  <c r="N4971" i="1" s="1"/>
  <c r="M4972" i="1"/>
  <c r="N4972" i="1" s="1"/>
  <c r="M4973" i="1"/>
  <c r="N4973" i="1" s="1"/>
  <c r="M4974" i="1"/>
  <c r="N4974" i="1" s="1"/>
  <c r="M4975" i="1"/>
  <c r="N4975" i="1" s="1"/>
  <c r="M4976" i="1"/>
  <c r="N4976" i="1" s="1"/>
  <c r="M4977" i="1"/>
  <c r="N4977" i="1" s="1"/>
  <c r="M4978" i="1"/>
  <c r="N4978" i="1" s="1"/>
  <c r="M4979" i="1"/>
  <c r="N4979" i="1" s="1"/>
  <c r="M4980" i="1"/>
  <c r="N4980" i="1" s="1"/>
  <c r="M4981" i="1"/>
  <c r="N4981" i="1" s="1"/>
  <c r="M4982" i="1"/>
  <c r="N4982" i="1" s="1"/>
  <c r="M4983" i="1"/>
  <c r="N4983" i="1" s="1"/>
  <c r="M4984" i="1"/>
  <c r="N4984" i="1" s="1"/>
  <c r="M4985" i="1"/>
  <c r="N4985" i="1" s="1"/>
  <c r="M4986" i="1"/>
  <c r="N4986" i="1" s="1"/>
  <c r="M4987" i="1"/>
  <c r="N4987" i="1" s="1"/>
  <c r="M4988" i="1"/>
  <c r="N4988" i="1" s="1"/>
  <c r="M4989" i="1"/>
  <c r="N4989" i="1" s="1"/>
  <c r="M4990" i="1"/>
  <c r="N4990" i="1" s="1"/>
  <c r="M4991" i="1"/>
  <c r="N4991" i="1" s="1"/>
  <c r="M4992" i="1"/>
  <c r="N4992" i="1" s="1"/>
  <c r="M4993" i="1"/>
  <c r="N4993" i="1" s="1"/>
  <c r="M4994" i="1"/>
  <c r="N4994" i="1" s="1"/>
  <c r="M4995" i="1"/>
  <c r="N4995" i="1" s="1"/>
  <c r="M4996" i="1"/>
  <c r="N4996" i="1" s="1"/>
  <c r="M4997" i="1"/>
  <c r="N4997" i="1" s="1"/>
  <c r="M4998" i="1"/>
  <c r="N4998" i="1" s="1"/>
  <c r="M4999" i="1"/>
  <c r="N4999" i="1" s="1"/>
  <c r="M5000" i="1"/>
  <c r="N5000" i="1" s="1"/>
  <c r="M5001" i="1"/>
  <c r="N5001" i="1" s="1"/>
  <c r="M5002" i="1"/>
  <c r="N5002" i="1" s="1"/>
  <c r="M5003" i="1"/>
  <c r="N5003" i="1" s="1"/>
  <c r="M5004" i="1"/>
  <c r="N5004" i="1" s="1"/>
  <c r="M5005" i="1"/>
  <c r="N5005" i="1" s="1"/>
  <c r="M5006" i="1"/>
  <c r="N5006" i="1" s="1"/>
  <c r="M5007" i="1"/>
  <c r="N5007" i="1" s="1"/>
  <c r="M5008" i="1"/>
  <c r="N5008" i="1" s="1"/>
  <c r="M5009" i="1"/>
  <c r="N5009" i="1" s="1"/>
  <c r="M5010" i="1"/>
  <c r="N5010" i="1" s="1"/>
  <c r="M5011" i="1"/>
  <c r="N5011" i="1" s="1"/>
  <c r="M5012" i="1"/>
  <c r="N5012" i="1" s="1"/>
  <c r="M5013" i="1"/>
  <c r="N5013" i="1" s="1"/>
  <c r="M5014" i="1"/>
  <c r="N5014" i="1" s="1"/>
  <c r="M5015" i="1"/>
  <c r="N5015" i="1" s="1"/>
  <c r="M5016" i="1"/>
  <c r="N5016" i="1" s="1"/>
  <c r="M5017" i="1"/>
  <c r="N5017" i="1" s="1"/>
  <c r="M5018" i="1"/>
  <c r="N5018" i="1" s="1"/>
  <c r="M5019" i="1"/>
  <c r="N5019" i="1" s="1"/>
  <c r="M5020" i="1"/>
  <c r="N5020" i="1" s="1"/>
  <c r="M5021" i="1"/>
  <c r="N5021" i="1" s="1"/>
  <c r="M5022" i="1"/>
  <c r="N5022" i="1" s="1"/>
  <c r="M5023" i="1"/>
  <c r="N5023" i="1" s="1"/>
  <c r="M5024" i="1"/>
  <c r="N5024" i="1" s="1"/>
  <c r="M5025" i="1"/>
  <c r="N5025" i="1" s="1"/>
  <c r="M5026" i="1"/>
  <c r="N5026" i="1" s="1"/>
  <c r="M5027" i="1"/>
  <c r="N5027" i="1" s="1"/>
  <c r="M5028" i="1"/>
  <c r="N5028" i="1" s="1"/>
  <c r="M5029" i="1"/>
  <c r="N5029" i="1" s="1"/>
  <c r="M5030" i="1"/>
  <c r="N5030" i="1" s="1"/>
  <c r="M5031" i="1"/>
  <c r="N5031" i="1" s="1"/>
  <c r="M5032" i="1"/>
  <c r="N5032" i="1" s="1"/>
  <c r="M5033" i="1"/>
  <c r="N5033" i="1" s="1"/>
  <c r="M5034" i="1"/>
  <c r="N5034" i="1" s="1"/>
  <c r="M5035" i="1"/>
  <c r="N5035" i="1" s="1"/>
  <c r="M5036" i="1"/>
  <c r="N5036" i="1" s="1"/>
  <c r="M5037" i="1"/>
  <c r="N5037" i="1" s="1"/>
  <c r="M5038" i="1"/>
  <c r="N5038" i="1" s="1"/>
  <c r="M5039" i="1"/>
  <c r="N5039" i="1" s="1"/>
  <c r="M5040" i="1"/>
  <c r="N5040" i="1" s="1"/>
  <c r="M5041" i="1"/>
  <c r="N5041" i="1" s="1"/>
  <c r="M5042" i="1"/>
  <c r="N5042" i="1" s="1"/>
  <c r="M5043" i="1"/>
  <c r="N5043" i="1" s="1"/>
  <c r="M5044" i="1"/>
  <c r="N5044" i="1" s="1"/>
  <c r="M5045" i="1"/>
  <c r="N5045" i="1" s="1"/>
  <c r="M5046" i="1"/>
  <c r="N5046" i="1" s="1"/>
  <c r="M5047" i="1"/>
  <c r="N5047" i="1" s="1"/>
  <c r="M5048" i="1"/>
  <c r="N5048" i="1" s="1"/>
  <c r="M5049" i="1"/>
  <c r="N5049" i="1" s="1"/>
  <c r="M5050" i="1"/>
  <c r="N5050" i="1" s="1"/>
  <c r="M5051" i="1"/>
  <c r="N5051" i="1" s="1"/>
  <c r="M5052" i="1"/>
  <c r="N5052" i="1" s="1"/>
  <c r="M5053" i="1"/>
  <c r="N5053" i="1" s="1"/>
  <c r="M5054" i="1"/>
  <c r="N5054" i="1" s="1"/>
  <c r="M5055" i="1"/>
  <c r="N5055" i="1" s="1"/>
  <c r="M5056" i="1"/>
  <c r="N5056" i="1" s="1"/>
  <c r="M5057" i="1"/>
  <c r="N5057" i="1" s="1"/>
  <c r="M5058" i="1"/>
  <c r="N5058" i="1" s="1"/>
  <c r="M5059" i="1"/>
  <c r="N5059" i="1" s="1"/>
  <c r="M5060" i="1"/>
  <c r="N5060" i="1" s="1"/>
  <c r="M5061" i="1"/>
  <c r="N5061" i="1" s="1"/>
  <c r="M5062" i="1"/>
  <c r="N5062" i="1" s="1"/>
  <c r="M5063" i="1"/>
  <c r="N5063" i="1" s="1"/>
  <c r="M5064" i="1"/>
  <c r="N5064" i="1" s="1"/>
  <c r="M5065" i="1"/>
  <c r="N5065" i="1" s="1"/>
  <c r="M5066" i="1"/>
  <c r="N5066" i="1" s="1"/>
  <c r="M5067" i="1"/>
  <c r="N5067" i="1" s="1"/>
  <c r="M5068" i="1"/>
  <c r="N5068" i="1" s="1"/>
  <c r="M5069" i="1"/>
  <c r="N5069" i="1" s="1"/>
  <c r="M5070" i="1"/>
  <c r="N5070" i="1" s="1"/>
  <c r="M5071" i="1"/>
  <c r="N5071" i="1" s="1"/>
  <c r="M5072" i="1"/>
  <c r="N5072" i="1" s="1"/>
  <c r="M5073" i="1"/>
  <c r="N5073" i="1" s="1"/>
  <c r="M5074" i="1"/>
  <c r="N5074" i="1" s="1"/>
  <c r="M5075" i="1"/>
  <c r="N5075" i="1" s="1"/>
  <c r="M5076" i="1"/>
  <c r="N5076" i="1" s="1"/>
  <c r="M5077" i="1"/>
  <c r="N5077" i="1" s="1"/>
  <c r="M5078" i="1"/>
  <c r="N5078" i="1" s="1"/>
  <c r="M5079" i="1"/>
  <c r="N5079" i="1" s="1"/>
  <c r="M5080" i="1"/>
  <c r="N5080" i="1" s="1"/>
  <c r="M5081" i="1"/>
  <c r="N5081" i="1" s="1"/>
  <c r="M5082" i="1"/>
  <c r="N5082" i="1" s="1"/>
  <c r="M5083" i="1"/>
  <c r="N5083" i="1" s="1"/>
  <c r="M5084" i="1"/>
  <c r="N5084" i="1" s="1"/>
  <c r="M5085" i="1"/>
  <c r="N5085" i="1" s="1"/>
  <c r="M5086" i="1"/>
  <c r="N5086" i="1" s="1"/>
  <c r="M5087" i="1"/>
  <c r="N5087" i="1" s="1"/>
  <c r="M5088" i="1"/>
  <c r="N5088" i="1" s="1"/>
  <c r="M5089" i="1"/>
  <c r="N5089" i="1" s="1"/>
  <c r="M5090" i="1"/>
  <c r="N5090" i="1" s="1"/>
  <c r="M5091" i="1"/>
  <c r="N5091" i="1" s="1"/>
  <c r="M5092" i="1"/>
  <c r="N5092" i="1" s="1"/>
  <c r="M5093" i="1"/>
  <c r="N5093" i="1" s="1"/>
  <c r="M5094" i="1"/>
  <c r="N5094" i="1" s="1"/>
  <c r="M5095" i="1"/>
  <c r="N5095" i="1" s="1"/>
  <c r="M5096" i="1"/>
  <c r="N5096" i="1" s="1"/>
  <c r="M5097" i="1"/>
  <c r="N5097" i="1" s="1"/>
  <c r="M5098" i="1"/>
  <c r="N5098" i="1" s="1"/>
  <c r="M5099" i="1"/>
  <c r="N5099" i="1" s="1"/>
  <c r="M5100" i="1"/>
  <c r="N5100" i="1" s="1"/>
  <c r="M5101" i="1"/>
  <c r="N5101" i="1" s="1"/>
  <c r="M5102" i="1"/>
  <c r="N5102" i="1" s="1"/>
  <c r="M5103" i="1"/>
  <c r="N5103" i="1" s="1"/>
  <c r="M5104" i="1"/>
  <c r="N5104" i="1" s="1"/>
  <c r="M5105" i="1"/>
  <c r="N5105" i="1" s="1"/>
  <c r="M5106" i="1"/>
  <c r="N5106" i="1" s="1"/>
  <c r="M5107" i="1"/>
  <c r="N5107" i="1" s="1"/>
  <c r="M5108" i="1"/>
  <c r="N5108" i="1" s="1"/>
  <c r="M5109" i="1"/>
  <c r="N5109" i="1" s="1"/>
  <c r="M5110" i="1"/>
  <c r="N5110" i="1" s="1"/>
  <c r="M5111" i="1"/>
  <c r="N5111" i="1" s="1"/>
  <c r="M5112" i="1"/>
  <c r="N5112" i="1" s="1"/>
  <c r="M5113" i="1"/>
  <c r="N5113" i="1" s="1"/>
  <c r="M5114" i="1"/>
  <c r="N5114" i="1" s="1"/>
  <c r="M5115" i="1"/>
  <c r="N5115" i="1" s="1"/>
  <c r="M5116" i="1"/>
  <c r="N5116" i="1" s="1"/>
  <c r="M5117" i="1"/>
  <c r="N5117" i="1" s="1"/>
  <c r="M5118" i="1"/>
  <c r="N5118" i="1" s="1"/>
  <c r="M5119" i="1"/>
  <c r="N5119" i="1" s="1"/>
  <c r="M5120" i="1"/>
  <c r="N5120" i="1" s="1"/>
  <c r="M5121" i="1"/>
  <c r="N5121" i="1" s="1"/>
  <c r="M5122" i="1"/>
  <c r="N5122" i="1" s="1"/>
  <c r="M5123" i="1"/>
  <c r="N5123" i="1" s="1"/>
  <c r="M5124" i="1"/>
  <c r="N5124" i="1" s="1"/>
  <c r="M5125" i="1"/>
  <c r="N5125" i="1" s="1"/>
  <c r="M5126" i="1"/>
  <c r="N5126" i="1" s="1"/>
  <c r="M5127" i="1"/>
  <c r="N5127" i="1" s="1"/>
  <c r="M5128" i="1"/>
  <c r="N5128" i="1" s="1"/>
  <c r="M5129" i="1"/>
  <c r="N5129" i="1" s="1"/>
  <c r="M5130" i="1"/>
  <c r="N5130" i="1" s="1"/>
  <c r="M5131" i="1"/>
  <c r="N5131" i="1" s="1"/>
  <c r="M5132" i="1"/>
  <c r="N5132" i="1" s="1"/>
  <c r="M5133" i="1"/>
  <c r="N5133" i="1" s="1"/>
  <c r="M5134" i="1"/>
  <c r="N5134" i="1" s="1"/>
  <c r="M5135" i="1"/>
  <c r="N5135" i="1" s="1"/>
  <c r="M5136" i="1"/>
  <c r="N5136" i="1" s="1"/>
  <c r="M5137" i="1"/>
  <c r="N5137" i="1" s="1"/>
  <c r="M5138" i="1"/>
  <c r="N5138" i="1" s="1"/>
  <c r="M5139" i="1"/>
  <c r="N5139" i="1" s="1"/>
  <c r="M5140" i="1"/>
  <c r="N5140" i="1" s="1"/>
  <c r="M5141" i="1"/>
  <c r="N5141" i="1" s="1"/>
  <c r="M5142" i="1"/>
  <c r="N5142" i="1" s="1"/>
  <c r="M5143" i="1"/>
  <c r="N5143" i="1" s="1"/>
  <c r="M5144" i="1"/>
  <c r="N5144" i="1" s="1"/>
  <c r="M5145" i="1"/>
  <c r="N5145" i="1" s="1"/>
  <c r="M5146" i="1"/>
  <c r="N5146" i="1" s="1"/>
  <c r="M5147" i="1"/>
  <c r="N5147" i="1" s="1"/>
  <c r="M5148" i="1"/>
  <c r="N5148" i="1" s="1"/>
  <c r="M5149" i="1"/>
  <c r="N5149" i="1" s="1"/>
  <c r="M5150" i="1"/>
  <c r="N5150" i="1" s="1"/>
  <c r="M5151" i="1"/>
  <c r="N5151" i="1" s="1"/>
  <c r="M5152" i="1"/>
  <c r="N5152" i="1" s="1"/>
  <c r="M5153" i="1"/>
  <c r="N5153" i="1" s="1"/>
  <c r="M5154" i="1"/>
  <c r="N5154" i="1" s="1"/>
  <c r="M5155" i="1"/>
  <c r="N5155" i="1" s="1"/>
  <c r="M5156" i="1"/>
  <c r="N5156" i="1" s="1"/>
  <c r="M5157" i="1"/>
  <c r="N5157" i="1" s="1"/>
  <c r="M5158" i="1"/>
  <c r="N5158" i="1" s="1"/>
  <c r="M5159" i="1"/>
  <c r="N5159" i="1" s="1"/>
  <c r="M5160" i="1"/>
  <c r="N5160" i="1" s="1"/>
  <c r="M5161" i="1"/>
  <c r="N5161" i="1" s="1"/>
  <c r="M5162" i="1"/>
  <c r="N5162" i="1" s="1"/>
  <c r="M5163" i="1"/>
  <c r="N5163" i="1" s="1"/>
  <c r="M5164" i="1"/>
  <c r="N5164" i="1" s="1"/>
  <c r="M5165" i="1"/>
  <c r="N5165" i="1" s="1"/>
  <c r="M5166" i="1"/>
  <c r="N5166" i="1" s="1"/>
  <c r="M5167" i="1"/>
  <c r="N5167" i="1" s="1"/>
  <c r="M5168" i="1"/>
  <c r="N5168" i="1" s="1"/>
  <c r="M5169" i="1"/>
  <c r="N5169" i="1" s="1"/>
  <c r="M5170" i="1"/>
  <c r="N5170" i="1" s="1"/>
  <c r="M5171" i="1"/>
  <c r="N5171" i="1" s="1"/>
  <c r="M5172" i="1"/>
  <c r="N5172" i="1" s="1"/>
  <c r="M5173" i="1"/>
  <c r="N5173" i="1" s="1"/>
  <c r="M5174" i="1"/>
  <c r="N5174" i="1" s="1"/>
  <c r="M5175" i="1"/>
  <c r="N5175" i="1" s="1"/>
  <c r="M5176" i="1"/>
  <c r="N5176" i="1" s="1"/>
  <c r="M5177" i="1"/>
  <c r="N5177" i="1" s="1"/>
  <c r="M5178" i="1"/>
  <c r="N5178" i="1" s="1"/>
  <c r="M5179" i="1"/>
  <c r="N5179" i="1" s="1"/>
  <c r="M5180" i="1"/>
  <c r="N5180" i="1" s="1"/>
  <c r="M5181" i="1"/>
  <c r="N5181" i="1" s="1"/>
  <c r="M5182" i="1"/>
  <c r="N5182" i="1" s="1"/>
  <c r="M5183" i="1"/>
  <c r="N5183" i="1" s="1"/>
  <c r="M5184" i="1"/>
  <c r="N5184" i="1" s="1"/>
  <c r="M5185" i="1"/>
  <c r="N5185" i="1" s="1"/>
  <c r="M5186" i="1"/>
  <c r="N5186" i="1" s="1"/>
  <c r="M5187" i="1"/>
  <c r="N5187" i="1" s="1"/>
  <c r="M5188" i="1"/>
  <c r="N5188" i="1" s="1"/>
  <c r="M5189" i="1"/>
  <c r="N5189" i="1" s="1"/>
  <c r="M5190" i="1"/>
  <c r="N5190" i="1" s="1"/>
  <c r="M5191" i="1"/>
  <c r="N5191" i="1" s="1"/>
  <c r="M5192" i="1"/>
  <c r="N5192" i="1" s="1"/>
  <c r="M5193" i="1"/>
  <c r="N5193" i="1" s="1"/>
  <c r="M5194" i="1"/>
  <c r="N5194" i="1" s="1"/>
  <c r="M5195" i="1"/>
  <c r="N5195" i="1" s="1"/>
  <c r="M5196" i="1"/>
  <c r="N5196" i="1" s="1"/>
  <c r="M5197" i="1"/>
  <c r="N5197" i="1" s="1"/>
  <c r="M5198" i="1"/>
  <c r="N5198" i="1" s="1"/>
  <c r="M5199" i="1"/>
  <c r="N5199" i="1" s="1"/>
  <c r="M5200" i="1"/>
  <c r="N5200" i="1" s="1"/>
  <c r="M5201" i="1"/>
  <c r="N5201" i="1" s="1"/>
  <c r="M5202" i="1"/>
  <c r="N5202" i="1" s="1"/>
  <c r="M5203" i="1"/>
  <c r="N5203" i="1" s="1"/>
  <c r="M5204" i="1"/>
  <c r="N5204" i="1" s="1"/>
  <c r="M5205" i="1"/>
  <c r="N5205" i="1" s="1"/>
  <c r="M5206" i="1"/>
  <c r="N5206" i="1" s="1"/>
  <c r="M5207" i="1"/>
  <c r="N5207" i="1" s="1"/>
  <c r="M5208" i="1"/>
  <c r="N5208" i="1" s="1"/>
  <c r="M5209" i="1"/>
  <c r="N5209" i="1" s="1"/>
  <c r="M5210" i="1"/>
  <c r="N5210" i="1" s="1"/>
  <c r="M5211" i="1"/>
  <c r="N5211" i="1" s="1"/>
  <c r="M5212" i="1"/>
  <c r="N5212" i="1" s="1"/>
  <c r="M5213" i="1"/>
  <c r="N5213" i="1" s="1"/>
  <c r="M5214" i="1"/>
  <c r="N5214" i="1" s="1"/>
  <c r="M5215" i="1"/>
  <c r="N5215" i="1" s="1"/>
  <c r="M5216" i="1"/>
  <c r="N5216" i="1" s="1"/>
  <c r="M5217" i="1"/>
  <c r="N5217" i="1" s="1"/>
  <c r="M5218" i="1"/>
  <c r="N5218" i="1" s="1"/>
  <c r="M5219" i="1"/>
  <c r="N5219" i="1" s="1"/>
  <c r="M5220" i="1"/>
  <c r="N5220" i="1" s="1"/>
  <c r="M5221" i="1"/>
  <c r="N5221" i="1" s="1"/>
  <c r="M5222" i="1"/>
  <c r="N5222" i="1" s="1"/>
  <c r="M5223" i="1"/>
  <c r="N5223" i="1" s="1"/>
  <c r="M5224" i="1"/>
  <c r="N5224" i="1" s="1"/>
  <c r="M5225" i="1"/>
  <c r="N5225" i="1" s="1"/>
  <c r="M5226" i="1"/>
  <c r="N5226" i="1" s="1"/>
  <c r="M5227" i="1"/>
  <c r="N5227" i="1" s="1"/>
  <c r="M5228" i="1"/>
  <c r="N5228" i="1" s="1"/>
  <c r="M5229" i="1"/>
  <c r="N5229" i="1" s="1"/>
  <c r="M5230" i="1"/>
  <c r="N5230" i="1" s="1"/>
  <c r="M5231" i="1"/>
  <c r="N5231" i="1" s="1"/>
  <c r="M5232" i="1"/>
  <c r="N5232" i="1" s="1"/>
  <c r="M5233" i="1"/>
  <c r="N5233" i="1" s="1"/>
  <c r="M5234" i="1"/>
  <c r="N5234" i="1" s="1"/>
  <c r="M5235" i="1"/>
  <c r="N5235" i="1" s="1"/>
  <c r="M5236" i="1"/>
  <c r="N5236" i="1" s="1"/>
  <c r="M5237" i="1"/>
  <c r="N5237" i="1" s="1"/>
  <c r="M5238" i="1"/>
  <c r="N5238" i="1" s="1"/>
  <c r="M5239" i="1"/>
  <c r="N5239" i="1" s="1"/>
  <c r="M5240" i="1"/>
  <c r="N5240" i="1" s="1"/>
  <c r="M5241" i="1"/>
  <c r="N5241" i="1" s="1"/>
  <c r="M5242" i="1"/>
  <c r="N5242" i="1" s="1"/>
  <c r="M5243" i="1"/>
  <c r="N5243" i="1" s="1"/>
  <c r="M5244" i="1"/>
  <c r="N5244" i="1" s="1"/>
  <c r="M5245" i="1"/>
  <c r="N5245" i="1" s="1"/>
  <c r="M5246" i="1"/>
  <c r="N5246" i="1" s="1"/>
  <c r="M5247" i="1"/>
  <c r="N5247" i="1" s="1"/>
  <c r="M5248" i="1"/>
  <c r="N5248" i="1" s="1"/>
  <c r="M5249" i="1"/>
  <c r="N5249" i="1" s="1"/>
  <c r="M5250" i="1"/>
  <c r="N5250" i="1" s="1"/>
  <c r="M5251" i="1"/>
  <c r="N5251" i="1" s="1"/>
  <c r="M5252" i="1"/>
  <c r="N5252" i="1" s="1"/>
  <c r="M5253" i="1"/>
  <c r="N5253" i="1" s="1"/>
  <c r="M5254" i="1"/>
  <c r="N5254" i="1" s="1"/>
  <c r="M5255" i="1"/>
  <c r="N5255" i="1" s="1"/>
  <c r="M5256" i="1"/>
  <c r="N5256" i="1" s="1"/>
  <c r="M5257" i="1"/>
  <c r="N5257" i="1" s="1"/>
  <c r="M5258" i="1"/>
  <c r="N5258" i="1" s="1"/>
  <c r="M5259" i="1"/>
  <c r="N5259" i="1" s="1"/>
  <c r="M5260" i="1"/>
  <c r="N5260" i="1" s="1"/>
  <c r="M5261" i="1"/>
  <c r="N5261" i="1" s="1"/>
  <c r="M5262" i="1"/>
  <c r="N5262" i="1" s="1"/>
  <c r="M5263" i="1"/>
  <c r="N5263" i="1" s="1"/>
  <c r="M5264" i="1"/>
  <c r="N5264" i="1" s="1"/>
  <c r="M5265" i="1"/>
  <c r="N5265" i="1" s="1"/>
  <c r="M5266" i="1"/>
  <c r="N5266" i="1" s="1"/>
  <c r="M5267" i="1"/>
  <c r="N5267" i="1" s="1"/>
  <c r="M5268" i="1"/>
  <c r="N5268" i="1" s="1"/>
  <c r="M5269" i="1"/>
  <c r="N5269" i="1" s="1"/>
  <c r="M5270" i="1"/>
  <c r="N5270" i="1" s="1"/>
  <c r="M5271" i="1"/>
  <c r="N5271" i="1" s="1"/>
  <c r="M5272" i="1"/>
  <c r="N5272" i="1" s="1"/>
  <c r="M5273" i="1"/>
  <c r="N5273" i="1" s="1"/>
  <c r="M5274" i="1"/>
  <c r="N5274" i="1" s="1"/>
  <c r="M5275" i="1"/>
  <c r="N5275" i="1" s="1"/>
  <c r="M5276" i="1"/>
  <c r="N5276" i="1" s="1"/>
  <c r="M5277" i="1"/>
  <c r="N5277" i="1" s="1"/>
  <c r="M5278" i="1"/>
  <c r="N5278" i="1" s="1"/>
  <c r="M5279" i="1"/>
  <c r="N5279" i="1" s="1"/>
  <c r="M5280" i="1"/>
  <c r="N5280" i="1" s="1"/>
  <c r="M5281" i="1"/>
  <c r="N5281" i="1" s="1"/>
  <c r="M5282" i="1"/>
  <c r="N5282" i="1" s="1"/>
  <c r="M5283" i="1"/>
  <c r="N5283" i="1" s="1"/>
  <c r="M5284" i="1"/>
  <c r="N5284" i="1" s="1"/>
  <c r="M5285" i="1"/>
  <c r="N5285" i="1" s="1"/>
  <c r="M5286" i="1"/>
  <c r="N5286" i="1" s="1"/>
  <c r="M5287" i="1"/>
  <c r="N5287" i="1" s="1"/>
  <c r="M5288" i="1"/>
  <c r="N5288" i="1" s="1"/>
  <c r="M5289" i="1"/>
  <c r="N5289" i="1" s="1"/>
  <c r="M5290" i="1"/>
  <c r="N5290" i="1" s="1"/>
  <c r="M5291" i="1"/>
  <c r="N5291" i="1" s="1"/>
  <c r="M5292" i="1"/>
  <c r="N5292" i="1" s="1"/>
  <c r="M5293" i="1"/>
  <c r="N5293" i="1" s="1"/>
  <c r="M5294" i="1"/>
  <c r="N5294" i="1" s="1"/>
  <c r="M5295" i="1"/>
  <c r="N5295" i="1" s="1"/>
  <c r="M5296" i="1"/>
  <c r="N5296" i="1" s="1"/>
  <c r="M5297" i="1"/>
  <c r="N5297" i="1" s="1"/>
  <c r="M5298" i="1"/>
  <c r="N5298" i="1" s="1"/>
  <c r="M5299" i="1"/>
  <c r="N5299" i="1" s="1"/>
  <c r="M5300" i="1"/>
  <c r="N5300" i="1" s="1"/>
  <c r="M5301" i="1"/>
  <c r="N5301" i="1" s="1"/>
  <c r="M5302" i="1"/>
  <c r="N5302" i="1" s="1"/>
  <c r="M5303" i="1"/>
  <c r="N5303" i="1" s="1"/>
  <c r="M5304" i="1"/>
  <c r="N5304" i="1" s="1"/>
  <c r="M5305" i="1"/>
  <c r="N5305" i="1" s="1"/>
  <c r="M5306" i="1"/>
  <c r="N5306" i="1" s="1"/>
  <c r="M5307" i="1"/>
  <c r="N5307" i="1" s="1"/>
  <c r="M5308" i="1"/>
  <c r="N5308" i="1" s="1"/>
  <c r="M5309" i="1"/>
  <c r="N5309" i="1" s="1"/>
  <c r="M5310" i="1"/>
  <c r="N5310" i="1" s="1"/>
  <c r="M5311" i="1"/>
  <c r="N5311" i="1" s="1"/>
  <c r="M5312" i="1"/>
  <c r="N5312" i="1" s="1"/>
  <c r="M5313" i="1"/>
  <c r="N5313" i="1" s="1"/>
  <c r="M5314" i="1"/>
  <c r="N5314" i="1" s="1"/>
  <c r="M5315" i="1"/>
  <c r="N5315" i="1" s="1"/>
  <c r="M5316" i="1"/>
  <c r="N5316" i="1" s="1"/>
  <c r="M5317" i="1"/>
  <c r="N5317" i="1" s="1"/>
  <c r="M5318" i="1"/>
  <c r="N5318" i="1" s="1"/>
  <c r="M5319" i="1"/>
  <c r="N5319" i="1" s="1"/>
  <c r="M5320" i="1"/>
  <c r="N5320" i="1" s="1"/>
  <c r="M5321" i="1"/>
  <c r="N5321" i="1" s="1"/>
  <c r="M5322" i="1"/>
  <c r="N5322" i="1" s="1"/>
  <c r="M5323" i="1"/>
  <c r="N5323" i="1" s="1"/>
  <c r="M5324" i="1"/>
  <c r="N5324" i="1" s="1"/>
  <c r="M5325" i="1"/>
  <c r="N5325" i="1" s="1"/>
  <c r="M5326" i="1"/>
  <c r="N5326" i="1" s="1"/>
  <c r="M5327" i="1"/>
  <c r="N5327" i="1" s="1"/>
  <c r="M5328" i="1"/>
  <c r="N5328" i="1" s="1"/>
  <c r="M5329" i="1"/>
  <c r="N5329" i="1" s="1"/>
  <c r="M5330" i="1"/>
  <c r="N5330" i="1" s="1"/>
  <c r="M5331" i="1"/>
  <c r="N5331" i="1" s="1"/>
  <c r="M5332" i="1"/>
  <c r="N5332" i="1" s="1"/>
  <c r="M5333" i="1"/>
  <c r="N5333" i="1" s="1"/>
  <c r="M5334" i="1"/>
  <c r="N5334" i="1" s="1"/>
  <c r="M5335" i="1"/>
  <c r="N5335" i="1" s="1"/>
  <c r="M5336" i="1"/>
  <c r="N5336" i="1" s="1"/>
  <c r="M5337" i="1"/>
  <c r="N5337" i="1" s="1"/>
  <c r="M5338" i="1"/>
  <c r="N5338" i="1" s="1"/>
  <c r="M5339" i="1"/>
  <c r="N5339" i="1" s="1"/>
  <c r="M5340" i="1"/>
  <c r="N5340" i="1" s="1"/>
  <c r="M5341" i="1"/>
  <c r="N5341" i="1" s="1"/>
  <c r="M5342" i="1"/>
  <c r="N5342" i="1" s="1"/>
  <c r="M5343" i="1"/>
  <c r="N5343" i="1" s="1"/>
  <c r="M5344" i="1"/>
  <c r="N5344" i="1" s="1"/>
  <c r="M5345" i="1"/>
  <c r="N5345" i="1" s="1"/>
  <c r="M5346" i="1"/>
  <c r="N5346" i="1" s="1"/>
  <c r="M5347" i="1"/>
  <c r="N5347" i="1" s="1"/>
  <c r="M5348" i="1"/>
  <c r="N5348" i="1" s="1"/>
  <c r="M5349" i="1"/>
  <c r="N5349" i="1" s="1"/>
  <c r="M5350" i="1"/>
  <c r="N5350" i="1" s="1"/>
  <c r="M5351" i="1"/>
  <c r="N5351" i="1" s="1"/>
  <c r="M5352" i="1"/>
  <c r="N5352" i="1" s="1"/>
  <c r="M5353" i="1"/>
  <c r="N5353" i="1" s="1"/>
  <c r="M5354" i="1"/>
  <c r="N5354" i="1" s="1"/>
  <c r="M5355" i="1"/>
  <c r="N5355" i="1" s="1"/>
  <c r="M5356" i="1"/>
  <c r="N5356" i="1" s="1"/>
  <c r="M5357" i="1"/>
  <c r="N5357" i="1" s="1"/>
  <c r="M5358" i="1"/>
  <c r="N5358" i="1" s="1"/>
  <c r="M5359" i="1"/>
  <c r="N5359" i="1" s="1"/>
  <c r="M5360" i="1"/>
  <c r="N5360" i="1" s="1"/>
  <c r="M5361" i="1"/>
  <c r="N5361" i="1" s="1"/>
  <c r="M5362" i="1"/>
  <c r="N5362" i="1" s="1"/>
  <c r="M5363" i="1"/>
  <c r="N5363" i="1" s="1"/>
  <c r="M5364" i="1"/>
  <c r="N5364" i="1" s="1"/>
  <c r="M5365" i="1"/>
  <c r="N5365" i="1" s="1"/>
  <c r="M5366" i="1"/>
  <c r="N5366" i="1" s="1"/>
  <c r="M5367" i="1"/>
  <c r="N5367" i="1" s="1"/>
  <c r="M5368" i="1"/>
  <c r="N5368" i="1" s="1"/>
  <c r="M5369" i="1"/>
  <c r="N5369" i="1" s="1"/>
  <c r="M5370" i="1"/>
  <c r="N5370" i="1" s="1"/>
  <c r="M5371" i="1"/>
  <c r="N5371" i="1" s="1"/>
  <c r="M5372" i="1"/>
  <c r="N5372" i="1" s="1"/>
  <c r="M5373" i="1"/>
  <c r="N5373" i="1" s="1"/>
  <c r="M5374" i="1"/>
  <c r="N5374" i="1" s="1"/>
  <c r="M5375" i="1"/>
  <c r="N5375" i="1" s="1"/>
  <c r="M5376" i="1"/>
  <c r="N5376" i="1" s="1"/>
  <c r="M5377" i="1"/>
  <c r="N5377" i="1" s="1"/>
  <c r="M5378" i="1"/>
  <c r="N5378" i="1" s="1"/>
  <c r="M5379" i="1"/>
  <c r="N5379" i="1" s="1"/>
  <c r="M5380" i="1"/>
  <c r="N5380" i="1" s="1"/>
  <c r="M5381" i="1"/>
  <c r="N5381" i="1" s="1"/>
  <c r="M5382" i="1"/>
  <c r="N5382" i="1" s="1"/>
  <c r="M5383" i="1"/>
  <c r="N5383" i="1" s="1"/>
  <c r="M5384" i="1"/>
  <c r="N5384" i="1" s="1"/>
  <c r="M2" i="1"/>
  <c r="N2" i="1" s="1"/>
</calcChain>
</file>

<file path=xl/sharedStrings.xml><?xml version="1.0" encoding="utf-8"?>
<sst xmlns="http://schemas.openxmlformats.org/spreadsheetml/2006/main" count="70472" uniqueCount="19280">
  <si>
    <t>Date</t>
  </si>
  <si>
    <t>Trip ID</t>
  </si>
  <si>
    <t>Vehicle No</t>
  </si>
  <si>
    <t>Vendor Name</t>
  </si>
  <si>
    <t>Vendor Phone</t>
  </si>
  <si>
    <t>Source Hub</t>
  </si>
  <si>
    <t>Destination Hub</t>
  </si>
  <si>
    <t>Design Time</t>
  </si>
  <si>
    <t>ATD</t>
  </si>
  <si>
    <t>Design TAT (hrs)</t>
  </si>
  <si>
    <t>Estimated TAT</t>
  </si>
  <si>
    <t>ATA</t>
  </si>
  <si>
    <t>Halt Tag</t>
  </si>
  <si>
    <t>Halted Hours</t>
  </si>
  <si>
    <t>Halt Location (Pin)</t>
  </si>
  <si>
    <t>RCA Bucket</t>
  </si>
  <si>
    <t>RCA</t>
  </si>
  <si>
    <t>Vehicle Category</t>
  </si>
  <si>
    <t>12-02-2026</t>
  </si>
  <si>
    <t>LH1001</t>
  </si>
  <si>
    <t>KA33AB5073</t>
  </si>
  <si>
    <t>Om Sai Logistics</t>
  </si>
  <si>
    <t>9530440729</t>
  </si>
  <si>
    <t>Bhubaneswar</t>
  </si>
  <si>
    <t>Vijayawada</t>
  </si>
  <si>
    <t>Regular</t>
  </si>
  <si>
    <t>12-02-2026 09:00</t>
  </si>
  <si>
    <t>12-02-2026 09:07</t>
  </si>
  <si>
    <t>13-02-2026 08:07</t>
  </si>
  <si>
    <t>B2B Synergy</t>
  </si>
  <si>
    <t>Completed</t>
  </si>
  <si>
    <t>LH1002</t>
  </si>
  <si>
    <t>KA12AB5870</t>
  </si>
  <si>
    <t>AP Roadways</t>
  </si>
  <si>
    <t>9342206306</t>
  </si>
  <si>
    <t>Chennai</t>
  </si>
  <si>
    <t>Pune</t>
  </si>
  <si>
    <t>12-02-2026 04:00</t>
  </si>
  <si>
    <t>12-02-2026 04:01</t>
  </si>
  <si>
    <t>Myntra Synergy</t>
  </si>
  <si>
    <t>In Transit</t>
  </si>
  <si>
    <t>LH1003</t>
  </si>
  <si>
    <t>KA8AB5924</t>
  </si>
  <si>
    <t>Southern Freight</t>
  </si>
  <si>
    <t>9811600438</t>
  </si>
  <si>
    <t>Mumbai</t>
  </si>
  <si>
    <t>Kolkata</t>
  </si>
  <si>
    <t>Post-Adhoc</t>
  </si>
  <si>
    <t>12-02-2026 08:00</t>
  </si>
  <si>
    <t>12-02-2026 11:00</t>
  </si>
  <si>
    <t>In-Transit Halt</t>
  </si>
  <si>
    <t>Guwahati - 544372</t>
  </si>
  <si>
    <t>Driver Issue</t>
  </si>
  <si>
    <t>Driver Unavailable</t>
  </si>
  <si>
    <t>B2C</t>
  </si>
  <si>
    <t>LH1004</t>
  </si>
  <si>
    <t>KA16AB1392</t>
  </si>
  <si>
    <t>9843419484</t>
  </si>
  <si>
    <t>Pre-Adhoc</t>
  </si>
  <si>
    <t>12-02-2026 10:00</t>
  </si>
  <si>
    <t>12-02-2026 07:00</t>
  </si>
  <si>
    <t>13-02-2026 22:00</t>
  </si>
  <si>
    <t>B2B</t>
  </si>
  <si>
    <t>LH1005</t>
  </si>
  <si>
    <t>KA41AB4949</t>
  </si>
  <si>
    <t>Sri Balaji Cargo</t>
  </si>
  <si>
    <t>9199857336</t>
  </si>
  <si>
    <t>12-02-2026 07:10</t>
  </si>
  <si>
    <t>13-02-2026 15:10</t>
  </si>
  <si>
    <t>Arrived</t>
  </si>
  <si>
    <t>LH1006</t>
  </si>
  <si>
    <t>KA45AB1202</t>
  </si>
  <si>
    <t>MP Express</t>
  </si>
  <si>
    <t>9972261371</t>
  </si>
  <si>
    <t>Jaipur</t>
  </si>
  <si>
    <t>12-02-2026 09:05</t>
  </si>
  <si>
    <t>LH1007</t>
  </si>
  <si>
    <t>KA2AB4470</t>
  </si>
  <si>
    <t>VRL Transport</t>
  </si>
  <si>
    <t>9418221292</t>
  </si>
  <si>
    <t>Guwahati</t>
  </si>
  <si>
    <t>Chandigarh</t>
  </si>
  <si>
    <t>12-02-2026 08:08</t>
  </si>
  <si>
    <t>Guwahati - 444656</t>
  </si>
  <si>
    <t>Breakdown</t>
  </si>
  <si>
    <t>Tyre Puncture</t>
  </si>
  <si>
    <t>LH1008</t>
  </si>
  <si>
    <t>KA33AB3057</t>
  </si>
  <si>
    <t>9582549361</t>
  </si>
  <si>
    <t>12-02-2026 06:00</t>
  </si>
  <si>
    <t>12-02-2026 06:05</t>
  </si>
  <si>
    <t>13-02-2026 10:05</t>
  </si>
  <si>
    <t>LH1009</t>
  </si>
  <si>
    <t>KA19AB9107</t>
  </si>
  <si>
    <t>9109797219</t>
  </si>
  <si>
    <t>Bengaluru</t>
  </si>
  <si>
    <t>12-02-2026 04:03</t>
  </si>
  <si>
    <t>14-02-2026 03:03</t>
  </si>
  <si>
    <t>LH1010</t>
  </si>
  <si>
    <t>KA47AB2452</t>
  </si>
  <si>
    <t>Eastern Movers</t>
  </si>
  <si>
    <t>9661571407</t>
  </si>
  <si>
    <t>Delhi</t>
  </si>
  <si>
    <t>12-02-2026 15:00</t>
  </si>
  <si>
    <t>Flipkart</t>
  </si>
  <si>
    <t>LH1011</t>
  </si>
  <si>
    <t>KA35AB1451</t>
  </si>
  <si>
    <t>SafeExpress</t>
  </si>
  <si>
    <t>9644072975</t>
  </si>
  <si>
    <t>Coimbatore</t>
  </si>
  <si>
    <t>12-02-2026 18:05</t>
  </si>
  <si>
    <t>LH1012</t>
  </si>
  <si>
    <t>KA42AB8189</t>
  </si>
  <si>
    <t>Gujarat Cargo</t>
  </si>
  <si>
    <t>9944153741</t>
  </si>
  <si>
    <t>14-02-2026 08:07</t>
  </si>
  <si>
    <t>LH1013</t>
  </si>
  <si>
    <t>KA30AB3466</t>
  </si>
  <si>
    <t>9277081305</t>
  </si>
  <si>
    <t>12-02-2026 10:09</t>
  </si>
  <si>
    <t>Nagpur - 720002</t>
  </si>
  <si>
    <t>LH1014</t>
  </si>
  <si>
    <t>KA45AB5733</t>
  </si>
  <si>
    <t>9490352664</t>
  </si>
  <si>
    <t>Ranchi</t>
  </si>
  <si>
    <t>Patna</t>
  </si>
  <si>
    <t>12-02-2026 05:00</t>
  </si>
  <si>
    <t>12-02-2026 02:00</t>
  </si>
  <si>
    <t>14-02-2026 07:00</t>
  </si>
  <si>
    <t>LH1015</t>
  </si>
  <si>
    <t>KA47AB4412</t>
  </si>
  <si>
    <t>Haryana Transport</t>
  </si>
  <si>
    <t>9001297317</t>
  </si>
  <si>
    <t>Nagpur</t>
  </si>
  <si>
    <t>LH1016</t>
  </si>
  <si>
    <t>KA34AB9861</t>
  </si>
  <si>
    <t>Bihar Movers</t>
  </si>
  <si>
    <t>9372563856</t>
  </si>
  <si>
    <t>14-02-2026 11:00</t>
  </si>
  <si>
    <t>LH1017</t>
  </si>
  <si>
    <t>KA32AB5346</t>
  </si>
  <si>
    <t>9371259742</t>
  </si>
  <si>
    <t>12-02-2026 01:00</t>
  </si>
  <si>
    <t>LH1018</t>
  </si>
  <si>
    <t>KA22AB9891</t>
  </si>
  <si>
    <t>9084164649</t>
  </si>
  <si>
    <t>Hyderabad</t>
  </si>
  <si>
    <t>14-02-2026 09:00</t>
  </si>
  <si>
    <t>LH1019</t>
  </si>
  <si>
    <t>KA37AB7307</t>
  </si>
  <si>
    <t>9607472194</t>
  </si>
  <si>
    <t>12-02-2026 06:02</t>
  </si>
  <si>
    <t>LH1020</t>
  </si>
  <si>
    <t>KA20AB2459</t>
  </si>
  <si>
    <t>9290639175</t>
  </si>
  <si>
    <t>14-02-2026 15:09</t>
  </si>
  <si>
    <t>LH1021</t>
  </si>
  <si>
    <t>KA25AB6430</t>
  </si>
  <si>
    <t>SouthLine Cargo</t>
  </si>
  <si>
    <t>9096311036</t>
  </si>
  <si>
    <t>13-02-2026 12:00</t>
  </si>
  <si>
    <t>LH1022</t>
  </si>
  <si>
    <t>KA11AB8964</t>
  </si>
  <si>
    <t>9887146904</t>
  </si>
  <si>
    <t>Bhopal</t>
  </si>
  <si>
    <t>12-02-2026 08:05</t>
  </si>
  <si>
    <t>13-02-2026 04:05</t>
  </si>
  <si>
    <t>LH1023</t>
  </si>
  <si>
    <t>KA6AB9293</t>
  </si>
  <si>
    <t>Shakti Roadlines</t>
  </si>
  <si>
    <t>9699837556</t>
  </si>
  <si>
    <t>Lucknow</t>
  </si>
  <si>
    <t>12-02-2026 04:10</t>
  </si>
  <si>
    <t>13-02-2026 07:10</t>
  </si>
  <si>
    <t>LH1024</t>
  </si>
  <si>
    <t>KA27AB1102</t>
  </si>
  <si>
    <t>Mahadev Cargo</t>
  </si>
  <si>
    <t>9621098783</t>
  </si>
  <si>
    <t>LH1025</t>
  </si>
  <si>
    <t>KA13AB4648</t>
  </si>
  <si>
    <t>9631570974</t>
  </si>
  <si>
    <t>12-02-2026 05:04</t>
  </si>
  <si>
    <t>LH1026</t>
  </si>
  <si>
    <t>KA47AB4873</t>
  </si>
  <si>
    <t>9582751030</t>
  </si>
  <si>
    <t>14-02-2026 11:07</t>
  </si>
  <si>
    <t>Myntra</t>
  </si>
  <si>
    <t>LH1027</t>
  </si>
  <si>
    <t>KA2AB7167</t>
  </si>
  <si>
    <t>SRS Logistics</t>
  </si>
  <si>
    <t>9719296614</t>
  </si>
  <si>
    <t>Indore</t>
  </si>
  <si>
    <t>12-02-2026 10:02</t>
  </si>
  <si>
    <t>14-02-2026 05:02</t>
  </si>
  <si>
    <t>LH1028</t>
  </si>
  <si>
    <t>KA42AB8678</t>
  </si>
  <si>
    <t>9996392309</t>
  </si>
  <si>
    <t>12-02-2026 09:08</t>
  </si>
  <si>
    <t>12-02-2026 23:08</t>
  </si>
  <si>
    <t>LH1029</t>
  </si>
  <si>
    <t>KA34AB5092</t>
  </si>
  <si>
    <t>9068250206</t>
  </si>
  <si>
    <t>12-02-2026 05:08</t>
  </si>
  <si>
    <t>13-02-2026 06:08</t>
  </si>
  <si>
    <t>LH1030</t>
  </si>
  <si>
    <t>KA30AB9745</t>
  </si>
  <si>
    <t>9092523272</t>
  </si>
  <si>
    <t>12-02-2026 10:01</t>
  </si>
  <si>
    <t>13-02-2026 03:01</t>
  </si>
  <si>
    <t>LH1031</t>
  </si>
  <si>
    <t>KA28AB1687</t>
  </si>
  <si>
    <t>9031522534</t>
  </si>
  <si>
    <t>12-02-2026 10:06</t>
  </si>
  <si>
    <t>14-02-2026 02:06</t>
  </si>
  <si>
    <t>LH1032</t>
  </si>
  <si>
    <t>KA27AB8942</t>
  </si>
  <si>
    <t>9270232822</t>
  </si>
  <si>
    <t>Ahmedabad</t>
  </si>
  <si>
    <t>LH1033</t>
  </si>
  <si>
    <t>KA50AB8727</t>
  </si>
  <si>
    <t>9463434023</t>
  </si>
  <si>
    <t>12-02-2026 06:01</t>
  </si>
  <si>
    <t>14-02-2026 02:01</t>
  </si>
  <si>
    <t>LH1034</t>
  </si>
  <si>
    <t>KA45AB8389</t>
  </si>
  <si>
    <t>9688711138</t>
  </si>
  <si>
    <t>12-02-2026 06:08</t>
  </si>
  <si>
    <t>12-02-2026 19:08</t>
  </si>
  <si>
    <t>LH1035</t>
  </si>
  <si>
    <t>KA13AB3844</t>
  </si>
  <si>
    <t>9661736399</t>
  </si>
  <si>
    <t>14-02-2026 04:00</t>
  </si>
  <si>
    <t>LH1036</t>
  </si>
  <si>
    <t>KA38AB2893</t>
  </si>
  <si>
    <t>9614549630</t>
  </si>
  <si>
    <t>Lucknow - 899147</t>
  </si>
  <si>
    <t>Traffic</t>
  </si>
  <si>
    <t>City Traffic Jam</t>
  </si>
  <si>
    <t>LH1037</t>
  </si>
  <si>
    <t>KA19AB6260</t>
  </si>
  <si>
    <t>9011733485</t>
  </si>
  <si>
    <t>12-02-2026 09:04</t>
  </si>
  <si>
    <t>14-02-2026 14:04</t>
  </si>
  <si>
    <t>LH1038</t>
  </si>
  <si>
    <t>KA16AB8093</t>
  </si>
  <si>
    <t>9273785297</t>
  </si>
  <si>
    <t>12-02-2026 13:00</t>
  </si>
  <si>
    <t>13-02-2026 15:00</t>
  </si>
  <si>
    <t>LH1039</t>
  </si>
  <si>
    <t>KA8AB4128</t>
  </si>
  <si>
    <t>9003907633</t>
  </si>
  <si>
    <t>Chandigarh - 765320</t>
  </si>
  <si>
    <t>Accident</t>
  </si>
  <si>
    <t>Rear End Hit</t>
  </si>
  <si>
    <t>LH1040</t>
  </si>
  <si>
    <t>KA14AB6927</t>
  </si>
  <si>
    <t>9777679819</t>
  </si>
  <si>
    <t>12-02-2026 08:04</t>
  </si>
  <si>
    <t>14-02-2026 02:04</t>
  </si>
  <si>
    <t>LH1041</t>
  </si>
  <si>
    <t>KA25AB7458</t>
  </si>
  <si>
    <t>9563462337</t>
  </si>
  <si>
    <t>Ahmedabad - 693382</t>
  </si>
  <si>
    <t>LH1042</t>
  </si>
  <si>
    <t>KA27AB2562</t>
  </si>
  <si>
    <t>9906340809</t>
  </si>
  <si>
    <t>13-02-2026 01:05</t>
  </si>
  <si>
    <t>LH1043</t>
  </si>
  <si>
    <t>KA28AB3376</t>
  </si>
  <si>
    <t>9073476599</t>
  </si>
  <si>
    <t>13-02-2026 23:00</t>
  </si>
  <si>
    <t>LH1044</t>
  </si>
  <si>
    <t>KA10AB5194</t>
  </si>
  <si>
    <t>9969792070</t>
  </si>
  <si>
    <t>12-02-2026 04:09</t>
  </si>
  <si>
    <t>LH1045</t>
  </si>
  <si>
    <t>KA15AB5721</t>
  </si>
  <si>
    <t>9757199475</t>
  </si>
  <si>
    <t>12-02-2026 06:06</t>
  </si>
  <si>
    <t>13-02-2026 07:06</t>
  </si>
  <si>
    <t>LH1046</t>
  </si>
  <si>
    <t>KA27AB6798</t>
  </si>
  <si>
    <t>9082184975</t>
  </si>
  <si>
    <t>12-02-2026 04:04</t>
  </si>
  <si>
    <t>13-02-2026 03:04</t>
  </si>
  <si>
    <t>LH1047</t>
  </si>
  <si>
    <t>KA21AB3211</t>
  </si>
  <si>
    <t>9277819644</t>
  </si>
  <si>
    <t>12-02-2026 06:09</t>
  </si>
  <si>
    <t>13-02-2026 15:09</t>
  </si>
  <si>
    <t>LH1048</t>
  </si>
  <si>
    <t>KA3AB6996</t>
  </si>
  <si>
    <t>9619337223</t>
  </si>
  <si>
    <t>13-02-2026 08:09</t>
  </si>
  <si>
    <t>LH1049</t>
  </si>
  <si>
    <t>KA2AB9962</t>
  </si>
  <si>
    <t>9874947914</t>
  </si>
  <si>
    <t>12-02-2026 12:00</t>
  </si>
  <si>
    <t>LH1050</t>
  </si>
  <si>
    <t>KA47AB2644</t>
  </si>
  <si>
    <t>9577224515</t>
  </si>
  <si>
    <t>12-02-2026 04:07</t>
  </si>
  <si>
    <t>13-02-2026 18:07</t>
  </si>
  <si>
    <t>LH1051</t>
  </si>
  <si>
    <t>KA47AB4552</t>
  </si>
  <si>
    <t>9045782698</t>
  </si>
  <si>
    <t>LH1052</t>
  </si>
  <si>
    <t>KA14AB6215</t>
  </si>
  <si>
    <t>9990922831</t>
  </si>
  <si>
    <t>12-02-2026 06:10</t>
  </si>
  <si>
    <t>14-02-2026 01:10</t>
  </si>
  <si>
    <t>LH1053</t>
  </si>
  <si>
    <t>KA16AB7714</t>
  </si>
  <si>
    <t>9702870860</t>
  </si>
  <si>
    <t>12-02-2026 10:04</t>
  </si>
  <si>
    <t>LH1054</t>
  </si>
  <si>
    <t>KA13AB9185</t>
  </si>
  <si>
    <t>9499175761</t>
  </si>
  <si>
    <t>12-02-2026 07:06</t>
  </si>
  <si>
    <t>LH1055</t>
  </si>
  <si>
    <t>KA40AB3766</t>
  </si>
  <si>
    <t>9079756764</t>
  </si>
  <si>
    <t>12-02-2026 08:01</t>
  </si>
  <si>
    <t>13-02-2026 18:01</t>
  </si>
  <si>
    <t>LH1056</t>
  </si>
  <si>
    <t>KA28AB4047</t>
  </si>
  <si>
    <t>9223297579</t>
  </si>
  <si>
    <t>LH1057</t>
  </si>
  <si>
    <t>KA40AB2426</t>
  </si>
  <si>
    <t>9010614112</t>
  </si>
  <si>
    <t>14-02-2026 00:10</t>
  </si>
  <si>
    <t>LH1058</t>
  </si>
  <si>
    <t>KA8AB4510</t>
  </si>
  <si>
    <t>9990923123</t>
  </si>
  <si>
    <t>LH1059</t>
  </si>
  <si>
    <t>KA44AB8875</t>
  </si>
  <si>
    <t>9878401821</t>
  </si>
  <si>
    <t>12-02-2026 05:10</t>
  </si>
  <si>
    <t>13-02-2026 04:10</t>
  </si>
  <si>
    <t>LH1060</t>
  </si>
  <si>
    <t>KA22AB3027</t>
  </si>
  <si>
    <t>9181262173</t>
  </si>
  <si>
    <t>14-02-2026 04:04</t>
  </si>
  <si>
    <t>LH1061</t>
  </si>
  <si>
    <t>KA10AB2282</t>
  </si>
  <si>
    <t>9120601049</t>
  </si>
  <si>
    <t>13-02-2026 19:00</t>
  </si>
  <si>
    <t>LH1062</t>
  </si>
  <si>
    <t>KA7AB4782</t>
  </si>
  <si>
    <t>9569338707</t>
  </si>
  <si>
    <t>Lock Unsealed</t>
  </si>
  <si>
    <t>LH1063</t>
  </si>
  <si>
    <t>KA47AB6807</t>
  </si>
  <si>
    <t>9362853635</t>
  </si>
  <si>
    <t>12-02-2026 23:07</t>
  </si>
  <si>
    <t>LH1064</t>
  </si>
  <si>
    <t>KA17AB8697</t>
  </si>
  <si>
    <t>9729753662</t>
  </si>
  <si>
    <t>LH1065</t>
  </si>
  <si>
    <t>KA40AB7964</t>
  </si>
  <si>
    <t>9902279473</t>
  </si>
  <si>
    <t>12-02-2026 08:03</t>
  </si>
  <si>
    <t>13-02-2026 07:03</t>
  </si>
  <si>
    <t>LH1066</t>
  </si>
  <si>
    <t>KA22AB2076</t>
  </si>
  <si>
    <t>9005315420</t>
  </si>
  <si>
    <t>12-02-2026 06:03</t>
  </si>
  <si>
    <t>13-02-2026 00:03</t>
  </si>
  <si>
    <t>LH1067</t>
  </si>
  <si>
    <t>KA30AB7436</t>
  </si>
  <si>
    <t>9480981750</t>
  </si>
  <si>
    <t>12-02-2026 07:05</t>
  </si>
  <si>
    <t>LH1068</t>
  </si>
  <si>
    <t>KA42AB3706</t>
  </si>
  <si>
    <t>9673121926</t>
  </si>
  <si>
    <t>13-02-2026 11:02</t>
  </si>
  <si>
    <t>LH1069</t>
  </si>
  <si>
    <t>KA20AB4575</t>
  </si>
  <si>
    <t>9057469496</t>
  </si>
  <si>
    <t>12-02-2026 09:01</t>
  </si>
  <si>
    <t>LH1070</t>
  </si>
  <si>
    <t>KA36AB2192</t>
  </si>
  <si>
    <t>9679263003</t>
  </si>
  <si>
    <t>12-02-2026 09:09</t>
  </si>
  <si>
    <t>13-02-2026 14:09</t>
  </si>
  <si>
    <t>LH1071</t>
  </si>
  <si>
    <t>KA36AB2038</t>
  </si>
  <si>
    <t>9564858537</t>
  </si>
  <si>
    <t>12-02-2026 20:09</t>
  </si>
  <si>
    <t>LH1072</t>
  </si>
  <si>
    <t>KA19AB7742</t>
  </si>
  <si>
    <t>9056041543</t>
  </si>
  <si>
    <t>14-02-2026 13:01</t>
  </si>
  <si>
    <t>LH1073</t>
  </si>
  <si>
    <t>KA26AB6849</t>
  </si>
  <si>
    <t>9220561723</t>
  </si>
  <si>
    <t>Bengaluru - 175795</t>
  </si>
  <si>
    <t>Engine Overheat</t>
  </si>
  <si>
    <t>LH1074</t>
  </si>
  <si>
    <t>KA1AB4472</t>
  </si>
  <si>
    <t>9242435444</t>
  </si>
  <si>
    <t>LH1075</t>
  </si>
  <si>
    <t>KA26AB4545</t>
  </si>
  <si>
    <t>9321046133</t>
  </si>
  <si>
    <t>12-02-2026 08:02</t>
  </si>
  <si>
    <t>LH1076</t>
  </si>
  <si>
    <t>KA15AB5157</t>
  </si>
  <si>
    <t>9999526428</t>
  </si>
  <si>
    <t>12-02-2026 04:08</t>
  </si>
  <si>
    <t>13-02-2026 00:08</t>
  </si>
  <si>
    <t>LH1077</t>
  </si>
  <si>
    <t>KA17AB4511</t>
  </si>
  <si>
    <t>9880770073</t>
  </si>
  <si>
    <t>LH1078</t>
  </si>
  <si>
    <t>KA3AB9934</t>
  </si>
  <si>
    <t>9079772780</t>
  </si>
  <si>
    <t>13-02-2026 05:00</t>
  </si>
  <si>
    <t>LH1079</t>
  </si>
  <si>
    <t>KA33AB8870</t>
  </si>
  <si>
    <t>9471483969</t>
  </si>
  <si>
    <t>LH1080</t>
  </si>
  <si>
    <t>KA10AB1152</t>
  </si>
  <si>
    <t>9024325087</t>
  </si>
  <si>
    <t>13-02-2026 02:03</t>
  </si>
  <si>
    <t>LH1081</t>
  </si>
  <si>
    <t>KA8AB1610</t>
  </si>
  <si>
    <t>9959843854</t>
  </si>
  <si>
    <t>LH1082</t>
  </si>
  <si>
    <t>KA26AB1327</t>
  </si>
  <si>
    <t>9148251544</t>
  </si>
  <si>
    <t>12-02-2026 10:05</t>
  </si>
  <si>
    <t>LH1083</t>
  </si>
  <si>
    <t>KA29AB7256</t>
  </si>
  <si>
    <t>9627507126</t>
  </si>
  <si>
    <t>13-02-2026 02:08</t>
  </si>
  <si>
    <t>LH1084</t>
  </si>
  <si>
    <t>KA40AB9818</t>
  </si>
  <si>
    <t>9250209975</t>
  </si>
  <si>
    <t>13-02-2026 06:00</t>
  </si>
  <si>
    <t>LH1085</t>
  </si>
  <si>
    <t>KA35AB7265</t>
  </si>
  <si>
    <t>9351085712</t>
  </si>
  <si>
    <t>12-02-2026 06:04</t>
  </si>
  <si>
    <t>LH1086</t>
  </si>
  <si>
    <t>KA23AB5482</t>
  </si>
  <si>
    <t>9518760759</t>
  </si>
  <si>
    <t>13-02-2026 22:09</t>
  </si>
  <si>
    <t>LH1087</t>
  </si>
  <si>
    <t>KA47AB8620</t>
  </si>
  <si>
    <t>9592116231</t>
  </si>
  <si>
    <t>13-02-2026 10:08</t>
  </si>
  <si>
    <t>LH1088</t>
  </si>
  <si>
    <t>KA34AB6835</t>
  </si>
  <si>
    <t>9876479250</t>
  </si>
  <si>
    <t>13-02-2026 15:08</t>
  </si>
  <si>
    <t>LH1089</t>
  </si>
  <si>
    <t>KA32AB9878</t>
  </si>
  <si>
    <t>9507837095</t>
  </si>
  <si>
    <t>12-02-2026 18:00</t>
  </si>
  <si>
    <t>LH1090</t>
  </si>
  <si>
    <t>KA32AB7199</t>
  </si>
  <si>
    <t>9610369689</t>
  </si>
  <si>
    <t>12-02-2026 05:07</t>
  </si>
  <si>
    <t>LH1091</t>
  </si>
  <si>
    <t>KA17AB2721</t>
  </si>
  <si>
    <t>9605052254</t>
  </si>
  <si>
    <t>LH1092</t>
  </si>
  <si>
    <t>KA14AB8933</t>
  </si>
  <si>
    <t>9224637416</t>
  </si>
  <si>
    <t>13-02-2026 17:01</t>
  </si>
  <si>
    <t>LH1093</t>
  </si>
  <si>
    <t>KA8AB9430</t>
  </si>
  <si>
    <t>9269161047</t>
  </si>
  <si>
    <t>12-02-2026 05:06</t>
  </si>
  <si>
    <t>12-02-2026 16:06</t>
  </si>
  <si>
    <t>LH1094</t>
  </si>
  <si>
    <t>KA37AB7940</t>
  </si>
  <si>
    <t>9754613434</t>
  </si>
  <si>
    <t>14-02-2026 11:02</t>
  </si>
  <si>
    <t>LH1095</t>
  </si>
  <si>
    <t>KA5AB3011</t>
  </si>
  <si>
    <t>9271448819</t>
  </si>
  <si>
    <t>12-02-2026 10:08</t>
  </si>
  <si>
    <t>13-02-2026 07:08</t>
  </si>
  <si>
    <t>LH1096</t>
  </si>
  <si>
    <t>KA42AB8282</t>
  </si>
  <si>
    <t>9312157701</t>
  </si>
  <si>
    <t>LH1097</t>
  </si>
  <si>
    <t>KA32AB5651</t>
  </si>
  <si>
    <t>9895383478</t>
  </si>
  <si>
    <t>12-02-2026 07:03</t>
  </si>
  <si>
    <t>14-02-2026 04:03</t>
  </si>
  <si>
    <t>LH1098</t>
  </si>
  <si>
    <t>KA46AB4239</t>
  </si>
  <si>
    <t>9926360933</t>
  </si>
  <si>
    <t>LH1099</t>
  </si>
  <si>
    <t>KA42AB2803</t>
  </si>
  <si>
    <t>9703452591</t>
  </si>
  <si>
    <t>LH1100</t>
  </si>
  <si>
    <t>KA9AB1139</t>
  </si>
  <si>
    <t>9867142955</t>
  </si>
  <si>
    <t>12-02-2026 07:04</t>
  </si>
  <si>
    <t>13-02-2026 10:04</t>
  </si>
  <si>
    <t>LH1101</t>
  </si>
  <si>
    <t>KA10AB4076</t>
  </si>
  <si>
    <t>9649939659</t>
  </si>
  <si>
    <t>12-02-2026 05:02</t>
  </si>
  <si>
    <t>13-02-2026 15:02</t>
  </si>
  <si>
    <t>LH1102</t>
  </si>
  <si>
    <t>KA22AB3192</t>
  </si>
  <si>
    <t>9941344036</t>
  </si>
  <si>
    <t>12-02-2026 04:05</t>
  </si>
  <si>
    <t>13-02-2026 00:05</t>
  </si>
  <si>
    <t>LH1103</t>
  </si>
  <si>
    <t>KA2AB5813</t>
  </si>
  <si>
    <t>9722716717</t>
  </si>
  <si>
    <t>13-02-2026 20:00</t>
  </si>
  <si>
    <t>LH1104</t>
  </si>
  <si>
    <t>KA38AB7459</t>
  </si>
  <si>
    <t>9132222340</t>
  </si>
  <si>
    <t>13-02-2026 20:01</t>
  </si>
  <si>
    <t>LH1105</t>
  </si>
  <si>
    <t>KA15AB5302</t>
  </si>
  <si>
    <t>9596069518</t>
  </si>
  <si>
    <t>Ranchi - 867407</t>
  </si>
  <si>
    <t>Driver Rest Delay</t>
  </si>
  <si>
    <t>LH1106</t>
  </si>
  <si>
    <t>KA47AB1224</t>
  </si>
  <si>
    <t>9418878382</t>
  </si>
  <si>
    <t>LH1107</t>
  </si>
  <si>
    <t>KA9AB6808</t>
  </si>
  <si>
    <t>9022619746</t>
  </si>
  <si>
    <t>LH1108</t>
  </si>
  <si>
    <t>KA50AB5558</t>
  </si>
  <si>
    <t>9258809051</t>
  </si>
  <si>
    <t>13-02-2026 11:06</t>
  </si>
  <si>
    <t>LH1109</t>
  </si>
  <si>
    <t>KA49AB1894</t>
  </si>
  <si>
    <t>9853692126</t>
  </si>
  <si>
    <t>LH1110</t>
  </si>
  <si>
    <t>KA43AB9099</t>
  </si>
  <si>
    <t>9928501978</t>
  </si>
  <si>
    <t>LH1111</t>
  </si>
  <si>
    <t>KA31AB7701</t>
  </si>
  <si>
    <t>9476363267</t>
  </si>
  <si>
    <t>12-02-2026 06:07</t>
  </si>
  <si>
    <t>Bhubaneswar - 752699</t>
  </si>
  <si>
    <t>LH1112</t>
  </si>
  <si>
    <t>KA21AB5801</t>
  </si>
  <si>
    <t>9956087474</t>
  </si>
  <si>
    <t>14-02-2026 03:05</t>
  </si>
  <si>
    <t>LH1113</t>
  </si>
  <si>
    <t>KA13AB5049</t>
  </si>
  <si>
    <t>9019066864</t>
  </si>
  <si>
    <t>LH1114</t>
  </si>
  <si>
    <t>KA26AB1531</t>
  </si>
  <si>
    <t>9197992400</t>
  </si>
  <si>
    <t>12-02-2026 07:09</t>
  </si>
  <si>
    <t>13-02-2026 11:09</t>
  </si>
  <si>
    <t>LH1115</t>
  </si>
  <si>
    <t>KA38AB4469</t>
  </si>
  <si>
    <t>9309493467</t>
  </si>
  <si>
    <t>LH1116</t>
  </si>
  <si>
    <t>KA35AB4852</t>
  </si>
  <si>
    <t>9274664262</t>
  </si>
  <si>
    <t>13-02-2026 04:00</t>
  </si>
  <si>
    <t>LH1117</t>
  </si>
  <si>
    <t>KA40AB6588</t>
  </si>
  <si>
    <t>9588059578</t>
  </si>
  <si>
    <t>12-02-2026 10:10</t>
  </si>
  <si>
    <t>13-02-2026 16:10</t>
  </si>
  <si>
    <t>LH1118</t>
  </si>
  <si>
    <t>KA16AB1555</t>
  </si>
  <si>
    <t>9046123720</t>
  </si>
  <si>
    <t>LH1119</t>
  </si>
  <si>
    <t>KA26AB6252</t>
  </si>
  <si>
    <t>9499503092</t>
  </si>
  <si>
    <t>13-02-2026 20:03</t>
  </si>
  <si>
    <t>LH1120</t>
  </si>
  <si>
    <t>KA19AB1478</t>
  </si>
  <si>
    <t>9137323983</t>
  </si>
  <si>
    <t>13-02-2026 00:00</t>
  </si>
  <si>
    <t>LH1121</t>
  </si>
  <si>
    <t>KA2AB2124</t>
  </si>
  <si>
    <t>9899200939</t>
  </si>
  <si>
    <t>LH1122</t>
  </si>
  <si>
    <t>KA38AB8189</t>
  </si>
  <si>
    <t>9175408016</t>
  </si>
  <si>
    <t>14-02-2026 12:00</t>
  </si>
  <si>
    <t>LH1123</t>
  </si>
  <si>
    <t>KA24AB1524</t>
  </si>
  <si>
    <t>9485098503</t>
  </si>
  <si>
    <t>14-02-2026 08:09</t>
  </si>
  <si>
    <t>LH1124</t>
  </si>
  <si>
    <t>KA36AB4632</t>
  </si>
  <si>
    <t>9677332770</t>
  </si>
  <si>
    <t>12-02-2026 19:00</t>
  </si>
  <si>
    <t>LH1125</t>
  </si>
  <si>
    <t>KA24AB5333</t>
  </si>
  <si>
    <t>9331454298</t>
  </si>
  <si>
    <t>LH1126</t>
  </si>
  <si>
    <t>KA35AB6988</t>
  </si>
  <si>
    <t>9346189741</t>
  </si>
  <si>
    <t>14-02-2026 03:00</t>
  </si>
  <si>
    <t>LH1127</t>
  </si>
  <si>
    <t>KA45AB8315</t>
  </si>
  <si>
    <t>9948069404</t>
  </si>
  <si>
    <t>12-02-2026 22:08</t>
  </si>
  <si>
    <t>LH1128</t>
  </si>
  <si>
    <t>KA30AB3074</t>
  </si>
  <si>
    <t>9278111191</t>
  </si>
  <si>
    <t>LH1129</t>
  </si>
  <si>
    <t>KA9AB5574</t>
  </si>
  <si>
    <t>9044541476</t>
  </si>
  <si>
    <t>13-02-2026 21:00</t>
  </si>
  <si>
    <t>LH1130</t>
  </si>
  <si>
    <t>KA46AB9521</t>
  </si>
  <si>
    <t>9971768291</t>
  </si>
  <si>
    <t>14-02-2026 09:06</t>
  </si>
  <si>
    <t>LH1131</t>
  </si>
  <si>
    <t>KA43AB3985</t>
  </si>
  <si>
    <t>9685659434</t>
  </si>
  <si>
    <t>12-02-2026 17:09</t>
  </si>
  <si>
    <t>LH1132</t>
  </si>
  <si>
    <t>KA37AB5447</t>
  </si>
  <si>
    <t>9219093196</t>
  </si>
  <si>
    <t>12-02-2026 03:00</t>
  </si>
  <si>
    <t>12-02-2026 16:00</t>
  </si>
  <si>
    <t>LH1133</t>
  </si>
  <si>
    <t>KA3AB5800</t>
  </si>
  <si>
    <t>9179534471</t>
  </si>
  <si>
    <t>13-02-2026 09:00</t>
  </si>
  <si>
    <t>LH1134</t>
  </si>
  <si>
    <t>KA41AB4813</t>
  </si>
  <si>
    <t>9760480524</t>
  </si>
  <si>
    <t>LH1135</t>
  </si>
  <si>
    <t>KA25AB2107</t>
  </si>
  <si>
    <t>9113594191</t>
  </si>
  <si>
    <t>LH1136</t>
  </si>
  <si>
    <t>KA38AB7047</t>
  </si>
  <si>
    <t>9543453092</t>
  </si>
  <si>
    <t>12-02-2026 04:06</t>
  </si>
  <si>
    <t>14-02-2026 00:06</t>
  </si>
  <si>
    <t>LH1137</t>
  </si>
  <si>
    <t>KA34AB8610</t>
  </si>
  <si>
    <t>9247545143</t>
  </si>
  <si>
    <t>12-02-2026 05:05</t>
  </si>
  <si>
    <t>12-02-2026 13:05</t>
  </si>
  <si>
    <t>LH1138</t>
  </si>
  <si>
    <t>KA6AB2634</t>
  </si>
  <si>
    <t>9426483793</t>
  </si>
  <si>
    <t>LH1139</t>
  </si>
  <si>
    <t>KA1AB8891</t>
  </si>
  <si>
    <t>9496690130</t>
  </si>
  <si>
    <t>12-02-2026 09:10</t>
  </si>
  <si>
    <t>14-02-2026 13:10</t>
  </si>
  <si>
    <t>LH1140</t>
  </si>
  <si>
    <t>KA1AB2475</t>
  </si>
  <si>
    <t>9048690612</t>
  </si>
  <si>
    <t>14-02-2026 16:06</t>
  </si>
  <si>
    <t>LH1141</t>
  </si>
  <si>
    <t>KA49AB7212</t>
  </si>
  <si>
    <t>9105983795</t>
  </si>
  <si>
    <t>13-02-2026 01:09</t>
  </si>
  <si>
    <t>LH1142</t>
  </si>
  <si>
    <t>KA27AB8072</t>
  </si>
  <si>
    <t>9164277245</t>
  </si>
  <si>
    <t>LH1143</t>
  </si>
  <si>
    <t>KA46AB4380</t>
  </si>
  <si>
    <t>9516452184</t>
  </si>
  <si>
    <t>13-02-2026 12:05</t>
  </si>
  <si>
    <t>LH1144</t>
  </si>
  <si>
    <t>KA7AB8453</t>
  </si>
  <si>
    <t>9208417134</t>
  </si>
  <si>
    <t>12-02-2026 18:04</t>
  </si>
  <si>
    <t>LH1145</t>
  </si>
  <si>
    <t>KA41AB1188</t>
  </si>
  <si>
    <t>9254144288</t>
  </si>
  <si>
    <t>LH1146</t>
  </si>
  <si>
    <t>KA46AB3389</t>
  </si>
  <si>
    <t>9786946793</t>
  </si>
  <si>
    <t>14-02-2026 14:10</t>
  </si>
  <si>
    <t>LH1147</t>
  </si>
  <si>
    <t>KA10AB6334</t>
  </si>
  <si>
    <t>9605370168</t>
  </si>
  <si>
    <t>LH1148</t>
  </si>
  <si>
    <t>KA28AB9107</t>
  </si>
  <si>
    <t>9685353462</t>
  </si>
  <si>
    <t>12-02-2026 05:01</t>
  </si>
  <si>
    <t>13-02-2026 04:01</t>
  </si>
  <si>
    <t>LH1149</t>
  </si>
  <si>
    <t>KA27AB7241</t>
  </si>
  <si>
    <t>9085565325</t>
  </si>
  <si>
    <t>12-02-2026 18:10</t>
  </si>
  <si>
    <t>LH1150</t>
  </si>
  <si>
    <t>KA17AB5582</t>
  </si>
  <si>
    <t>9350102039</t>
  </si>
  <si>
    <t>12-02-2026 07:01</t>
  </si>
  <si>
    <t>LH1151</t>
  </si>
  <si>
    <t>KA39AB4725</t>
  </si>
  <si>
    <t>9303841229</t>
  </si>
  <si>
    <t>LH1152</t>
  </si>
  <si>
    <t>KA4AB7479</t>
  </si>
  <si>
    <t>9101104412</t>
  </si>
  <si>
    <t>13-02-2026 11:00</t>
  </si>
  <si>
    <t>LH1153</t>
  </si>
  <si>
    <t>KA42AB3816</t>
  </si>
  <si>
    <t>9380851847</t>
  </si>
  <si>
    <t>14-02-2026 10:07</t>
  </si>
  <si>
    <t>LH1154</t>
  </si>
  <si>
    <t>KA33AB1464</t>
  </si>
  <si>
    <t>9668236344</t>
  </si>
  <si>
    <t>13-02-2026 05:06</t>
  </si>
  <si>
    <t>LH1155</t>
  </si>
  <si>
    <t>KA42AB2276</t>
  </si>
  <si>
    <t>9874220032</t>
  </si>
  <si>
    <t>12-02-2026 07:08</t>
  </si>
  <si>
    <t>13-02-2026 21:08</t>
  </si>
  <si>
    <t>LH1156</t>
  </si>
  <si>
    <t>KA28AB4497</t>
  </si>
  <si>
    <t>9080218799</t>
  </si>
  <si>
    <t>LH1157</t>
  </si>
  <si>
    <t>KA14AB8209</t>
  </si>
  <si>
    <t>9612164810</t>
  </si>
  <si>
    <t>14-02-2026 01:00</t>
  </si>
  <si>
    <t>LH1158</t>
  </si>
  <si>
    <t>KA4AB9189</t>
  </si>
  <si>
    <t>9529821034</t>
  </si>
  <si>
    <t>13-02-2026 00:10</t>
  </si>
  <si>
    <t>LH1159</t>
  </si>
  <si>
    <t>KA15AB9477</t>
  </si>
  <si>
    <t>9513447108</t>
  </si>
  <si>
    <t>LH1160</t>
  </si>
  <si>
    <t>KA40AB6192</t>
  </si>
  <si>
    <t>9248741119</t>
  </si>
  <si>
    <t>13-02-2026 02:04</t>
  </si>
  <si>
    <t>LH1161</t>
  </si>
  <si>
    <t>KA16AB2067</t>
  </si>
  <si>
    <t>9776574079</t>
  </si>
  <si>
    <t>LH1162</t>
  </si>
  <si>
    <t>KA46AB1101</t>
  </si>
  <si>
    <t>9303537405</t>
  </si>
  <si>
    <t>14-02-2026 10:09</t>
  </si>
  <si>
    <t>LH1163</t>
  </si>
  <si>
    <t>KA40AB1204</t>
  </si>
  <si>
    <t>9362038171</t>
  </si>
  <si>
    <t>14-02-2026 02:07</t>
  </si>
  <si>
    <t>LH1164</t>
  </si>
  <si>
    <t>KA2AB4250</t>
  </si>
  <si>
    <t>9867031879</t>
  </si>
  <si>
    <t>14-02-2026 00:02</t>
  </si>
  <si>
    <t>LH1165</t>
  </si>
  <si>
    <t>KA10AB9192</t>
  </si>
  <si>
    <t>9872060449</t>
  </si>
  <si>
    <t>LH1166</t>
  </si>
  <si>
    <t>KA11AB1274</t>
  </si>
  <si>
    <t>9020992629</t>
  </si>
  <si>
    <t>12-02-2026 20:02</t>
  </si>
  <si>
    <t>LH1167</t>
  </si>
  <si>
    <t>KA33AB1439</t>
  </si>
  <si>
    <t>9680022310</t>
  </si>
  <si>
    <t>12-02-2026 10:07</t>
  </si>
  <si>
    <t>LH1168</t>
  </si>
  <si>
    <t>KA38AB6715</t>
  </si>
  <si>
    <t>9627635040</t>
  </si>
  <si>
    <t>12-02-2026 14:05</t>
  </si>
  <si>
    <t>LH1169</t>
  </si>
  <si>
    <t>KA7AB8794</t>
  </si>
  <si>
    <t>9875569217</t>
  </si>
  <si>
    <t>14-02-2026 05:03</t>
  </si>
  <si>
    <t>LH1170</t>
  </si>
  <si>
    <t>KA26AB8475</t>
  </si>
  <si>
    <t>9088316873</t>
  </si>
  <si>
    <t>LH1171</t>
  </si>
  <si>
    <t>KA39AB4605</t>
  </si>
  <si>
    <t>9328730375</t>
  </si>
  <si>
    <t>13-02-2026 09:05</t>
  </si>
  <si>
    <t>LH1172</t>
  </si>
  <si>
    <t>KA27AB2274</t>
  </si>
  <si>
    <t>9739461512</t>
  </si>
  <si>
    <t>13-02-2026 00:02</t>
  </si>
  <si>
    <t>LH1173</t>
  </si>
  <si>
    <t>KA38AB2748</t>
  </si>
  <si>
    <t>9384146893</t>
  </si>
  <si>
    <t>LH1174</t>
  </si>
  <si>
    <t>KA28AB2288</t>
  </si>
  <si>
    <t>9099280600</t>
  </si>
  <si>
    <t>12-02-2026 09:03</t>
  </si>
  <si>
    <t>13-02-2026 17:03</t>
  </si>
  <si>
    <t>LH1175</t>
  </si>
  <si>
    <t>KA9AB4457</t>
  </si>
  <si>
    <t>9963327930</t>
  </si>
  <si>
    <t>13-02-2026 05:05</t>
  </si>
  <si>
    <t>LH1176</t>
  </si>
  <si>
    <t>KA16AB9136</t>
  </si>
  <si>
    <t>9699377647</t>
  </si>
  <si>
    <t>LH1177</t>
  </si>
  <si>
    <t>KA26AB3459</t>
  </si>
  <si>
    <t>9540862445</t>
  </si>
  <si>
    <t>LH1178</t>
  </si>
  <si>
    <t>KA43AB3450</t>
  </si>
  <si>
    <t>9116278357</t>
  </si>
  <si>
    <t>LH1179</t>
  </si>
  <si>
    <t>KA46AB1500</t>
  </si>
  <si>
    <t>9947119589</t>
  </si>
  <si>
    <t>13-02-2026 16:02</t>
  </si>
  <si>
    <t>LH1180</t>
  </si>
  <si>
    <t>KA35AB4432</t>
  </si>
  <si>
    <t>9420171195</t>
  </si>
  <si>
    <t>LH1181</t>
  </si>
  <si>
    <t>KA1AB1912</t>
  </si>
  <si>
    <t>9806333505</t>
  </si>
  <si>
    <t>LH1182</t>
  </si>
  <si>
    <t>KA39AB9015</t>
  </si>
  <si>
    <t>9575480214</t>
  </si>
  <si>
    <t>12-02-2026 08:09</t>
  </si>
  <si>
    <t>Vijayawada - 936854</t>
  </si>
  <si>
    <t>LH1183</t>
  </si>
  <si>
    <t>KA24AB1469</t>
  </si>
  <si>
    <t>9385941486</t>
  </si>
  <si>
    <t>12-02-2026 20:10</t>
  </si>
  <si>
    <t>LH1184</t>
  </si>
  <si>
    <t>KA36AB5831</t>
  </si>
  <si>
    <t>9792449537</t>
  </si>
  <si>
    <t>12-02-2026 16:05</t>
  </si>
  <si>
    <t>LH1185</t>
  </si>
  <si>
    <t>KA20AB1741</t>
  </si>
  <si>
    <t>9599678099</t>
  </si>
  <si>
    <t>LH1186</t>
  </si>
  <si>
    <t>KA11AB4590</t>
  </si>
  <si>
    <t>9975070713</t>
  </si>
  <si>
    <t>14-02-2026 10:04</t>
  </si>
  <si>
    <t>LH1187</t>
  </si>
  <si>
    <t>KA11AB2094</t>
  </si>
  <si>
    <t>9570821936</t>
  </si>
  <si>
    <t>LH1188</t>
  </si>
  <si>
    <t>KA18AB5333</t>
  </si>
  <si>
    <t>9277873616</t>
  </si>
  <si>
    <t>12-02-2026 09:02</t>
  </si>
  <si>
    <t>12-02-2026 18:02</t>
  </si>
  <si>
    <t>LH1189</t>
  </si>
  <si>
    <t>KA23AB4935</t>
  </si>
  <si>
    <t>9909781384</t>
  </si>
  <si>
    <t>14-02-2026 02:00</t>
  </si>
  <si>
    <t>LH1190</t>
  </si>
  <si>
    <t>KA42AB3730</t>
  </si>
  <si>
    <t>9556772541</t>
  </si>
  <si>
    <t>LH1191</t>
  </si>
  <si>
    <t>KA41AB3571</t>
  </si>
  <si>
    <t>9910272603</t>
  </si>
  <si>
    <t>LH1192</t>
  </si>
  <si>
    <t>KA29AB5849</t>
  </si>
  <si>
    <t>9261303029</t>
  </si>
  <si>
    <t>LH1193</t>
  </si>
  <si>
    <t>KA48AB8736</t>
  </si>
  <si>
    <t>9131937056</t>
  </si>
  <si>
    <t>14-02-2026 10:02</t>
  </si>
  <si>
    <t>LH1194</t>
  </si>
  <si>
    <t>KA2AB3774</t>
  </si>
  <si>
    <t>9311305450</t>
  </si>
  <si>
    <t>12-02-2026 23:00</t>
  </si>
  <si>
    <t>LH1195</t>
  </si>
  <si>
    <t>KA16AB7205</t>
  </si>
  <si>
    <t>9248475654</t>
  </si>
  <si>
    <t>12-02-2026 08:10</t>
  </si>
  <si>
    <t>13-02-2026 19:10</t>
  </si>
  <si>
    <t>LH1196</t>
  </si>
  <si>
    <t>KA26AB2421</t>
  </si>
  <si>
    <t>9367555654</t>
  </si>
  <si>
    <t>13-02-2026 16:00</t>
  </si>
  <si>
    <t>LH1197</t>
  </si>
  <si>
    <t>KA34AB6596</t>
  </si>
  <si>
    <t>9608431128</t>
  </si>
  <si>
    <t>12-02-2026 14:06</t>
  </si>
  <si>
    <t>LH1198</t>
  </si>
  <si>
    <t>KA33AB6048</t>
  </si>
  <si>
    <t>9706611585</t>
  </si>
  <si>
    <t>LH1199</t>
  </si>
  <si>
    <t>KA17AB9231</t>
  </si>
  <si>
    <t>9335884042</t>
  </si>
  <si>
    <t>13-02-2026 08:10</t>
  </si>
  <si>
    <t>LH1200</t>
  </si>
  <si>
    <t>KA33AB5113</t>
  </si>
  <si>
    <t>9808034562</t>
  </si>
  <si>
    <t>13-02-2026 12:08</t>
  </si>
  <si>
    <t>LH1201</t>
  </si>
  <si>
    <t>KA13AB8431</t>
  </si>
  <si>
    <t>9904043861</t>
  </si>
  <si>
    <t>13-02-2026 19:07</t>
  </si>
  <si>
    <t>LH1202</t>
  </si>
  <si>
    <t>KA1AB2226</t>
  </si>
  <si>
    <t>9630914605</t>
  </si>
  <si>
    <t>LH1203</t>
  </si>
  <si>
    <t>KA19AB9349</t>
  </si>
  <si>
    <t>9649150860</t>
  </si>
  <si>
    <t>LH1204</t>
  </si>
  <si>
    <t>KA12AB6734</t>
  </si>
  <si>
    <t>9775362502</t>
  </si>
  <si>
    <t>14-02-2026 02:09</t>
  </si>
  <si>
    <t>LH1205</t>
  </si>
  <si>
    <t>KA46AB3070</t>
  </si>
  <si>
    <t>9078415703</t>
  </si>
  <si>
    <t>12-02-2026 22:05</t>
  </si>
  <si>
    <t>LH1206</t>
  </si>
  <si>
    <t>KA40AB6511</t>
  </si>
  <si>
    <t>9708660765</t>
  </si>
  <si>
    <t>14-02-2026 00:00</t>
  </si>
  <si>
    <t>LH1207</t>
  </si>
  <si>
    <t>KA28AB5570</t>
  </si>
  <si>
    <t>9281518758</t>
  </si>
  <si>
    <t>12-02-2026 19:06</t>
  </si>
  <si>
    <t>LH1208</t>
  </si>
  <si>
    <t>KA44AB5852</t>
  </si>
  <si>
    <t>9525573062</t>
  </si>
  <si>
    <t>LH1209</t>
  </si>
  <si>
    <t>KA37AB3753</t>
  </si>
  <si>
    <t>9135376167</t>
  </si>
  <si>
    <t>14-02-2026 12:07</t>
  </si>
  <si>
    <t>LH1210</t>
  </si>
  <si>
    <t>KA11AB5231</t>
  </si>
  <si>
    <t>9447069160</t>
  </si>
  <si>
    <t>LH1211</t>
  </si>
  <si>
    <t>KA17AB6645</t>
  </si>
  <si>
    <t>9786990437</t>
  </si>
  <si>
    <t>LH1212</t>
  </si>
  <si>
    <t>KA32AB2836</t>
  </si>
  <si>
    <t>9667749196</t>
  </si>
  <si>
    <t>13-02-2026 07:00</t>
  </si>
  <si>
    <t>LH1213</t>
  </si>
  <si>
    <t>KA9AB1921</t>
  </si>
  <si>
    <t>9016765406</t>
  </si>
  <si>
    <t>LH1214</t>
  </si>
  <si>
    <t>KA12AB8325</t>
  </si>
  <si>
    <t>9912099921</t>
  </si>
  <si>
    <t>14-02-2026 12:05</t>
  </si>
  <si>
    <t>LH1215</t>
  </si>
  <si>
    <t>KA1AB8900</t>
  </si>
  <si>
    <t>9823714367</t>
  </si>
  <si>
    <t>12-02-2026 07:07</t>
  </si>
  <si>
    <t>LH1216</t>
  </si>
  <si>
    <t>KA35AB2304</t>
  </si>
  <si>
    <t>9076624689</t>
  </si>
  <si>
    <t>12-02-2026 05:03</t>
  </si>
  <si>
    <t>13-02-2026 11:03</t>
  </si>
  <si>
    <t>LH1217</t>
  </si>
  <si>
    <t>KA28AB9296</t>
  </si>
  <si>
    <t>9534310916</t>
  </si>
  <si>
    <t>LH1218</t>
  </si>
  <si>
    <t>KA18AB6733</t>
  </si>
  <si>
    <t>9159929443</t>
  </si>
  <si>
    <t>14-02-2026 02:08</t>
  </si>
  <si>
    <t>LH1219</t>
  </si>
  <si>
    <t>KA44AB7382</t>
  </si>
  <si>
    <t>9404229677</t>
  </si>
  <si>
    <t>LH1220</t>
  </si>
  <si>
    <t>KA12AB9304</t>
  </si>
  <si>
    <t>9113863387</t>
  </si>
  <si>
    <t>14-02-2026 05:07</t>
  </si>
  <si>
    <t>LH1221</t>
  </si>
  <si>
    <t>KA14AB3707</t>
  </si>
  <si>
    <t>9013553765</t>
  </si>
  <si>
    <t>LH1222</t>
  </si>
  <si>
    <t>KA21AB8540</t>
  </si>
  <si>
    <t>9978884598</t>
  </si>
  <si>
    <t>13-02-2026 05:07</t>
  </si>
  <si>
    <t>LH1223</t>
  </si>
  <si>
    <t>KA38AB3742</t>
  </si>
  <si>
    <t>9462891828</t>
  </si>
  <si>
    <t>LH1224</t>
  </si>
  <si>
    <t>KA1AB6809</t>
  </si>
  <si>
    <t>9404603344</t>
  </si>
  <si>
    <t>13-02-2026 10:07</t>
  </si>
  <si>
    <t>LH1225</t>
  </si>
  <si>
    <t>KA17AB7396</t>
  </si>
  <si>
    <t>9515150685</t>
  </si>
  <si>
    <t>LH1226</t>
  </si>
  <si>
    <t>KA41AB4690</t>
  </si>
  <si>
    <t>9503851094</t>
  </si>
  <si>
    <t>12-02-2026 04:02</t>
  </si>
  <si>
    <t>LH1227</t>
  </si>
  <si>
    <t>KA33AB8057</t>
  </si>
  <si>
    <t>9471425793</t>
  </si>
  <si>
    <t>13-02-2026 16:07</t>
  </si>
  <si>
    <t>LH1228</t>
  </si>
  <si>
    <t>KA38AB1352</t>
  </si>
  <si>
    <t>9633834952</t>
  </si>
  <si>
    <t>13-02-2026 17:00</t>
  </si>
  <si>
    <t>LH1229</t>
  </si>
  <si>
    <t>KA31AB2962</t>
  </si>
  <si>
    <t>9250662594</t>
  </si>
  <si>
    <t>LH1230</t>
  </si>
  <si>
    <t>KA49AB6650</t>
  </si>
  <si>
    <t>9797279598</t>
  </si>
  <si>
    <t>LH1231</t>
  </si>
  <si>
    <t>KA7AB4367</t>
  </si>
  <si>
    <t>9980416809</t>
  </si>
  <si>
    <t>LH1232</t>
  </si>
  <si>
    <t>KA46AB7893</t>
  </si>
  <si>
    <t>9874434893</t>
  </si>
  <si>
    <t>14-02-2026 01:01</t>
  </si>
  <si>
    <t>LH1233</t>
  </si>
  <si>
    <t>KA15AB7463</t>
  </si>
  <si>
    <t>9286848701</t>
  </si>
  <si>
    <t>14-02-2026 07:04</t>
  </si>
  <si>
    <t>LH1234</t>
  </si>
  <si>
    <t>KA29AB3314</t>
  </si>
  <si>
    <t>9873472099</t>
  </si>
  <si>
    <t>LH1235</t>
  </si>
  <si>
    <t>KA28AB2524</t>
  </si>
  <si>
    <t>9137119101</t>
  </si>
  <si>
    <t>12-02-2026 09:06</t>
  </si>
  <si>
    <t>13-02-2026 13:06</t>
  </si>
  <si>
    <t>LH1236</t>
  </si>
  <si>
    <t>KA19AB9120</t>
  </si>
  <si>
    <t>9051134864</t>
  </si>
  <si>
    <t>14-02-2026 05:04</t>
  </si>
  <si>
    <t>LH1237</t>
  </si>
  <si>
    <t>KA39AB8241</t>
  </si>
  <si>
    <t>9142221034</t>
  </si>
  <si>
    <t>LH1238</t>
  </si>
  <si>
    <t>KA31AB6985</t>
  </si>
  <si>
    <t>9213606298</t>
  </si>
  <si>
    <t>LH1239</t>
  </si>
  <si>
    <t>KA28AB4264</t>
  </si>
  <si>
    <t>9264918190</t>
  </si>
  <si>
    <t>LH1240</t>
  </si>
  <si>
    <t>KA36AB9977</t>
  </si>
  <si>
    <t>9886267995</t>
  </si>
  <si>
    <t>13-02-2026 03:00</t>
  </si>
  <si>
    <t>LH1241</t>
  </si>
  <si>
    <t>KA29AB6510</t>
  </si>
  <si>
    <t>9206471670</t>
  </si>
  <si>
    <t>Lucknow - 630465</t>
  </si>
  <si>
    <t>LH1242</t>
  </si>
  <si>
    <t>KA21AB9891</t>
  </si>
  <si>
    <t>9705916477</t>
  </si>
  <si>
    <t>LH1243</t>
  </si>
  <si>
    <t>KA13AB5376</t>
  </si>
  <si>
    <t>9569866128</t>
  </si>
  <si>
    <t>13-02-2026 11:08</t>
  </si>
  <si>
    <t>LH1244</t>
  </si>
  <si>
    <t>KA23AB3577</t>
  </si>
  <si>
    <t>9694353051</t>
  </si>
  <si>
    <t>13-02-2026 19:02</t>
  </si>
  <si>
    <t>LH1245</t>
  </si>
  <si>
    <t>KA29AB1524</t>
  </si>
  <si>
    <t>9485586088</t>
  </si>
  <si>
    <t>13-02-2026 19:01</t>
  </si>
  <si>
    <t>LH1246</t>
  </si>
  <si>
    <t>KA18AB1556</t>
  </si>
  <si>
    <t>9931323996</t>
  </si>
  <si>
    <t>13-02-2026 17:05</t>
  </si>
  <si>
    <t>LH1247</t>
  </si>
  <si>
    <t>KA50AB4078</t>
  </si>
  <si>
    <t>9818165928</t>
  </si>
  <si>
    <t>LH1248</t>
  </si>
  <si>
    <t>KA15AB4930</t>
  </si>
  <si>
    <t>9651826269</t>
  </si>
  <si>
    <t>13-02-2026 08:08</t>
  </si>
  <si>
    <t>LH1249</t>
  </si>
  <si>
    <t>KA28AB7771</t>
  </si>
  <si>
    <t>9845674697</t>
  </si>
  <si>
    <t>14-02-2026 07:10</t>
  </si>
  <si>
    <t>LH1250</t>
  </si>
  <si>
    <t>KA15AB7183</t>
  </si>
  <si>
    <t>9360096229</t>
  </si>
  <si>
    <t>13-02-2026 21:01</t>
  </si>
  <si>
    <t>LH1251</t>
  </si>
  <si>
    <t>KA3AB4485</t>
  </si>
  <si>
    <t>9667760462</t>
  </si>
  <si>
    <t>LH1252</t>
  </si>
  <si>
    <t>KA40AB4794</t>
  </si>
  <si>
    <t>9884987887</t>
  </si>
  <si>
    <t>12-02-2026 19:03</t>
  </si>
  <si>
    <t>LH1253</t>
  </si>
  <si>
    <t>KA37AB8490</t>
  </si>
  <si>
    <t>9000534179</t>
  </si>
  <si>
    <t>LH1254</t>
  </si>
  <si>
    <t>KA27AB3018</t>
  </si>
  <si>
    <t>9157538627</t>
  </si>
  <si>
    <t>13-02-2026 01:04</t>
  </si>
  <si>
    <t>LH1255</t>
  </si>
  <si>
    <t>KA36AB6979</t>
  </si>
  <si>
    <t>9175552786</t>
  </si>
  <si>
    <t>LH1256</t>
  </si>
  <si>
    <t>KA33AB4935</t>
  </si>
  <si>
    <t>9613348823</t>
  </si>
  <si>
    <t>LH1257</t>
  </si>
  <si>
    <t>KA3AB1112</t>
  </si>
  <si>
    <t>9472074461</t>
  </si>
  <si>
    <t>LH1258</t>
  </si>
  <si>
    <t>KA25AB8325</t>
  </si>
  <si>
    <t>9604814042</t>
  </si>
  <si>
    <t>LH1259</t>
  </si>
  <si>
    <t>KA10AB8580</t>
  </si>
  <si>
    <t>9080800142</t>
  </si>
  <si>
    <t>12-02-2026 21:01</t>
  </si>
  <si>
    <t>LH1260</t>
  </si>
  <si>
    <t>KA33AB9020</t>
  </si>
  <si>
    <t>9044815074</t>
  </si>
  <si>
    <t>14-02-2026 06:00</t>
  </si>
  <si>
    <t>LH1261</t>
  </si>
  <si>
    <t>KA31AB2485</t>
  </si>
  <si>
    <t>9270174091</t>
  </si>
  <si>
    <t>14-02-2026 04:10</t>
  </si>
  <si>
    <t>LH1262</t>
  </si>
  <si>
    <t>KA28AB5163</t>
  </si>
  <si>
    <t>9284618634</t>
  </si>
  <si>
    <t>LH1263</t>
  </si>
  <si>
    <t>KA22AB2766</t>
  </si>
  <si>
    <t>9735690941</t>
  </si>
  <si>
    <t>LH1264</t>
  </si>
  <si>
    <t>KA34AB6291</t>
  </si>
  <si>
    <t>9175122876</t>
  </si>
  <si>
    <t>LH1265</t>
  </si>
  <si>
    <t>KA38AB3472</t>
  </si>
  <si>
    <t>9313259912</t>
  </si>
  <si>
    <t>LH1266</t>
  </si>
  <si>
    <t>KA41AB7602</t>
  </si>
  <si>
    <t>9554826319</t>
  </si>
  <si>
    <t>13-02-2026 04:02</t>
  </si>
  <si>
    <t>LH1267</t>
  </si>
  <si>
    <t>KA16AB3894</t>
  </si>
  <si>
    <t>9507222769</t>
  </si>
  <si>
    <t>13-02-2026 01:02</t>
  </si>
  <si>
    <t>LH1268</t>
  </si>
  <si>
    <t>KA32AB4697</t>
  </si>
  <si>
    <t>9022603586</t>
  </si>
  <si>
    <t>LH1269</t>
  </si>
  <si>
    <t>KA21AB3623</t>
  </si>
  <si>
    <t>9197579550</t>
  </si>
  <si>
    <t>13-02-2026 15:07</t>
  </si>
  <si>
    <t>LH1270</t>
  </si>
  <si>
    <t>KA5AB2863</t>
  </si>
  <si>
    <t>9351955415</t>
  </si>
  <si>
    <t>13-02-2026 17:08</t>
  </si>
  <si>
    <t>LH1271</t>
  </si>
  <si>
    <t>KA12AB1435</t>
  </si>
  <si>
    <t>9723456251</t>
  </si>
  <si>
    <t>LH1272</t>
  </si>
  <si>
    <t>KA25AB2453</t>
  </si>
  <si>
    <t>9740108566</t>
  </si>
  <si>
    <t>LH1273</t>
  </si>
  <si>
    <t>KA24AB8346</t>
  </si>
  <si>
    <t>9202983597</t>
  </si>
  <si>
    <t>LH1274</t>
  </si>
  <si>
    <t>KA12AB3805</t>
  </si>
  <si>
    <t>9316312334</t>
  </si>
  <si>
    <t>14-02-2026 16:08</t>
  </si>
  <si>
    <t>LH1275</t>
  </si>
  <si>
    <t>KA10AB5167</t>
  </si>
  <si>
    <t>9588132185</t>
  </si>
  <si>
    <t>14-02-2026 15:00</t>
  </si>
  <si>
    <t>LH1276</t>
  </si>
  <si>
    <t>KA25AB3956</t>
  </si>
  <si>
    <t>9665111571</t>
  </si>
  <si>
    <t>12-02-2026 20:04</t>
  </si>
  <si>
    <t>LH1277</t>
  </si>
  <si>
    <t>KA20AB8111</t>
  </si>
  <si>
    <t>9276010309</t>
  </si>
  <si>
    <t>LH1278</t>
  </si>
  <si>
    <t>KA6AB1209</t>
  </si>
  <si>
    <t>9958800007</t>
  </si>
  <si>
    <t>13-02-2026 00:06</t>
  </si>
  <si>
    <t>LH1279</t>
  </si>
  <si>
    <t>KA50AB4761</t>
  </si>
  <si>
    <t>9663148217</t>
  </si>
  <si>
    <t>12-02-2026 17:10</t>
  </si>
  <si>
    <t>LH1280</t>
  </si>
  <si>
    <t>KA35AB2855</t>
  </si>
  <si>
    <t>9188479821</t>
  </si>
  <si>
    <t>LH1281</t>
  </si>
  <si>
    <t>KA47AB2381</t>
  </si>
  <si>
    <t>9752208598</t>
  </si>
  <si>
    <t>LH1282</t>
  </si>
  <si>
    <t>KA42AB7771</t>
  </si>
  <si>
    <t>9777497457</t>
  </si>
  <si>
    <t>14-02-2026 12:09</t>
  </si>
  <si>
    <t>LH1283</t>
  </si>
  <si>
    <t>KA25AB5670</t>
  </si>
  <si>
    <t>9062058826</t>
  </si>
  <si>
    <t>12-02-2026 10:03</t>
  </si>
  <si>
    <t>14-02-2026 10:03</t>
  </si>
  <si>
    <t>LH1284</t>
  </si>
  <si>
    <t>KA15AB9545</t>
  </si>
  <si>
    <t>9168358195</t>
  </si>
  <si>
    <t>Ahmedabad - 481124</t>
  </si>
  <si>
    <t>Minor Collision</t>
  </si>
  <si>
    <t>LH1285</t>
  </si>
  <si>
    <t>KA22AB5509</t>
  </si>
  <si>
    <t>9585152170</t>
  </si>
  <si>
    <t>LH1286</t>
  </si>
  <si>
    <t>KA18AB5812</t>
  </si>
  <si>
    <t>9229079662</t>
  </si>
  <si>
    <t>13-02-2026 20:04</t>
  </si>
  <si>
    <t>LH1287</t>
  </si>
  <si>
    <t>KA35AB5625</t>
  </si>
  <si>
    <t>9524407547</t>
  </si>
  <si>
    <t>LH1288</t>
  </si>
  <si>
    <t>KA2AB1777</t>
  </si>
  <si>
    <t>9136743511</t>
  </si>
  <si>
    <t>13-02-2026 16:06</t>
  </si>
  <si>
    <t>LH1289</t>
  </si>
  <si>
    <t>KA28AB2807</t>
  </si>
  <si>
    <t>9668835860</t>
  </si>
  <si>
    <t>13-02-2026 09:04</t>
  </si>
  <si>
    <t>LH1290</t>
  </si>
  <si>
    <t>KA4AB6506</t>
  </si>
  <si>
    <t>9955203816</t>
  </si>
  <si>
    <t>LH1291</t>
  </si>
  <si>
    <t>KA16AB5752</t>
  </si>
  <si>
    <t>9639560417</t>
  </si>
  <si>
    <t>LH1292</t>
  </si>
  <si>
    <t>KA17AB3772</t>
  </si>
  <si>
    <t>9442719248</t>
  </si>
  <si>
    <t>LH1293</t>
  </si>
  <si>
    <t>KA22AB7076</t>
  </si>
  <si>
    <t>9431585138</t>
  </si>
  <si>
    <t>13-02-2026 13:01</t>
  </si>
  <si>
    <t>LH1294</t>
  </si>
  <si>
    <t>KA43AB2284</t>
  </si>
  <si>
    <t>9255985704</t>
  </si>
  <si>
    <t>Vijayawada - 740984</t>
  </si>
  <si>
    <t>Clutch Failure</t>
  </si>
  <si>
    <t>LH1295</t>
  </si>
  <si>
    <t>KA12AB6384</t>
  </si>
  <si>
    <t>9479723129</t>
  </si>
  <si>
    <t>LH1296</t>
  </si>
  <si>
    <t>KA35AB1629</t>
  </si>
  <si>
    <t>9276965007</t>
  </si>
  <si>
    <t>14-02-2026 13:00</t>
  </si>
  <si>
    <t>LH1297</t>
  </si>
  <si>
    <t>KA45AB8302</t>
  </si>
  <si>
    <t>9066804477</t>
  </si>
  <si>
    <t>LH1298</t>
  </si>
  <si>
    <t>KA13AB1315</t>
  </si>
  <si>
    <t>9615567766</t>
  </si>
  <si>
    <t>LH1299</t>
  </si>
  <si>
    <t>KA47AB7211</t>
  </si>
  <si>
    <t>9989387605</t>
  </si>
  <si>
    <t>LH1300</t>
  </si>
  <si>
    <t>KA2AB9689</t>
  </si>
  <si>
    <t>9740481039</t>
  </si>
  <si>
    <t>13-02-2026 06:02</t>
  </si>
  <si>
    <t>LH1301</t>
  </si>
  <si>
    <t>KA43AB2866</t>
  </si>
  <si>
    <t>9355122979</t>
  </si>
  <si>
    <t>LH1302</t>
  </si>
  <si>
    <t>KA47AB4244</t>
  </si>
  <si>
    <t>9416801685</t>
  </si>
  <si>
    <t>13-02-2026 01:10</t>
  </si>
  <si>
    <t>LH1303</t>
  </si>
  <si>
    <t>KA40AB9644</t>
  </si>
  <si>
    <t>9579714871</t>
  </si>
  <si>
    <t>LH1304</t>
  </si>
  <si>
    <t>KA28AB4869</t>
  </si>
  <si>
    <t>9778101056</t>
  </si>
  <si>
    <t>LH1305</t>
  </si>
  <si>
    <t>KA31AB8813</t>
  </si>
  <si>
    <t>9316141099</t>
  </si>
  <si>
    <t>LH1306</t>
  </si>
  <si>
    <t>KA50AB6651</t>
  </si>
  <si>
    <t>9281131436</t>
  </si>
  <si>
    <t>LH1307</t>
  </si>
  <si>
    <t>KA33AB3895</t>
  </si>
  <si>
    <t>9792279406</t>
  </si>
  <si>
    <t>LH1308</t>
  </si>
  <si>
    <t>KA28AB7616</t>
  </si>
  <si>
    <t>9634915845</t>
  </si>
  <si>
    <t>13-02-2026 17:07</t>
  </si>
  <si>
    <t>LH1309</t>
  </si>
  <si>
    <t>KA22AB8237</t>
  </si>
  <si>
    <t>9216545922</t>
  </si>
  <si>
    <t>LH1310</t>
  </si>
  <si>
    <t>KA30AB8385</t>
  </si>
  <si>
    <t>9594876215</t>
  </si>
  <si>
    <t>LH1311</t>
  </si>
  <si>
    <t>KA7AB4811</t>
  </si>
  <si>
    <t>9294860643</t>
  </si>
  <si>
    <t>14-02-2026 06:10</t>
  </si>
  <si>
    <t>LH1312</t>
  </si>
  <si>
    <t>KA2AB8122</t>
  </si>
  <si>
    <t>9504758714</t>
  </si>
  <si>
    <t>LH1313</t>
  </si>
  <si>
    <t>KA47AB4711</t>
  </si>
  <si>
    <t>9147732576</t>
  </si>
  <si>
    <t>14-02-2026 06:08</t>
  </si>
  <si>
    <t>LH1314</t>
  </si>
  <si>
    <t>KA30AB4839</t>
  </si>
  <si>
    <t>9466888776</t>
  </si>
  <si>
    <t>LH1315</t>
  </si>
  <si>
    <t>KA49AB2498</t>
  </si>
  <si>
    <t>9204638975</t>
  </si>
  <si>
    <t>13-02-2026 02:02</t>
  </si>
  <si>
    <t>LH1316</t>
  </si>
  <si>
    <t>KA13AB4890</t>
  </si>
  <si>
    <t>9041938744</t>
  </si>
  <si>
    <t>13-02-2026 16:08</t>
  </si>
  <si>
    <t>LH1317</t>
  </si>
  <si>
    <t>KA42AB8124</t>
  </si>
  <si>
    <t>9875723561</t>
  </si>
  <si>
    <t>13-02-2026 21:03</t>
  </si>
  <si>
    <t>LH1318</t>
  </si>
  <si>
    <t>KA47AB5697</t>
  </si>
  <si>
    <t>9699167740</t>
  </si>
  <si>
    <t>13-02-2026 02:05</t>
  </si>
  <si>
    <t>LH1319</t>
  </si>
  <si>
    <t>KA8AB3046</t>
  </si>
  <si>
    <t>9954290031</t>
  </si>
  <si>
    <t>LH1320</t>
  </si>
  <si>
    <t>KA6AB4207</t>
  </si>
  <si>
    <t>9298717399</t>
  </si>
  <si>
    <t>LH1321</t>
  </si>
  <si>
    <t>KA32AB9335</t>
  </si>
  <si>
    <t>9435272414</t>
  </si>
  <si>
    <t>13-02-2026 03:03</t>
  </si>
  <si>
    <t>LH1322</t>
  </si>
  <si>
    <t>KA6AB1791</t>
  </si>
  <si>
    <t>9969809020</t>
  </si>
  <si>
    <t>LH1323</t>
  </si>
  <si>
    <t>KA2AB9505</t>
  </si>
  <si>
    <t>9379498835</t>
  </si>
  <si>
    <t>14-02-2026 10:00</t>
  </si>
  <si>
    <t>LH1324</t>
  </si>
  <si>
    <t>KA24AB5638</t>
  </si>
  <si>
    <t>9199308136</t>
  </si>
  <si>
    <t>LH1325</t>
  </si>
  <si>
    <t>KA28AB3380</t>
  </si>
  <si>
    <t>9425445280</t>
  </si>
  <si>
    <t>13-02-2026 22:07</t>
  </si>
  <si>
    <t>LH1326</t>
  </si>
  <si>
    <t>KA12AB3218</t>
  </si>
  <si>
    <t>9407186740</t>
  </si>
  <si>
    <t>13-02-2026 18:05</t>
  </si>
  <si>
    <t>LH1327</t>
  </si>
  <si>
    <t>KA19AB7308</t>
  </si>
  <si>
    <t>9105785623</t>
  </si>
  <si>
    <t>13-02-2026 20:10</t>
  </si>
  <si>
    <t>LH1328</t>
  </si>
  <si>
    <t>KA24AB3369</t>
  </si>
  <si>
    <t>9825623579</t>
  </si>
  <si>
    <t>LH1329</t>
  </si>
  <si>
    <t>KA40AB5032</t>
  </si>
  <si>
    <t>9281045113</t>
  </si>
  <si>
    <t>LH1330</t>
  </si>
  <si>
    <t>KA2AB1606</t>
  </si>
  <si>
    <t>9862053568</t>
  </si>
  <si>
    <t>14-02-2026 10:10</t>
  </si>
  <si>
    <t>LH1331</t>
  </si>
  <si>
    <t>KA22AB1396</t>
  </si>
  <si>
    <t>9243298748</t>
  </si>
  <si>
    <t>LH1332</t>
  </si>
  <si>
    <t>KA11AB8612</t>
  </si>
  <si>
    <t>9586036030</t>
  </si>
  <si>
    <t>13-02-2026 14:05</t>
  </si>
  <si>
    <t>LH1333</t>
  </si>
  <si>
    <t>KA27AB9469</t>
  </si>
  <si>
    <t>9632410210</t>
  </si>
  <si>
    <t>14-02-2026 14:00</t>
  </si>
  <si>
    <t>LH1334</t>
  </si>
  <si>
    <t>KA50AB1122</t>
  </si>
  <si>
    <t>9871143905</t>
  </si>
  <si>
    <t>12-02-2026 19:09</t>
  </si>
  <si>
    <t>LH1335</t>
  </si>
  <si>
    <t>KA18AB3633</t>
  </si>
  <si>
    <t>9728888695</t>
  </si>
  <si>
    <t>LH1336</t>
  </si>
  <si>
    <t>KA8AB5244</t>
  </si>
  <si>
    <t>9200136225</t>
  </si>
  <si>
    <t>LH1337</t>
  </si>
  <si>
    <t>KA11AB9576</t>
  </si>
  <si>
    <t>9590557611</t>
  </si>
  <si>
    <t>LH1338</t>
  </si>
  <si>
    <t>KA28AB9780</t>
  </si>
  <si>
    <t>9264531816</t>
  </si>
  <si>
    <t>13-02-2026 05:04</t>
  </si>
  <si>
    <t>LH1339</t>
  </si>
  <si>
    <t>KA5AB7652</t>
  </si>
  <si>
    <t>9547669670</t>
  </si>
  <si>
    <t>12-02-2026 21:06</t>
  </si>
  <si>
    <t>LH1340</t>
  </si>
  <si>
    <t>KA14AB2156</t>
  </si>
  <si>
    <t>9161850693</t>
  </si>
  <si>
    <t>LH1341</t>
  </si>
  <si>
    <t>KA6AB3055</t>
  </si>
  <si>
    <t>9958405641</t>
  </si>
  <si>
    <t>12-02-2026 22:03</t>
  </si>
  <si>
    <t>LH1342</t>
  </si>
  <si>
    <t>KA25AB3960</t>
  </si>
  <si>
    <t>9938021407</t>
  </si>
  <si>
    <t>LH1343</t>
  </si>
  <si>
    <t>KA10AB2140</t>
  </si>
  <si>
    <t>9843337819</t>
  </si>
  <si>
    <t>LH1344</t>
  </si>
  <si>
    <t>KA34AB6232</t>
  </si>
  <si>
    <t>9800618752</t>
  </si>
  <si>
    <t>LH1345</t>
  </si>
  <si>
    <t>KA29AB6068</t>
  </si>
  <si>
    <t>9447295779</t>
  </si>
  <si>
    <t>LH1346</t>
  </si>
  <si>
    <t>KA31AB7986</t>
  </si>
  <si>
    <t>9167607596</t>
  </si>
  <si>
    <t>13-02-2026 09:08</t>
  </si>
  <si>
    <t>LH1347</t>
  </si>
  <si>
    <t>KA36AB6206</t>
  </si>
  <si>
    <t>9275510872</t>
  </si>
  <si>
    <t>14-02-2026 07:09</t>
  </si>
  <si>
    <t>LH1348</t>
  </si>
  <si>
    <t>KA24AB2889</t>
  </si>
  <si>
    <t>9194190492</t>
  </si>
  <si>
    <t>LH1349</t>
  </si>
  <si>
    <t>KA5AB3374</t>
  </si>
  <si>
    <t>9529811885</t>
  </si>
  <si>
    <t>LH1350</t>
  </si>
  <si>
    <t>KA28AB9739</t>
  </si>
  <si>
    <t>9606561711</t>
  </si>
  <si>
    <t>12-02-2026 21:05</t>
  </si>
  <si>
    <t>LH1351</t>
  </si>
  <si>
    <t>KA11AB9909</t>
  </si>
  <si>
    <t>9249086906</t>
  </si>
  <si>
    <t>LH1352</t>
  </si>
  <si>
    <t>KA31AB3603</t>
  </si>
  <si>
    <t>9990724043</t>
  </si>
  <si>
    <t>LH1353</t>
  </si>
  <si>
    <t>KA7AB7540</t>
  </si>
  <si>
    <t>9805671921</t>
  </si>
  <si>
    <t>LH1354</t>
  </si>
  <si>
    <t>KA11AB8750</t>
  </si>
  <si>
    <t>9278487852</t>
  </si>
  <si>
    <t>13-02-2026 14:00</t>
  </si>
  <si>
    <t>LH1355</t>
  </si>
  <si>
    <t>KA26AB4613</t>
  </si>
  <si>
    <t>9849997721</t>
  </si>
  <si>
    <t>LH1356</t>
  </si>
  <si>
    <t>KA23AB6560</t>
  </si>
  <si>
    <t>9484409630</t>
  </si>
  <si>
    <t>LH1357</t>
  </si>
  <si>
    <t>KA37AB8372</t>
  </si>
  <si>
    <t>9645736385</t>
  </si>
  <si>
    <t>LH1358</t>
  </si>
  <si>
    <t>KA22AB6983</t>
  </si>
  <si>
    <t>9379497467</t>
  </si>
  <si>
    <t>12-02-2026 05:09</t>
  </si>
  <si>
    <t>14-02-2026 06:09</t>
  </si>
  <si>
    <t>LH1359</t>
  </si>
  <si>
    <t>KA35AB7884</t>
  </si>
  <si>
    <t>9514556987</t>
  </si>
  <si>
    <t>LH1360</t>
  </si>
  <si>
    <t>KA33AB8895</t>
  </si>
  <si>
    <t>9534815432</t>
  </si>
  <si>
    <t>14-02-2026 09:04</t>
  </si>
  <si>
    <t>LH1361</t>
  </si>
  <si>
    <t>KA48AB8391</t>
  </si>
  <si>
    <t>9554288462</t>
  </si>
  <si>
    <t>Ahmedabad - 149820</t>
  </si>
  <si>
    <t>LH1362</t>
  </si>
  <si>
    <t>KA20AB2665</t>
  </si>
  <si>
    <t>9050376637</t>
  </si>
  <si>
    <t>13-02-2026 08:03</t>
  </si>
  <si>
    <t>LH1363</t>
  </si>
  <si>
    <t>KA49AB1694</t>
  </si>
  <si>
    <t>9728224877</t>
  </si>
  <si>
    <t>LH1364</t>
  </si>
  <si>
    <t>KA28AB8064</t>
  </si>
  <si>
    <t>9463036251</t>
  </si>
  <si>
    <t>12-02-2026 19:07</t>
  </si>
  <si>
    <t>LH1365</t>
  </si>
  <si>
    <t>KA42AB6434</t>
  </si>
  <si>
    <t>9922141002</t>
  </si>
  <si>
    <t>13-02-2026 04:03</t>
  </si>
  <si>
    <t>LH1366</t>
  </si>
  <si>
    <t>KA10AB8887</t>
  </si>
  <si>
    <t>9339389714</t>
  </si>
  <si>
    <t>Vijayawada - 248737</t>
  </si>
  <si>
    <t>LH1367</t>
  </si>
  <si>
    <t>KA43AB1759</t>
  </si>
  <si>
    <t>9674056489</t>
  </si>
  <si>
    <t>13-02-2026 09:06</t>
  </si>
  <si>
    <t>LH1368</t>
  </si>
  <si>
    <t>KA16AB8800</t>
  </si>
  <si>
    <t>9294148231</t>
  </si>
  <si>
    <t>12-02-2026 17:00</t>
  </si>
  <si>
    <t>LH1369</t>
  </si>
  <si>
    <t>KA17AB2762</t>
  </si>
  <si>
    <t>9779244860</t>
  </si>
  <si>
    <t>LH1370</t>
  </si>
  <si>
    <t>KA40AB3692</t>
  </si>
  <si>
    <t>9238851071</t>
  </si>
  <si>
    <t>13-02-2026 22:02</t>
  </si>
  <si>
    <t>LH1371</t>
  </si>
  <si>
    <t>KA41AB2872</t>
  </si>
  <si>
    <t>9621787495</t>
  </si>
  <si>
    <t>Vijayawada - 772316</t>
  </si>
  <si>
    <t>Highway Block</t>
  </si>
  <si>
    <t>LH1372</t>
  </si>
  <si>
    <t>KA6AB2629</t>
  </si>
  <si>
    <t>9483342806</t>
  </si>
  <si>
    <t>LH1373</t>
  </si>
  <si>
    <t>KA15AB2124</t>
  </si>
  <si>
    <t>9617285645</t>
  </si>
  <si>
    <t>14-02-2026 12:04</t>
  </si>
  <si>
    <t>LH1374</t>
  </si>
  <si>
    <t>KA31AB7748</t>
  </si>
  <si>
    <t>9991187456</t>
  </si>
  <si>
    <t>LH1375</t>
  </si>
  <si>
    <t>KA2AB6416</t>
  </si>
  <si>
    <t>9479007941</t>
  </si>
  <si>
    <t>LH1376</t>
  </si>
  <si>
    <t>KA40AB3197</t>
  </si>
  <si>
    <t>9573120050</t>
  </si>
  <si>
    <t>13-02-2026 14:08</t>
  </si>
  <si>
    <t>LH1377</t>
  </si>
  <si>
    <t>KA25AB8121</t>
  </si>
  <si>
    <t>9550992974</t>
  </si>
  <si>
    <t>LH1378</t>
  </si>
  <si>
    <t>KA10AB5676</t>
  </si>
  <si>
    <t>9961475029</t>
  </si>
  <si>
    <t>LH1379</t>
  </si>
  <si>
    <t>KA34AB5367</t>
  </si>
  <si>
    <t>9460431994</t>
  </si>
  <si>
    <t>LH1380</t>
  </si>
  <si>
    <t>KA10AB3129</t>
  </si>
  <si>
    <t>9640957201</t>
  </si>
  <si>
    <t>13-02-2026</t>
  </si>
  <si>
    <t>LH1381</t>
  </si>
  <si>
    <t>KA31AB2393</t>
  </si>
  <si>
    <t>9853935648</t>
  </si>
  <si>
    <t>13-02-2026 09:01</t>
  </si>
  <si>
    <t>14-02-2026 12:01</t>
  </si>
  <si>
    <t>LH1382</t>
  </si>
  <si>
    <t>KA50AB9299</t>
  </si>
  <si>
    <t>9049124319</t>
  </si>
  <si>
    <t>15-02-2026 00:05</t>
  </si>
  <si>
    <t>LH1383</t>
  </si>
  <si>
    <t>KA48AB8254</t>
  </si>
  <si>
    <t>9607481090</t>
  </si>
  <si>
    <t>13-02-2026 09:02</t>
  </si>
  <si>
    <t>LH1384</t>
  </si>
  <si>
    <t>KA37AB7442</t>
  </si>
  <si>
    <t>9666578476</t>
  </si>
  <si>
    <t>14-02-2026 22:01</t>
  </si>
  <si>
    <t>LH1385</t>
  </si>
  <si>
    <t>KA14AB1384</t>
  </si>
  <si>
    <t>9727403268</t>
  </si>
  <si>
    <t>13-02-2026 10:00</t>
  </si>
  <si>
    <t>13-02-2026 10:01</t>
  </si>
  <si>
    <t>15-02-2026 16:01</t>
  </si>
  <si>
    <t>LH1386</t>
  </si>
  <si>
    <t>KA25AB7012</t>
  </si>
  <si>
    <t>9504790057</t>
  </si>
  <si>
    <t>13-02-2026 08:00</t>
  </si>
  <si>
    <t>13-02-2026 21:09</t>
  </si>
  <si>
    <t>LH1387</t>
  </si>
  <si>
    <t>KA12AB2573</t>
  </si>
  <si>
    <t>9565716814</t>
  </si>
  <si>
    <t>LH1388</t>
  </si>
  <si>
    <t>KA10AB3166</t>
  </si>
  <si>
    <t>9196805025</t>
  </si>
  <si>
    <t>14-02-2026 15:07</t>
  </si>
  <si>
    <t>LH1389</t>
  </si>
  <si>
    <t>KA6AB3970</t>
  </si>
  <si>
    <t>9387941757</t>
  </si>
  <si>
    <t>15-02-2026 01:00</t>
  </si>
  <si>
    <t>LH1390</t>
  </si>
  <si>
    <t>KA33AB6638</t>
  </si>
  <si>
    <t>9995147506</t>
  </si>
  <si>
    <t>13-02-2026 18:02</t>
  </si>
  <si>
    <t>LH1391</t>
  </si>
  <si>
    <t>KA5AB8981</t>
  </si>
  <si>
    <t>9574187785</t>
  </si>
  <si>
    <t>14-02-2026 15:10</t>
  </si>
  <si>
    <t>LH1392</t>
  </si>
  <si>
    <t>KA20AB4707</t>
  </si>
  <si>
    <t>9617781718</t>
  </si>
  <si>
    <t>15-02-2026 04:00</t>
  </si>
  <si>
    <t>LH1393</t>
  </si>
  <si>
    <t>KA29AB3837</t>
  </si>
  <si>
    <t>9896820475</t>
  </si>
  <si>
    <t>LH1394</t>
  </si>
  <si>
    <t>KA9AB3198</t>
  </si>
  <si>
    <t>9808498801</t>
  </si>
  <si>
    <t>LH1395</t>
  </si>
  <si>
    <t>KA20AB6906</t>
  </si>
  <si>
    <t>9930537889</t>
  </si>
  <si>
    <t>14-02-2026 04:09</t>
  </si>
  <si>
    <t>LH1396</t>
  </si>
  <si>
    <t>KA9AB2287</t>
  </si>
  <si>
    <t>9563568637</t>
  </si>
  <si>
    <t>13-02-2026 06:03</t>
  </si>
  <si>
    <t>15-02-2026 02:03</t>
  </si>
  <si>
    <t>LH1397</t>
  </si>
  <si>
    <t>KA36AB7214</t>
  </si>
  <si>
    <t>9563838548</t>
  </si>
  <si>
    <t>13-02-2026 08:06</t>
  </si>
  <si>
    <t>14-02-2026 04:06</t>
  </si>
  <si>
    <t>LH1398</t>
  </si>
  <si>
    <t>KA26AB4244</t>
  </si>
  <si>
    <t>9512551667</t>
  </si>
  <si>
    <t>13-02-2026 10:10</t>
  </si>
  <si>
    <t>LH1399</t>
  </si>
  <si>
    <t>KA15AB9013</t>
  </si>
  <si>
    <t>9195515642</t>
  </si>
  <si>
    <t>13-02-2026 13:00</t>
  </si>
  <si>
    <t>LH1400</t>
  </si>
  <si>
    <t>KA2AB7156</t>
  </si>
  <si>
    <t>9762125713</t>
  </si>
  <si>
    <t>13-02-2026 04:07</t>
  </si>
  <si>
    <t>15-02-2026 09:07</t>
  </si>
  <si>
    <t>LH1401</t>
  </si>
  <si>
    <t>KA17AB2597</t>
  </si>
  <si>
    <t>9167138868</t>
  </si>
  <si>
    <t>13-02-2026 09:10</t>
  </si>
  <si>
    <t>LH1402</t>
  </si>
  <si>
    <t>KA46AB9337</t>
  </si>
  <si>
    <t>9297544715</t>
  </si>
  <si>
    <t>14-02-2026 08:10</t>
  </si>
  <si>
    <t>LH1403</t>
  </si>
  <si>
    <t>KA28AB3750</t>
  </si>
  <si>
    <t>9498527031</t>
  </si>
  <si>
    <t>14-02-2026 22:00</t>
  </si>
  <si>
    <t>LH1404</t>
  </si>
  <si>
    <t>KA33AB3201</t>
  </si>
  <si>
    <t>9881851413</t>
  </si>
  <si>
    <t>LH1405</t>
  </si>
  <si>
    <t>KA38AB6657</t>
  </si>
  <si>
    <t>9776267400</t>
  </si>
  <si>
    <t>13-02-2026 21:10</t>
  </si>
  <si>
    <t>LH1406</t>
  </si>
  <si>
    <t>KA18AB2465</t>
  </si>
  <si>
    <t>9330804743</t>
  </si>
  <si>
    <t>LH1407</t>
  </si>
  <si>
    <t>KA10AB6610</t>
  </si>
  <si>
    <t>9048579958</t>
  </si>
  <si>
    <t>LH1408</t>
  </si>
  <si>
    <t>KA38AB8535</t>
  </si>
  <si>
    <t>9280378488</t>
  </si>
  <si>
    <t>13-02-2026 06:01</t>
  </si>
  <si>
    <t>13-02-2026 16:01</t>
  </si>
  <si>
    <t>LH1409</t>
  </si>
  <si>
    <t>KA33AB8984</t>
  </si>
  <si>
    <t>9437187193</t>
  </si>
  <si>
    <t>13-02-2026 04:09</t>
  </si>
  <si>
    <t>LH1410</t>
  </si>
  <si>
    <t>KA27AB7790</t>
  </si>
  <si>
    <t>9509869092</t>
  </si>
  <si>
    <t>13-02-2026 05:09</t>
  </si>
  <si>
    <t>Jaipur - 323081</t>
  </si>
  <si>
    <t>LH1411</t>
  </si>
  <si>
    <t>KA29AB6530</t>
  </si>
  <si>
    <t>9606917074</t>
  </si>
  <si>
    <t>Chennai - 408488</t>
  </si>
  <si>
    <t>LH1412</t>
  </si>
  <si>
    <t>KA1AB2355</t>
  </si>
  <si>
    <t>9287762852</t>
  </si>
  <si>
    <t>13-02-2026 06:06</t>
  </si>
  <si>
    <t>LH1413</t>
  </si>
  <si>
    <t>KA13AB9448</t>
  </si>
  <si>
    <t>9813543994</t>
  </si>
  <si>
    <t>14-02-2026 04:02</t>
  </si>
  <si>
    <t>LH1414</t>
  </si>
  <si>
    <t>KA42AB6952</t>
  </si>
  <si>
    <t>9276441732</t>
  </si>
  <si>
    <t>LH1415</t>
  </si>
  <si>
    <t>KA32AB1910</t>
  </si>
  <si>
    <t>9230768798</t>
  </si>
  <si>
    <t>14-02-2026 03:09</t>
  </si>
  <si>
    <t>LH1416</t>
  </si>
  <si>
    <t>KA16AB2913</t>
  </si>
  <si>
    <t>9531797756</t>
  </si>
  <si>
    <t>13-02-2026 07:07</t>
  </si>
  <si>
    <t>LH1417</t>
  </si>
  <si>
    <t>KA12AB4625</t>
  </si>
  <si>
    <t>9738438691</t>
  </si>
  <si>
    <t>13-02-2026 06:09</t>
  </si>
  <si>
    <t>13-02-2026 18:09</t>
  </si>
  <si>
    <t>LH1418</t>
  </si>
  <si>
    <t>KA50AB7470</t>
  </si>
  <si>
    <t>9826609497</t>
  </si>
  <si>
    <t>13-02-2026 04:06</t>
  </si>
  <si>
    <t>13-02-2026 18:06</t>
  </si>
  <si>
    <t>LH1419</t>
  </si>
  <si>
    <t>KA12AB2584</t>
  </si>
  <si>
    <t>9436343609</t>
  </si>
  <si>
    <t>13-02-2026 05:10</t>
  </si>
  <si>
    <t>13-02-2026 14:10</t>
  </si>
  <si>
    <t>LH1420</t>
  </si>
  <si>
    <t>KA38AB6805</t>
  </si>
  <si>
    <t>9826094219</t>
  </si>
  <si>
    <t>13-02-2026 05:02</t>
  </si>
  <si>
    <t>14-02-2026 17:02</t>
  </si>
  <si>
    <t>LH1421</t>
  </si>
  <si>
    <t>KA2AB9476</t>
  </si>
  <si>
    <t>9706648017</t>
  </si>
  <si>
    <t>LH1422</t>
  </si>
  <si>
    <t>KA12AB5599</t>
  </si>
  <si>
    <t>9296555231</t>
  </si>
  <si>
    <t>14-02-2026 20:00</t>
  </si>
  <si>
    <t>LH1423</t>
  </si>
  <si>
    <t>KA10AB8070</t>
  </si>
  <si>
    <t>9868851595</t>
  </si>
  <si>
    <t>LH1424</t>
  </si>
  <si>
    <t>KA16AB7793</t>
  </si>
  <si>
    <t>9515875631</t>
  </si>
  <si>
    <t>LH1425</t>
  </si>
  <si>
    <t>KA11AB6555</t>
  </si>
  <si>
    <t>9024502642</t>
  </si>
  <si>
    <t>LH1426</t>
  </si>
  <si>
    <t>KA33AB4268</t>
  </si>
  <si>
    <t>9481734192</t>
  </si>
  <si>
    <t>LH1427</t>
  </si>
  <si>
    <t>KA9AB1377</t>
  </si>
  <si>
    <t>9277847480</t>
  </si>
  <si>
    <t>14-02-2026 10:01</t>
  </si>
  <si>
    <t>LH1428</t>
  </si>
  <si>
    <t>KA2AB1023</t>
  </si>
  <si>
    <t>9426793720</t>
  </si>
  <si>
    <t>14-02-2026 19:05</t>
  </si>
  <si>
    <t>LH1429</t>
  </si>
  <si>
    <t>KA37AB2788</t>
  </si>
  <si>
    <t>9060409670</t>
  </si>
  <si>
    <t>13-02-2026 10:06</t>
  </si>
  <si>
    <t>14-02-2026 08:06</t>
  </si>
  <si>
    <t>LH1430</t>
  </si>
  <si>
    <t>KA32AB8373</t>
  </si>
  <si>
    <t>9592049778</t>
  </si>
  <si>
    <t>13-02-2026 06:04</t>
  </si>
  <si>
    <t>15-02-2026 10:04</t>
  </si>
  <si>
    <t>LH1431</t>
  </si>
  <si>
    <t>KA43AB7570</t>
  </si>
  <si>
    <t>9845109699</t>
  </si>
  <si>
    <t>13-02-2026 08:02</t>
  </si>
  <si>
    <t>14-02-2026 23:02</t>
  </si>
  <si>
    <t>LH1432</t>
  </si>
  <si>
    <t>KA4AB9233</t>
  </si>
  <si>
    <t>9157996794</t>
  </si>
  <si>
    <t>LH1433</t>
  </si>
  <si>
    <t>KA46AB2365</t>
  </si>
  <si>
    <t>9530710755</t>
  </si>
  <si>
    <t>LH1434</t>
  </si>
  <si>
    <t>KA36AB4090</t>
  </si>
  <si>
    <t>9682503786</t>
  </si>
  <si>
    <t>15-02-2026 10:10</t>
  </si>
  <si>
    <t>LH1435</t>
  </si>
  <si>
    <t>KA36AB7905</t>
  </si>
  <si>
    <t>9720234285</t>
  </si>
  <si>
    <t>LH1436</t>
  </si>
  <si>
    <t>KA26AB2516</t>
  </si>
  <si>
    <t>9473724184</t>
  </si>
  <si>
    <t>14-02-2026 23:00</t>
  </si>
  <si>
    <t>LH1437</t>
  </si>
  <si>
    <t>KA2AB3626</t>
  </si>
  <si>
    <t>9673111772</t>
  </si>
  <si>
    <t>13-02-2026 07:01</t>
  </si>
  <si>
    <t>14-02-2026 14:01</t>
  </si>
  <si>
    <t>LH1438</t>
  </si>
  <si>
    <t>KA17AB1538</t>
  </si>
  <si>
    <t>9681825531</t>
  </si>
  <si>
    <t>13-02-2026 05:03</t>
  </si>
  <si>
    <t>14-02-2026 23:03</t>
  </si>
  <si>
    <t>LH1439</t>
  </si>
  <si>
    <t>KA35AB7675</t>
  </si>
  <si>
    <t>9393482260</t>
  </si>
  <si>
    <t>Pune - 206942</t>
  </si>
  <si>
    <t>LH1440</t>
  </si>
  <si>
    <t>KA21AB8507</t>
  </si>
  <si>
    <t>9985283267</t>
  </si>
  <si>
    <t>LH1441</t>
  </si>
  <si>
    <t>KA45AB3817</t>
  </si>
  <si>
    <t>9733081229</t>
  </si>
  <si>
    <t>14-02-2026 03:08</t>
  </si>
  <si>
    <t>LH1442</t>
  </si>
  <si>
    <t>KA3AB2417</t>
  </si>
  <si>
    <t>9825523845</t>
  </si>
  <si>
    <t>13-02-2026 10:02</t>
  </si>
  <si>
    <t>13-02-2026 23:02</t>
  </si>
  <si>
    <t>LH1443</t>
  </si>
  <si>
    <t>KA2AB4823</t>
  </si>
  <si>
    <t>9731341387</t>
  </si>
  <si>
    <t>LH1444</t>
  </si>
  <si>
    <t>KA30AB6155</t>
  </si>
  <si>
    <t>9902423250</t>
  </si>
  <si>
    <t>14-02-2026 03:10</t>
  </si>
  <si>
    <t>LH1445</t>
  </si>
  <si>
    <t>KA16AB8688</t>
  </si>
  <si>
    <t>9022852720</t>
  </si>
  <si>
    <t>13-02-2026 05:01</t>
  </si>
  <si>
    <t>14-02-2026 03:01</t>
  </si>
  <si>
    <t>LH1446</t>
  </si>
  <si>
    <t>KA41AB1386</t>
  </si>
  <si>
    <t>9684836634</t>
  </si>
  <si>
    <t>15-02-2026 07:01</t>
  </si>
  <si>
    <t>LH1447</t>
  </si>
  <si>
    <t>KA20AB4278</t>
  </si>
  <si>
    <t>9923144125</t>
  </si>
  <si>
    <t>14-02-2026 16:02</t>
  </si>
  <si>
    <t>LH1448</t>
  </si>
  <si>
    <t>KA41AB5537</t>
  </si>
  <si>
    <t>9424218977</t>
  </si>
  <si>
    <t>LH1449</t>
  </si>
  <si>
    <t>KA8AB7606</t>
  </si>
  <si>
    <t>9390668577</t>
  </si>
  <si>
    <t>LH1450</t>
  </si>
  <si>
    <t>KA44AB5268</t>
  </si>
  <si>
    <t>9899145481</t>
  </si>
  <si>
    <t>14-02-2026 01:05</t>
  </si>
  <si>
    <t>LH1451</t>
  </si>
  <si>
    <t>KA22AB4450</t>
  </si>
  <si>
    <t>9383995598</t>
  </si>
  <si>
    <t>LH1452</t>
  </si>
  <si>
    <t>KA41AB9862</t>
  </si>
  <si>
    <t>9797662023</t>
  </si>
  <si>
    <t>13-02-2026 10:03</t>
  </si>
  <si>
    <t>14-02-2026 14:03</t>
  </si>
  <si>
    <t>LH1453</t>
  </si>
  <si>
    <t>KA38AB5993</t>
  </si>
  <si>
    <t>9085095056</t>
  </si>
  <si>
    <t>13-02-2026 08:01</t>
  </si>
  <si>
    <t>LH1454</t>
  </si>
  <si>
    <t>KA30AB6739</t>
  </si>
  <si>
    <t>9280733155</t>
  </si>
  <si>
    <t>LH1455</t>
  </si>
  <si>
    <t>KA2AB6887</t>
  </si>
  <si>
    <t>9588369016</t>
  </si>
  <si>
    <t>LH1456</t>
  </si>
  <si>
    <t>KA20AB8682</t>
  </si>
  <si>
    <t>9825203467</t>
  </si>
  <si>
    <t>13-02-2026 02:00</t>
  </si>
  <si>
    <t>LH1457</t>
  </si>
  <si>
    <t>KA15AB3601</t>
  </si>
  <si>
    <t>9066671876</t>
  </si>
  <si>
    <t>LH1458</t>
  </si>
  <si>
    <t>KA43AB9335</t>
  </si>
  <si>
    <t>9261519266</t>
  </si>
  <si>
    <t>LH1459</t>
  </si>
  <si>
    <t>KA5AB7954</t>
  </si>
  <si>
    <t>9079005220</t>
  </si>
  <si>
    <t>14-02-2026 17:01</t>
  </si>
  <si>
    <t>LH1460</t>
  </si>
  <si>
    <t>KA37AB4056</t>
  </si>
  <si>
    <t>9184742900</t>
  </si>
  <si>
    <t>14-02-2026 23:08</t>
  </si>
  <si>
    <t>LH1461</t>
  </si>
  <si>
    <t>KA47AB7605</t>
  </si>
  <si>
    <t>9053795899</t>
  </si>
  <si>
    <t>15-02-2026 08:07</t>
  </si>
  <si>
    <t>LH1462</t>
  </si>
  <si>
    <t>KA9AB3877</t>
  </si>
  <si>
    <t>9747313619</t>
  </si>
  <si>
    <t>14-02-2026 18:00</t>
  </si>
  <si>
    <t>LH1463</t>
  </si>
  <si>
    <t>KA47AB6306</t>
  </si>
  <si>
    <t>9188076522</t>
  </si>
  <si>
    <t>LH1464</t>
  </si>
  <si>
    <t>KA5AB6225</t>
  </si>
  <si>
    <t>9499950617</t>
  </si>
  <si>
    <t>LH1465</t>
  </si>
  <si>
    <t>KA5AB6380</t>
  </si>
  <si>
    <t>9712774402</t>
  </si>
  <si>
    <t>14-02-2026 03:02</t>
  </si>
  <si>
    <t>LH1466</t>
  </si>
  <si>
    <t>KA20AB9039</t>
  </si>
  <si>
    <t>9535904921</t>
  </si>
  <si>
    <t>15-02-2026 17:00</t>
  </si>
  <si>
    <t>LH1467</t>
  </si>
  <si>
    <t>KA36AB5137</t>
  </si>
  <si>
    <t>9791049595</t>
  </si>
  <si>
    <t>14-02-2026 16:00</t>
  </si>
  <si>
    <t>LH1468</t>
  </si>
  <si>
    <t>KA27AB4193</t>
  </si>
  <si>
    <t>9463554024</t>
  </si>
  <si>
    <t>14-02-2026 18:10</t>
  </si>
  <si>
    <t>LH1469</t>
  </si>
  <si>
    <t>KA17AB2151</t>
  </si>
  <si>
    <t>9258869453</t>
  </si>
  <si>
    <t>15-02-2026 08:09</t>
  </si>
  <si>
    <t>LH1470</t>
  </si>
  <si>
    <t>KA10AB7405</t>
  </si>
  <si>
    <t>9633240777</t>
  </si>
  <si>
    <t>13-02-2026 09:07</t>
  </si>
  <si>
    <t>LH1471</t>
  </si>
  <si>
    <t>KA24AB6488</t>
  </si>
  <si>
    <t>9147841382</t>
  </si>
  <si>
    <t>15-02-2026 12:00</t>
  </si>
  <si>
    <t>LH1472</t>
  </si>
  <si>
    <t>KA24AB1532</t>
  </si>
  <si>
    <t>9797258658</t>
  </si>
  <si>
    <t>LH1473</t>
  </si>
  <si>
    <t>KA32AB7585</t>
  </si>
  <si>
    <t>9330072556</t>
  </si>
  <si>
    <t>LH1474</t>
  </si>
  <si>
    <t>KA42AB4724</t>
  </si>
  <si>
    <t>9913434048</t>
  </si>
  <si>
    <t>13-02-2026 05:08</t>
  </si>
  <si>
    <t>14-02-2026 13:08</t>
  </si>
  <si>
    <t>LH1475</t>
  </si>
  <si>
    <t>KA25AB6692</t>
  </si>
  <si>
    <t>9060355291</t>
  </si>
  <si>
    <t>LH1476</t>
  </si>
  <si>
    <t>KA6AB8540</t>
  </si>
  <si>
    <t>9771793725</t>
  </si>
  <si>
    <t>LH1477</t>
  </si>
  <si>
    <t>KA48AB6846</t>
  </si>
  <si>
    <t>9534755445</t>
  </si>
  <si>
    <t>LH1478</t>
  </si>
  <si>
    <t>KA50AB1655</t>
  </si>
  <si>
    <t>9654036441</t>
  </si>
  <si>
    <t>LH1479</t>
  </si>
  <si>
    <t>KA19AB5009</t>
  </si>
  <si>
    <t>9994699460</t>
  </si>
  <si>
    <t>15-02-2026 12:10</t>
  </si>
  <si>
    <t>LH1480</t>
  </si>
  <si>
    <t>KA14AB6061</t>
  </si>
  <si>
    <t>9898266171</t>
  </si>
  <si>
    <t>LH1481</t>
  </si>
  <si>
    <t>KA12AB5018</t>
  </si>
  <si>
    <t>9823740763</t>
  </si>
  <si>
    <t>14-02-2026 08:00</t>
  </si>
  <si>
    <t>LH1482</t>
  </si>
  <si>
    <t>KA17AB3595</t>
  </si>
  <si>
    <t>9145886192</t>
  </si>
  <si>
    <t>LH1483</t>
  </si>
  <si>
    <t>KA24AB5973</t>
  </si>
  <si>
    <t>9550293366</t>
  </si>
  <si>
    <t>14-02-2026 09:02</t>
  </si>
  <si>
    <t>LH1484</t>
  </si>
  <si>
    <t>KA49AB3813</t>
  </si>
  <si>
    <t>9788711594</t>
  </si>
  <si>
    <t>14-02-2026 05:09</t>
  </si>
  <si>
    <t>LH1485</t>
  </si>
  <si>
    <t>KA13AB2175</t>
  </si>
  <si>
    <t>9153237555</t>
  </si>
  <si>
    <t>15-02-2026 19:00</t>
  </si>
  <si>
    <t>LH1486</t>
  </si>
  <si>
    <t>KA31AB2233</t>
  </si>
  <si>
    <t>9601739269</t>
  </si>
  <si>
    <t>Chennai - 700902</t>
  </si>
  <si>
    <t>LH1487</t>
  </si>
  <si>
    <t>KA19AB4355</t>
  </si>
  <si>
    <t>9823984778</t>
  </si>
  <si>
    <t>LH1488</t>
  </si>
  <si>
    <t>KA34AB7614</t>
  </si>
  <si>
    <t>9098488019</t>
  </si>
  <si>
    <t>13-02-2026 21:07</t>
  </si>
  <si>
    <t>LH1489</t>
  </si>
  <si>
    <t>KA41AB1141</t>
  </si>
  <si>
    <t>9493360220</t>
  </si>
  <si>
    <t>15-02-2026 07:00</t>
  </si>
  <si>
    <t>LH1490</t>
  </si>
  <si>
    <t>KA5AB8686</t>
  </si>
  <si>
    <t>9876165978</t>
  </si>
  <si>
    <t>15-02-2026 09:00</t>
  </si>
  <si>
    <t>LH1491</t>
  </si>
  <si>
    <t>KA30AB4681</t>
  </si>
  <si>
    <t>9231566398</t>
  </si>
  <si>
    <t>LH1492</t>
  </si>
  <si>
    <t>KA19AB5896</t>
  </si>
  <si>
    <t>9595901288</t>
  </si>
  <si>
    <t>LH1493</t>
  </si>
  <si>
    <t>KA47AB2363</t>
  </si>
  <si>
    <t>9350031351</t>
  </si>
  <si>
    <t>Ahmedabad - 371131</t>
  </si>
  <si>
    <t>LH1494</t>
  </si>
  <si>
    <t>KA26AB9549</t>
  </si>
  <si>
    <t>9821990016</t>
  </si>
  <si>
    <t>14-02-2026 02:02</t>
  </si>
  <si>
    <t>LH1495</t>
  </si>
  <si>
    <t>KA36AB7731</t>
  </si>
  <si>
    <t>9008479305</t>
  </si>
  <si>
    <t>Ranchi - 270266</t>
  </si>
  <si>
    <t>LH1496</t>
  </si>
  <si>
    <t>KA31AB5731</t>
  </si>
  <si>
    <t>9490309762</t>
  </si>
  <si>
    <t>14-02-2026 21:02</t>
  </si>
  <si>
    <t>LH1497</t>
  </si>
  <si>
    <t>KA32AB2242</t>
  </si>
  <si>
    <t>9650623194</t>
  </si>
  <si>
    <t>LH1498</t>
  </si>
  <si>
    <t>KA17AB8241</t>
  </si>
  <si>
    <t>9828869130</t>
  </si>
  <si>
    <t>LH1499</t>
  </si>
  <si>
    <t>KA12AB1721</t>
  </si>
  <si>
    <t>9866757525</t>
  </si>
  <si>
    <t>15-02-2026 04:02</t>
  </si>
  <si>
    <t>LH1500</t>
  </si>
  <si>
    <t>KA11AB6718</t>
  </si>
  <si>
    <t>9614561101</t>
  </si>
  <si>
    <t>LH1501</t>
  </si>
  <si>
    <t>KA43AB8844</t>
  </si>
  <si>
    <t>9997745384</t>
  </si>
  <si>
    <t>LH1502</t>
  </si>
  <si>
    <t>KA42AB7822</t>
  </si>
  <si>
    <t>9798900741</t>
  </si>
  <si>
    <t>LH1503</t>
  </si>
  <si>
    <t>KA24AB7516</t>
  </si>
  <si>
    <t>9248983005</t>
  </si>
  <si>
    <t>15-02-2026 00:00</t>
  </si>
  <si>
    <t>LH1504</t>
  </si>
  <si>
    <t>KA46AB3419</t>
  </si>
  <si>
    <t>9531015342</t>
  </si>
  <si>
    <t>14-02-2026 15:08</t>
  </si>
  <si>
    <t>LH1505</t>
  </si>
  <si>
    <t>KA38AB8408</t>
  </si>
  <si>
    <t>9463567502</t>
  </si>
  <si>
    <t>LH1506</t>
  </si>
  <si>
    <t>KA31AB5213</t>
  </si>
  <si>
    <t>9858862681</t>
  </si>
  <si>
    <t>LH1507</t>
  </si>
  <si>
    <t>KA43AB4730</t>
  </si>
  <si>
    <t>9447682064</t>
  </si>
  <si>
    <t>LH1508</t>
  </si>
  <si>
    <t>KA9AB8303</t>
  </si>
  <si>
    <t>9845319235</t>
  </si>
  <si>
    <t>13-02-2026 06:05</t>
  </si>
  <si>
    <t>LH1509</t>
  </si>
  <si>
    <t>KA34AB4463</t>
  </si>
  <si>
    <t>9238842418</t>
  </si>
  <si>
    <t>14-02-2026 12:06</t>
  </si>
  <si>
    <t>LH1510</t>
  </si>
  <si>
    <t>KA35AB1372</t>
  </si>
  <si>
    <t>9937652866</t>
  </si>
  <si>
    <t>LH1511</t>
  </si>
  <si>
    <t>KA21AB2199</t>
  </si>
  <si>
    <t>9842508903</t>
  </si>
  <si>
    <t>13-02-2026 23:01</t>
  </si>
  <si>
    <t>LH1512</t>
  </si>
  <si>
    <t>KA15AB9310</t>
  </si>
  <si>
    <t>9158230896</t>
  </si>
  <si>
    <t>LH1513</t>
  </si>
  <si>
    <t>KA50AB5967</t>
  </si>
  <si>
    <t>9829337999</t>
  </si>
  <si>
    <t>14-02-2026 00:08</t>
  </si>
  <si>
    <t>LH1514</t>
  </si>
  <si>
    <t>KA22AB9427</t>
  </si>
  <si>
    <t>9625634637</t>
  </si>
  <si>
    <t>LH1515</t>
  </si>
  <si>
    <t>KA43AB3150</t>
  </si>
  <si>
    <t>9040230298</t>
  </si>
  <si>
    <t>LH1516</t>
  </si>
  <si>
    <t>KA9AB1383</t>
  </si>
  <si>
    <t>9672413525</t>
  </si>
  <si>
    <t>15-02-2026 03:07</t>
  </si>
  <si>
    <t>LH1517</t>
  </si>
  <si>
    <t>KA27AB8251</t>
  </si>
  <si>
    <t>9307383010</t>
  </si>
  <si>
    <t>Pune - 183008</t>
  </si>
  <si>
    <t>LH1518</t>
  </si>
  <si>
    <t>KA20AB1093</t>
  </si>
  <si>
    <t>9725813859</t>
  </si>
  <si>
    <t>LH1519</t>
  </si>
  <si>
    <t>KA1AB6480</t>
  </si>
  <si>
    <t>9005442825</t>
  </si>
  <si>
    <t>LH1520</t>
  </si>
  <si>
    <t>KA22AB3955</t>
  </si>
  <si>
    <t>9953023549</t>
  </si>
  <si>
    <t>LH1521</t>
  </si>
  <si>
    <t>KA27AB5103</t>
  </si>
  <si>
    <t>9735804436</t>
  </si>
  <si>
    <t>LH1522</t>
  </si>
  <si>
    <t>KA12AB5775</t>
  </si>
  <si>
    <t>9534272470</t>
  </si>
  <si>
    <t>LH1523</t>
  </si>
  <si>
    <t>KA21AB6380</t>
  </si>
  <si>
    <t>9446653661</t>
  </si>
  <si>
    <t>LH1524</t>
  </si>
  <si>
    <t>KA40AB1019</t>
  </si>
  <si>
    <t>9030590920</t>
  </si>
  <si>
    <t>LH1525</t>
  </si>
  <si>
    <t>KA47AB5947</t>
  </si>
  <si>
    <t>9458552424</t>
  </si>
  <si>
    <t>15-02-2026 01:05</t>
  </si>
  <si>
    <t>LH1526</t>
  </si>
  <si>
    <t>KA17AB1104</t>
  </si>
  <si>
    <t>9056866957</t>
  </si>
  <si>
    <t>13-02-2026 15:05</t>
  </si>
  <si>
    <t>LH1527</t>
  </si>
  <si>
    <t>KA46AB1749</t>
  </si>
  <si>
    <t>9009715056</t>
  </si>
  <si>
    <t>LH1528</t>
  </si>
  <si>
    <t>KA20AB8012</t>
  </si>
  <si>
    <t>9683534677</t>
  </si>
  <si>
    <t>14-02-2026 15:02</t>
  </si>
  <si>
    <t>LH1529</t>
  </si>
  <si>
    <t>KA38AB2238</t>
  </si>
  <si>
    <t>9491536363</t>
  </si>
  <si>
    <t>15-02-2026 06:03</t>
  </si>
  <si>
    <t>LH1530</t>
  </si>
  <si>
    <t>KA12AB7416</t>
  </si>
  <si>
    <t>9126643666</t>
  </si>
  <si>
    <t>LH1531</t>
  </si>
  <si>
    <t>KA5AB3733</t>
  </si>
  <si>
    <t>9966058445</t>
  </si>
  <si>
    <t>15-02-2026 08:06</t>
  </si>
  <si>
    <t>LH1532</t>
  </si>
  <si>
    <t>KA30AB8689</t>
  </si>
  <si>
    <t>9048104032</t>
  </si>
  <si>
    <t>LH1533</t>
  </si>
  <si>
    <t>KA45AB7868</t>
  </si>
  <si>
    <t>9333127324</t>
  </si>
  <si>
    <t>13-02-2026 04:08</t>
  </si>
  <si>
    <t>LH1534</t>
  </si>
  <si>
    <t>KA19AB3692</t>
  </si>
  <si>
    <t>9986808477</t>
  </si>
  <si>
    <t>13-02-2026 09:03</t>
  </si>
  <si>
    <t>LH1535</t>
  </si>
  <si>
    <t>KA42AB6092</t>
  </si>
  <si>
    <t>9931571835</t>
  </si>
  <si>
    <t>14-02-2026 13:04</t>
  </si>
  <si>
    <t>LH1536</t>
  </si>
  <si>
    <t>KA1AB3035</t>
  </si>
  <si>
    <t>9449247897</t>
  </si>
  <si>
    <t>15-02-2026 09:01</t>
  </si>
  <si>
    <t>LH1537</t>
  </si>
  <si>
    <t>KA22AB9718</t>
  </si>
  <si>
    <t>9060154337</t>
  </si>
  <si>
    <t>LH1538</t>
  </si>
  <si>
    <t>KA49AB9300</t>
  </si>
  <si>
    <t>9106256680</t>
  </si>
  <si>
    <t>LH1539</t>
  </si>
  <si>
    <t>KA22AB1613</t>
  </si>
  <si>
    <t>9589786353</t>
  </si>
  <si>
    <t>LH1540</t>
  </si>
  <si>
    <t>KA43AB8881</t>
  </si>
  <si>
    <t>9271522736</t>
  </si>
  <si>
    <t>14-02-2026 06:03</t>
  </si>
  <si>
    <t>LH1541</t>
  </si>
  <si>
    <t>KA34AB2783</t>
  </si>
  <si>
    <t>9987001009</t>
  </si>
  <si>
    <t>13-02-2026 07:02</t>
  </si>
  <si>
    <t>LH1542</t>
  </si>
  <si>
    <t>KA23AB5483</t>
  </si>
  <si>
    <t>9847813293</t>
  </si>
  <si>
    <t>LH1543</t>
  </si>
  <si>
    <t>KA49AB3322</t>
  </si>
  <si>
    <t>9404424133</t>
  </si>
  <si>
    <t>13-02-2026 07:04</t>
  </si>
  <si>
    <t>13-02-2026 21:04</t>
  </si>
  <si>
    <t>LH1544</t>
  </si>
  <si>
    <t>KA5AB9936</t>
  </si>
  <si>
    <t>9426676823</t>
  </si>
  <si>
    <t>LH1545</t>
  </si>
  <si>
    <t>KA16AB4433</t>
  </si>
  <si>
    <t>9334423944</t>
  </si>
  <si>
    <t>15-02-2026 02:00</t>
  </si>
  <si>
    <t>LH1546</t>
  </si>
  <si>
    <t>KA47AB6834</t>
  </si>
  <si>
    <t>9637349750</t>
  </si>
  <si>
    <t>15-02-2026 05:06</t>
  </si>
  <si>
    <t>LH1547</t>
  </si>
  <si>
    <t>KA26AB2118</t>
  </si>
  <si>
    <t>9327445796</t>
  </si>
  <si>
    <t>14-02-2026 09:01</t>
  </si>
  <si>
    <t>LH1548</t>
  </si>
  <si>
    <t>KA28AB8762</t>
  </si>
  <si>
    <t>9841511721</t>
  </si>
  <si>
    <t>13-02-2026 20:05</t>
  </si>
  <si>
    <t>LH1549</t>
  </si>
  <si>
    <t>KA33AB3775</t>
  </si>
  <si>
    <t>9294090422</t>
  </si>
  <si>
    <t>13-02-2026 13:03</t>
  </si>
  <si>
    <t>LH1550</t>
  </si>
  <si>
    <t>KA22AB1419</t>
  </si>
  <si>
    <t>9366434231</t>
  </si>
  <si>
    <t>LH1551</t>
  </si>
  <si>
    <t>KA2AB5556</t>
  </si>
  <si>
    <t>9892297101</t>
  </si>
  <si>
    <t>LH1552</t>
  </si>
  <si>
    <t>KA12AB6875</t>
  </si>
  <si>
    <t>9299751033</t>
  </si>
  <si>
    <t>14-02-2026 20:05</t>
  </si>
  <si>
    <t>LH1553</t>
  </si>
  <si>
    <t>KA17AB6554</t>
  </si>
  <si>
    <t>9853215273</t>
  </si>
  <si>
    <t>LH1554</t>
  </si>
  <si>
    <t>KA6AB3723</t>
  </si>
  <si>
    <t>9284661218</t>
  </si>
  <si>
    <t>14-02-2026 14:09</t>
  </si>
  <si>
    <t>LH1555</t>
  </si>
  <si>
    <t>KA30AB3457</t>
  </si>
  <si>
    <t>9405708345</t>
  </si>
  <si>
    <t>13-02-2026 21:02</t>
  </si>
  <si>
    <t>LH1556</t>
  </si>
  <si>
    <t>KA28AB5061</t>
  </si>
  <si>
    <t>9966471547</t>
  </si>
  <si>
    <t>LH1557</t>
  </si>
  <si>
    <t>KA20AB2434</t>
  </si>
  <si>
    <t>9364477848</t>
  </si>
  <si>
    <t>LH1558</t>
  </si>
  <si>
    <t>KA50AB8658</t>
  </si>
  <si>
    <t>9866239374</t>
  </si>
  <si>
    <t>LH1559</t>
  </si>
  <si>
    <t>KA28AB4827</t>
  </si>
  <si>
    <t>9961763224</t>
  </si>
  <si>
    <t>15-02-2026 05:00</t>
  </si>
  <si>
    <t>LH1560</t>
  </si>
  <si>
    <t>KA12AB9849</t>
  </si>
  <si>
    <t>9560757202</t>
  </si>
  <si>
    <t>15-02-2026 06:10</t>
  </si>
  <si>
    <t>LH1561</t>
  </si>
  <si>
    <t>KA48AB8685</t>
  </si>
  <si>
    <t>9062333147</t>
  </si>
  <si>
    <t>LH1562</t>
  </si>
  <si>
    <t>KA7AB5023</t>
  </si>
  <si>
    <t>9211371161</t>
  </si>
  <si>
    <t>LH1563</t>
  </si>
  <si>
    <t>KA33AB7936</t>
  </si>
  <si>
    <t>9454796106</t>
  </si>
  <si>
    <t>LH1564</t>
  </si>
  <si>
    <t>KA49AB3258</t>
  </si>
  <si>
    <t>9977697133</t>
  </si>
  <si>
    <t>13-02-2026 08:05</t>
  </si>
  <si>
    <t>15-02-2026 02:05</t>
  </si>
  <si>
    <t>LH1565</t>
  </si>
  <si>
    <t>KA50AB9561</t>
  </si>
  <si>
    <t>9660445451</t>
  </si>
  <si>
    <t>13-02-2026 23:10</t>
  </si>
  <si>
    <t>LH1566</t>
  </si>
  <si>
    <t>KA6AB8395</t>
  </si>
  <si>
    <t>9829461876</t>
  </si>
  <si>
    <t>LH1567</t>
  </si>
  <si>
    <t>KA7AB1565</t>
  </si>
  <si>
    <t>9471570595</t>
  </si>
  <si>
    <t>14-02-2026 14:05</t>
  </si>
  <si>
    <t>LH1568</t>
  </si>
  <si>
    <t>KA38AB3868</t>
  </si>
  <si>
    <t>9158517323</t>
  </si>
  <si>
    <t>14-02-2026 20:03</t>
  </si>
  <si>
    <t>LH1569</t>
  </si>
  <si>
    <t>KA9AB1126</t>
  </si>
  <si>
    <t>9596199410</t>
  </si>
  <si>
    <t>LH1570</t>
  </si>
  <si>
    <t>KA39AB2720</t>
  </si>
  <si>
    <t>9071205797</t>
  </si>
  <si>
    <t>LH1571</t>
  </si>
  <si>
    <t>KA27AB8142</t>
  </si>
  <si>
    <t>9398681322</t>
  </si>
  <si>
    <t>14-02-2026 00:03</t>
  </si>
  <si>
    <t>LH1572</t>
  </si>
  <si>
    <t>KA30AB7956</t>
  </si>
  <si>
    <t>9546897288</t>
  </si>
  <si>
    <t>13-02-2026 08:04</t>
  </si>
  <si>
    <t>14-02-2026 16:04</t>
  </si>
  <si>
    <t>LH1573</t>
  </si>
  <si>
    <t>KA23AB3495</t>
  </si>
  <si>
    <t>9190695046</t>
  </si>
  <si>
    <t>LH1574</t>
  </si>
  <si>
    <t>KA44AB6876</t>
  </si>
  <si>
    <t>9956547251</t>
  </si>
  <si>
    <t>13-02-2026 07:05</t>
  </si>
  <si>
    <t>LH1575</t>
  </si>
  <si>
    <t>KA35AB6755</t>
  </si>
  <si>
    <t>9595089122</t>
  </si>
  <si>
    <t>LH1576</t>
  </si>
  <si>
    <t>KA2AB8215</t>
  </si>
  <si>
    <t>9007608251</t>
  </si>
  <si>
    <t>15-02-2026 05:10</t>
  </si>
  <si>
    <t>LH1577</t>
  </si>
  <si>
    <t>KA39AB1290</t>
  </si>
  <si>
    <t>9627154809</t>
  </si>
  <si>
    <t>15-02-2026 02:07</t>
  </si>
  <si>
    <t>LH1578</t>
  </si>
  <si>
    <t>KA3AB7802</t>
  </si>
  <si>
    <t>9260315002</t>
  </si>
  <si>
    <t>LH1579</t>
  </si>
  <si>
    <t>KA1AB2045</t>
  </si>
  <si>
    <t>9262569597</t>
  </si>
  <si>
    <t>14-02-2026 19:00</t>
  </si>
  <si>
    <t>LH1580</t>
  </si>
  <si>
    <t>KA15AB7919</t>
  </si>
  <si>
    <t>9074564262</t>
  </si>
  <si>
    <t>14-02-2026 23:09</t>
  </si>
  <si>
    <t>LH1581</t>
  </si>
  <si>
    <t>KA13AB9063</t>
  </si>
  <si>
    <t>9429164465</t>
  </si>
  <si>
    <t>LH1582</t>
  </si>
  <si>
    <t>KA7AB2029</t>
  </si>
  <si>
    <t>9818804719</t>
  </si>
  <si>
    <t>LH1583</t>
  </si>
  <si>
    <t>KA12AB8874</t>
  </si>
  <si>
    <t>9212080895</t>
  </si>
  <si>
    <t>15-02-2026 10:01</t>
  </si>
  <si>
    <t>LH1584</t>
  </si>
  <si>
    <t>KA37AB9070</t>
  </si>
  <si>
    <t>9809187278</t>
  </si>
  <si>
    <t>14-02-2026 01:08</t>
  </si>
  <si>
    <t>LH1585</t>
  </si>
  <si>
    <t>KA41AB4595</t>
  </si>
  <si>
    <t>9802262870</t>
  </si>
  <si>
    <t>14-02-2026 04:08</t>
  </si>
  <si>
    <t>LH1586</t>
  </si>
  <si>
    <t>KA12AB6976</t>
  </si>
  <si>
    <t>9425729719</t>
  </si>
  <si>
    <t>LH1587</t>
  </si>
  <si>
    <t>KA33AB4176</t>
  </si>
  <si>
    <t>9786244683</t>
  </si>
  <si>
    <t>13-02-2026 09:09</t>
  </si>
  <si>
    <t>14-02-2026 17:09</t>
  </si>
  <si>
    <t>LH1588</t>
  </si>
  <si>
    <t>KA39AB7123</t>
  </si>
  <si>
    <t>9862548628</t>
  </si>
  <si>
    <t>14-02-2026 13:09</t>
  </si>
  <si>
    <t>LH1589</t>
  </si>
  <si>
    <t>KA1AB4116</t>
  </si>
  <si>
    <t>9205923603</t>
  </si>
  <si>
    <t>14-02-2026 06:02</t>
  </si>
  <si>
    <t>LH1590</t>
  </si>
  <si>
    <t>KA20AB8901</t>
  </si>
  <si>
    <t>9011968650</t>
  </si>
  <si>
    <t>LH1591</t>
  </si>
  <si>
    <t>KA23AB9240</t>
  </si>
  <si>
    <t>9529245354</t>
  </si>
  <si>
    <t>LH1592</t>
  </si>
  <si>
    <t>KA18AB4648</t>
  </si>
  <si>
    <t>9654289681</t>
  </si>
  <si>
    <t>15-02-2026 01:07</t>
  </si>
  <si>
    <t>LH1593</t>
  </si>
  <si>
    <t>KA43AB9488</t>
  </si>
  <si>
    <t>9860090496</t>
  </si>
  <si>
    <t>13-02-2026 10:09</t>
  </si>
  <si>
    <t>14-02-2026 01:09</t>
  </si>
  <si>
    <t>LH1594</t>
  </si>
  <si>
    <t>KA23AB7110</t>
  </si>
  <si>
    <t>9113269770</t>
  </si>
  <si>
    <t>LH1595</t>
  </si>
  <si>
    <t>KA15AB7034</t>
  </si>
  <si>
    <t>9864214152</t>
  </si>
  <si>
    <t>14-02-2026 22:06</t>
  </si>
  <si>
    <t>LH1596</t>
  </si>
  <si>
    <t>KA7AB3792</t>
  </si>
  <si>
    <t>9495780653</t>
  </si>
  <si>
    <t>LH1597</t>
  </si>
  <si>
    <t>KA37AB2515</t>
  </si>
  <si>
    <t>9166270751</t>
  </si>
  <si>
    <t>LH1598</t>
  </si>
  <si>
    <t>KA3AB5407</t>
  </si>
  <si>
    <t>9275545358</t>
  </si>
  <si>
    <t>15-02-2026 01:01</t>
  </si>
  <si>
    <t>LH1599</t>
  </si>
  <si>
    <t>KA14AB7920</t>
  </si>
  <si>
    <t>9179981202</t>
  </si>
  <si>
    <t>Indore - 699994</t>
  </si>
  <si>
    <t>LH1600</t>
  </si>
  <si>
    <t>KA43AB2422</t>
  </si>
  <si>
    <t>9085973638</t>
  </si>
  <si>
    <t>LH1601</t>
  </si>
  <si>
    <t>KA5AB9505</t>
  </si>
  <si>
    <t>9845609293</t>
  </si>
  <si>
    <t>Vijayawada - 113790</t>
  </si>
  <si>
    <t>LH1602</t>
  </si>
  <si>
    <t>KA18AB3098</t>
  </si>
  <si>
    <t>9429809551</t>
  </si>
  <si>
    <t>15-02-2026 16:00</t>
  </si>
  <si>
    <t>LH1603</t>
  </si>
  <si>
    <t>KA2AB8661</t>
  </si>
  <si>
    <t>9348717183</t>
  </si>
  <si>
    <t>Chandigarh - 119263</t>
  </si>
  <si>
    <t>LH1604</t>
  </si>
  <si>
    <t>KA46AB4538</t>
  </si>
  <si>
    <t>9598362212</t>
  </si>
  <si>
    <t>LH1605</t>
  </si>
  <si>
    <t>KA13AB7039</t>
  </si>
  <si>
    <t>9024893810</t>
  </si>
  <si>
    <t>LH1606</t>
  </si>
  <si>
    <t>KA34AB1656</t>
  </si>
  <si>
    <t>9659478794</t>
  </si>
  <si>
    <t>15-02-2026 03:00</t>
  </si>
  <si>
    <t>LH1607</t>
  </si>
  <si>
    <t>KA3AB1447</t>
  </si>
  <si>
    <t>9010422080</t>
  </si>
  <si>
    <t>LH1608</t>
  </si>
  <si>
    <t>KA22AB2833</t>
  </si>
  <si>
    <t>9745037437</t>
  </si>
  <si>
    <t>Coimbatore - 786041</t>
  </si>
  <si>
    <t>LH1609</t>
  </si>
  <si>
    <t>KA38AB3728</t>
  </si>
  <si>
    <t>9724894680</t>
  </si>
  <si>
    <t>15-02-2026 00:07</t>
  </si>
  <si>
    <t>LH1610</t>
  </si>
  <si>
    <t>KA49AB2651</t>
  </si>
  <si>
    <t>9133661586</t>
  </si>
  <si>
    <t>LH1611</t>
  </si>
  <si>
    <t>KA38AB9100</t>
  </si>
  <si>
    <t>9984496214</t>
  </si>
  <si>
    <t>14-02-2026 06:01</t>
  </si>
  <si>
    <t>LH1612</t>
  </si>
  <si>
    <t>KA34AB4941</t>
  </si>
  <si>
    <t>9644256734</t>
  </si>
  <si>
    <t>LH1613</t>
  </si>
  <si>
    <t>KA8AB2533</t>
  </si>
  <si>
    <t>9893390959</t>
  </si>
  <si>
    <t>15-02-2026 06:00</t>
  </si>
  <si>
    <t>LH1614</t>
  </si>
  <si>
    <t>KA21AB9839</t>
  </si>
  <si>
    <t>9210125306</t>
  </si>
  <si>
    <t>LH1615</t>
  </si>
  <si>
    <t>KA17AB3632</t>
  </si>
  <si>
    <t>9943029904</t>
  </si>
  <si>
    <t>15-02-2026 00:03</t>
  </si>
  <si>
    <t>LH1616</t>
  </si>
  <si>
    <t>KA36AB4253</t>
  </si>
  <si>
    <t>9203973330</t>
  </si>
  <si>
    <t>LH1617</t>
  </si>
  <si>
    <t>KA24AB7801</t>
  </si>
  <si>
    <t>9523468238</t>
  </si>
  <si>
    <t>14-02-2026 08:05</t>
  </si>
  <si>
    <t>LH1618</t>
  </si>
  <si>
    <t>KA32AB4643</t>
  </si>
  <si>
    <t>9285881312</t>
  </si>
  <si>
    <t>LH1619</t>
  </si>
  <si>
    <t>KA17AB4959</t>
  </si>
  <si>
    <t>9046693438</t>
  </si>
  <si>
    <t>LH1620</t>
  </si>
  <si>
    <t>KA34AB5541</t>
  </si>
  <si>
    <t>9752512498</t>
  </si>
  <si>
    <t>LH1621</t>
  </si>
  <si>
    <t>KA27AB7945</t>
  </si>
  <si>
    <t>9313790824</t>
  </si>
  <si>
    <t>14-02-2026 17:04</t>
  </si>
  <si>
    <t>LH1622</t>
  </si>
  <si>
    <t>KA21AB3290</t>
  </si>
  <si>
    <t>9119742413</t>
  </si>
  <si>
    <t>13-02-2026 15:04</t>
  </si>
  <si>
    <t>LH1623</t>
  </si>
  <si>
    <t>KA29AB3697</t>
  </si>
  <si>
    <t>9032432441</t>
  </si>
  <si>
    <t>LH1624</t>
  </si>
  <si>
    <t>KA28AB8787</t>
  </si>
  <si>
    <t>9047861851</t>
  </si>
  <si>
    <t>14-02-2026 20:06</t>
  </si>
  <si>
    <t>LH1625</t>
  </si>
  <si>
    <t>KA5AB4899</t>
  </si>
  <si>
    <t>9031529102</t>
  </si>
  <si>
    <t>LH1626</t>
  </si>
  <si>
    <t>KA30AB4851</t>
  </si>
  <si>
    <t>9839305706</t>
  </si>
  <si>
    <t>14-02-2026 15:05</t>
  </si>
  <si>
    <t>LH1627</t>
  </si>
  <si>
    <t>KA26AB5333</t>
  </si>
  <si>
    <t>9374909461</t>
  </si>
  <si>
    <t>14-02-2026 23:06</t>
  </si>
  <si>
    <t>LH1628</t>
  </si>
  <si>
    <t>KA47AB4651</t>
  </si>
  <si>
    <t>9462683720</t>
  </si>
  <si>
    <t>LH1629</t>
  </si>
  <si>
    <t>KA4AB6248</t>
  </si>
  <si>
    <t>9119677053</t>
  </si>
  <si>
    <t>15-02-2026 08:00</t>
  </si>
  <si>
    <t>LH1630</t>
  </si>
  <si>
    <t>KA24AB8406</t>
  </si>
  <si>
    <t>9034278524</t>
  </si>
  <si>
    <t>LH1631</t>
  </si>
  <si>
    <t>KA30AB2943</t>
  </si>
  <si>
    <t>9467851169</t>
  </si>
  <si>
    <t>15-02-2026 10:00</t>
  </si>
  <si>
    <t>LH1632</t>
  </si>
  <si>
    <t>KA45AB5468</t>
  </si>
  <si>
    <t>9340398063</t>
  </si>
  <si>
    <t>LH1633</t>
  </si>
  <si>
    <t>KA22AB6347</t>
  </si>
  <si>
    <t>9441638682</t>
  </si>
  <si>
    <t>15-02-2026 13:05</t>
  </si>
  <si>
    <t>LH1634</t>
  </si>
  <si>
    <t>KA32AB9003</t>
  </si>
  <si>
    <t>9362186316</t>
  </si>
  <si>
    <t>LH1635</t>
  </si>
  <si>
    <t>KA46AB7262</t>
  </si>
  <si>
    <t>9765550358</t>
  </si>
  <si>
    <t>13-02-2026 22:05</t>
  </si>
  <si>
    <t>LH1636</t>
  </si>
  <si>
    <t>KA49AB8572</t>
  </si>
  <si>
    <t>9163959350</t>
  </si>
  <si>
    <t>LH1637</t>
  </si>
  <si>
    <t>KA12AB2450</t>
  </si>
  <si>
    <t>9115700263</t>
  </si>
  <si>
    <t>14-02-2026 22:08</t>
  </si>
  <si>
    <t>LH1638</t>
  </si>
  <si>
    <t>KA7AB9088</t>
  </si>
  <si>
    <t>9969488719</t>
  </si>
  <si>
    <t>LH1639</t>
  </si>
  <si>
    <t>KA50AB3879</t>
  </si>
  <si>
    <t>9697239414</t>
  </si>
  <si>
    <t>14-02-2026 21:09</t>
  </si>
  <si>
    <t>LH1640</t>
  </si>
  <si>
    <t>KA31AB4578</t>
  </si>
  <si>
    <t>9169240109</t>
  </si>
  <si>
    <t>15-02-2026 07:03</t>
  </si>
  <si>
    <t>LH1641</t>
  </si>
  <si>
    <t>KA26AB8241</t>
  </si>
  <si>
    <t>9808139907</t>
  </si>
  <si>
    <t>13-02-2026 06:07</t>
  </si>
  <si>
    <t>15-02-2026 04:07</t>
  </si>
  <si>
    <t>LH1642</t>
  </si>
  <si>
    <t>KA50AB2816</t>
  </si>
  <si>
    <t>9527651877</t>
  </si>
  <si>
    <t>LH1643</t>
  </si>
  <si>
    <t>KA28AB1623</t>
  </si>
  <si>
    <t>9947505896</t>
  </si>
  <si>
    <t>LH1644</t>
  </si>
  <si>
    <t>KA49AB8323</t>
  </si>
  <si>
    <t>9776669694</t>
  </si>
  <si>
    <t>15-02-2026 15:09</t>
  </si>
  <si>
    <t>LH1645</t>
  </si>
  <si>
    <t>KA11AB8806</t>
  </si>
  <si>
    <t>9451097313</t>
  </si>
  <si>
    <t>LH1646</t>
  </si>
  <si>
    <t>KA29AB7378</t>
  </si>
  <si>
    <t>9521544681</t>
  </si>
  <si>
    <t>13-02-2026 04:04</t>
  </si>
  <si>
    <t>LH1647</t>
  </si>
  <si>
    <t>KA41AB5134</t>
  </si>
  <si>
    <t>9434052127</t>
  </si>
  <si>
    <t>LH1648</t>
  </si>
  <si>
    <t>KA1AB1452</t>
  </si>
  <si>
    <t>9868689058</t>
  </si>
  <si>
    <t>LH1649</t>
  </si>
  <si>
    <t>KA49AB6903</t>
  </si>
  <si>
    <t>9537845932</t>
  </si>
  <si>
    <t>LH1650</t>
  </si>
  <si>
    <t>KA16AB5427</t>
  </si>
  <si>
    <t>9044254737</t>
  </si>
  <si>
    <t>LH1651</t>
  </si>
  <si>
    <t>KA37AB6293</t>
  </si>
  <si>
    <t>9410713642</t>
  </si>
  <si>
    <t>15-02-2026 05:02</t>
  </si>
  <si>
    <t>LH1652</t>
  </si>
  <si>
    <t>KA8AB3875</t>
  </si>
  <si>
    <t>9317058793</t>
  </si>
  <si>
    <t>13-02-2026 06:10</t>
  </si>
  <si>
    <t>LH1653</t>
  </si>
  <si>
    <t>KA43AB4386</t>
  </si>
  <si>
    <t>9906167588</t>
  </si>
  <si>
    <t>LH1654</t>
  </si>
  <si>
    <t>KA27AB2735</t>
  </si>
  <si>
    <t>9901931161</t>
  </si>
  <si>
    <t>13-02-2026 07:09</t>
  </si>
  <si>
    <t>LH1655</t>
  </si>
  <si>
    <t>KA42AB2988</t>
  </si>
  <si>
    <t>9436963914</t>
  </si>
  <si>
    <t>14-02-2026 21:06</t>
  </si>
  <si>
    <t>LH1656</t>
  </si>
  <si>
    <t>KA38AB6102</t>
  </si>
  <si>
    <t>9340953891</t>
  </si>
  <si>
    <t>LH1657</t>
  </si>
  <si>
    <t>KA27AB3220</t>
  </si>
  <si>
    <t>9233678833</t>
  </si>
  <si>
    <t>LH1658</t>
  </si>
  <si>
    <t>KA42AB2917</t>
  </si>
  <si>
    <t>9625755828</t>
  </si>
  <si>
    <t>13-02-2026 18:00</t>
  </si>
  <si>
    <t>LH1659</t>
  </si>
  <si>
    <t>KA21AB1066</t>
  </si>
  <si>
    <t>9832204767</t>
  </si>
  <si>
    <t>LH1660</t>
  </si>
  <si>
    <t>KA22AB4817</t>
  </si>
  <si>
    <t>9540421671</t>
  </si>
  <si>
    <t>LH1661</t>
  </si>
  <si>
    <t>KA23AB4208</t>
  </si>
  <si>
    <t>9512091087</t>
  </si>
  <si>
    <t>LH1662</t>
  </si>
  <si>
    <t>KA24AB5468</t>
  </si>
  <si>
    <t>9871704210</t>
  </si>
  <si>
    <t>LH1663</t>
  </si>
  <si>
    <t>KA41AB2689</t>
  </si>
  <si>
    <t>9543128251</t>
  </si>
  <si>
    <t>LH1664</t>
  </si>
  <si>
    <t>KA35AB6613</t>
  </si>
  <si>
    <t>9108205353</t>
  </si>
  <si>
    <t>14-02-2026 13:05</t>
  </si>
  <si>
    <t>LH1665</t>
  </si>
  <si>
    <t>KA8AB4361</t>
  </si>
  <si>
    <t>9014942334</t>
  </si>
  <si>
    <t>LH1666</t>
  </si>
  <si>
    <t>KA37AB7589</t>
  </si>
  <si>
    <t>9409744074</t>
  </si>
  <si>
    <t>14-02-2026 14:08</t>
  </si>
  <si>
    <t>LH1667</t>
  </si>
  <si>
    <t>KA49AB3723</t>
  </si>
  <si>
    <t>9428718771</t>
  </si>
  <si>
    <t>13-02-2026 01:00</t>
  </si>
  <si>
    <t>Mumbai - 503055</t>
  </si>
  <si>
    <t>LH1668</t>
  </si>
  <si>
    <t>KA25AB3601</t>
  </si>
  <si>
    <t>9610356757</t>
  </si>
  <si>
    <t>LH1669</t>
  </si>
  <si>
    <t>KA45AB7578</t>
  </si>
  <si>
    <t>9325252918</t>
  </si>
  <si>
    <t>14-02-2026 07:07</t>
  </si>
  <si>
    <t>LH1670</t>
  </si>
  <si>
    <t>KA37AB1679</t>
  </si>
  <si>
    <t>9234530039</t>
  </si>
  <si>
    <t>LH1671</t>
  </si>
  <si>
    <t>KA40AB4025</t>
  </si>
  <si>
    <t>9765614049</t>
  </si>
  <si>
    <t>LH1672</t>
  </si>
  <si>
    <t>KA39AB8788</t>
  </si>
  <si>
    <t>9921719783</t>
  </si>
  <si>
    <t>LH1673</t>
  </si>
  <si>
    <t>KA5AB2810</t>
  </si>
  <si>
    <t>9832190161</t>
  </si>
  <si>
    <t>14-02-2026 19:09</t>
  </si>
  <si>
    <t>LH1674</t>
  </si>
  <si>
    <t>KA47AB6962</t>
  </si>
  <si>
    <t>9171079884</t>
  </si>
  <si>
    <t>15-02-2026 04:04</t>
  </si>
  <si>
    <t>LH1675</t>
  </si>
  <si>
    <t>KA6AB2897</t>
  </si>
  <si>
    <t>9322373998</t>
  </si>
  <si>
    <t>LH1676</t>
  </si>
  <si>
    <t>KA39AB7384</t>
  </si>
  <si>
    <t>9992089202</t>
  </si>
  <si>
    <t>Jaipur - 761352</t>
  </si>
  <si>
    <t>LH1677</t>
  </si>
  <si>
    <t>KA3AB9107</t>
  </si>
  <si>
    <t>9592060592</t>
  </si>
  <si>
    <t>15-02-2026 14:07</t>
  </si>
  <si>
    <t>LH1678</t>
  </si>
  <si>
    <t>KA12AB4267</t>
  </si>
  <si>
    <t>9202538252</t>
  </si>
  <si>
    <t>LH1679</t>
  </si>
  <si>
    <t>KA38AB2739</t>
  </si>
  <si>
    <t>9350963128</t>
  </si>
  <si>
    <t>LH1680</t>
  </si>
  <si>
    <t>KA46AB9038</t>
  </si>
  <si>
    <t>9730771417</t>
  </si>
  <si>
    <t>Ranchi - 105900</t>
  </si>
  <si>
    <t>LH1681</t>
  </si>
  <si>
    <t>KA17AB5583</t>
  </si>
  <si>
    <t>9152343261</t>
  </si>
  <si>
    <t>LH1682</t>
  </si>
  <si>
    <t>KA49AB3752</t>
  </si>
  <si>
    <t>9928794663</t>
  </si>
  <si>
    <t>14-02-2026 22:04</t>
  </si>
  <si>
    <t>LH1683</t>
  </si>
  <si>
    <t>KA4AB1004</t>
  </si>
  <si>
    <t>9146689366</t>
  </si>
  <si>
    <t>LH1684</t>
  </si>
  <si>
    <t>KA24AB8184</t>
  </si>
  <si>
    <t>9129142701</t>
  </si>
  <si>
    <t>14-02-2026 00:04</t>
  </si>
  <si>
    <t>LH1685</t>
  </si>
  <si>
    <t>KA18AB8222</t>
  </si>
  <si>
    <t>9108764825</t>
  </si>
  <si>
    <t>LH1686</t>
  </si>
  <si>
    <t>KA6AB5518</t>
  </si>
  <si>
    <t>9701105243</t>
  </si>
  <si>
    <t>15-02-2026 11:00</t>
  </si>
  <si>
    <t>LH1687</t>
  </si>
  <si>
    <t>KA21AB6079</t>
  </si>
  <si>
    <t>9614714360</t>
  </si>
  <si>
    <t>15-02-2026 08:01</t>
  </si>
  <si>
    <t>LH1688</t>
  </si>
  <si>
    <t>KA41AB3267</t>
  </si>
  <si>
    <t>9643384595</t>
  </si>
  <si>
    <t>LH1689</t>
  </si>
  <si>
    <t>KA32AB7235</t>
  </si>
  <si>
    <t>9039424314</t>
  </si>
  <si>
    <t>LH1690</t>
  </si>
  <si>
    <t>KA25AB7987</t>
  </si>
  <si>
    <t>9077444679</t>
  </si>
  <si>
    <t>14-02-2026 10:05</t>
  </si>
  <si>
    <t>LH1691</t>
  </si>
  <si>
    <t>KA29AB6984</t>
  </si>
  <si>
    <t>9707122102</t>
  </si>
  <si>
    <t>LH1692</t>
  </si>
  <si>
    <t>KA42AB1997</t>
  </si>
  <si>
    <t>9935183587</t>
  </si>
  <si>
    <t>14-02-2026 05:10</t>
  </si>
  <si>
    <t>LH1693</t>
  </si>
  <si>
    <t>KA14AB9634</t>
  </si>
  <si>
    <t>9579435700</t>
  </si>
  <si>
    <t>LH1694</t>
  </si>
  <si>
    <t>KA32AB5105</t>
  </si>
  <si>
    <t>9240693005</t>
  </si>
  <si>
    <t>LH1695</t>
  </si>
  <si>
    <t>KA24AB7837</t>
  </si>
  <si>
    <t>9607022491</t>
  </si>
  <si>
    <t>LH1696</t>
  </si>
  <si>
    <t>KA41AB3668</t>
  </si>
  <si>
    <t>9520164562</t>
  </si>
  <si>
    <t>LH1697</t>
  </si>
  <si>
    <t>KA42AB8108</t>
  </si>
  <si>
    <t>9732549946</t>
  </si>
  <si>
    <t>14-02-2026 09:09</t>
  </si>
  <si>
    <t>LH1698</t>
  </si>
  <si>
    <t>KA23AB8464</t>
  </si>
  <si>
    <t>9928568149</t>
  </si>
  <si>
    <t>LH1699</t>
  </si>
  <si>
    <t>KA45AB5078</t>
  </si>
  <si>
    <t>9211132423</t>
  </si>
  <si>
    <t>LH1700</t>
  </si>
  <si>
    <t>KA45AB4247</t>
  </si>
  <si>
    <t>9553984490</t>
  </si>
  <si>
    <t>LH1701</t>
  </si>
  <si>
    <t>KA30AB1312</t>
  </si>
  <si>
    <t>9807400769</t>
  </si>
  <si>
    <t>LH1702</t>
  </si>
  <si>
    <t>KA24AB6552</t>
  </si>
  <si>
    <t>9196716674</t>
  </si>
  <si>
    <t>LH1703</t>
  </si>
  <si>
    <t>KA45AB8960</t>
  </si>
  <si>
    <t>9064601793</t>
  </si>
  <si>
    <t>14-02-2026 23:05</t>
  </si>
  <si>
    <t>LH1704</t>
  </si>
  <si>
    <t>KA40AB9191</t>
  </si>
  <si>
    <t>9338117621</t>
  </si>
  <si>
    <t>13-02-2026 22:03</t>
  </si>
  <si>
    <t>LH1705</t>
  </si>
  <si>
    <t>KA11AB6721</t>
  </si>
  <si>
    <t>9323346229</t>
  </si>
  <si>
    <t>14-02-2026 23:01</t>
  </si>
  <si>
    <t>LH1706</t>
  </si>
  <si>
    <t>KA13AB5468</t>
  </si>
  <si>
    <t>9329672101</t>
  </si>
  <si>
    <t>LH1707</t>
  </si>
  <si>
    <t>KA38AB9959</t>
  </si>
  <si>
    <t>9821333375</t>
  </si>
  <si>
    <t>14-02-2026 18:09</t>
  </si>
  <si>
    <t>LH1708</t>
  </si>
  <si>
    <t>KA14AB3918</t>
  </si>
  <si>
    <t>9828826649</t>
  </si>
  <si>
    <t>LH1709</t>
  </si>
  <si>
    <t>KA4AB4219</t>
  </si>
  <si>
    <t>9601516375</t>
  </si>
  <si>
    <t>13-02-2026 14:01</t>
  </si>
  <si>
    <t>LH1710</t>
  </si>
  <si>
    <t>KA32AB7449</t>
  </si>
  <si>
    <t>9594302516</t>
  </si>
  <si>
    <t>LH1711</t>
  </si>
  <si>
    <t>KA31AB9765</t>
  </si>
  <si>
    <t>9100361229</t>
  </si>
  <si>
    <t>14-02-2026 18:02</t>
  </si>
  <si>
    <t>LH1712</t>
  </si>
  <si>
    <t>KA26AB2212</t>
  </si>
  <si>
    <t>9162856651</t>
  </si>
  <si>
    <t>LH1713</t>
  </si>
  <si>
    <t>KA35AB4137</t>
  </si>
  <si>
    <t>9814165503</t>
  </si>
  <si>
    <t>LH1714</t>
  </si>
  <si>
    <t>KA26AB2330</t>
  </si>
  <si>
    <t>9356264948</t>
  </si>
  <si>
    <t>15-02-2026 06:01</t>
  </si>
  <si>
    <t>LH1715</t>
  </si>
  <si>
    <t>KA49AB8696</t>
  </si>
  <si>
    <t>9093615863</t>
  </si>
  <si>
    <t>LH1716</t>
  </si>
  <si>
    <t>KA22AB4938</t>
  </si>
  <si>
    <t>9148608731</t>
  </si>
  <si>
    <t>15-02-2026 10:02</t>
  </si>
  <si>
    <t>LH1717</t>
  </si>
  <si>
    <t>KA41AB4245</t>
  </si>
  <si>
    <t>9879350882</t>
  </si>
  <si>
    <t>LH1718</t>
  </si>
  <si>
    <t>KA26AB1621</t>
  </si>
  <si>
    <t>9128411319</t>
  </si>
  <si>
    <t>15-02-2026 10:08</t>
  </si>
  <si>
    <t>LH1719</t>
  </si>
  <si>
    <t>KA35AB2696</t>
  </si>
  <si>
    <t>9823336221</t>
  </si>
  <si>
    <t>15-02-2026 01:03</t>
  </si>
  <si>
    <t>LH1720</t>
  </si>
  <si>
    <t>KA46AB5324</t>
  </si>
  <si>
    <t>9276358804</t>
  </si>
  <si>
    <t>LH1721</t>
  </si>
  <si>
    <t>KA22AB8424</t>
  </si>
  <si>
    <t>9172430701</t>
  </si>
  <si>
    <t>LH1722</t>
  </si>
  <si>
    <t>KA34AB3456</t>
  </si>
  <si>
    <t>9011508281</t>
  </si>
  <si>
    <t>14-02-2026 12:02</t>
  </si>
  <si>
    <t>LH1723</t>
  </si>
  <si>
    <t>KA7AB1199</t>
  </si>
  <si>
    <t>9625019142</t>
  </si>
  <si>
    <t>LH1724</t>
  </si>
  <si>
    <t>KA24AB7932</t>
  </si>
  <si>
    <t>9180043354</t>
  </si>
  <si>
    <t>15-02-2026 02:06</t>
  </si>
  <si>
    <t>LH1725</t>
  </si>
  <si>
    <t>KA29AB9596</t>
  </si>
  <si>
    <t>9400857516</t>
  </si>
  <si>
    <t>LH1726</t>
  </si>
  <si>
    <t>KA38AB1706</t>
  </si>
  <si>
    <t>9857258428</t>
  </si>
  <si>
    <t>15-02-2026 05:05</t>
  </si>
  <si>
    <t>LH1727</t>
  </si>
  <si>
    <t>KA50AB8556</t>
  </si>
  <si>
    <t>9778297972</t>
  </si>
  <si>
    <t>LH1728</t>
  </si>
  <si>
    <t>KA10AB5346</t>
  </si>
  <si>
    <t>9115913708</t>
  </si>
  <si>
    <t>LH1729</t>
  </si>
  <si>
    <t>KA21AB8264</t>
  </si>
  <si>
    <t>9524739698</t>
  </si>
  <si>
    <t>LH1730</t>
  </si>
  <si>
    <t>KA50AB1859</t>
  </si>
  <si>
    <t>9711076959</t>
  </si>
  <si>
    <t>15-02-2026 11:08</t>
  </si>
  <si>
    <t>LH1731</t>
  </si>
  <si>
    <t>KA1AB9207</t>
  </si>
  <si>
    <t>9011537039</t>
  </si>
  <si>
    <t>LH1732</t>
  </si>
  <si>
    <t>KA3AB1404</t>
  </si>
  <si>
    <t>9401367010</t>
  </si>
  <si>
    <t>15-02-2026 01:08</t>
  </si>
  <si>
    <t>LH1733</t>
  </si>
  <si>
    <t>KA29AB3568</t>
  </si>
  <si>
    <t>9293035848</t>
  </si>
  <si>
    <t>LH1734</t>
  </si>
  <si>
    <t>KA22AB3634</t>
  </si>
  <si>
    <t>9726960611</t>
  </si>
  <si>
    <t>LH1735</t>
  </si>
  <si>
    <t>KA23AB5620</t>
  </si>
  <si>
    <t>9571651654</t>
  </si>
  <si>
    <t>15-02-2026 13:01</t>
  </si>
  <si>
    <t>LH1736</t>
  </si>
  <si>
    <t>KA14AB6105</t>
  </si>
  <si>
    <t>9724990800</t>
  </si>
  <si>
    <t>LH1737</t>
  </si>
  <si>
    <t>KA17AB2955</t>
  </si>
  <si>
    <t>9318855631</t>
  </si>
  <si>
    <t>LH1738</t>
  </si>
  <si>
    <t>KA34AB3232</t>
  </si>
  <si>
    <t>9288146847</t>
  </si>
  <si>
    <t>14-02-2026 06:04</t>
  </si>
  <si>
    <t>LH1739</t>
  </si>
  <si>
    <t>KA28AB2351</t>
  </si>
  <si>
    <t>9655976986</t>
  </si>
  <si>
    <t>15-02-2026 12:01</t>
  </si>
  <si>
    <t>LH1740</t>
  </si>
  <si>
    <t>KA42AB1575</t>
  </si>
  <si>
    <t>9911829037</t>
  </si>
  <si>
    <t>14-02-2026 18:05</t>
  </si>
  <si>
    <t>LH1741</t>
  </si>
  <si>
    <t>KA35AB2830</t>
  </si>
  <si>
    <t>9830215542</t>
  </si>
  <si>
    <t>14-02-2026 20:09</t>
  </si>
  <si>
    <t>LH1742</t>
  </si>
  <si>
    <t>KA34AB1385</t>
  </si>
  <si>
    <t>9802571665</t>
  </si>
  <si>
    <t>LH1743</t>
  </si>
  <si>
    <t>KA27AB1669</t>
  </si>
  <si>
    <t>9321142406</t>
  </si>
  <si>
    <t>LH1744</t>
  </si>
  <si>
    <t>KA6AB3323</t>
  </si>
  <si>
    <t>9740109421</t>
  </si>
  <si>
    <t>LH1745</t>
  </si>
  <si>
    <t>KA14AB2945</t>
  </si>
  <si>
    <t>9697859179</t>
  </si>
  <si>
    <t>LH1746</t>
  </si>
  <si>
    <t>KA32AB4388</t>
  </si>
  <si>
    <t>9422060228</t>
  </si>
  <si>
    <t>LH1747</t>
  </si>
  <si>
    <t>KA12AB1415</t>
  </si>
  <si>
    <t>9204820764</t>
  </si>
  <si>
    <t>LH1748</t>
  </si>
  <si>
    <t>KA9AB4051</t>
  </si>
  <si>
    <t>9986416137</t>
  </si>
  <si>
    <t>LH1749</t>
  </si>
  <si>
    <t>KA16AB7282</t>
  </si>
  <si>
    <t>9679208019</t>
  </si>
  <si>
    <t>14-02-2026 13:07</t>
  </si>
  <si>
    <t>LH1750</t>
  </si>
  <si>
    <t>KA37AB7812</t>
  </si>
  <si>
    <t>9015486742</t>
  </si>
  <si>
    <t>14-02-2026 17:00</t>
  </si>
  <si>
    <t>LH1751</t>
  </si>
  <si>
    <t>KA32AB1068</t>
  </si>
  <si>
    <t>9791045412</t>
  </si>
  <si>
    <t>LH1752</t>
  </si>
  <si>
    <t>KA9AB3640</t>
  </si>
  <si>
    <t>9319602590</t>
  </si>
  <si>
    <t>14-02-2026</t>
  </si>
  <si>
    <t>LH1753</t>
  </si>
  <si>
    <t>KA22AB6113</t>
  </si>
  <si>
    <t>9291638017</t>
  </si>
  <si>
    <t>14-02-2026 05:00</t>
  </si>
  <si>
    <t>LH1754</t>
  </si>
  <si>
    <t>KA45AB5373</t>
  </si>
  <si>
    <t>9799309299</t>
  </si>
  <si>
    <t>15-02-2026 08:10</t>
  </si>
  <si>
    <t>LH1755</t>
  </si>
  <si>
    <t>KA10AB1810</t>
  </si>
  <si>
    <t>9817800033</t>
  </si>
  <si>
    <t>LH1756</t>
  </si>
  <si>
    <t>KA43AB2830</t>
  </si>
  <si>
    <t>9606310505</t>
  </si>
  <si>
    <t>15-02-2026 22:00</t>
  </si>
  <si>
    <t>LH1757</t>
  </si>
  <si>
    <t>KA41AB6125</t>
  </si>
  <si>
    <t>9805069152</t>
  </si>
  <si>
    <t>LH1758</t>
  </si>
  <si>
    <t>KA12AB4847</t>
  </si>
  <si>
    <t>9918763528</t>
  </si>
  <si>
    <t>14-02-2026 05:08</t>
  </si>
  <si>
    <t>15-02-2026 06:08</t>
  </si>
  <si>
    <t>LH1759</t>
  </si>
  <si>
    <t>KA17AB6116</t>
  </si>
  <si>
    <t>9793747965</t>
  </si>
  <si>
    <t>15-02-2026 11:04</t>
  </si>
  <si>
    <t>LH1760</t>
  </si>
  <si>
    <t>KA31AB9173</t>
  </si>
  <si>
    <t>9685323017</t>
  </si>
  <si>
    <t>16-02-2026 10:04</t>
  </si>
  <si>
    <t>LH1761</t>
  </si>
  <si>
    <t>KA7AB7925</t>
  </si>
  <si>
    <t>9904775612</t>
  </si>
  <si>
    <t>16-02-2026 08:03</t>
  </si>
  <si>
    <t>LH1762</t>
  </si>
  <si>
    <t>KA41AB6094</t>
  </si>
  <si>
    <t>9919405933</t>
  </si>
  <si>
    <t>14-02-2026 23:07</t>
  </si>
  <si>
    <t>LH1763</t>
  </si>
  <si>
    <t>KA4AB7902</t>
  </si>
  <si>
    <t>9927521564</t>
  </si>
  <si>
    <t>14-02-2026 04:07</t>
  </si>
  <si>
    <t>LH1764</t>
  </si>
  <si>
    <t>KA32AB6947</t>
  </si>
  <si>
    <t>9383987638</t>
  </si>
  <si>
    <t>14-02-2026 09:05</t>
  </si>
  <si>
    <t>15-02-2026 08:05</t>
  </si>
  <si>
    <t>LH1765</t>
  </si>
  <si>
    <t>KA5AB5764</t>
  </si>
  <si>
    <t>9688457870</t>
  </si>
  <si>
    <t>16-02-2026 03:07</t>
  </si>
  <si>
    <t>LH1766</t>
  </si>
  <si>
    <t>KA4AB6964</t>
  </si>
  <si>
    <t>9483977744</t>
  </si>
  <si>
    <t>15-02-2026 12:09</t>
  </si>
  <si>
    <t>LH1767</t>
  </si>
  <si>
    <t>KA10AB2306</t>
  </si>
  <si>
    <t>9312126987</t>
  </si>
  <si>
    <t>16-02-2026 08:00</t>
  </si>
  <si>
    <t>LH1768</t>
  </si>
  <si>
    <t>KA2AB7050</t>
  </si>
  <si>
    <t>9259054749</t>
  </si>
  <si>
    <t>14-02-2026 20:04</t>
  </si>
  <si>
    <t>LH1769</t>
  </si>
  <si>
    <t>KA15AB9658</t>
  </si>
  <si>
    <t>9044529849</t>
  </si>
  <si>
    <t>15-02-2026 17:02</t>
  </si>
  <si>
    <t>LH1770</t>
  </si>
  <si>
    <t>KA17AB6259</t>
  </si>
  <si>
    <t>9427408377</t>
  </si>
  <si>
    <t>Hyderabad - 794424</t>
  </si>
  <si>
    <t>LH1771</t>
  </si>
  <si>
    <t>KA38AB2681</t>
  </si>
  <si>
    <t>9652153248</t>
  </si>
  <si>
    <t>LH1772</t>
  </si>
  <si>
    <t>KA29AB2763</t>
  </si>
  <si>
    <t>9734647465</t>
  </si>
  <si>
    <t>LH1773</t>
  </si>
  <si>
    <t>KA9AB2971</t>
  </si>
  <si>
    <t>9743350221</t>
  </si>
  <si>
    <t>LH1774</t>
  </si>
  <si>
    <t>KA33AB5195</t>
  </si>
  <si>
    <t>9683911012</t>
  </si>
  <si>
    <t>14-02-2026 06:05</t>
  </si>
  <si>
    <t>LH1775</t>
  </si>
  <si>
    <t>KA23AB9921</t>
  </si>
  <si>
    <t>9937082114</t>
  </si>
  <si>
    <t>16-02-2026 13:00</t>
  </si>
  <si>
    <t>LH1776</t>
  </si>
  <si>
    <t>KA45AB9303</t>
  </si>
  <si>
    <t>9988916665</t>
  </si>
  <si>
    <t>15-02-2026 01:10</t>
  </si>
  <si>
    <t>LH1777</t>
  </si>
  <si>
    <t>KA8AB4084</t>
  </si>
  <si>
    <t>9327230937</t>
  </si>
  <si>
    <t>16-02-2026 06:01</t>
  </si>
  <si>
    <t>LH1778</t>
  </si>
  <si>
    <t>KA36AB5265</t>
  </si>
  <si>
    <t>9784012134</t>
  </si>
  <si>
    <t>15-02-2026 16:02</t>
  </si>
  <si>
    <t>LH1779</t>
  </si>
  <si>
    <t>KA22AB1283</t>
  </si>
  <si>
    <t>9046610963</t>
  </si>
  <si>
    <t>14-02-2026 06:07</t>
  </si>
  <si>
    <t>LH1780</t>
  </si>
  <si>
    <t>KA29AB8034</t>
  </si>
  <si>
    <t>9179377455</t>
  </si>
  <si>
    <t>15-02-2026 13:00</t>
  </si>
  <si>
    <t>LH1781</t>
  </si>
  <si>
    <t>KA21AB5155</t>
  </si>
  <si>
    <t>9840226482</t>
  </si>
  <si>
    <t>LH1782</t>
  </si>
  <si>
    <t>KA35AB1027</t>
  </si>
  <si>
    <t>9816284361</t>
  </si>
  <si>
    <t>14-02-2026 05:05</t>
  </si>
  <si>
    <t>LH1783</t>
  </si>
  <si>
    <t>KA36AB7492</t>
  </si>
  <si>
    <t>9892083354</t>
  </si>
  <si>
    <t>LH1784</t>
  </si>
  <si>
    <t>KA7AB2071</t>
  </si>
  <si>
    <t>9499726655</t>
  </si>
  <si>
    <t>15-02-2026 22:07</t>
  </si>
  <si>
    <t>LH1785</t>
  </si>
  <si>
    <t>KA43AB6062</t>
  </si>
  <si>
    <t>9095267540</t>
  </si>
  <si>
    <t>LH1786</t>
  </si>
  <si>
    <t>KA29AB8927</t>
  </si>
  <si>
    <t>9525588087</t>
  </si>
  <si>
    <t>LH1787</t>
  </si>
  <si>
    <t>KA14AB2399</t>
  </si>
  <si>
    <t>9956314289</t>
  </si>
  <si>
    <t>16-02-2026 12:02</t>
  </si>
  <si>
    <t>LH1788</t>
  </si>
  <si>
    <t>KA40AB5384</t>
  </si>
  <si>
    <t>9998069934</t>
  </si>
  <si>
    <t>14-02-2026 07:05</t>
  </si>
  <si>
    <t>LH1789</t>
  </si>
  <si>
    <t>KA38AB8542</t>
  </si>
  <si>
    <t>9772146845</t>
  </si>
  <si>
    <t>LH1790</t>
  </si>
  <si>
    <t>KA21AB2245</t>
  </si>
  <si>
    <t>9329164065</t>
  </si>
  <si>
    <t>LH1791</t>
  </si>
  <si>
    <t>KA42AB1632</t>
  </si>
  <si>
    <t>9484983423</t>
  </si>
  <si>
    <t>16-02-2026 12:00</t>
  </si>
  <si>
    <t>LH1792</t>
  </si>
  <si>
    <t>KA23AB4665</t>
  </si>
  <si>
    <t>9406482490</t>
  </si>
  <si>
    <t>LH1793</t>
  </si>
  <si>
    <t>KA8AB6268</t>
  </si>
  <si>
    <t>9460374133</t>
  </si>
  <si>
    <t>14-02-2026 08:02</t>
  </si>
  <si>
    <t>16-02-2026 02:02</t>
  </si>
  <si>
    <t>LH1794</t>
  </si>
  <si>
    <t>KA1AB8088</t>
  </si>
  <si>
    <t>9013780144</t>
  </si>
  <si>
    <t>15-02-2026 14:10</t>
  </si>
  <si>
    <t>LH1795</t>
  </si>
  <si>
    <t>KA36AB7171</t>
  </si>
  <si>
    <t>9002623855</t>
  </si>
  <si>
    <t>LH1796</t>
  </si>
  <si>
    <t>KA36AB7852</t>
  </si>
  <si>
    <t>9545564559</t>
  </si>
  <si>
    <t>LH1797</t>
  </si>
  <si>
    <t>KA9AB8532</t>
  </si>
  <si>
    <t>9743252662</t>
  </si>
  <si>
    <t>14-02-2026 15:04</t>
  </si>
  <si>
    <t>LH1798</t>
  </si>
  <si>
    <t>KA32AB9642</t>
  </si>
  <si>
    <t>9794875060</t>
  </si>
  <si>
    <t>14-02-2026 08:08</t>
  </si>
  <si>
    <t>16-02-2026 13:08</t>
  </si>
  <si>
    <t>LH1799</t>
  </si>
  <si>
    <t>KA20AB9332</t>
  </si>
  <si>
    <t>9782183752</t>
  </si>
  <si>
    <t>16-02-2026 00:00</t>
  </si>
  <si>
    <t>LH1800</t>
  </si>
  <si>
    <t>KA28AB5702</t>
  </si>
  <si>
    <t>9949044722</t>
  </si>
  <si>
    <t>15-02-2026 23:00</t>
  </si>
  <si>
    <t>LH1801</t>
  </si>
  <si>
    <t>KA9AB7011</t>
  </si>
  <si>
    <t>9208391257</t>
  </si>
  <si>
    <t>15-02-2026 14:00</t>
  </si>
  <si>
    <t>LH1802</t>
  </si>
  <si>
    <t>KA6AB4661</t>
  </si>
  <si>
    <t>9189005561</t>
  </si>
  <si>
    <t>LH1803</t>
  </si>
  <si>
    <t>KA48AB8945</t>
  </si>
  <si>
    <t>9139998319</t>
  </si>
  <si>
    <t>15-02-2026 17:09</t>
  </si>
  <si>
    <t>LH1804</t>
  </si>
  <si>
    <t>KA7AB3112</t>
  </si>
  <si>
    <t>9257376177</t>
  </si>
  <si>
    <t>LH1805</t>
  </si>
  <si>
    <t>KA38AB1849</t>
  </si>
  <si>
    <t>9157333681</t>
  </si>
  <si>
    <t>15-02-2026 17:07</t>
  </si>
  <si>
    <t>LH1806</t>
  </si>
  <si>
    <t>KA45AB6952</t>
  </si>
  <si>
    <t>9635126226</t>
  </si>
  <si>
    <t>15-02-2026 15:00</t>
  </si>
  <si>
    <t>LH1807</t>
  </si>
  <si>
    <t>KA11AB4620</t>
  </si>
  <si>
    <t>9866687908</t>
  </si>
  <si>
    <t>LH1808</t>
  </si>
  <si>
    <t>KA18AB3102</t>
  </si>
  <si>
    <t>9926055529</t>
  </si>
  <si>
    <t>14-02-2026 23:10</t>
  </si>
  <si>
    <t>LH1809</t>
  </si>
  <si>
    <t>KA36AB2771</t>
  </si>
  <si>
    <t>9654940132</t>
  </si>
  <si>
    <t>16-02-2026 02:00</t>
  </si>
  <si>
    <t>LH1810</t>
  </si>
  <si>
    <t>KA14AB5482</t>
  </si>
  <si>
    <t>9143333284</t>
  </si>
  <si>
    <t>14-02-2026 06:06</t>
  </si>
  <si>
    <t>16-02-2026 02:06</t>
  </si>
  <si>
    <t>LH1811</t>
  </si>
  <si>
    <t>KA9AB8086</t>
  </si>
  <si>
    <t>9805799962</t>
  </si>
  <si>
    <t>LH1812</t>
  </si>
  <si>
    <t>KA13AB3996</t>
  </si>
  <si>
    <t>9392571408</t>
  </si>
  <si>
    <t>14-02-2026 07:08</t>
  </si>
  <si>
    <t>16-02-2026 12:08</t>
  </si>
  <si>
    <t>LH1813</t>
  </si>
  <si>
    <t>KA35AB6480</t>
  </si>
  <si>
    <t>9985593810</t>
  </si>
  <si>
    <t>15-02-2026 03:08</t>
  </si>
  <si>
    <t>LH1814</t>
  </si>
  <si>
    <t>KA45AB8378</t>
  </si>
  <si>
    <t>9472722015</t>
  </si>
  <si>
    <t>LH1815</t>
  </si>
  <si>
    <t>KA35AB7709</t>
  </si>
  <si>
    <t>9899522517</t>
  </si>
  <si>
    <t>14-02-2026 09:08</t>
  </si>
  <si>
    <t>15-02-2026 13:08</t>
  </si>
  <si>
    <t>LH1816</t>
  </si>
  <si>
    <t>KA25AB2002</t>
  </si>
  <si>
    <t>9190635807</t>
  </si>
  <si>
    <t>LH1817</t>
  </si>
  <si>
    <t>KA2AB7996</t>
  </si>
  <si>
    <t>9071720564</t>
  </si>
  <si>
    <t>14-02-2026 07:03</t>
  </si>
  <si>
    <t>14-02-2026 19:03</t>
  </si>
  <si>
    <t>LH1818</t>
  </si>
  <si>
    <t>KA34AB8332</t>
  </si>
  <si>
    <t>9067219040</t>
  </si>
  <si>
    <t>16-02-2026 07:09</t>
  </si>
  <si>
    <t>LH1819</t>
  </si>
  <si>
    <t>KA27AB7530</t>
  </si>
  <si>
    <t>9524686394</t>
  </si>
  <si>
    <t>LH1820</t>
  </si>
  <si>
    <t>KA18AB8250</t>
  </si>
  <si>
    <t>9451095394</t>
  </si>
  <si>
    <t>14-02-2026 09:10</t>
  </si>
  <si>
    <t>15-02-2026 09:10</t>
  </si>
  <si>
    <t>LH1821</t>
  </si>
  <si>
    <t>KA19AB2972</t>
  </si>
  <si>
    <t>9975143438</t>
  </si>
  <si>
    <t>LH1822</t>
  </si>
  <si>
    <t>KA41AB3115</t>
  </si>
  <si>
    <t>9662180712</t>
  </si>
  <si>
    <t>14-02-2026 05:01</t>
  </si>
  <si>
    <t>Ahmedabad - 746276</t>
  </si>
  <si>
    <t>LH1823</t>
  </si>
  <si>
    <t>KA33AB9531</t>
  </si>
  <si>
    <t>9273396777</t>
  </si>
  <si>
    <t>15-02-2026 23:10</t>
  </si>
  <si>
    <t>LH1824</t>
  </si>
  <si>
    <t>KA23AB4782</t>
  </si>
  <si>
    <t>9841086462</t>
  </si>
  <si>
    <t>LH1825</t>
  </si>
  <si>
    <t>KA17AB4080</t>
  </si>
  <si>
    <t>9199821428</t>
  </si>
  <si>
    <t>LH1826</t>
  </si>
  <si>
    <t>KA8AB4227</t>
  </si>
  <si>
    <t>9121158073</t>
  </si>
  <si>
    <t>16-02-2026 17:00</t>
  </si>
  <si>
    <t>LH1827</t>
  </si>
  <si>
    <t>KA49AB6822</t>
  </si>
  <si>
    <t>9124112771</t>
  </si>
  <si>
    <t>LH1828</t>
  </si>
  <si>
    <t>KA32AB5035</t>
  </si>
  <si>
    <t>9801106040</t>
  </si>
  <si>
    <t>LH1829</t>
  </si>
  <si>
    <t>KA4AB3441</t>
  </si>
  <si>
    <t>9336323922</t>
  </si>
  <si>
    <t>16-02-2026 10:08</t>
  </si>
  <si>
    <t>LH1830</t>
  </si>
  <si>
    <t>KA41AB8933</t>
  </si>
  <si>
    <t>9334342305</t>
  </si>
  <si>
    <t>14-02-2026 19:02</t>
  </si>
  <si>
    <t>LH1831</t>
  </si>
  <si>
    <t>KA17AB6881</t>
  </si>
  <si>
    <t>9578258212</t>
  </si>
  <si>
    <t>LH1832</t>
  </si>
  <si>
    <t>KA27AB6527</t>
  </si>
  <si>
    <t>9598081723</t>
  </si>
  <si>
    <t>15-02-2026 11:01</t>
  </si>
  <si>
    <t>LH1833</t>
  </si>
  <si>
    <t>KA46AB3540</t>
  </si>
  <si>
    <t>9711759303</t>
  </si>
  <si>
    <t>LH1834</t>
  </si>
  <si>
    <t>KA25AB5713</t>
  </si>
  <si>
    <t>9276368623</t>
  </si>
  <si>
    <t>LH1835</t>
  </si>
  <si>
    <t>KA3AB1847</t>
  </si>
  <si>
    <t>9291921005</t>
  </si>
  <si>
    <t>LH1836</t>
  </si>
  <si>
    <t>KA48AB2053</t>
  </si>
  <si>
    <t>9168908407</t>
  </si>
  <si>
    <t>15-02-2026 07:02</t>
  </si>
  <si>
    <t>LH1837</t>
  </si>
  <si>
    <t>KA36AB7062</t>
  </si>
  <si>
    <t>9836369428</t>
  </si>
  <si>
    <t>14-02-2026 08:04</t>
  </si>
  <si>
    <t>LH1838</t>
  </si>
  <si>
    <t>KA7AB2177</t>
  </si>
  <si>
    <t>9050242652</t>
  </si>
  <si>
    <t>LH1839</t>
  </si>
  <si>
    <t>KA18AB8049</t>
  </si>
  <si>
    <t>9042555644</t>
  </si>
  <si>
    <t>LH1840</t>
  </si>
  <si>
    <t>KA14AB8229</t>
  </si>
  <si>
    <t>9351697306</t>
  </si>
  <si>
    <t>LH1841</t>
  </si>
  <si>
    <t>KA9AB1994</t>
  </si>
  <si>
    <t>9174692826</t>
  </si>
  <si>
    <t>15-02-2026 23:04</t>
  </si>
  <si>
    <t>LH1842</t>
  </si>
  <si>
    <t>KA4AB8882</t>
  </si>
  <si>
    <t>9640331852</t>
  </si>
  <si>
    <t>16-02-2026 11:06</t>
  </si>
  <si>
    <t>LH1843</t>
  </si>
  <si>
    <t>KA16AB9221</t>
  </si>
  <si>
    <t>9030370322</t>
  </si>
  <si>
    <t>LH1844</t>
  </si>
  <si>
    <t>KA35AB8782</t>
  </si>
  <si>
    <t>9880074119</t>
  </si>
  <si>
    <t>LH1845</t>
  </si>
  <si>
    <t>KA23AB5267</t>
  </si>
  <si>
    <t>9201260427</t>
  </si>
  <si>
    <t>15-02-2026 03:09</t>
  </si>
  <si>
    <t>LH1846</t>
  </si>
  <si>
    <t>9775460257</t>
  </si>
  <si>
    <t>14-02-2026 09:03</t>
  </si>
  <si>
    <t>15-02-2026 08:03</t>
  </si>
  <si>
    <t>LH1847</t>
  </si>
  <si>
    <t>KA27AB8776</t>
  </si>
  <si>
    <t>9071259084</t>
  </si>
  <si>
    <t>16-02-2026 08:09</t>
  </si>
  <si>
    <t>LH1848</t>
  </si>
  <si>
    <t>KA31AB4651</t>
  </si>
  <si>
    <t>9352036206</t>
  </si>
  <si>
    <t>LH1849</t>
  </si>
  <si>
    <t>KA35AB8534</t>
  </si>
  <si>
    <t>9349334309</t>
  </si>
  <si>
    <t>LH1850</t>
  </si>
  <si>
    <t>KA20AB5076</t>
  </si>
  <si>
    <t>9032107995</t>
  </si>
  <si>
    <t>14-02-2026 04:01</t>
  </si>
  <si>
    <t>15-02-2026 00:01</t>
  </si>
  <si>
    <t>LH1851</t>
  </si>
  <si>
    <t>KA43AB1528</t>
  </si>
  <si>
    <t>9400916524</t>
  </si>
  <si>
    <t>LH1852</t>
  </si>
  <si>
    <t>KA19AB1249</t>
  </si>
  <si>
    <t>9478137878</t>
  </si>
  <si>
    <t>LH1853</t>
  </si>
  <si>
    <t>KA46AB1207</t>
  </si>
  <si>
    <t>9859212498</t>
  </si>
  <si>
    <t>LH1854</t>
  </si>
  <si>
    <t>KA42AB3145</t>
  </si>
  <si>
    <t>9235145503</t>
  </si>
  <si>
    <t>15-02-2026 19:09</t>
  </si>
  <si>
    <t>LH1855</t>
  </si>
  <si>
    <t>KA19AB5497</t>
  </si>
  <si>
    <t>9234545787</t>
  </si>
  <si>
    <t>15-02-2026 07:09</t>
  </si>
  <si>
    <t>LH1856</t>
  </si>
  <si>
    <t>KA13AB6022</t>
  </si>
  <si>
    <t>9510055504</t>
  </si>
  <si>
    <t>16-02-2026 04:00</t>
  </si>
  <si>
    <t>LH1857</t>
  </si>
  <si>
    <t>KA28AB4956</t>
  </si>
  <si>
    <t>9935940494</t>
  </si>
  <si>
    <t>16-02-2026 04:03</t>
  </si>
  <si>
    <t>LH1858</t>
  </si>
  <si>
    <t>KA18AB7986</t>
  </si>
  <si>
    <t>9109000081</t>
  </si>
  <si>
    <t>16-02-2026 05:00</t>
  </si>
  <si>
    <t>LH1859</t>
  </si>
  <si>
    <t>KA39AB9252</t>
  </si>
  <si>
    <t>9105238019</t>
  </si>
  <si>
    <t>LH1860</t>
  </si>
  <si>
    <t>KA43AB1660</t>
  </si>
  <si>
    <t>9021702188</t>
  </si>
  <si>
    <t>15-02-2026 20:00</t>
  </si>
  <si>
    <t>LH1861</t>
  </si>
  <si>
    <t>KA2AB9394</t>
  </si>
  <si>
    <t>9144838794</t>
  </si>
  <si>
    <t>14-02-2026 08:03</t>
  </si>
  <si>
    <t>LH1862</t>
  </si>
  <si>
    <t>KA4AB3711</t>
  </si>
  <si>
    <t>9388735317</t>
  </si>
  <si>
    <t>15-02-2026 21:06</t>
  </si>
  <si>
    <t>LH1863</t>
  </si>
  <si>
    <t>KA42AB5413</t>
  </si>
  <si>
    <t>9842316956</t>
  </si>
  <si>
    <t>15-02-2026 19:05</t>
  </si>
  <si>
    <t>LH1864</t>
  </si>
  <si>
    <t>KA10AB4097</t>
  </si>
  <si>
    <t>9557717346</t>
  </si>
  <si>
    <t>15-02-2026 15:08</t>
  </si>
  <si>
    <t>LH1865</t>
  </si>
  <si>
    <t>KA46AB1657</t>
  </si>
  <si>
    <t>9835048896</t>
  </si>
  <si>
    <t>LH1866</t>
  </si>
  <si>
    <t>KA17AB5370</t>
  </si>
  <si>
    <t>9722875632</t>
  </si>
  <si>
    <t>LH1867</t>
  </si>
  <si>
    <t>KA42AB5231</t>
  </si>
  <si>
    <t>9267695852</t>
  </si>
  <si>
    <t>15-02-2026 12:02</t>
  </si>
  <si>
    <t>LH1868</t>
  </si>
  <si>
    <t>KA29AB7264</t>
  </si>
  <si>
    <t>9813968462</t>
  </si>
  <si>
    <t>16-02-2026 06:07</t>
  </si>
  <si>
    <t>LH1869</t>
  </si>
  <si>
    <t>KA19AB6383</t>
  </si>
  <si>
    <t>9865533387</t>
  </si>
  <si>
    <t>16-02-2026 11:10</t>
  </si>
  <si>
    <t>LH1870</t>
  </si>
  <si>
    <t>KA11AB3668</t>
  </si>
  <si>
    <t>9219367259</t>
  </si>
  <si>
    <t>15-02-2026 21:07</t>
  </si>
  <si>
    <t>LH1871</t>
  </si>
  <si>
    <t>KA34AB1528</t>
  </si>
  <si>
    <t>9693153003</t>
  </si>
  <si>
    <t>14-02-2026 07:01</t>
  </si>
  <si>
    <t>15-02-2026 21:01</t>
  </si>
  <si>
    <t>LH1872</t>
  </si>
  <si>
    <t>KA42AB8376</t>
  </si>
  <si>
    <t>9866019823</t>
  </si>
  <si>
    <t>LH1873</t>
  </si>
  <si>
    <t>KA37AB1622</t>
  </si>
  <si>
    <t>9745851561</t>
  </si>
  <si>
    <t>15-02-2026 09:05</t>
  </si>
  <si>
    <t>LH1874</t>
  </si>
  <si>
    <t>KA24AB3424</t>
  </si>
  <si>
    <t>9276496494</t>
  </si>
  <si>
    <t>LH1875</t>
  </si>
  <si>
    <t>KA5AB5236</t>
  </si>
  <si>
    <t>9978321659</t>
  </si>
  <si>
    <t>15-02-2026 18:03</t>
  </si>
  <si>
    <t>LH1876</t>
  </si>
  <si>
    <t>KA42AB6128</t>
  </si>
  <si>
    <t>9335940612</t>
  </si>
  <si>
    <t>LH1877</t>
  </si>
  <si>
    <t>KA3AB2329</t>
  </si>
  <si>
    <t>9711596854</t>
  </si>
  <si>
    <t>14-02-2026 10:08</t>
  </si>
  <si>
    <t>16-02-2026 05:08</t>
  </si>
  <si>
    <t>LH1878</t>
  </si>
  <si>
    <t>KA12AB2441</t>
  </si>
  <si>
    <t>9328792309</t>
  </si>
  <si>
    <t>LH1879</t>
  </si>
  <si>
    <t>KA18AB2200</t>
  </si>
  <si>
    <t>9942231829</t>
  </si>
  <si>
    <t>LH1880</t>
  </si>
  <si>
    <t>KA6AB1187</t>
  </si>
  <si>
    <t>9548726947</t>
  </si>
  <si>
    <t>LH1881</t>
  </si>
  <si>
    <t>KA4AB2604</t>
  </si>
  <si>
    <t>9282300084</t>
  </si>
  <si>
    <t>LH1882</t>
  </si>
  <si>
    <t>KA32AB2015</t>
  </si>
  <si>
    <t>9470725245</t>
  </si>
  <si>
    <t>LH1883</t>
  </si>
  <si>
    <t>KA34AB5394</t>
  </si>
  <si>
    <t>9628727504</t>
  </si>
  <si>
    <t>LH1884</t>
  </si>
  <si>
    <t>KA32AB1089</t>
  </si>
  <si>
    <t>9962400490</t>
  </si>
  <si>
    <t>15-02-2026 08:08</t>
  </si>
  <si>
    <t>LH1885</t>
  </si>
  <si>
    <t>KA25AB6070</t>
  </si>
  <si>
    <t>9121657366</t>
  </si>
  <si>
    <t>15-02-2026 14:08</t>
  </si>
  <si>
    <t>LH1886</t>
  </si>
  <si>
    <t>KA18AB9725</t>
  </si>
  <si>
    <t>9420013197</t>
  </si>
  <si>
    <t>Indore - 972767</t>
  </si>
  <si>
    <t>LH1887</t>
  </si>
  <si>
    <t>KA23AB1250</t>
  </si>
  <si>
    <t>9126259460</t>
  </si>
  <si>
    <t>14-02-2026 22:03</t>
  </si>
  <si>
    <t>LH1888</t>
  </si>
  <si>
    <t>KA13AB8567</t>
  </si>
  <si>
    <t>9768368938</t>
  </si>
  <si>
    <t>LH1889</t>
  </si>
  <si>
    <t>KA12AB6116</t>
  </si>
  <si>
    <t>9154222559</t>
  </si>
  <si>
    <t>LH1890</t>
  </si>
  <si>
    <t>KA19AB4107</t>
  </si>
  <si>
    <t>9685071843</t>
  </si>
  <si>
    <t>LH1891</t>
  </si>
  <si>
    <t>KA50AB1020</t>
  </si>
  <si>
    <t>9733350487</t>
  </si>
  <si>
    <t>LH1892</t>
  </si>
  <si>
    <t>KA25AB6961</t>
  </si>
  <si>
    <t>9495574633</t>
  </si>
  <si>
    <t>LH1893</t>
  </si>
  <si>
    <t>KA9AB7660</t>
  </si>
  <si>
    <t>9952896442</t>
  </si>
  <si>
    <t>16-02-2026 03:01</t>
  </si>
  <si>
    <t>LH1894</t>
  </si>
  <si>
    <t>KA44AB7425</t>
  </si>
  <si>
    <t>9663356636</t>
  </si>
  <si>
    <t>Kolkata - 392495</t>
  </si>
  <si>
    <t>LH1895</t>
  </si>
  <si>
    <t>KA33AB8190</t>
  </si>
  <si>
    <t>9675531116</t>
  </si>
  <si>
    <t>16-02-2026 12:04</t>
  </si>
  <si>
    <t>LH1896</t>
  </si>
  <si>
    <t>KA22AB7873</t>
  </si>
  <si>
    <t>9198327438</t>
  </si>
  <si>
    <t>14-02-2026 17:03</t>
  </si>
  <si>
    <t>LH1897</t>
  </si>
  <si>
    <t>KA43AB2114</t>
  </si>
  <si>
    <t>9598526531</t>
  </si>
  <si>
    <t>LH1898</t>
  </si>
  <si>
    <t>KA29AB8949</t>
  </si>
  <si>
    <t>9342232203</t>
  </si>
  <si>
    <t>15-02-2026 21:10</t>
  </si>
  <si>
    <t>LH1899</t>
  </si>
  <si>
    <t>KA9AB7265</t>
  </si>
  <si>
    <t>9688410365</t>
  </si>
  <si>
    <t>LH1900</t>
  </si>
  <si>
    <t>KA6AB1683</t>
  </si>
  <si>
    <t>9766611162</t>
  </si>
  <si>
    <t>14-02-2026 21:01</t>
  </si>
  <si>
    <t>LH1901</t>
  </si>
  <si>
    <t>KA1AB5880</t>
  </si>
  <si>
    <t>9748461162</t>
  </si>
  <si>
    <t>14-02-2026 21:10</t>
  </si>
  <si>
    <t>LH1902</t>
  </si>
  <si>
    <t>KA36AB9077</t>
  </si>
  <si>
    <t>9158369607</t>
  </si>
  <si>
    <t>LH1903</t>
  </si>
  <si>
    <t>KA29AB4015</t>
  </si>
  <si>
    <t>9121017767</t>
  </si>
  <si>
    <t>LH1904</t>
  </si>
  <si>
    <t>KA48AB7883</t>
  </si>
  <si>
    <t>9877921329</t>
  </si>
  <si>
    <t>15-02-2026 06:04</t>
  </si>
  <si>
    <t>LH1905</t>
  </si>
  <si>
    <t>KA36AB2815</t>
  </si>
  <si>
    <t>9045563417</t>
  </si>
  <si>
    <t>LH1906</t>
  </si>
  <si>
    <t>KA35AB9124</t>
  </si>
  <si>
    <t>9887281433</t>
  </si>
  <si>
    <t>16-02-2026 05:10</t>
  </si>
  <si>
    <t>LH1907</t>
  </si>
  <si>
    <t>KA42AB5696</t>
  </si>
  <si>
    <t>9969966086</t>
  </si>
  <si>
    <t>15-02-2026 19:03</t>
  </si>
  <si>
    <t>LH1908</t>
  </si>
  <si>
    <t>KA36AB7279</t>
  </si>
  <si>
    <t>9589715258</t>
  </si>
  <si>
    <t>LH1909</t>
  </si>
  <si>
    <t>KA21AB1175</t>
  </si>
  <si>
    <t>9394788395</t>
  </si>
  <si>
    <t>15-02-2026 23:01</t>
  </si>
  <si>
    <t>LH1910</t>
  </si>
  <si>
    <t>KA48AB8929</t>
  </si>
  <si>
    <t>9393192197</t>
  </si>
  <si>
    <t>LH1911</t>
  </si>
  <si>
    <t>KA41AB9787</t>
  </si>
  <si>
    <t>9786549474</t>
  </si>
  <si>
    <t>15-02-2026 17:08</t>
  </si>
  <si>
    <t>LH1912</t>
  </si>
  <si>
    <t>KA37AB1904</t>
  </si>
  <si>
    <t>9938056408</t>
  </si>
  <si>
    <t>LH1913</t>
  </si>
  <si>
    <t>KA19AB9058</t>
  </si>
  <si>
    <t>9486332358</t>
  </si>
  <si>
    <t>LH1914</t>
  </si>
  <si>
    <t>KA25AB2434</t>
  </si>
  <si>
    <t>9106862244</t>
  </si>
  <si>
    <t>LH1915</t>
  </si>
  <si>
    <t>KA47AB7569</t>
  </si>
  <si>
    <t>9379975423</t>
  </si>
  <si>
    <t>15-02-2026 16:04</t>
  </si>
  <si>
    <t>LH1916</t>
  </si>
  <si>
    <t>KA16AB9701</t>
  </si>
  <si>
    <t>9786810505</t>
  </si>
  <si>
    <t>14-02-2026 19:06</t>
  </si>
  <si>
    <t>LH1917</t>
  </si>
  <si>
    <t>KA17AB4143</t>
  </si>
  <si>
    <t>9108814135</t>
  </si>
  <si>
    <t>LH1918</t>
  </si>
  <si>
    <t>KA8AB9628</t>
  </si>
  <si>
    <t>9636505386</t>
  </si>
  <si>
    <t>LH1919</t>
  </si>
  <si>
    <t>KA27AB4735</t>
  </si>
  <si>
    <t>9703402624</t>
  </si>
  <si>
    <t>15-02-2026 06:06</t>
  </si>
  <si>
    <t>LH1920</t>
  </si>
  <si>
    <t>KA15AB8365</t>
  </si>
  <si>
    <t>9322302475</t>
  </si>
  <si>
    <t>14-02-2026 05:06</t>
  </si>
  <si>
    <t>LH1921</t>
  </si>
  <si>
    <t>KA36AB7916</t>
  </si>
  <si>
    <t>9585858474</t>
  </si>
  <si>
    <t>LH1922</t>
  </si>
  <si>
    <t>KA48AB5016</t>
  </si>
  <si>
    <t>9258609609</t>
  </si>
  <si>
    <t>16-02-2026 11:07</t>
  </si>
  <si>
    <t>LH1923</t>
  </si>
  <si>
    <t>KA35AB8359</t>
  </si>
  <si>
    <t>9621348945</t>
  </si>
  <si>
    <t>LH1924</t>
  </si>
  <si>
    <t>KA17AB9249</t>
  </si>
  <si>
    <t>9794306127</t>
  </si>
  <si>
    <t>LH1925</t>
  </si>
  <si>
    <t>KA15AB9219</t>
  </si>
  <si>
    <t>9475454279</t>
  </si>
  <si>
    <t>16-02-2026 11:00</t>
  </si>
  <si>
    <t>LH1926</t>
  </si>
  <si>
    <t>KA5AB5213</t>
  </si>
  <si>
    <t>9912771864</t>
  </si>
  <si>
    <t>14-02-2026 09:07</t>
  </si>
  <si>
    <t>15-02-2026 11:07</t>
  </si>
  <si>
    <t>LH1927</t>
  </si>
  <si>
    <t>KA19AB3743</t>
  </si>
  <si>
    <t>9859829198</t>
  </si>
  <si>
    <t>LH1928</t>
  </si>
  <si>
    <t>KA28AB6478</t>
  </si>
  <si>
    <t>9565598933</t>
  </si>
  <si>
    <t>LH1929</t>
  </si>
  <si>
    <t>KA28AB3509</t>
  </si>
  <si>
    <t>9057766919</t>
  </si>
  <si>
    <t>LH1930</t>
  </si>
  <si>
    <t>KA23AB1822</t>
  </si>
  <si>
    <t>9695988602</t>
  </si>
  <si>
    <t>LH1931</t>
  </si>
  <si>
    <t>KA19AB7897</t>
  </si>
  <si>
    <t>9328441337</t>
  </si>
  <si>
    <t>14-02-2026 10:06</t>
  </si>
  <si>
    <t>LH1932</t>
  </si>
  <si>
    <t>KA48AB6625</t>
  </si>
  <si>
    <t>9817367400</t>
  </si>
  <si>
    <t>14-02-2026 16:10</t>
  </si>
  <si>
    <t>LH1933</t>
  </si>
  <si>
    <t>KA27AB4867</t>
  </si>
  <si>
    <t>9289673132</t>
  </si>
  <si>
    <t>15-02-2026 14:02</t>
  </si>
  <si>
    <t>LH1934</t>
  </si>
  <si>
    <t>KA48AB4105</t>
  </si>
  <si>
    <t>9352509339</t>
  </si>
  <si>
    <t>16-02-2026 05:04</t>
  </si>
  <si>
    <t>LH1935</t>
  </si>
  <si>
    <t>KA8AB4170</t>
  </si>
  <si>
    <t>9072125639</t>
  </si>
  <si>
    <t>LH1936</t>
  </si>
  <si>
    <t>KA33AB9165</t>
  </si>
  <si>
    <t>9119222251</t>
  </si>
  <si>
    <t>LH1937</t>
  </si>
  <si>
    <t>KA49AB5150</t>
  </si>
  <si>
    <t>9915465442</t>
  </si>
  <si>
    <t>LH1938</t>
  </si>
  <si>
    <t>KA7AB1185</t>
  </si>
  <si>
    <t>9058781182</t>
  </si>
  <si>
    <t>LH1939</t>
  </si>
  <si>
    <t>KA45AB1840</t>
  </si>
  <si>
    <t>9734817592</t>
  </si>
  <si>
    <t>14-02-2026 17:06</t>
  </si>
  <si>
    <t>LH1940</t>
  </si>
  <si>
    <t>KA27AB1054</t>
  </si>
  <si>
    <t>9402782778</t>
  </si>
  <si>
    <t>14-02-2026 22:05</t>
  </si>
  <si>
    <t>LH1941</t>
  </si>
  <si>
    <t>KA28AB3582</t>
  </si>
  <si>
    <t>9372557611</t>
  </si>
  <si>
    <t>LH1942</t>
  </si>
  <si>
    <t>KA50AB2923</t>
  </si>
  <si>
    <t>9469420636</t>
  </si>
  <si>
    <t>14-02-2026 07:06</t>
  </si>
  <si>
    <t>15-02-2026 18:06</t>
  </si>
  <si>
    <t>LH1943</t>
  </si>
  <si>
    <t>KA32AB4088</t>
  </si>
  <si>
    <t>9173088304</t>
  </si>
  <si>
    <t>15-02-2026 09:02</t>
  </si>
  <si>
    <t>LH1944</t>
  </si>
  <si>
    <t>KA37AB9082</t>
  </si>
  <si>
    <t>9571246690</t>
  </si>
  <si>
    <t>LH1945</t>
  </si>
  <si>
    <t>9741354267</t>
  </si>
  <si>
    <t>LH1946</t>
  </si>
  <si>
    <t>KA36AB2061</t>
  </si>
  <si>
    <t>9213533320</t>
  </si>
  <si>
    <t>LH1947</t>
  </si>
  <si>
    <t>KA31AB6206</t>
  </si>
  <si>
    <t>9597333537</t>
  </si>
  <si>
    <t>LH1948</t>
  </si>
  <si>
    <t>KA46AB4805</t>
  </si>
  <si>
    <t>9479392762</t>
  </si>
  <si>
    <t>14-02-2026 08:01</t>
  </si>
  <si>
    <t>LH1949</t>
  </si>
  <si>
    <t>KA8AB2267</t>
  </si>
  <si>
    <t>9198785170</t>
  </si>
  <si>
    <t>16-02-2026 01:00</t>
  </si>
  <si>
    <t>LH1950</t>
  </si>
  <si>
    <t>KA8AB3954</t>
  </si>
  <si>
    <t>9746447933</t>
  </si>
  <si>
    <t>16-02-2026 10:00</t>
  </si>
  <si>
    <t>LH1951</t>
  </si>
  <si>
    <t>KA20AB1682</t>
  </si>
  <si>
    <t>9124040649</t>
  </si>
  <si>
    <t>Coimbatore - 259681</t>
  </si>
  <si>
    <t>LH1952</t>
  </si>
  <si>
    <t>KA43AB1922</t>
  </si>
  <si>
    <t>9787349861</t>
  </si>
  <si>
    <t>LH1953</t>
  </si>
  <si>
    <t>KA12AB1522</t>
  </si>
  <si>
    <t>9682608001</t>
  </si>
  <si>
    <t>LH1954</t>
  </si>
  <si>
    <t>KA7AB3906</t>
  </si>
  <si>
    <t>9444462462</t>
  </si>
  <si>
    <t>LH1955</t>
  </si>
  <si>
    <t>KA14AB8748</t>
  </si>
  <si>
    <t>9544198851</t>
  </si>
  <si>
    <t>LH1956</t>
  </si>
  <si>
    <t>KA10AB4158</t>
  </si>
  <si>
    <t>9138107764</t>
  </si>
  <si>
    <t>Pune - 839241</t>
  </si>
  <si>
    <t>LH1957</t>
  </si>
  <si>
    <t>KA22AB5073</t>
  </si>
  <si>
    <t>9042774448</t>
  </si>
  <si>
    <t>16-02-2026 10:07</t>
  </si>
  <si>
    <t>LH1958</t>
  </si>
  <si>
    <t>KA4AB3291</t>
  </si>
  <si>
    <t>9843001854</t>
  </si>
  <si>
    <t>LH1959</t>
  </si>
  <si>
    <t>KA50AB9786</t>
  </si>
  <si>
    <t>9009281858</t>
  </si>
  <si>
    <t>LH1960</t>
  </si>
  <si>
    <t>KA23AB6011</t>
  </si>
  <si>
    <t>9768843672</t>
  </si>
  <si>
    <t>LH1961</t>
  </si>
  <si>
    <t>KA15AB8255</t>
  </si>
  <si>
    <t>9412236647</t>
  </si>
  <si>
    <t>LH1962</t>
  </si>
  <si>
    <t>KA8AB2052</t>
  </si>
  <si>
    <t>9364481795</t>
  </si>
  <si>
    <t>15-02-2026 17:05</t>
  </si>
  <si>
    <t>LH1963</t>
  </si>
  <si>
    <t>KA7AB3619</t>
  </si>
  <si>
    <t>9675723398</t>
  </si>
  <si>
    <t>14-02-2026 07:02</t>
  </si>
  <si>
    <t>LH1964</t>
  </si>
  <si>
    <t>KA12AB5947</t>
  </si>
  <si>
    <t>9009491783</t>
  </si>
  <si>
    <t>15-02-2026 13:06</t>
  </si>
  <si>
    <t>LH1965</t>
  </si>
  <si>
    <t>KA8AB7188</t>
  </si>
  <si>
    <t>9702210846</t>
  </si>
  <si>
    <t>LH1966</t>
  </si>
  <si>
    <t>KA26AB3896</t>
  </si>
  <si>
    <t>9979419724</t>
  </si>
  <si>
    <t>LH1967</t>
  </si>
  <si>
    <t>KA10AB2829</t>
  </si>
  <si>
    <t>9817773168</t>
  </si>
  <si>
    <t>LH1968</t>
  </si>
  <si>
    <t>KA7AB6824</t>
  </si>
  <si>
    <t>9110891171</t>
  </si>
  <si>
    <t>16-02-2026 15:09</t>
  </si>
  <si>
    <t>LH1969</t>
  </si>
  <si>
    <t>KA21AB1638</t>
  </si>
  <si>
    <t>9962137428</t>
  </si>
  <si>
    <t>LH1970</t>
  </si>
  <si>
    <t>KA19AB4165</t>
  </si>
  <si>
    <t>9219899738</t>
  </si>
  <si>
    <t>16-02-2026 15:00</t>
  </si>
  <si>
    <t>LH1971</t>
  </si>
  <si>
    <t>KA20AB7340</t>
  </si>
  <si>
    <t>9602775697</t>
  </si>
  <si>
    <t>LH1972</t>
  </si>
  <si>
    <t>KA32AB7404</t>
  </si>
  <si>
    <t>9116241384</t>
  </si>
  <si>
    <t>Chennai - 118777</t>
  </si>
  <si>
    <t>LH1973</t>
  </si>
  <si>
    <t>KA14AB9306</t>
  </si>
  <si>
    <t>9138339403</t>
  </si>
  <si>
    <t>16-02-2026 06:03</t>
  </si>
  <si>
    <t>LH1974</t>
  </si>
  <si>
    <t>KA47AB8612</t>
  </si>
  <si>
    <t>9810038952</t>
  </si>
  <si>
    <t>Vijayawada - 160826</t>
  </si>
  <si>
    <t>LH1975</t>
  </si>
  <si>
    <t>KA23AB3673</t>
  </si>
  <si>
    <t>9815946459</t>
  </si>
  <si>
    <t>LH1976</t>
  </si>
  <si>
    <t>KA14AB5278</t>
  </si>
  <si>
    <t>9100871115</t>
  </si>
  <si>
    <t>15-02-2026 18:05</t>
  </si>
  <si>
    <t>LH1977</t>
  </si>
  <si>
    <t>KA45AB5645</t>
  </si>
  <si>
    <t>9515165159</t>
  </si>
  <si>
    <t>LH1978</t>
  </si>
  <si>
    <t>KA39AB9709</t>
  </si>
  <si>
    <t>9546511107</t>
  </si>
  <si>
    <t>16-02-2026 14:03</t>
  </si>
  <si>
    <t>LH1979</t>
  </si>
  <si>
    <t>KA37AB2693</t>
  </si>
  <si>
    <t>9451422494</t>
  </si>
  <si>
    <t>16-02-2026 07:00</t>
  </si>
  <si>
    <t>LH1980</t>
  </si>
  <si>
    <t>KA5AB1512</t>
  </si>
  <si>
    <t>9255594073</t>
  </si>
  <si>
    <t>15-02-2026 19:02</t>
  </si>
  <si>
    <t>LH1981</t>
  </si>
  <si>
    <t>KA28AB1652</t>
  </si>
  <si>
    <t>9042348144</t>
  </si>
  <si>
    <t>Bhubaneswar - 729021</t>
  </si>
  <si>
    <t>LH1982</t>
  </si>
  <si>
    <t>KA39AB7277</t>
  </si>
  <si>
    <t>9886529357</t>
  </si>
  <si>
    <t>LH1983</t>
  </si>
  <si>
    <t>KA35AB6689</t>
  </si>
  <si>
    <t>9488450296</t>
  </si>
  <si>
    <t>14-02-2026 22:10</t>
  </si>
  <si>
    <t>LH1984</t>
  </si>
  <si>
    <t>KA13AB1291</t>
  </si>
  <si>
    <t>9802607279</t>
  </si>
  <si>
    <t>LH1985</t>
  </si>
  <si>
    <t>KA38AB2127</t>
  </si>
  <si>
    <t>9059133890</t>
  </si>
  <si>
    <t>LH1986</t>
  </si>
  <si>
    <t>KA37AB3228</t>
  </si>
  <si>
    <t>9519274471</t>
  </si>
  <si>
    <t>LH1987</t>
  </si>
  <si>
    <t>KA1AB2837</t>
  </si>
  <si>
    <t>9694848443</t>
  </si>
  <si>
    <t>15-02-2026 04:01</t>
  </si>
  <si>
    <t>LH1988</t>
  </si>
  <si>
    <t>KA31AB3264</t>
  </si>
  <si>
    <t>9642233008</t>
  </si>
  <si>
    <t>15-02-2026 09:08</t>
  </si>
  <si>
    <t>LH1989</t>
  </si>
  <si>
    <t>KA19AB3494</t>
  </si>
  <si>
    <t>9149094084</t>
  </si>
  <si>
    <t>LH1990</t>
  </si>
  <si>
    <t>KA40AB4501</t>
  </si>
  <si>
    <t>9329016683</t>
  </si>
  <si>
    <t>LH1991</t>
  </si>
  <si>
    <t>KA23AB6587</t>
  </si>
  <si>
    <t>9287427220</t>
  </si>
  <si>
    <t>LH1992</t>
  </si>
  <si>
    <t>KA6AB3033</t>
  </si>
  <si>
    <t>9107313263</t>
  </si>
  <si>
    <t>14-02-2026 19:01</t>
  </si>
  <si>
    <t>LH1993</t>
  </si>
  <si>
    <t>KA40AB3640</t>
  </si>
  <si>
    <t>9427999339</t>
  </si>
  <si>
    <t>16-02-2026 10:05</t>
  </si>
  <si>
    <t>LH1994</t>
  </si>
  <si>
    <t>KA17AB6478</t>
  </si>
  <si>
    <t>9635804546</t>
  </si>
  <si>
    <t>16-02-2026 02:09</t>
  </si>
  <si>
    <t>LH1995</t>
  </si>
  <si>
    <t>KA11AB7938</t>
  </si>
  <si>
    <t>9385602893</t>
  </si>
  <si>
    <t>LH1996</t>
  </si>
  <si>
    <t>KA48AB8309</t>
  </si>
  <si>
    <t>9271958441</t>
  </si>
  <si>
    <t>LH1997</t>
  </si>
  <si>
    <t>KA48AB9299</t>
  </si>
  <si>
    <t>9876821929</t>
  </si>
  <si>
    <t>14-02-2026 04:05</t>
  </si>
  <si>
    <t>16-02-2026 09:05</t>
  </si>
  <si>
    <t>LH1998</t>
  </si>
  <si>
    <t>KA28AB2065</t>
  </si>
  <si>
    <t>9120426406</t>
  </si>
  <si>
    <t>LH1999</t>
  </si>
  <si>
    <t>KA14AB9123</t>
  </si>
  <si>
    <t>9398134749</t>
  </si>
  <si>
    <t>15-02-2026 03:02</t>
  </si>
  <si>
    <t>LH2000</t>
  </si>
  <si>
    <t>KA43AB5506</t>
  </si>
  <si>
    <t>9173134676</t>
  </si>
  <si>
    <t>LH2001</t>
  </si>
  <si>
    <t>KA48AB9323</t>
  </si>
  <si>
    <t>9161048315</t>
  </si>
  <si>
    <t>LH2002</t>
  </si>
  <si>
    <t>KA28AB9429</t>
  </si>
  <si>
    <t>9988744823</t>
  </si>
  <si>
    <t>LH2003</t>
  </si>
  <si>
    <t>KA35AB4877</t>
  </si>
  <si>
    <t>9073085993</t>
  </si>
  <si>
    <t>LH2004</t>
  </si>
  <si>
    <t>KA11AB6343</t>
  </si>
  <si>
    <t>9522005892</t>
  </si>
  <si>
    <t>LH2005</t>
  </si>
  <si>
    <t>KA37AB9962</t>
  </si>
  <si>
    <t>9254027280</t>
  </si>
  <si>
    <t>LH2006</t>
  </si>
  <si>
    <t>KA16AB8996</t>
  </si>
  <si>
    <t>9736695096</t>
  </si>
  <si>
    <t>LH2007</t>
  </si>
  <si>
    <t>KA12AB2300</t>
  </si>
  <si>
    <t>9527296187</t>
  </si>
  <si>
    <t>15-02-2026 21:00</t>
  </si>
  <si>
    <t>LH2008</t>
  </si>
  <si>
    <t>KA38AB9103</t>
  </si>
  <si>
    <t>9896476161</t>
  </si>
  <si>
    <t>LH2009</t>
  </si>
  <si>
    <t>KA38AB6252</t>
  </si>
  <si>
    <t>9640011739</t>
  </si>
  <si>
    <t>LH2010</t>
  </si>
  <si>
    <t>KA1AB8854</t>
  </si>
  <si>
    <t>9558767010</t>
  </si>
  <si>
    <t>LH2011</t>
  </si>
  <si>
    <t>KA15AB4446</t>
  </si>
  <si>
    <t>9940930315</t>
  </si>
  <si>
    <t>LH2012</t>
  </si>
  <si>
    <t>KA2AB4358</t>
  </si>
  <si>
    <t>9684322169</t>
  </si>
  <si>
    <t>LH2013</t>
  </si>
  <si>
    <t>KA50AB9769</t>
  </si>
  <si>
    <t>9105124737</t>
  </si>
  <si>
    <t>16-02-2026 14:07</t>
  </si>
  <si>
    <t>LH2014</t>
  </si>
  <si>
    <t>KA50AB5293</t>
  </si>
  <si>
    <t>9063832128</t>
  </si>
  <si>
    <t>LH2015</t>
  </si>
  <si>
    <t>KA25AB1027</t>
  </si>
  <si>
    <t>9945939087</t>
  </si>
  <si>
    <t>16-02-2026 05:03</t>
  </si>
  <si>
    <t>LH2016</t>
  </si>
  <si>
    <t>KA31AB5210</t>
  </si>
  <si>
    <t>9134302453</t>
  </si>
  <si>
    <t>LH2017</t>
  </si>
  <si>
    <t>KA4AB2315</t>
  </si>
  <si>
    <t>9208708054</t>
  </si>
  <si>
    <t>16-02-2026 09:00</t>
  </si>
  <si>
    <t>LH2018</t>
  </si>
  <si>
    <t>KA45AB3460</t>
  </si>
  <si>
    <t>9858908765</t>
  </si>
  <si>
    <t>LH2019</t>
  </si>
  <si>
    <t>KA30AB3705</t>
  </si>
  <si>
    <t>9662811578</t>
  </si>
  <si>
    <t>LH2020</t>
  </si>
  <si>
    <t>KA44AB9151</t>
  </si>
  <si>
    <t>9641892535</t>
  </si>
  <si>
    <t>LH2021</t>
  </si>
  <si>
    <t>KA24AB5194</t>
  </si>
  <si>
    <t>9854376516</t>
  </si>
  <si>
    <t>LH2022</t>
  </si>
  <si>
    <t>KA22AB3850</t>
  </si>
  <si>
    <t>9138667017</t>
  </si>
  <si>
    <t>LH2023</t>
  </si>
  <si>
    <t>KA13AB7037</t>
  </si>
  <si>
    <t>9272676993</t>
  </si>
  <si>
    <t>LH2024</t>
  </si>
  <si>
    <t>KA45AB1223</t>
  </si>
  <si>
    <t>9477019458</t>
  </si>
  <si>
    <t>LH2025</t>
  </si>
  <si>
    <t>KA15AB9373</t>
  </si>
  <si>
    <t>9826295617</t>
  </si>
  <si>
    <t>LH2026</t>
  </si>
  <si>
    <t>KA1AB2066</t>
  </si>
  <si>
    <t>9391484032</t>
  </si>
  <si>
    <t>LH2027</t>
  </si>
  <si>
    <t>KA7AB6287</t>
  </si>
  <si>
    <t>9329231113</t>
  </si>
  <si>
    <t>LH2028</t>
  </si>
  <si>
    <t>KA2AB9073</t>
  </si>
  <si>
    <t>9613944774</t>
  </si>
  <si>
    <t>LH2029</t>
  </si>
  <si>
    <t>KA9AB9748</t>
  </si>
  <si>
    <t>9057943078</t>
  </si>
  <si>
    <t>LH2030</t>
  </si>
  <si>
    <t>KA12AB1794</t>
  </si>
  <si>
    <t>9714144472</t>
  </si>
  <si>
    <t>LH2031</t>
  </si>
  <si>
    <t>KA37AB8554</t>
  </si>
  <si>
    <t>9718124972</t>
  </si>
  <si>
    <t>16-02-2026 12:09</t>
  </si>
  <si>
    <t>LH2032</t>
  </si>
  <si>
    <t>KA35AB1004</t>
  </si>
  <si>
    <t>9026234565</t>
  </si>
  <si>
    <t>14-02-2026 20:01</t>
  </si>
  <si>
    <t>LH2033</t>
  </si>
  <si>
    <t>KA1AB4698</t>
  </si>
  <si>
    <t>9292636548</t>
  </si>
  <si>
    <t>15-02-2026 13:04</t>
  </si>
  <si>
    <t>LH2034</t>
  </si>
  <si>
    <t>KA8AB6236</t>
  </si>
  <si>
    <t>9769318566</t>
  </si>
  <si>
    <t>16-02-2026 08:07</t>
  </si>
  <si>
    <t>LH2035</t>
  </si>
  <si>
    <t>KA33AB3199</t>
  </si>
  <si>
    <t>9388994022</t>
  </si>
  <si>
    <t>LH2036</t>
  </si>
  <si>
    <t>KA43AB8157</t>
  </si>
  <si>
    <t>9203873980</t>
  </si>
  <si>
    <t>15-02-2026 20:06</t>
  </si>
  <si>
    <t>LH2037</t>
  </si>
  <si>
    <t>KA9AB8295</t>
  </si>
  <si>
    <t>9688137108</t>
  </si>
  <si>
    <t>LH2038</t>
  </si>
  <si>
    <t>KA36AB7110</t>
  </si>
  <si>
    <t>9037627426</t>
  </si>
  <si>
    <t>LH2039</t>
  </si>
  <si>
    <t>KA47AB4475</t>
  </si>
  <si>
    <t>9883091899</t>
  </si>
  <si>
    <t>LH2040</t>
  </si>
  <si>
    <t>KA35AB8788</t>
  </si>
  <si>
    <t>9930089853</t>
  </si>
  <si>
    <t>15-02-2026 20:10</t>
  </si>
  <si>
    <t>LH2041</t>
  </si>
  <si>
    <t>KA13AB4022</t>
  </si>
  <si>
    <t>9159279367</t>
  </si>
  <si>
    <t>15-02-2026 03:03</t>
  </si>
  <si>
    <t>LH2042</t>
  </si>
  <si>
    <t>KA19AB9052</t>
  </si>
  <si>
    <t>9533554279</t>
  </si>
  <si>
    <t>16-02-2026 11:03</t>
  </si>
  <si>
    <t>LH2043</t>
  </si>
  <si>
    <t>KA32AB9236</t>
  </si>
  <si>
    <t>9741530743</t>
  </si>
  <si>
    <t>Jaipur - 336059</t>
  </si>
  <si>
    <t>LH2044</t>
  </si>
  <si>
    <t>KA12AB7637</t>
  </si>
  <si>
    <t>9328477959</t>
  </si>
  <si>
    <t>14-02-2026 19:10</t>
  </si>
  <si>
    <t>LH2045</t>
  </si>
  <si>
    <t>KA33AB8848</t>
  </si>
  <si>
    <t>9301324433</t>
  </si>
  <si>
    <t>LH2046</t>
  </si>
  <si>
    <t>KA33AB9533</t>
  </si>
  <si>
    <t>9997665037</t>
  </si>
  <si>
    <t>LH2047</t>
  </si>
  <si>
    <t>KA17AB5726</t>
  </si>
  <si>
    <t>9049015734</t>
  </si>
  <si>
    <t>LH2048</t>
  </si>
  <si>
    <t>KA45AB1734</t>
  </si>
  <si>
    <t>9250829497</t>
  </si>
  <si>
    <t>LH2049</t>
  </si>
  <si>
    <t>KA16AB8099</t>
  </si>
  <si>
    <t>9881337287</t>
  </si>
  <si>
    <t>LH2050</t>
  </si>
  <si>
    <t>KA16AB3487</t>
  </si>
  <si>
    <t>9977001638</t>
  </si>
  <si>
    <t>16-02-2026 09:04</t>
  </si>
  <si>
    <t>LH2051</t>
  </si>
  <si>
    <t>KA21AB7968</t>
  </si>
  <si>
    <t>9092228882</t>
  </si>
  <si>
    <t>LH2052</t>
  </si>
  <si>
    <t>KA39AB4375</t>
  </si>
  <si>
    <t>9443142600</t>
  </si>
  <si>
    <t>15-02-2026 11:09</t>
  </si>
  <si>
    <t>LH2053</t>
  </si>
  <si>
    <t>KA30AB2526</t>
  </si>
  <si>
    <t>9993188268</t>
  </si>
  <si>
    <t>16-02-2026 00:10</t>
  </si>
  <si>
    <t>LH2054</t>
  </si>
  <si>
    <t>KA40AB2999</t>
  </si>
  <si>
    <t>9382798440</t>
  </si>
  <si>
    <t>LH2055</t>
  </si>
  <si>
    <t>KA23AB2577</t>
  </si>
  <si>
    <t>9338153632</t>
  </si>
  <si>
    <t>LH2056</t>
  </si>
  <si>
    <t>KA40AB8073</t>
  </si>
  <si>
    <t>9464090824</t>
  </si>
  <si>
    <t>LH2057</t>
  </si>
  <si>
    <t>KA34AB1123</t>
  </si>
  <si>
    <t>9786334425</t>
  </si>
  <si>
    <t>14-02-2026 19:07</t>
  </si>
  <si>
    <t>LH2058</t>
  </si>
  <si>
    <t>KA17AB8885</t>
  </si>
  <si>
    <t>9159492442</t>
  </si>
  <si>
    <t>15-02-2026 13:03</t>
  </si>
  <si>
    <t>LH2059</t>
  </si>
  <si>
    <t>KA3AB2751</t>
  </si>
  <si>
    <t>9060486807</t>
  </si>
  <si>
    <t>LH2060</t>
  </si>
  <si>
    <t>KA47AB4373</t>
  </si>
  <si>
    <t>9593484353</t>
  </si>
  <si>
    <t>LH2061</t>
  </si>
  <si>
    <t>KA23AB5165</t>
  </si>
  <si>
    <t>9802772621</t>
  </si>
  <si>
    <t>LH2062</t>
  </si>
  <si>
    <t>KA9AB9188</t>
  </si>
  <si>
    <t>9672776053</t>
  </si>
  <si>
    <t>LH2063</t>
  </si>
  <si>
    <t>KA33AB7158</t>
  </si>
  <si>
    <t>9528514637</t>
  </si>
  <si>
    <t>14-02-2026 21:00</t>
  </si>
  <si>
    <t>LH2064</t>
  </si>
  <si>
    <t>KA3AB4480</t>
  </si>
  <si>
    <t>9822750576</t>
  </si>
  <si>
    <t>LH2065</t>
  </si>
  <si>
    <t>KA17AB3599</t>
  </si>
  <si>
    <t>9913951311</t>
  </si>
  <si>
    <t>LH2066</t>
  </si>
  <si>
    <t>KA32AB2602</t>
  </si>
  <si>
    <t>9695920073</t>
  </si>
  <si>
    <t>Nagpur - 682172</t>
  </si>
  <si>
    <t>LH2067</t>
  </si>
  <si>
    <t>KA22AB6889</t>
  </si>
  <si>
    <t>9636048323</t>
  </si>
  <si>
    <t>16-02-2026 05:06</t>
  </si>
  <si>
    <t>LH2068</t>
  </si>
  <si>
    <t>KA22AB5638</t>
  </si>
  <si>
    <t>9347558254</t>
  </si>
  <si>
    <t>LH2069</t>
  </si>
  <si>
    <t>KA38AB9135</t>
  </si>
  <si>
    <t>9482687319</t>
  </si>
  <si>
    <t>15-02-2026 00:10</t>
  </si>
  <si>
    <t>LH2070</t>
  </si>
  <si>
    <t>KA38AB4538</t>
  </si>
  <si>
    <t>9598890128</t>
  </si>
  <si>
    <t>16-02-2026 10:09</t>
  </si>
  <si>
    <t>LH2071</t>
  </si>
  <si>
    <t>KA15AB5863</t>
  </si>
  <si>
    <t>9176443693</t>
  </si>
  <si>
    <t>16-02-2026 02:03</t>
  </si>
  <si>
    <t>LH2072</t>
  </si>
  <si>
    <t>KA24AB6072</t>
  </si>
  <si>
    <t>9630760222</t>
  </si>
  <si>
    <t>LH2073</t>
  </si>
  <si>
    <t>KA40AB4711</t>
  </si>
  <si>
    <t>9483421440</t>
  </si>
  <si>
    <t>16-02-2026 02:10</t>
  </si>
  <si>
    <t>LH2074</t>
  </si>
  <si>
    <t>KA17AB3352</t>
  </si>
  <si>
    <t>9957148824</t>
  </si>
  <si>
    <t>LH2075</t>
  </si>
  <si>
    <t>KA45AB9459</t>
  </si>
  <si>
    <t>9313524957</t>
  </si>
  <si>
    <t>LH2076</t>
  </si>
  <si>
    <t>KA49AB2115</t>
  </si>
  <si>
    <t>9502641491</t>
  </si>
  <si>
    <t>LH2077</t>
  </si>
  <si>
    <t>KA6AB7251</t>
  </si>
  <si>
    <t>9250657330</t>
  </si>
  <si>
    <t>LH2078</t>
  </si>
  <si>
    <t>KA35AB6200</t>
  </si>
  <si>
    <t>9644088922</t>
  </si>
  <si>
    <t>LH2079</t>
  </si>
  <si>
    <t>KA4AB8353</t>
  </si>
  <si>
    <t>9465192710</t>
  </si>
  <si>
    <t>14-02-2026 15:01</t>
  </si>
  <si>
    <t>LH2080</t>
  </si>
  <si>
    <t>KA11AB6177</t>
  </si>
  <si>
    <t>9521894219</t>
  </si>
  <si>
    <t>LH2081</t>
  </si>
  <si>
    <t>KA50AB5075</t>
  </si>
  <si>
    <t>9446571026</t>
  </si>
  <si>
    <t>LH2082</t>
  </si>
  <si>
    <t>KA47AB9871</t>
  </si>
  <si>
    <t>9907839252</t>
  </si>
  <si>
    <t>LH2083</t>
  </si>
  <si>
    <t>KA17AB6215</t>
  </si>
  <si>
    <t>9385360866</t>
  </si>
  <si>
    <t>15-02-2026 07:04</t>
  </si>
  <si>
    <t>LH2084</t>
  </si>
  <si>
    <t>KA11AB8090</t>
  </si>
  <si>
    <t>9869842136</t>
  </si>
  <si>
    <t>LH2085</t>
  </si>
  <si>
    <t>KA50AB6635</t>
  </si>
  <si>
    <t>9488502614</t>
  </si>
  <si>
    <t>LH2086</t>
  </si>
  <si>
    <t>KA18AB8134</t>
  </si>
  <si>
    <t>9355533067</t>
  </si>
  <si>
    <t>16-02-2026 03:06</t>
  </si>
  <si>
    <t>LH2087</t>
  </si>
  <si>
    <t>KA47AB7118</t>
  </si>
  <si>
    <t>9260835102</t>
  </si>
  <si>
    <t>LH2088</t>
  </si>
  <si>
    <t>KA20AB3473</t>
  </si>
  <si>
    <t>9044292930</t>
  </si>
  <si>
    <t>15-02-2026 01:04</t>
  </si>
  <si>
    <t>LH2089</t>
  </si>
  <si>
    <t>KA17AB3234</t>
  </si>
  <si>
    <t>9844421349</t>
  </si>
  <si>
    <t>Coimbatore - 955184</t>
  </si>
  <si>
    <t>LH2090</t>
  </si>
  <si>
    <t>KA27AB1050</t>
  </si>
  <si>
    <t>9630228775</t>
  </si>
  <si>
    <t>15-02-2026 16:09</t>
  </si>
  <si>
    <t>LH2091</t>
  </si>
  <si>
    <t>KA14AB9825</t>
  </si>
  <si>
    <t>9257117187</t>
  </si>
  <si>
    <t>LH2092</t>
  </si>
  <si>
    <t>KA30AB8819</t>
  </si>
  <si>
    <t>9706878046</t>
  </si>
  <si>
    <t>Bhubaneswar - 916059</t>
  </si>
  <si>
    <t>LH2093</t>
  </si>
  <si>
    <t>KA11AB7861</t>
  </si>
  <si>
    <t>9976658320</t>
  </si>
  <si>
    <t>LH2094</t>
  </si>
  <si>
    <t>KA22AB2053</t>
  </si>
  <si>
    <t>9851601688</t>
  </si>
  <si>
    <t>LH2095</t>
  </si>
  <si>
    <t>KA13AB7490</t>
  </si>
  <si>
    <t>9473316885</t>
  </si>
  <si>
    <t>16-02-2026 05:01</t>
  </si>
  <si>
    <t>LH2096</t>
  </si>
  <si>
    <t>KA29AB2307</t>
  </si>
  <si>
    <t>9791430833</t>
  </si>
  <si>
    <t>LH2097</t>
  </si>
  <si>
    <t>KA20AB7084</t>
  </si>
  <si>
    <t>9544374192</t>
  </si>
  <si>
    <t>14-02-2026 21:07</t>
  </si>
  <si>
    <t>LH2098</t>
  </si>
  <si>
    <t>KA45AB7709</t>
  </si>
  <si>
    <t>9639111212</t>
  </si>
  <si>
    <t>LH2099</t>
  </si>
  <si>
    <t>KA14AB7124</t>
  </si>
  <si>
    <t>9271643306</t>
  </si>
  <si>
    <t>LH2100</t>
  </si>
  <si>
    <t>KA46AB8963</t>
  </si>
  <si>
    <t>9991115386</t>
  </si>
  <si>
    <t>LH2101</t>
  </si>
  <si>
    <t>KA10AB5288</t>
  </si>
  <si>
    <t>9070618697</t>
  </si>
  <si>
    <t>16-02-2026 07:08</t>
  </si>
  <si>
    <t>LH2102</t>
  </si>
  <si>
    <t>KA2AB8078</t>
  </si>
  <si>
    <t>9774739775</t>
  </si>
  <si>
    <t>15-02-2026 20:08</t>
  </si>
  <si>
    <t>LH2103</t>
  </si>
  <si>
    <t>KA50AB3409</t>
  </si>
  <si>
    <t>9279499678</t>
  </si>
  <si>
    <t>LH2104</t>
  </si>
  <si>
    <t>KA7AB7153</t>
  </si>
  <si>
    <t>9231525018</t>
  </si>
  <si>
    <t>LH2105</t>
  </si>
  <si>
    <t>KA11AB5812</t>
  </si>
  <si>
    <t>9541021907</t>
  </si>
  <si>
    <t>Nagpur - 123868</t>
  </si>
  <si>
    <t>LH2106</t>
  </si>
  <si>
    <t>KA35AB1567</t>
  </si>
  <si>
    <t>9803320798</t>
  </si>
  <si>
    <t>16-02-2026 06:10</t>
  </si>
  <si>
    <t>LH2107</t>
  </si>
  <si>
    <t>KA40AB1490</t>
  </si>
  <si>
    <t>9715019370</t>
  </si>
  <si>
    <t>15-02-2026 02:10</t>
  </si>
  <si>
    <t>LH2108</t>
  </si>
  <si>
    <t>KA8AB4412</t>
  </si>
  <si>
    <t>9309837576</t>
  </si>
  <si>
    <t>LH2109</t>
  </si>
  <si>
    <t>KA11AB6485</t>
  </si>
  <si>
    <t>9206072716</t>
  </si>
  <si>
    <t>LH2110</t>
  </si>
  <si>
    <t>KA38AB7853</t>
  </si>
  <si>
    <t>9027908338</t>
  </si>
  <si>
    <t>LH2111</t>
  </si>
  <si>
    <t>KA47AB7033</t>
  </si>
  <si>
    <t>9396819515</t>
  </si>
  <si>
    <t>LH2112</t>
  </si>
  <si>
    <t>KA40AB7521</t>
  </si>
  <si>
    <t>9686173323</t>
  </si>
  <si>
    <t>LH2113</t>
  </si>
  <si>
    <t>KA5AB4014</t>
  </si>
  <si>
    <t>9249334053</t>
  </si>
  <si>
    <t>LH2114</t>
  </si>
  <si>
    <t>KA14AB3038</t>
  </si>
  <si>
    <t>9874072143</t>
  </si>
  <si>
    <t>LH2115</t>
  </si>
  <si>
    <t>KA34AB7136</t>
  </si>
  <si>
    <t>9704475406</t>
  </si>
  <si>
    <t>16-02-2026 07:04</t>
  </si>
  <si>
    <t>LH2116</t>
  </si>
  <si>
    <t>KA41AB2618</t>
  </si>
  <si>
    <t>9459757924</t>
  </si>
  <si>
    <t>15-02-2026 00:04</t>
  </si>
  <si>
    <t>LH2117</t>
  </si>
  <si>
    <t>KA18AB5802</t>
  </si>
  <si>
    <t>9361834915</t>
  </si>
  <si>
    <t>LH2118</t>
  </si>
  <si>
    <t>KA6AB9586</t>
  </si>
  <si>
    <t>9029042679</t>
  </si>
  <si>
    <t>15-02-2026 13:02</t>
  </si>
  <si>
    <t>LH2119</t>
  </si>
  <si>
    <t>KA16AB4482</t>
  </si>
  <si>
    <t>9810933862</t>
  </si>
  <si>
    <t>15-02-2026 17:03</t>
  </si>
  <si>
    <t>15-02-2026</t>
  </si>
  <si>
    <t>LH2120</t>
  </si>
  <si>
    <t>KA8AB3404</t>
  </si>
  <si>
    <t>9964564071</t>
  </si>
  <si>
    <t>15-02-2026 10:05</t>
  </si>
  <si>
    <t>16-02-2026 16:05</t>
  </si>
  <si>
    <t>LH2121</t>
  </si>
  <si>
    <t>KA9AB4798</t>
  </si>
  <si>
    <t>9236022707</t>
  </si>
  <si>
    <t>15-02-2026 05:07</t>
  </si>
  <si>
    <t>15-02-2026 23:07</t>
  </si>
  <si>
    <t>LH2122</t>
  </si>
  <si>
    <t>KA38AB5018</t>
  </si>
  <si>
    <t>9645115607</t>
  </si>
  <si>
    <t>17-02-2026 07:02</t>
  </si>
  <si>
    <t>LH2123</t>
  </si>
  <si>
    <t>KA5AB7536</t>
  </si>
  <si>
    <t>9292979310</t>
  </si>
  <si>
    <t>16-02-2026 18:07</t>
  </si>
  <si>
    <t>LH2124</t>
  </si>
  <si>
    <t>KA15AB3004</t>
  </si>
  <si>
    <t>9119874975</t>
  </si>
  <si>
    <t>17-02-2026 04:04</t>
  </si>
  <si>
    <t>LH2125</t>
  </si>
  <si>
    <t>KA41AB9190</t>
  </si>
  <si>
    <t>9702766699</t>
  </si>
  <si>
    <t>17-02-2026 15:00</t>
  </si>
  <si>
    <t>LH2126</t>
  </si>
  <si>
    <t>KA20AB2314</t>
  </si>
  <si>
    <t>9495298959</t>
  </si>
  <si>
    <t>17-02-2026 03:00</t>
  </si>
  <si>
    <t>LH2127</t>
  </si>
  <si>
    <t>KA32AB8981</t>
  </si>
  <si>
    <t>9340036576</t>
  </si>
  <si>
    <t>16-02-2026 12:10</t>
  </si>
  <si>
    <t>LH2128</t>
  </si>
  <si>
    <t>KA48AB1427</t>
  </si>
  <si>
    <t>9149609539</t>
  </si>
  <si>
    <t>17-02-2026 14:00</t>
  </si>
  <si>
    <t>LH2129</t>
  </si>
  <si>
    <t>KA43AB1728</t>
  </si>
  <si>
    <t>9206322277</t>
  </si>
  <si>
    <t>16-02-2026 16:00</t>
  </si>
  <si>
    <t>LH2130</t>
  </si>
  <si>
    <t>KA35AB2502</t>
  </si>
  <si>
    <t>9383887482</t>
  </si>
  <si>
    <t>15-02-2026 09:09</t>
  </si>
  <si>
    <t>Ranchi - 783109</t>
  </si>
  <si>
    <t>LH2131</t>
  </si>
  <si>
    <t>KA41AB3321</t>
  </si>
  <si>
    <t>9305064871</t>
  </si>
  <si>
    <t>17-02-2026 06:02</t>
  </si>
  <si>
    <t>LH2132</t>
  </si>
  <si>
    <t>KA18AB1720</t>
  </si>
  <si>
    <t>9491464897</t>
  </si>
  <si>
    <t>15-02-2026 06:02</t>
  </si>
  <si>
    <t>Chandigarh - 502885</t>
  </si>
  <si>
    <t>LH2133</t>
  </si>
  <si>
    <t>KA25AB1732</t>
  </si>
  <si>
    <t>9862329988</t>
  </si>
  <si>
    <t>15-02-2026 04:03</t>
  </si>
  <si>
    <t>LH2134</t>
  </si>
  <si>
    <t>KA22AB8239</t>
  </si>
  <si>
    <t>9650682959</t>
  </si>
  <si>
    <t>LH2135</t>
  </si>
  <si>
    <t>KA28AB1057</t>
  </si>
  <si>
    <t>9464641906</t>
  </si>
  <si>
    <t>17-02-2026 00:02</t>
  </si>
  <si>
    <t>LH2136</t>
  </si>
  <si>
    <t>KA45AB2157</t>
  </si>
  <si>
    <t>9255621268</t>
  </si>
  <si>
    <t>LH2137</t>
  </si>
  <si>
    <t>KA34AB3635</t>
  </si>
  <si>
    <t>9541293581</t>
  </si>
  <si>
    <t>LH2138</t>
  </si>
  <si>
    <t>KA20AB9355</t>
  </si>
  <si>
    <t>9791743390</t>
  </si>
  <si>
    <t>17-02-2026 00:00</t>
  </si>
  <si>
    <t>LH2139</t>
  </si>
  <si>
    <t>KA49AB4921</t>
  </si>
  <si>
    <t>9038120052</t>
  </si>
  <si>
    <t>16-02-2026 00:09</t>
  </si>
  <si>
    <t>LH2140</t>
  </si>
  <si>
    <t>KA43AB1741</t>
  </si>
  <si>
    <t>9005787874</t>
  </si>
  <si>
    <t>17-02-2026 00:10</t>
  </si>
  <si>
    <t>LH2141</t>
  </si>
  <si>
    <t>KA37AB7032</t>
  </si>
  <si>
    <t>9591513105</t>
  </si>
  <si>
    <t>LH2142</t>
  </si>
  <si>
    <t>KA31AB4147</t>
  </si>
  <si>
    <t>9943083695</t>
  </si>
  <si>
    <t>LH2143</t>
  </si>
  <si>
    <t>KA31AB8770</t>
  </si>
  <si>
    <t>9845814449</t>
  </si>
  <si>
    <t>17-02-2026 09:00</t>
  </si>
  <si>
    <t>LH2144</t>
  </si>
  <si>
    <t>KA42AB8784</t>
  </si>
  <si>
    <t>9107793190</t>
  </si>
  <si>
    <t>LH2145</t>
  </si>
  <si>
    <t>KA24AB3328</t>
  </si>
  <si>
    <t>9906730800</t>
  </si>
  <si>
    <t>17-02-2026 17:00</t>
  </si>
  <si>
    <t>LH2146</t>
  </si>
  <si>
    <t>KA45AB7425</t>
  </si>
  <si>
    <t>9227044074</t>
  </si>
  <si>
    <t>LH2147</t>
  </si>
  <si>
    <t>KA4AB5898</t>
  </si>
  <si>
    <t>9444513866</t>
  </si>
  <si>
    <t>15-02-2026 20:01</t>
  </si>
  <si>
    <t>LH2148</t>
  </si>
  <si>
    <t>KA40AB4910</t>
  </si>
  <si>
    <t>9873133532</t>
  </si>
  <si>
    <t>15-02-2026 10:07</t>
  </si>
  <si>
    <t>16-02-2026 07:07</t>
  </si>
  <si>
    <t>LH2149</t>
  </si>
  <si>
    <t>KA30AB9101</t>
  </si>
  <si>
    <t>9292169405</t>
  </si>
  <si>
    <t>15-02-2026 09:04</t>
  </si>
  <si>
    <t>16-02-2026 03:04</t>
  </si>
  <si>
    <t>LH2150</t>
  </si>
  <si>
    <t>9421325358</t>
  </si>
  <si>
    <t>15-02-2026 05:08</t>
  </si>
  <si>
    <t>16-02-2026 06:08</t>
  </si>
  <si>
    <t>LH2151</t>
  </si>
  <si>
    <t>KA44AB5130</t>
  </si>
  <si>
    <t>9489785548</t>
  </si>
  <si>
    <t>16-02-2026 01:06</t>
  </si>
  <si>
    <t>LH2152</t>
  </si>
  <si>
    <t>KA28AB8043</t>
  </si>
  <si>
    <t>9367351090</t>
  </si>
  <si>
    <t>LH2153</t>
  </si>
  <si>
    <t>KA43AB1857</t>
  </si>
  <si>
    <t>9428466666</t>
  </si>
  <si>
    <t>LH2154</t>
  </si>
  <si>
    <t>KA20AB6744</t>
  </si>
  <si>
    <t>9075210078</t>
  </si>
  <si>
    <t>17-02-2026 01:06</t>
  </si>
  <si>
    <t>LH2155</t>
  </si>
  <si>
    <t>KA37AB4343</t>
  </si>
  <si>
    <t>9052962282</t>
  </si>
  <si>
    <t>16-02-2026 04:01</t>
  </si>
  <si>
    <t>LH2156</t>
  </si>
  <si>
    <t>KA11AB1625</t>
  </si>
  <si>
    <t>9861105544</t>
  </si>
  <si>
    <t>16-02-2026 18:03</t>
  </si>
  <si>
    <t>LH2157</t>
  </si>
  <si>
    <t>KA42AB4816</t>
  </si>
  <si>
    <t>9921333415</t>
  </si>
  <si>
    <t>16-02-2026 01:02</t>
  </si>
  <si>
    <t>LH2158</t>
  </si>
  <si>
    <t>KA1AB3956</t>
  </si>
  <si>
    <t>9082150637</t>
  </si>
  <si>
    <t>15-02-2026 10:09</t>
  </si>
  <si>
    <t>LH2159</t>
  </si>
  <si>
    <t>KA20AB5450</t>
  </si>
  <si>
    <t>9256394345</t>
  </si>
  <si>
    <t>LH2160</t>
  </si>
  <si>
    <t>KA12AB6944</t>
  </si>
  <si>
    <t>9534553708</t>
  </si>
  <si>
    <t>17-02-2026 02:04</t>
  </si>
  <si>
    <t>LH2161</t>
  </si>
  <si>
    <t>KA9AB1575</t>
  </si>
  <si>
    <t>9746795110</t>
  </si>
  <si>
    <t>17-02-2026 13:00</t>
  </si>
  <si>
    <t>LH2162</t>
  </si>
  <si>
    <t>KA7AB2084</t>
  </si>
  <si>
    <t>9427310145</t>
  </si>
  <si>
    <t>15-02-2026 04:06</t>
  </si>
  <si>
    <t>LH2163</t>
  </si>
  <si>
    <t>KA16AB4507</t>
  </si>
  <si>
    <t>9724375227</t>
  </si>
  <si>
    <t>LH2164</t>
  </si>
  <si>
    <t>KA19AB4628</t>
  </si>
  <si>
    <t>9339138941</t>
  </si>
  <si>
    <t>LH2165</t>
  </si>
  <si>
    <t>KA30AB7685</t>
  </si>
  <si>
    <t>9000672505</t>
  </si>
  <si>
    <t>16-02-2026 12:01</t>
  </si>
  <si>
    <t>LH2166</t>
  </si>
  <si>
    <t>KA4AB6171</t>
  </si>
  <si>
    <t>9839648564</t>
  </si>
  <si>
    <t>15-02-2026 07:07</t>
  </si>
  <si>
    <t>17-02-2026 05:07</t>
  </si>
  <si>
    <t>LH2167</t>
  </si>
  <si>
    <t>KA7AB8198</t>
  </si>
  <si>
    <t>9741392428</t>
  </si>
  <si>
    <t>17-02-2026 14:04</t>
  </si>
  <si>
    <t>LH2168</t>
  </si>
  <si>
    <t>KA10AB2664</t>
  </si>
  <si>
    <t>9661551469</t>
  </si>
  <si>
    <t>17-02-2026 01:09</t>
  </si>
  <si>
    <t>LH2169</t>
  </si>
  <si>
    <t>KA2AB6402</t>
  </si>
  <si>
    <t>9643851112</t>
  </si>
  <si>
    <t>17-02-2026 08:10</t>
  </si>
  <si>
    <t>LH2170</t>
  </si>
  <si>
    <t>KA23AB6316</t>
  </si>
  <si>
    <t>9327606416</t>
  </si>
  <si>
    <t>LH2171</t>
  </si>
  <si>
    <t>KA19AB2765</t>
  </si>
  <si>
    <t>9025836473</t>
  </si>
  <si>
    <t>LH2172</t>
  </si>
  <si>
    <t>KA43AB8964</t>
  </si>
  <si>
    <t>9720479622</t>
  </si>
  <si>
    <t>16-02-2026 14:00</t>
  </si>
  <si>
    <t>LH2173</t>
  </si>
  <si>
    <t>KA34AB8803</t>
  </si>
  <si>
    <t>9875898272</t>
  </si>
  <si>
    <t>LH2174</t>
  </si>
  <si>
    <t>KA8AB8211</t>
  </si>
  <si>
    <t>9606759734</t>
  </si>
  <si>
    <t>LH2175</t>
  </si>
  <si>
    <t>KA8AB9851</t>
  </si>
  <si>
    <t>9038986991</t>
  </si>
  <si>
    <t>15-02-2026 06:07</t>
  </si>
  <si>
    <t>17-02-2026 10:07</t>
  </si>
  <si>
    <t>LH2176</t>
  </si>
  <si>
    <t>KA5AB8406</t>
  </si>
  <si>
    <t>9316686945</t>
  </si>
  <si>
    <t>17-02-2026 06:09</t>
  </si>
  <si>
    <t>LH2177</t>
  </si>
  <si>
    <t>KA15AB1958</t>
  </si>
  <si>
    <t>9235455504</t>
  </si>
  <si>
    <t>LH2178</t>
  </si>
  <si>
    <t>KA17AB2033</t>
  </si>
  <si>
    <t>9735487766</t>
  </si>
  <si>
    <t>17-02-2026 14:08</t>
  </si>
  <si>
    <t>LH2179</t>
  </si>
  <si>
    <t>KA39AB7896</t>
  </si>
  <si>
    <t>9119683933</t>
  </si>
  <si>
    <t>17-02-2026 01:00</t>
  </si>
  <si>
    <t>LH2180</t>
  </si>
  <si>
    <t>KA8AB9748</t>
  </si>
  <si>
    <t>9603959274</t>
  </si>
  <si>
    <t>15-02-2026 05:01</t>
  </si>
  <si>
    <t>LH2181</t>
  </si>
  <si>
    <t>KA49AB4994</t>
  </si>
  <si>
    <t>9830341725</t>
  </si>
  <si>
    <t>17-02-2026 14:01</t>
  </si>
  <si>
    <t>LH2182</t>
  </si>
  <si>
    <t>KA3AB5472</t>
  </si>
  <si>
    <t>9509405239</t>
  </si>
  <si>
    <t>15-02-2026 04:05</t>
  </si>
  <si>
    <t>16-02-2026 21:05</t>
  </si>
  <si>
    <t>LH2183</t>
  </si>
  <si>
    <t>KA19AB1451</t>
  </si>
  <si>
    <t>9019077536</t>
  </si>
  <si>
    <t>LH2184</t>
  </si>
  <si>
    <t>KA47AB5166</t>
  </si>
  <si>
    <t>9578586205</t>
  </si>
  <si>
    <t>LH2185</t>
  </si>
  <si>
    <t>KA45AB7663</t>
  </si>
  <si>
    <t>9078914770</t>
  </si>
  <si>
    <t>15-02-2026 06:05</t>
  </si>
  <si>
    <t>LH2186</t>
  </si>
  <si>
    <t>KA45AB4543</t>
  </si>
  <si>
    <t>9356916378</t>
  </si>
  <si>
    <t>17-02-2026 00:05</t>
  </si>
  <si>
    <t>LH2187</t>
  </si>
  <si>
    <t>KA33AB7977</t>
  </si>
  <si>
    <t>9049448812</t>
  </si>
  <si>
    <t>LH2188</t>
  </si>
  <si>
    <t>KA49AB2625</t>
  </si>
  <si>
    <t>9699329117</t>
  </si>
  <si>
    <t>15-02-2026 05:09</t>
  </si>
  <si>
    <t>16-02-2026 05:09</t>
  </si>
  <si>
    <t>LH2189</t>
  </si>
  <si>
    <t>KA21AB9552</t>
  </si>
  <si>
    <t>9964043876</t>
  </si>
  <si>
    <t>LH2190</t>
  </si>
  <si>
    <t>KA24AB6858</t>
  </si>
  <si>
    <t>9243410855</t>
  </si>
  <si>
    <t>17-02-2026 12:00</t>
  </si>
  <si>
    <t>LH2191</t>
  </si>
  <si>
    <t>KA18AB6575</t>
  </si>
  <si>
    <t>9902681864</t>
  </si>
  <si>
    <t>LH2192</t>
  </si>
  <si>
    <t>KA30AB5273</t>
  </si>
  <si>
    <t>9803243833</t>
  </si>
  <si>
    <t>LH2193</t>
  </si>
  <si>
    <t>KA26AB9286</t>
  </si>
  <si>
    <t>9846756662</t>
  </si>
  <si>
    <t>15-02-2026 10:03</t>
  </si>
  <si>
    <t>16-02-2026 15:03</t>
  </si>
  <si>
    <t>LH2194</t>
  </si>
  <si>
    <t>KA42AB3577</t>
  </si>
  <si>
    <t>9650427208</t>
  </si>
  <si>
    <t>16-02-2026 22:01</t>
  </si>
  <si>
    <t>LH2195</t>
  </si>
  <si>
    <t>KA20AB8511</t>
  </si>
  <si>
    <t>9490492212</t>
  </si>
  <si>
    <t>16-02-2026 10:10</t>
  </si>
  <si>
    <t>LH2196</t>
  </si>
  <si>
    <t>KA12AB5852</t>
  </si>
  <si>
    <t>9307037593</t>
  </si>
  <si>
    <t>LH2197</t>
  </si>
  <si>
    <t>KA12AB8707</t>
  </si>
  <si>
    <t>9549773313</t>
  </si>
  <si>
    <t>17-02-2026 11:07</t>
  </si>
  <si>
    <t>LH2198</t>
  </si>
  <si>
    <t>KA28AB3507</t>
  </si>
  <si>
    <t>9723239793</t>
  </si>
  <si>
    <t>17-02-2026 12:01</t>
  </si>
  <si>
    <t>LH2199</t>
  </si>
  <si>
    <t>KA3AB6148</t>
  </si>
  <si>
    <t>9383698551</t>
  </si>
  <si>
    <t>17-02-2026 02:06</t>
  </si>
  <si>
    <t>LH2200</t>
  </si>
  <si>
    <t>KA50AB6314</t>
  </si>
  <si>
    <t>9516689215</t>
  </si>
  <si>
    <t>LH2201</t>
  </si>
  <si>
    <t>KA10AB4293</t>
  </si>
  <si>
    <t>9785016393</t>
  </si>
  <si>
    <t>16-02-2026 17:07</t>
  </si>
  <si>
    <t>LH2202</t>
  </si>
  <si>
    <t>KA32AB8948</t>
  </si>
  <si>
    <t>9915600093</t>
  </si>
  <si>
    <t>17-02-2026 08:03</t>
  </si>
  <si>
    <t>LH2203</t>
  </si>
  <si>
    <t>KA12AB3699</t>
  </si>
  <si>
    <t>9320036008</t>
  </si>
  <si>
    <t>15-02-2026 17:10</t>
  </si>
  <si>
    <t>LH2204</t>
  </si>
  <si>
    <t>KA24AB5723</t>
  </si>
  <si>
    <t>9026792419</t>
  </si>
  <si>
    <t>17-02-2026 10:03</t>
  </si>
  <si>
    <t>LH2205</t>
  </si>
  <si>
    <t>KA38AB4596</t>
  </si>
  <si>
    <t>9454089947</t>
  </si>
  <si>
    <t>LH2206</t>
  </si>
  <si>
    <t>KA35AB1404</t>
  </si>
  <si>
    <t>9053521589</t>
  </si>
  <si>
    <t>16-02-2026 21:02</t>
  </si>
  <si>
    <t>LH2207</t>
  </si>
  <si>
    <t>KA27AB2167</t>
  </si>
  <si>
    <t>9139503123</t>
  </si>
  <si>
    <t>15-02-2026 06:09</t>
  </si>
  <si>
    <t>LH2208</t>
  </si>
  <si>
    <t>KA39AB6096</t>
  </si>
  <si>
    <t>9099604022</t>
  </si>
  <si>
    <t>15-02-2026 21:03</t>
  </si>
  <si>
    <t>LH2209</t>
  </si>
  <si>
    <t>KA14AB2755</t>
  </si>
  <si>
    <t>9683573423</t>
  </si>
  <si>
    <t>15-02-2026 08:04</t>
  </si>
  <si>
    <t>15-02-2026 20:04</t>
  </si>
  <si>
    <t>LH2210</t>
  </si>
  <si>
    <t>KA34AB2964</t>
  </si>
  <si>
    <t>9620613779</t>
  </si>
  <si>
    <t>16-02-2026 01:03</t>
  </si>
  <si>
    <t>LH2211</t>
  </si>
  <si>
    <t>KA39AB3586</t>
  </si>
  <si>
    <t>9183348486</t>
  </si>
  <si>
    <t>17-02-2026 09:09</t>
  </si>
  <si>
    <t>LH2212</t>
  </si>
  <si>
    <t>KA50AB2962</t>
  </si>
  <si>
    <t>9229331526</t>
  </si>
  <si>
    <t>17-02-2026 04:08</t>
  </si>
  <si>
    <t>LH2213</t>
  </si>
  <si>
    <t>KA31AB3543</t>
  </si>
  <si>
    <t>9510710046</t>
  </si>
  <si>
    <t>LH2214</t>
  </si>
  <si>
    <t>KA41AB8567</t>
  </si>
  <si>
    <t>9183003736</t>
  </si>
  <si>
    <t>17-02-2026 11:10</t>
  </si>
  <si>
    <t>LH2215</t>
  </si>
  <si>
    <t>KA39AB9424</t>
  </si>
  <si>
    <t>9238318142</t>
  </si>
  <si>
    <t>LH2216</t>
  </si>
  <si>
    <t>KA44AB1394</t>
  </si>
  <si>
    <t>9030100894</t>
  </si>
  <si>
    <t>15-02-2026 15:10</t>
  </si>
  <si>
    <t>LH2217</t>
  </si>
  <si>
    <t>KA25AB7828</t>
  </si>
  <si>
    <t>9155893099</t>
  </si>
  <si>
    <t>16-02-2026 22:04</t>
  </si>
  <si>
    <t>LH2218</t>
  </si>
  <si>
    <t>KA16AB4137</t>
  </si>
  <si>
    <t>9732652253</t>
  </si>
  <si>
    <t>17-02-2026 05:10</t>
  </si>
  <si>
    <t>LH2219</t>
  </si>
  <si>
    <t>KA11AB4891</t>
  </si>
  <si>
    <t>9277993561</t>
  </si>
  <si>
    <t>17-02-2026 04:02</t>
  </si>
  <si>
    <t>LH2220</t>
  </si>
  <si>
    <t>KA1AB5116</t>
  </si>
  <si>
    <t>9379407361</t>
  </si>
  <si>
    <t>LH2221</t>
  </si>
  <si>
    <t>KA1AB1326</t>
  </si>
  <si>
    <t>9200912581</t>
  </si>
  <si>
    <t>16-02-2026 21:06</t>
  </si>
  <si>
    <t>LH2222</t>
  </si>
  <si>
    <t>KA27AB4311</t>
  </si>
  <si>
    <t>9419335495</t>
  </si>
  <si>
    <t>LH2223</t>
  </si>
  <si>
    <t>KA24AB8281</t>
  </si>
  <si>
    <t>9748328296</t>
  </si>
  <si>
    <t>17-02-2026 00:04</t>
  </si>
  <si>
    <t>LH2224</t>
  </si>
  <si>
    <t>KA38AB9167</t>
  </si>
  <si>
    <t>9512044996</t>
  </si>
  <si>
    <t>LH2225</t>
  </si>
  <si>
    <t>KA13AB4161</t>
  </si>
  <si>
    <t>9838914741</t>
  </si>
  <si>
    <t>17-02-2026 09:06</t>
  </si>
  <si>
    <t>LH2226</t>
  </si>
  <si>
    <t>KA17AB1346</t>
  </si>
  <si>
    <t>9334141274</t>
  </si>
  <si>
    <t>LH2227</t>
  </si>
  <si>
    <t>KA6AB6035</t>
  </si>
  <si>
    <t>9826103867</t>
  </si>
  <si>
    <t>17-02-2026 02:00</t>
  </si>
  <si>
    <t>LH2228</t>
  </si>
  <si>
    <t>KA49AB6883</t>
  </si>
  <si>
    <t>9017431552</t>
  </si>
  <si>
    <t>15-02-2026 17:04</t>
  </si>
  <si>
    <t>LH2229</t>
  </si>
  <si>
    <t>KA18AB6739</t>
  </si>
  <si>
    <t>9505510240</t>
  </si>
  <si>
    <t>LH2230</t>
  </si>
  <si>
    <t>KA26AB8927</t>
  </si>
  <si>
    <t>9023586652</t>
  </si>
  <si>
    <t>16-02-2026 16:10</t>
  </si>
  <si>
    <t>LH2231</t>
  </si>
  <si>
    <t>KA21AB5781</t>
  </si>
  <si>
    <t>9518069790</t>
  </si>
  <si>
    <t>16-02-2026 11:09</t>
  </si>
  <si>
    <t>LH2232</t>
  </si>
  <si>
    <t>KA31AB4205</t>
  </si>
  <si>
    <t>9232328193</t>
  </si>
  <si>
    <t>LH2233</t>
  </si>
  <si>
    <t>KA32AB3761</t>
  </si>
  <si>
    <t>9014560519</t>
  </si>
  <si>
    <t>15-02-2026 07:10</t>
  </si>
  <si>
    <t>16-02-2026 14:10</t>
  </si>
  <si>
    <t>LH2234</t>
  </si>
  <si>
    <t>KA47AB6286</t>
  </si>
  <si>
    <t>9228069594</t>
  </si>
  <si>
    <t>LH2235</t>
  </si>
  <si>
    <t>KA45AB6517</t>
  </si>
  <si>
    <t>9838838282</t>
  </si>
  <si>
    <t>17-02-2026 01:04</t>
  </si>
  <si>
    <t>LH2236</t>
  </si>
  <si>
    <t>KA3AB4640</t>
  </si>
  <si>
    <t>9202259583</t>
  </si>
  <si>
    <t>16-02-2026 15:07</t>
  </si>
  <si>
    <t>LH2237</t>
  </si>
  <si>
    <t>KA2AB3459</t>
  </si>
  <si>
    <t>9891261078</t>
  </si>
  <si>
    <t>16-02-2026 07:02</t>
  </si>
  <si>
    <t>LH2238</t>
  </si>
  <si>
    <t>KA10AB8109</t>
  </si>
  <si>
    <t>9258136433</t>
  </si>
  <si>
    <t>LH2239</t>
  </si>
  <si>
    <t>KA34AB4468</t>
  </si>
  <si>
    <t>9917183364</t>
  </si>
  <si>
    <t>LH2240</t>
  </si>
  <si>
    <t>KA11AB1494</t>
  </si>
  <si>
    <t>9661163208</t>
  </si>
  <si>
    <t>16-02-2026 15:06</t>
  </si>
  <si>
    <t>LH2241</t>
  </si>
  <si>
    <t>KA9AB7336</t>
  </si>
  <si>
    <t>9904165272</t>
  </si>
  <si>
    <t>LH2242</t>
  </si>
  <si>
    <t>KA1AB7701</t>
  </si>
  <si>
    <t>9073342024</t>
  </si>
  <si>
    <t>15-02-2026 04:08</t>
  </si>
  <si>
    <t>16-02-2026 18:08</t>
  </si>
  <si>
    <t>LH2243</t>
  </si>
  <si>
    <t>KA22AB5548</t>
  </si>
  <si>
    <t>9198168202</t>
  </si>
  <si>
    <t>17-02-2026 10:01</t>
  </si>
  <si>
    <t>LH2244</t>
  </si>
  <si>
    <t>KA2AB4372</t>
  </si>
  <si>
    <t>9713057022</t>
  </si>
  <si>
    <t>17-02-2026 11:00</t>
  </si>
  <si>
    <t>LH2245</t>
  </si>
  <si>
    <t>KA18AB1268</t>
  </si>
  <si>
    <t>9380552446</t>
  </si>
  <si>
    <t>LH2246</t>
  </si>
  <si>
    <t>KA20AB6533</t>
  </si>
  <si>
    <t>9694762986</t>
  </si>
  <si>
    <t>LH2247</t>
  </si>
  <si>
    <t>KA33AB7652</t>
  </si>
  <si>
    <t>9902751870</t>
  </si>
  <si>
    <t>Kolkata - 978226</t>
  </si>
  <si>
    <t>LH2248</t>
  </si>
  <si>
    <t>KA48AB5194</t>
  </si>
  <si>
    <t>9429840119</t>
  </si>
  <si>
    <t>16-02-2026 23:10</t>
  </si>
  <si>
    <t>LH2249</t>
  </si>
  <si>
    <t>KA34AB8913</t>
  </si>
  <si>
    <t>9536375439</t>
  </si>
  <si>
    <t>LH2250</t>
  </si>
  <si>
    <t>KA34AB7204</t>
  </si>
  <si>
    <t>9486689220</t>
  </si>
  <si>
    <t>15-02-2026 22:05</t>
  </si>
  <si>
    <t>LH2251</t>
  </si>
  <si>
    <t>KA40AB2168</t>
  </si>
  <si>
    <t>9301581329</t>
  </si>
  <si>
    <t>16-02-2026 19:01</t>
  </si>
  <si>
    <t>LH2252</t>
  </si>
  <si>
    <t>KA19AB7605</t>
  </si>
  <si>
    <t>9444394461</t>
  </si>
  <si>
    <t>16-02-2026 20:01</t>
  </si>
  <si>
    <t>LH2253</t>
  </si>
  <si>
    <t>KA2AB1278</t>
  </si>
  <si>
    <t>9026735498</t>
  </si>
  <si>
    <t>16-02-2026 23:09</t>
  </si>
  <si>
    <t>LH2254</t>
  </si>
  <si>
    <t>KA36AB5260</t>
  </si>
  <si>
    <t>9563738573</t>
  </si>
  <si>
    <t>17-02-2026 03:07</t>
  </si>
  <si>
    <t>LH2255</t>
  </si>
  <si>
    <t>KA34AB1998</t>
  </si>
  <si>
    <t>9318525062</t>
  </si>
  <si>
    <t>17-02-2026 09:02</t>
  </si>
  <si>
    <t>LH2256</t>
  </si>
  <si>
    <t>KA22AB3164</t>
  </si>
  <si>
    <t>9048499934</t>
  </si>
  <si>
    <t>LH2257</t>
  </si>
  <si>
    <t>KA21AB3626</t>
  </si>
  <si>
    <t>9977134826</t>
  </si>
  <si>
    <t>LH2258</t>
  </si>
  <si>
    <t>KA29AB4296</t>
  </si>
  <si>
    <t>9284136989</t>
  </si>
  <si>
    <t>LH2259</t>
  </si>
  <si>
    <t>KA14AB8821</t>
  </si>
  <si>
    <t>9621658768</t>
  </si>
  <si>
    <t>16-02-2026 08:08</t>
  </si>
  <si>
    <t>LH2260</t>
  </si>
  <si>
    <t>KA22AB7978</t>
  </si>
  <si>
    <t>9671782792</t>
  </si>
  <si>
    <t>LH2261</t>
  </si>
  <si>
    <t>KA19AB4391</t>
  </si>
  <si>
    <t>9222324003</t>
  </si>
  <si>
    <t>LH2262</t>
  </si>
  <si>
    <t>KA20AB6794</t>
  </si>
  <si>
    <t>9599695925</t>
  </si>
  <si>
    <t>LH2263</t>
  </si>
  <si>
    <t>KA10AB7121</t>
  </si>
  <si>
    <t>9629979182</t>
  </si>
  <si>
    <t>LH2264</t>
  </si>
  <si>
    <t>KA45AB6782</t>
  </si>
  <si>
    <t>9725541614</t>
  </si>
  <si>
    <t>LH2265</t>
  </si>
  <si>
    <t>KA39AB6492</t>
  </si>
  <si>
    <t>9511963462</t>
  </si>
  <si>
    <t>LH2266</t>
  </si>
  <si>
    <t>KA1AB8587</t>
  </si>
  <si>
    <t>9329454109</t>
  </si>
  <si>
    <t>17-02-2026 03:02</t>
  </si>
  <si>
    <t>LH2267</t>
  </si>
  <si>
    <t>KA41AB3775</t>
  </si>
  <si>
    <t>9149666573</t>
  </si>
  <si>
    <t>16-02-2026 06:00</t>
  </si>
  <si>
    <t>LH2268</t>
  </si>
  <si>
    <t>KA15AB8769</t>
  </si>
  <si>
    <t>9414569128</t>
  </si>
  <si>
    <t>LH2269</t>
  </si>
  <si>
    <t>KA18AB6300</t>
  </si>
  <si>
    <t>9226803390</t>
  </si>
  <si>
    <t>15-02-2026 05:03</t>
  </si>
  <si>
    <t>16-02-2026 07:03</t>
  </si>
  <si>
    <t>LH2270</t>
  </si>
  <si>
    <t>KA25AB8469</t>
  </si>
  <si>
    <t>9478770744</t>
  </si>
  <si>
    <t>17-02-2026 12:07</t>
  </si>
  <si>
    <t>LH2271</t>
  </si>
  <si>
    <t>KA31AB6807</t>
  </si>
  <si>
    <t>9900852266</t>
  </si>
  <si>
    <t>LH2272</t>
  </si>
  <si>
    <t>KA22AB7393</t>
  </si>
  <si>
    <t>9384340528</t>
  </si>
  <si>
    <t>15-02-2026 04:09</t>
  </si>
  <si>
    <t>15-02-2026 21:09</t>
  </si>
  <si>
    <t>LH2273</t>
  </si>
  <si>
    <t>KA16AB8299</t>
  </si>
  <si>
    <t>9200150520</t>
  </si>
  <si>
    <t>Guwahati - 122231</t>
  </si>
  <si>
    <t>LH2274</t>
  </si>
  <si>
    <t>KA44AB8217</t>
  </si>
  <si>
    <t>9052818727</t>
  </si>
  <si>
    <t>LH2275</t>
  </si>
  <si>
    <t>KA38AB7052</t>
  </si>
  <si>
    <t>9434829545</t>
  </si>
  <si>
    <t>LH2276</t>
  </si>
  <si>
    <t>KA26AB4535</t>
  </si>
  <si>
    <t>9327941148</t>
  </si>
  <si>
    <t>LH2277</t>
  </si>
  <si>
    <t>KA22AB4034</t>
  </si>
  <si>
    <t>9385221746</t>
  </si>
  <si>
    <t>LH2278</t>
  </si>
  <si>
    <t>KA42AB8769</t>
  </si>
  <si>
    <t>9630325372</t>
  </si>
  <si>
    <t>16-02-2026 22:07</t>
  </si>
  <si>
    <t>LH2279</t>
  </si>
  <si>
    <t>KA44AB1008</t>
  </si>
  <si>
    <t>9310026908</t>
  </si>
  <si>
    <t>LH2280</t>
  </si>
  <si>
    <t>KA22AB3672</t>
  </si>
  <si>
    <t>9102979811</t>
  </si>
  <si>
    <t>LH2281</t>
  </si>
  <si>
    <t>KA36AB4284</t>
  </si>
  <si>
    <t>9249096199</t>
  </si>
  <si>
    <t>LH2282</t>
  </si>
  <si>
    <t>KA10AB1063</t>
  </si>
  <si>
    <t>9090626487</t>
  </si>
  <si>
    <t>17-02-2026 02:08</t>
  </si>
  <si>
    <t>LH2283</t>
  </si>
  <si>
    <t>KA11AB6226</t>
  </si>
  <si>
    <t>9197330210</t>
  </si>
  <si>
    <t>17-02-2026 09:08</t>
  </si>
  <si>
    <t>LH2284</t>
  </si>
  <si>
    <t>KA49AB5736</t>
  </si>
  <si>
    <t>9959448906</t>
  </si>
  <si>
    <t>LH2285</t>
  </si>
  <si>
    <t>KA25AB1905</t>
  </si>
  <si>
    <t>9923767682</t>
  </si>
  <si>
    <t>LH2286</t>
  </si>
  <si>
    <t>KA20AB1098</t>
  </si>
  <si>
    <t>9590092675</t>
  </si>
  <si>
    <t>LH2287</t>
  </si>
  <si>
    <t>KA5AB9071</t>
  </si>
  <si>
    <t>9791095621</t>
  </si>
  <si>
    <t>LH2288</t>
  </si>
  <si>
    <t>KA32AB3218</t>
  </si>
  <si>
    <t>9522125192</t>
  </si>
  <si>
    <t>LH2289</t>
  </si>
  <si>
    <t>KA44AB4703</t>
  </si>
  <si>
    <t>9721523932</t>
  </si>
  <si>
    <t>15-02-2026 08:02</t>
  </si>
  <si>
    <t>16-02-2026 00:02</t>
  </si>
  <si>
    <t>LH2290</t>
  </si>
  <si>
    <t>KA7AB4502</t>
  </si>
  <si>
    <t>9197933405</t>
  </si>
  <si>
    <t>LH2291</t>
  </si>
  <si>
    <t>KA37AB6455</t>
  </si>
  <si>
    <t>9042467682</t>
  </si>
  <si>
    <t>16-02-2026 01:07</t>
  </si>
  <si>
    <t>LH2292</t>
  </si>
  <si>
    <t>KA50AB9183</t>
  </si>
  <si>
    <t>9062061245</t>
  </si>
  <si>
    <t>LH2293</t>
  </si>
  <si>
    <t>KA40AB3952</t>
  </si>
  <si>
    <t>9622216484</t>
  </si>
  <si>
    <t>15-02-2026 20:02</t>
  </si>
  <si>
    <t>LH2294</t>
  </si>
  <si>
    <t>KA21AB8878</t>
  </si>
  <si>
    <t>9770554298</t>
  </si>
  <si>
    <t>LH2295</t>
  </si>
  <si>
    <t>KA40AB1917</t>
  </si>
  <si>
    <t>9690822226</t>
  </si>
  <si>
    <t>16-02-2026 08:04</t>
  </si>
  <si>
    <t>LH2296</t>
  </si>
  <si>
    <t>KA16AB1749</t>
  </si>
  <si>
    <t>9888072106</t>
  </si>
  <si>
    <t>16-02-2026 09:06</t>
  </si>
  <si>
    <t>LH2297</t>
  </si>
  <si>
    <t>KA36AB6285</t>
  </si>
  <si>
    <t>9278047164</t>
  </si>
  <si>
    <t>16-02-2026 00:05</t>
  </si>
  <si>
    <t>LH2298</t>
  </si>
  <si>
    <t>KA19AB6206</t>
  </si>
  <si>
    <t>9137505615</t>
  </si>
  <si>
    <t>LH2299</t>
  </si>
  <si>
    <t>KA13AB7450</t>
  </si>
  <si>
    <t>9900896346</t>
  </si>
  <si>
    <t>LH2300</t>
  </si>
  <si>
    <t>KA8AB6101</t>
  </si>
  <si>
    <t>9812966671</t>
  </si>
  <si>
    <t>LH2301</t>
  </si>
  <si>
    <t>KA14AB3415</t>
  </si>
  <si>
    <t>9027129963</t>
  </si>
  <si>
    <t>16-02-2026 16:07</t>
  </si>
  <si>
    <t>LH2302</t>
  </si>
  <si>
    <t>KA34AB7096</t>
  </si>
  <si>
    <t>9706434504</t>
  </si>
  <si>
    <t>LH2303</t>
  </si>
  <si>
    <t>KA21AB1051</t>
  </si>
  <si>
    <t>9204782887</t>
  </si>
  <si>
    <t>LH2304</t>
  </si>
  <si>
    <t>KA47AB7513</t>
  </si>
  <si>
    <t>9188746373</t>
  </si>
  <si>
    <t>LH2305</t>
  </si>
  <si>
    <t>KA16AB3095</t>
  </si>
  <si>
    <t>9313756784</t>
  </si>
  <si>
    <t>LH2306</t>
  </si>
  <si>
    <t>KA41AB3984</t>
  </si>
  <si>
    <t>9944385259</t>
  </si>
  <si>
    <t>15-02-2026 04:10</t>
  </si>
  <si>
    <t>LH2307</t>
  </si>
  <si>
    <t>KA14AB6250</t>
  </si>
  <si>
    <t>9034597823</t>
  </si>
  <si>
    <t>15-02-2026 16:06</t>
  </si>
  <si>
    <t>LH2308</t>
  </si>
  <si>
    <t>KA28AB3143</t>
  </si>
  <si>
    <t>9667525311</t>
  </si>
  <si>
    <t>LH2309</t>
  </si>
  <si>
    <t>KA46AB2374</t>
  </si>
  <si>
    <t>9243582422</t>
  </si>
  <si>
    <t>17-02-2026 10:02</t>
  </si>
  <si>
    <t>LH2310</t>
  </si>
  <si>
    <t>KA33AB9605</t>
  </si>
  <si>
    <t>9305264848</t>
  </si>
  <si>
    <t>LH2311</t>
  </si>
  <si>
    <t>KA13AB5726</t>
  </si>
  <si>
    <t>9068050822</t>
  </si>
  <si>
    <t>16-02-2026 20:00</t>
  </si>
  <si>
    <t>LH2312</t>
  </si>
  <si>
    <t>KA36AB9119</t>
  </si>
  <si>
    <t>9784049247</t>
  </si>
  <si>
    <t>17-02-2026 10:00</t>
  </si>
  <si>
    <t>LH2313</t>
  </si>
  <si>
    <t>KA35AB8387</t>
  </si>
  <si>
    <t>9573433816</t>
  </si>
  <si>
    <t>LH2314</t>
  </si>
  <si>
    <t>KA48AB2285</t>
  </si>
  <si>
    <t>9745699940</t>
  </si>
  <si>
    <t>16-02-2026 06:05</t>
  </si>
  <si>
    <t>LH2315</t>
  </si>
  <si>
    <t>KA7AB6779</t>
  </si>
  <si>
    <t>9485033506</t>
  </si>
  <si>
    <t>15-02-2026 23:08</t>
  </si>
  <si>
    <t>LH2316</t>
  </si>
  <si>
    <t>KA20AB5271</t>
  </si>
  <si>
    <t>9768279110</t>
  </si>
  <si>
    <t>17-02-2026 08:04</t>
  </si>
  <si>
    <t>LH2317</t>
  </si>
  <si>
    <t>KA26AB5867</t>
  </si>
  <si>
    <t>9191343387</t>
  </si>
  <si>
    <t>LH2318</t>
  </si>
  <si>
    <t>KA45AB4169</t>
  </si>
  <si>
    <t>9665059527</t>
  </si>
  <si>
    <t>LH2319</t>
  </si>
  <si>
    <t>KA12AB1516</t>
  </si>
  <si>
    <t>9654019625</t>
  </si>
  <si>
    <t>17-02-2026 03:09</t>
  </si>
  <si>
    <t>LH2320</t>
  </si>
  <si>
    <t>KA33AB4450</t>
  </si>
  <si>
    <t>9189486038</t>
  </si>
  <si>
    <t>15-02-2026 17:01</t>
  </si>
  <si>
    <t>LH2321</t>
  </si>
  <si>
    <t>KA37AB5742</t>
  </si>
  <si>
    <t>9238718628</t>
  </si>
  <si>
    <t>15-02-2026 07:06</t>
  </si>
  <si>
    <t>LH2322</t>
  </si>
  <si>
    <t>KA43AB1378</t>
  </si>
  <si>
    <t>9701204843</t>
  </si>
  <si>
    <t>LH2323</t>
  </si>
  <si>
    <t>KA18AB1073</t>
  </si>
  <si>
    <t>9568665871</t>
  </si>
  <si>
    <t>LH2324</t>
  </si>
  <si>
    <t>KA30AB5871</t>
  </si>
  <si>
    <t>9509080540</t>
  </si>
  <si>
    <t>15-02-2026 05:04</t>
  </si>
  <si>
    <t>16-02-2026 23:04</t>
  </si>
  <si>
    <t>LH2325</t>
  </si>
  <si>
    <t>KA18AB6680</t>
  </si>
  <si>
    <t>9766917142</t>
  </si>
  <si>
    <t>LH2326</t>
  </si>
  <si>
    <t>KA19AB2203</t>
  </si>
  <si>
    <t>9464734514</t>
  </si>
  <si>
    <t>17-02-2026 04:00</t>
  </si>
  <si>
    <t>LH2327</t>
  </si>
  <si>
    <t>KA28AB2049</t>
  </si>
  <si>
    <t>9570889104</t>
  </si>
  <si>
    <t>16-02-2026 06:09</t>
  </si>
  <si>
    <t>LH2328</t>
  </si>
  <si>
    <t>KA32AB5822</t>
  </si>
  <si>
    <t>9727685764</t>
  </si>
  <si>
    <t>17-02-2026 16:00</t>
  </si>
  <si>
    <t>LH2329</t>
  </si>
  <si>
    <t>KA28AB1309</t>
  </si>
  <si>
    <t>9230063633</t>
  </si>
  <si>
    <t>LH2330</t>
  </si>
  <si>
    <t>KA29AB9985</t>
  </si>
  <si>
    <t>9382355387</t>
  </si>
  <si>
    <t>17-02-2026 10:10</t>
  </si>
  <si>
    <t>LH2331</t>
  </si>
  <si>
    <t>KA17AB8786</t>
  </si>
  <si>
    <t>9255787074</t>
  </si>
  <si>
    <t>LH2332</t>
  </si>
  <si>
    <t>KA16AB8582</t>
  </si>
  <si>
    <t>9902439260</t>
  </si>
  <si>
    <t>LH2333</t>
  </si>
  <si>
    <t>KA42AB8143</t>
  </si>
  <si>
    <t>9656851871</t>
  </si>
  <si>
    <t>LH2334</t>
  </si>
  <si>
    <t>KA10AB2632</t>
  </si>
  <si>
    <t>9940308689</t>
  </si>
  <si>
    <t>LH2335</t>
  </si>
  <si>
    <t>KA46AB8051</t>
  </si>
  <si>
    <t>9440698527</t>
  </si>
  <si>
    <t>LH2336</t>
  </si>
  <si>
    <t>KA2AB3247</t>
  </si>
  <si>
    <t>9941046407</t>
  </si>
  <si>
    <t>Hyderabad - 926165</t>
  </si>
  <si>
    <t>LH2337</t>
  </si>
  <si>
    <t>KA12AB2013</t>
  </si>
  <si>
    <t>9635135957</t>
  </si>
  <si>
    <t>LH2338</t>
  </si>
  <si>
    <t>KA25AB3995</t>
  </si>
  <si>
    <t>9046655641</t>
  </si>
  <si>
    <t>LH2339</t>
  </si>
  <si>
    <t>KA15AB3618</t>
  </si>
  <si>
    <t>9312533586</t>
  </si>
  <si>
    <t>16-02-2026 18:00</t>
  </si>
  <si>
    <t>LH2340</t>
  </si>
  <si>
    <t>KA18AB3504</t>
  </si>
  <si>
    <t>9826842521</t>
  </si>
  <si>
    <t>17-02-2026 06:06</t>
  </si>
  <si>
    <t>LH2341</t>
  </si>
  <si>
    <t>KA9AB7335</t>
  </si>
  <si>
    <t>9283496134</t>
  </si>
  <si>
    <t>LH2342</t>
  </si>
  <si>
    <t>KA13AB5350</t>
  </si>
  <si>
    <t>9578594942</t>
  </si>
  <si>
    <t>17-02-2026 01:10</t>
  </si>
  <si>
    <t>LH2343</t>
  </si>
  <si>
    <t>KA30AB5211</t>
  </si>
  <si>
    <t>9146939713</t>
  </si>
  <si>
    <t>15-02-2026 14:05</t>
  </si>
  <si>
    <t>LH2344</t>
  </si>
  <si>
    <t>KA15AB4009</t>
  </si>
  <si>
    <t>9346160293</t>
  </si>
  <si>
    <t>17-02-2026 11:01</t>
  </si>
  <si>
    <t>LH2345</t>
  </si>
  <si>
    <t>KA48AB9906</t>
  </si>
  <si>
    <t>9337715684</t>
  </si>
  <si>
    <t>16-02-2026 14:02</t>
  </si>
  <si>
    <t>LH2346</t>
  </si>
  <si>
    <t>KA22AB4108</t>
  </si>
  <si>
    <t>9987391667</t>
  </si>
  <si>
    <t>LH2347</t>
  </si>
  <si>
    <t>KA25AB8991</t>
  </si>
  <si>
    <t>9100486041</t>
  </si>
  <si>
    <t>17-02-2026 11:02</t>
  </si>
  <si>
    <t>LH2348</t>
  </si>
  <si>
    <t>KA39AB1342</t>
  </si>
  <si>
    <t>9149257623</t>
  </si>
  <si>
    <t>Vijayawada - 615396</t>
  </si>
  <si>
    <t>LH2349</t>
  </si>
  <si>
    <t>KA10AB9524</t>
  </si>
  <si>
    <t>9392700962</t>
  </si>
  <si>
    <t>LH2350</t>
  </si>
  <si>
    <t>KA38AB7904</t>
  </si>
  <si>
    <t>9903031606</t>
  </si>
  <si>
    <t>15-02-2026 07:05</t>
  </si>
  <si>
    <t>LH2351</t>
  </si>
  <si>
    <t>KA39AB7282</t>
  </si>
  <si>
    <t>9569360250</t>
  </si>
  <si>
    <t>LH2352</t>
  </si>
  <si>
    <t>KA15AB5501</t>
  </si>
  <si>
    <t>9087697128</t>
  </si>
  <si>
    <t>16-02-2026 23:06</t>
  </si>
  <si>
    <t>LH2353</t>
  </si>
  <si>
    <t>KA12AB8406</t>
  </si>
  <si>
    <t>9799622584</t>
  </si>
  <si>
    <t>16-02-2026 05:07</t>
  </si>
  <si>
    <t>LH2354</t>
  </si>
  <si>
    <t>KA41AB5723</t>
  </si>
  <si>
    <t>9220144674</t>
  </si>
  <si>
    <t>16-02-2026 13:10</t>
  </si>
  <si>
    <t>LH2355</t>
  </si>
  <si>
    <t>KA3AB1125</t>
  </si>
  <si>
    <t>9681804097</t>
  </si>
  <si>
    <t>17-02-2026 07:00</t>
  </si>
  <si>
    <t>LH2356</t>
  </si>
  <si>
    <t>KA14AB3116</t>
  </si>
  <si>
    <t>9542089314</t>
  </si>
  <si>
    <t>16-02-2026 10:06</t>
  </si>
  <si>
    <t>LH2357</t>
  </si>
  <si>
    <t>KA26AB8362</t>
  </si>
  <si>
    <t>9051633306</t>
  </si>
  <si>
    <t>15-02-2026 14:03</t>
  </si>
  <si>
    <t>LH2358</t>
  </si>
  <si>
    <t>KA10AB2236</t>
  </si>
  <si>
    <t>9223133074</t>
  </si>
  <si>
    <t>LH2359</t>
  </si>
  <si>
    <t>KA28AB3558</t>
  </si>
  <si>
    <t>9305236688</t>
  </si>
  <si>
    <t>16-02-2026 04:07</t>
  </si>
  <si>
    <t>LH2360</t>
  </si>
  <si>
    <t>KA10AB7537</t>
  </si>
  <si>
    <t>9362888019</t>
  </si>
  <si>
    <t>16-02-2026 20:06</t>
  </si>
  <si>
    <t>LH2361</t>
  </si>
  <si>
    <t>KA41AB4351</t>
  </si>
  <si>
    <t>9765805752</t>
  </si>
  <si>
    <t>LH2362</t>
  </si>
  <si>
    <t>KA6AB4271</t>
  </si>
  <si>
    <t>9191514467</t>
  </si>
  <si>
    <t>LH2363</t>
  </si>
  <si>
    <t>KA5AB1575</t>
  </si>
  <si>
    <t>9523163862</t>
  </si>
  <si>
    <t>LH2364</t>
  </si>
  <si>
    <t>KA9AB8437</t>
  </si>
  <si>
    <t>9582321628</t>
  </si>
  <si>
    <t>LH2365</t>
  </si>
  <si>
    <t>KA34AB7001</t>
  </si>
  <si>
    <t>9742515066</t>
  </si>
  <si>
    <t>LH2366</t>
  </si>
  <si>
    <t>KA22AB9706</t>
  </si>
  <si>
    <t>9651008508</t>
  </si>
  <si>
    <t>16-02-2026 18:09</t>
  </si>
  <si>
    <t>LH2367</t>
  </si>
  <si>
    <t>KA25AB3409</t>
  </si>
  <si>
    <t>9418567142</t>
  </si>
  <si>
    <t>17-02-2026 01:01</t>
  </si>
  <si>
    <t>LH2368</t>
  </si>
  <si>
    <t>KA33AB6348</t>
  </si>
  <si>
    <t>9948916469</t>
  </si>
  <si>
    <t>17-02-2026 05:04</t>
  </si>
  <si>
    <t>LH2369</t>
  </si>
  <si>
    <t>KA50AB7897</t>
  </si>
  <si>
    <t>9267176446</t>
  </si>
  <si>
    <t>17-02-2026 11:04</t>
  </si>
  <si>
    <t>LH2370</t>
  </si>
  <si>
    <t>KA16AB2895</t>
  </si>
  <si>
    <t>9337756106</t>
  </si>
  <si>
    <t>LH2371</t>
  </si>
  <si>
    <t>KA27AB5003</t>
  </si>
  <si>
    <t>9346887999</t>
  </si>
  <si>
    <t>17-02-2026 12:04</t>
  </si>
  <si>
    <t>LH2372</t>
  </si>
  <si>
    <t>KA21AB3538</t>
  </si>
  <si>
    <t>9644658837</t>
  </si>
  <si>
    <t>LH2373</t>
  </si>
  <si>
    <t>KA38AB3227</t>
  </si>
  <si>
    <t>9462884903</t>
  </si>
  <si>
    <t>16-02-2026 23:00</t>
  </si>
  <si>
    <t>LH2374</t>
  </si>
  <si>
    <t>KA48AB3350</t>
  </si>
  <si>
    <t>9222950164</t>
  </si>
  <si>
    <t>16-02-2026 21:09</t>
  </si>
  <si>
    <t>LH2375</t>
  </si>
  <si>
    <t>KA15AB8887</t>
  </si>
  <si>
    <t>9432438939</t>
  </si>
  <si>
    <t>15-02-2026 09:06</t>
  </si>
  <si>
    <t>17-02-2026 05:06</t>
  </si>
  <si>
    <t>LH2376</t>
  </si>
  <si>
    <t>KA28AB9979</t>
  </si>
  <si>
    <t>9112656022</t>
  </si>
  <si>
    <t>17-02-2026 08:08</t>
  </si>
  <si>
    <t>LH2377</t>
  </si>
  <si>
    <t>KA10AB6651</t>
  </si>
  <si>
    <t>9355296677</t>
  </si>
  <si>
    <t>LH2378</t>
  </si>
  <si>
    <t>KA34AB2858</t>
  </si>
  <si>
    <t>9123792381</t>
  </si>
  <si>
    <t>LH2379</t>
  </si>
  <si>
    <t>KA29AB6991</t>
  </si>
  <si>
    <t>9417205226</t>
  </si>
  <si>
    <t>16-02-2026 07:01</t>
  </si>
  <si>
    <t>LH2380</t>
  </si>
  <si>
    <t>KA50AB7811</t>
  </si>
  <si>
    <t>9594944158</t>
  </si>
  <si>
    <t>16-02-2026 03:03</t>
  </si>
  <si>
    <t>LH2381</t>
  </si>
  <si>
    <t>KA16AB6045</t>
  </si>
  <si>
    <t>9237491716</t>
  </si>
  <si>
    <t>16-02-2026 09:09</t>
  </si>
  <si>
    <t>LH2382</t>
  </si>
  <si>
    <t>KA43AB9985</t>
  </si>
  <si>
    <t>9157942110</t>
  </si>
  <si>
    <t>LH2383</t>
  </si>
  <si>
    <t>KA36AB6761</t>
  </si>
  <si>
    <t>9381891019</t>
  </si>
  <si>
    <t>15-02-2026 10:06</t>
  </si>
  <si>
    <t>17-02-2026 16:06</t>
  </si>
  <si>
    <t>LH2384</t>
  </si>
  <si>
    <t>KA17AB1791</t>
  </si>
  <si>
    <t>9329448721</t>
  </si>
  <si>
    <t>LH2385</t>
  </si>
  <si>
    <t>KA29AB6235</t>
  </si>
  <si>
    <t>9165616238</t>
  </si>
  <si>
    <t>LH2386</t>
  </si>
  <si>
    <t>KA20AB3026</t>
  </si>
  <si>
    <t>9992837569</t>
  </si>
  <si>
    <t>LH2387</t>
  </si>
  <si>
    <t>KA16AB1505</t>
  </si>
  <si>
    <t>9481849358</t>
  </si>
  <si>
    <t>17-02-2026 01:08</t>
  </si>
  <si>
    <t>LH2388</t>
  </si>
  <si>
    <t>KA27AB6727</t>
  </si>
  <si>
    <t>9920344808</t>
  </si>
  <si>
    <t>16-02-2026 07:05</t>
  </si>
  <si>
    <t>LH2389</t>
  </si>
  <si>
    <t>KA36AB1024</t>
  </si>
  <si>
    <t>9180907243</t>
  </si>
  <si>
    <t>LH2390</t>
  </si>
  <si>
    <t>KA27AB9704</t>
  </si>
  <si>
    <t>9514886088</t>
  </si>
  <si>
    <t>16-02-2026 22:00</t>
  </si>
  <si>
    <t>LH2391</t>
  </si>
  <si>
    <t>KA22AB6091</t>
  </si>
  <si>
    <t>9691208257</t>
  </si>
  <si>
    <t>LH2392</t>
  </si>
  <si>
    <t>KA6AB9568</t>
  </si>
  <si>
    <t>9018839791</t>
  </si>
  <si>
    <t>17-02-2026 16:07</t>
  </si>
  <si>
    <t>LH2393</t>
  </si>
  <si>
    <t>KA24AB2046</t>
  </si>
  <si>
    <t>9298937297</t>
  </si>
  <si>
    <t>15-02-2026 07:08</t>
  </si>
  <si>
    <t>17-02-2026 10:08</t>
  </si>
  <si>
    <t>LH2394</t>
  </si>
  <si>
    <t>KA35AB4407</t>
  </si>
  <si>
    <t>9228574697</t>
  </si>
  <si>
    <t>16-02-2026 16:02</t>
  </si>
  <si>
    <t>LH2395</t>
  </si>
  <si>
    <t>KA39AB1937</t>
  </si>
  <si>
    <t>9420563845</t>
  </si>
  <si>
    <t>LH2396</t>
  </si>
  <si>
    <t>KA4AB3398</t>
  </si>
  <si>
    <t>9605122086</t>
  </si>
  <si>
    <t>LH2397</t>
  </si>
  <si>
    <t>KA42AB4073</t>
  </si>
  <si>
    <t>9311028581</t>
  </si>
  <si>
    <t>LH2398</t>
  </si>
  <si>
    <t>KA18AB8980</t>
  </si>
  <si>
    <t>9818000205</t>
  </si>
  <si>
    <t>15-02-2026 18:10</t>
  </si>
  <si>
    <t>LH2399</t>
  </si>
  <si>
    <t>KA24AB8987</t>
  </si>
  <si>
    <t>9629689706</t>
  </si>
  <si>
    <t>17-02-2026 09:03</t>
  </si>
  <si>
    <t>LH2400</t>
  </si>
  <si>
    <t>KA42AB1382</t>
  </si>
  <si>
    <t>9153073221</t>
  </si>
  <si>
    <t>16-02-2026 15:02</t>
  </si>
  <si>
    <t>LH2401</t>
  </si>
  <si>
    <t>KA45AB2197</t>
  </si>
  <si>
    <t>9938570432</t>
  </si>
  <si>
    <t>LH2402</t>
  </si>
  <si>
    <t>KA32AB6657</t>
  </si>
  <si>
    <t>9712701091</t>
  </si>
  <si>
    <t>LH2403</t>
  </si>
  <si>
    <t>KA14AB6605</t>
  </si>
  <si>
    <t>9961786260</t>
  </si>
  <si>
    <t>LH2404</t>
  </si>
  <si>
    <t>KA40AB9638</t>
  </si>
  <si>
    <t>9522268840</t>
  </si>
  <si>
    <t>LH2405</t>
  </si>
  <si>
    <t>KA29AB4922</t>
  </si>
  <si>
    <t>9024955546</t>
  </si>
  <si>
    <t>LH2406</t>
  </si>
  <si>
    <t>KA35AB7430</t>
  </si>
  <si>
    <t>9151360540</t>
  </si>
  <si>
    <t>16-02-2026 21:01</t>
  </si>
  <si>
    <t>LH2407</t>
  </si>
  <si>
    <t>KA26AB3970</t>
  </si>
  <si>
    <t>9137705157</t>
  </si>
  <si>
    <t>LH2408</t>
  </si>
  <si>
    <t>KA29AB1616</t>
  </si>
  <si>
    <t>9614718679</t>
  </si>
  <si>
    <t>15-02-2026 15:07</t>
  </si>
  <si>
    <t>LH2409</t>
  </si>
  <si>
    <t>KA20AB1046</t>
  </si>
  <si>
    <t>9411898642</t>
  </si>
  <si>
    <t>LH2410</t>
  </si>
  <si>
    <t>KA31AB3826</t>
  </si>
  <si>
    <t>9199051109</t>
  </si>
  <si>
    <t>LH2411</t>
  </si>
  <si>
    <t>KA35AB1964</t>
  </si>
  <si>
    <t>9068598870</t>
  </si>
  <si>
    <t>15-02-2026 21:05</t>
  </si>
  <si>
    <t>LH2412</t>
  </si>
  <si>
    <t>KA16AB9562</t>
  </si>
  <si>
    <t>9562491765</t>
  </si>
  <si>
    <t>LH2413</t>
  </si>
  <si>
    <t>KA34AB2154</t>
  </si>
  <si>
    <t>9417758387</t>
  </si>
  <si>
    <t>16-02-2026 19:09</t>
  </si>
  <si>
    <t>LH2414</t>
  </si>
  <si>
    <t>KA10AB4905</t>
  </si>
  <si>
    <t>9266443690</t>
  </si>
  <si>
    <t>16-02-2026 17:03</t>
  </si>
  <si>
    <t>LH2415</t>
  </si>
  <si>
    <t>9576371330</t>
  </si>
  <si>
    <t>15-02-2026 21:04</t>
  </si>
  <si>
    <t>LH2416</t>
  </si>
  <si>
    <t>KA11AB4166</t>
  </si>
  <si>
    <t>9507778779</t>
  </si>
  <si>
    <t>15-02-2026 16:03</t>
  </si>
  <si>
    <t>LH2417</t>
  </si>
  <si>
    <t>KA40AB4493</t>
  </si>
  <si>
    <t>9514691711</t>
  </si>
  <si>
    <t>LH2418</t>
  </si>
  <si>
    <t>KA35AB9489</t>
  </si>
  <si>
    <t>9880227974</t>
  </si>
  <si>
    <t>LH2419</t>
  </si>
  <si>
    <t>KA14AB4191</t>
  </si>
  <si>
    <t>9537643755</t>
  </si>
  <si>
    <t>16-02-2026 16:06</t>
  </si>
  <si>
    <t>LH2420</t>
  </si>
  <si>
    <t>KA22AB7200</t>
  </si>
  <si>
    <t>9203646435</t>
  </si>
  <si>
    <t>17-02-2026 04:01</t>
  </si>
  <si>
    <t>LH2421</t>
  </si>
  <si>
    <t>KA22AB6813</t>
  </si>
  <si>
    <t>9554573792</t>
  </si>
  <si>
    <t>16-02-2026 18:10</t>
  </si>
  <si>
    <t>LH2422</t>
  </si>
  <si>
    <t>KA10AB7734</t>
  </si>
  <si>
    <t>9451086889</t>
  </si>
  <si>
    <t>16-02-2026 17:08</t>
  </si>
  <si>
    <t>LH2423</t>
  </si>
  <si>
    <t>KA47AB5411</t>
  </si>
  <si>
    <t>9601055751</t>
  </si>
  <si>
    <t>15-02-2026 13:07</t>
  </si>
  <si>
    <t>LH2424</t>
  </si>
  <si>
    <t>KA25AB9870</t>
  </si>
  <si>
    <t>9154064091</t>
  </si>
  <si>
    <t>LH2425</t>
  </si>
  <si>
    <t>KA20AB9110</t>
  </si>
  <si>
    <t>9941665206</t>
  </si>
  <si>
    <t>16-02-2026 20:10</t>
  </si>
  <si>
    <t>LH2426</t>
  </si>
  <si>
    <t>KA12AB6425</t>
  </si>
  <si>
    <t>9226354935</t>
  </si>
  <si>
    <t>LH2427</t>
  </si>
  <si>
    <t>KA38AB9657</t>
  </si>
  <si>
    <t>9686607210</t>
  </si>
  <si>
    <t>Chandigarh - 929228</t>
  </si>
  <si>
    <t>LH2428</t>
  </si>
  <si>
    <t>KA46AB6440</t>
  </si>
  <si>
    <t>9141593582</t>
  </si>
  <si>
    <t>LH2429</t>
  </si>
  <si>
    <t>KA5AB1335</t>
  </si>
  <si>
    <t>9734790555</t>
  </si>
  <si>
    <t>LH2430</t>
  </si>
  <si>
    <t>KA27AB7541</t>
  </si>
  <si>
    <t>9863769830</t>
  </si>
  <si>
    <t>LH2431</t>
  </si>
  <si>
    <t>KA45AB6745</t>
  </si>
  <si>
    <t>9999544040</t>
  </si>
  <si>
    <t>LH2432</t>
  </si>
  <si>
    <t>KA11AB7626</t>
  </si>
  <si>
    <t>9049343063</t>
  </si>
  <si>
    <t>16-02-2026 06:02</t>
  </si>
  <si>
    <t>LH2433</t>
  </si>
  <si>
    <t>KA14AB8725</t>
  </si>
  <si>
    <t>9750726314</t>
  </si>
  <si>
    <t>17-02-2026 02:02</t>
  </si>
  <si>
    <t>LH2434</t>
  </si>
  <si>
    <t>KA45AB5692</t>
  </si>
  <si>
    <t>9290217462</t>
  </si>
  <si>
    <t>LH2435</t>
  </si>
  <si>
    <t>KA23AB6717</t>
  </si>
  <si>
    <t>9902563704</t>
  </si>
  <si>
    <t>LH2436</t>
  </si>
  <si>
    <t>KA35AB4931</t>
  </si>
  <si>
    <t>9246570065</t>
  </si>
  <si>
    <t>16-02-2026 00:03</t>
  </si>
  <si>
    <t>LH2437</t>
  </si>
  <si>
    <t>KA25AB3104</t>
  </si>
  <si>
    <t>9734905471</t>
  </si>
  <si>
    <t>17-02-2026 02:07</t>
  </si>
  <si>
    <t>LH2438</t>
  </si>
  <si>
    <t>KA6AB5744</t>
  </si>
  <si>
    <t>9716561985</t>
  </si>
  <si>
    <t>LH2439</t>
  </si>
  <si>
    <t>KA45AB2475</t>
  </si>
  <si>
    <t>9937509817</t>
  </si>
  <si>
    <t>LH2440</t>
  </si>
  <si>
    <t>KA45AB9574</t>
  </si>
  <si>
    <t>9714242311</t>
  </si>
  <si>
    <t>LH2441</t>
  </si>
  <si>
    <t>KA14AB9391</t>
  </si>
  <si>
    <t>9087782368</t>
  </si>
  <si>
    <t>LH2442</t>
  </si>
  <si>
    <t>KA9AB1928</t>
  </si>
  <si>
    <t>9549103045</t>
  </si>
  <si>
    <t>17-02-2026 02:05</t>
  </si>
  <si>
    <t>LH2443</t>
  </si>
  <si>
    <t>KA39AB6854</t>
  </si>
  <si>
    <t>9944588018</t>
  </si>
  <si>
    <t>Vijayawada - 370595</t>
  </si>
  <si>
    <t>LH2444</t>
  </si>
  <si>
    <t>KA31AB7724</t>
  </si>
  <si>
    <t>9905201324</t>
  </si>
  <si>
    <t>LH2445</t>
  </si>
  <si>
    <t>KA29AB3557</t>
  </si>
  <si>
    <t>9221155638</t>
  </si>
  <si>
    <t>LH2446</t>
  </si>
  <si>
    <t>KA23AB5119</t>
  </si>
  <si>
    <t>9220258669</t>
  </si>
  <si>
    <t>16-02-2026 21:03</t>
  </si>
  <si>
    <t>LH2447</t>
  </si>
  <si>
    <t>KA29AB9724</t>
  </si>
  <si>
    <t>9083320982</t>
  </si>
  <si>
    <t>17-02-2026 05:00</t>
  </si>
  <si>
    <t>LH2448</t>
  </si>
  <si>
    <t>KA38AB4599</t>
  </si>
  <si>
    <t>9136314977</t>
  </si>
  <si>
    <t>LH2449</t>
  </si>
  <si>
    <t>KA33AB7422</t>
  </si>
  <si>
    <t>9713151597</t>
  </si>
  <si>
    <t>LH2450</t>
  </si>
  <si>
    <t>KA20AB8246</t>
  </si>
  <si>
    <t>9849478231</t>
  </si>
  <si>
    <t>16-02-2026 19:00</t>
  </si>
  <si>
    <t>LH2451</t>
  </si>
  <si>
    <t>KA17AB4638</t>
  </si>
  <si>
    <t>9154064642</t>
  </si>
  <si>
    <t>17-02-2026 05:08</t>
  </si>
  <si>
    <t>LH2452</t>
  </si>
  <si>
    <t>KA14AB7887</t>
  </si>
  <si>
    <t>9724873982</t>
  </si>
  <si>
    <t>LH2453</t>
  </si>
  <si>
    <t>KA34AB7861</t>
  </si>
  <si>
    <t>9524110718</t>
  </si>
  <si>
    <t>17-02-2026 02:01</t>
  </si>
  <si>
    <t>LH2454</t>
  </si>
  <si>
    <t>KA15AB6441</t>
  </si>
  <si>
    <t>9788870934</t>
  </si>
  <si>
    <t>LH2455</t>
  </si>
  <si>
    <t>KA18AB5844</t>
  </si>
  <si>
    <t>9540259236</t>
  </si>
  <si>
    <t>LH2456</t>
  </si>
  <si>
    <t>KA23AB4776</t>
  </si>
  <si>
    <t>9446084901</t>
  </si>
  <si>
    <t>17-02-2026 04:09</t>
  </si>
  <si>
    <t>LH2457</t>
  </si>
  <si>
    <t>KA34AB8190</t>
  </si>
  <si>
    <t>9215282355</t>
  </si>
  <si>
    <t>16-02-2026 12:06</t>
  </si>
  <si>
    <t>LH2458</t>
  </si>
  <si>
    <t>KA30AB8584</t>
  </si>
  <si>
    <t>9446137360</t>
  </si>
  <si>
    <t>LH2459</t>
  </si>
  <si>
    <t>KA43AB3132</t>
  </si>
  <si>
    <t>9814453528</t>
  </si>
  <si>
    <t>LH2460</t>
  </si>
  <si>
    <t>KA22AB4407</t>
  </si>
  <si>
    <t>9292493268</t>
  </si>
  <si>
    <t>15-02-2026 16:07</t>
  </si>
  <si>
    <t>LH2461</t>
  </si>
  <si>
    <t>KA41AB2220</t>
  </si>
  <si>
    <t>9615432023</t>
  </si>
  <si>
    <t>16-02-2026 23:02</t>
  </si>
  <si>
    <t>LH2462</t>
  </si>
  <si>
    <t>KA4AB1449</t>
  </si>
  <si>
    <t>9376620655</t>
  </si>
  <si>
    <t>Bhopal - 415291</t>
  </si>
  <si>
    <t>LH2463</t>
  </si>
  <si>
    <t>KA36AB3755</t>
  </si>
  <si>
    <t>9257494182</t>
  </si>
  <si>
    <t>LH2464</t>
  </si>
  <si>
    <t>KA20AB9077</t>
  </si>
  <si>
    <t>9467868909</t>
  </si>
  <si>
    <t>LH2465</t>
  </si>
  <si>
    <t>KA26AB7453</t>
  </si>
  <si>
    <t>9838494611</t>
  </si>
  <si>
    <t>LH2466</t>
  </si>
  <si>
    <t>KA34AB8660</t>
  </si>
  <si>
    <t>9816766020</t>
  </si>
  <si>
    <t>17-02-2026 12:10</t>
  </si>
  <si>
    <t>LH2467</t>
  </si>
  <si>
    <t>KA39AB5441</t>
  </si>
  <si>
    <t>9500586250</t>
  </si>
  <si>
    <t>17-02-2026 08:00</t>
  </si>
  <si>
    <t>LH2468</t>
  </si>
  <si>
    <t>KA21AB7664</t>
  </si>
  <si>
    <t>9630776484</t>
  </si>
  <si>
    <t>LH2469</t>
  </si>
  <si>
    <t>KA26AB1887</t>
  </si>
  <si>
    <t>9919036169</t>
  </si>
  <si>
    <t>15-02-2026 23:05</t>
  </si>
  <si>
    <t>LH2470</t>
  </si>
  <si>
    <t>KA14AB7180</t>
  </si>
  <si>
    <t>9043210343</t>
  </si>
  <si>
    <t>15-02-2026 22:02</t>
  </si>
  <si>
    <t>LH2471</t>
  </si>
  <si>
    <t>KA9AB1366</t>
  </si>
  <si>
    <t>9498576214</t>
  </si>
  <si>
    <t>17-02-2026 03:03</t>
  </si>
  <si>
    <t>LH2472</t>
  </si>
  <si>
    <t>KA39AB8288</t>
  </si>
  <si>
    <t>9610609122</t>
  </si>
  <si>
    <t>LH2473</t>
  </si>
  <si>
    <t>KA43AB7108</t>
  </si>
  <si>
    <t>9540127588</t>
  </si>
  <si>
    <t>LH2474</t>
  </si>
  <si>
    <t>KA21AB2968</t>
  </si>
  <si>
    <t>9506582052</t>
  </si>
  <si>
    <t>LH2475</t>
  </si>
  <si>
    <t>KA47AB1991</t>
  </si>
  <si>
    <t>9062401887</t>
  </si>
  <si>
    <t>LH2476</t>
  </si>
  <si>
    <t>KA37AB8523</t>
  </si>
  <si>
    <t>9619693000</t>
  </si>
  <si>
    <t>LH2477</t>
  </si>
  <si>
    <t>KA46AB4959</t>
  </si>
  <si>
    <t>9418544636</t>
  </si>
  <si>
    <t>LH2478</t>
  </si>
  <si>
    <t>KA8AB4499</t>
  </si>
  <si>
    <t>9208858135</t>
  </si>
  <si>
    <t>LH2479</t>
  </si>
  <si>
    <t>KA41AB8572</t>
  </si>
  <si>
    <t>9271668107</t>
  </si>
  <si>
    <t>LH2480</t>
  </si>
  <si>
    <t>KA11AB8403</t>
  </si>
  <si>
    <t>9674030249</t>
  </si>
  <si>
    <t>LH2481</t>
  </si>
  <si>
    <t>KA34AB4320</t>
  </si>
  <si>
    <t>9942067015</t>
  </si>
  <si>
    <t>LH2482</t>
  </si>
  <si>
    <t>KA48AB6210</t>
  </si>
  <si>
    <t>9042046337</t>
  </si>
  <si>
    <t>15-02-2026 16:10</t>
  </si>
  <si>
    <t>LH2483</t>
  </si>
  <si>
    <t>KA46AB7920</t>
  </si>
  <si>
    <t>9041541857</t>
  </si>
  <si>
    <t>16-02-2026 06:06</t>
  </si>
  <si>
    <t>16-02-2026</t>
  </si>
  <si>
    <t>LH2484</t>
  </si>
  <si>
    <t>KA43AB4552</t>
  </si>
  <si>
    <t>9322025563</t>
  </si>
  <si>
    <t>18-02-2026 00:09</t>
  </si>
  <si>
    <t>LH2485</t>
  </si>
  <si>
    <t>KA4AB6941</t>
  </si>
  <si>
    <t>9500490601</t>
  </si>
  <si>
    <t>18-02-2026 08:03</t>
  </si>
  <si>
    <t>LH2486</t>
  </si>
  <si>
    <t>KA28AB5361</t>
  </si>
  <si>
    <t>9869080525</t>
  </si>
  <si>
    <t>16-02-2026 09:10</t>
  </si>
  <si>
    <t>17-02-2026 02:10</t>
  </si>
  <si>
    <t>LH2487</t>
  </si>
  <si>
    <t>KA15AB4290</t>
  </si>
  <si>
    <t>9538216349</t>
  </si>
  <si>
    <t>18-02-2026 03:00</t>
  </si>
  <si>
    <t>LH2488</t>
  </si>
  <si>
    <t>KA46AB4511</t>
  </si>
  <si>
    <t>9547255149</t>
  </si>
  <si>
    <t>17-02-2026 22:00</t>
  </si>
  <si>
    <t>LH2489</t>
  </si>
  <si>
    <t>KA31AB3371</t>
  </si>
  <si>
    <t>9755474127</t>
  </si>
  <si>
    <t>LH2490</t>
  </si>
  <si>
    <t>KA35AB8062</t>
  </si>
  <si>
    <t>9125782695</t>
  </si>
  <si>
    <t>17-02-2026 00:09</t>
  </si>
  <si>
    <t>LH2491</t>
  </si>
  <si>
    <t>KA40AB5807</t>
  </si>
  <si>
    <t>9532019662</t>
  </si>
  <si>
    <t>16-02-2026 10:02</t>
  </si>
  <si>
    <t>18-02-2026 14:02</t>
  </si>
  <si>
    <t>LH2492</t>
  </si>
  <si>
    <t>KA11AB1230</t>
  </si>
  <si>
    <t>9818441983</t>
  </si>
  <si>
    <t>LH2493</t>
  </si>
  <si>
    <t>KA45AB6973</t>
  </si>
  <si>
    <t>9649566742</t>
  </si>
  <si>
    <t>LH2494</t>
  </si>
  <si>
    <t>KA21AB4471</t>
  </si>
  <si>
    <t>9682298766</t>
  </si>
  <si>
    <t>LH2495</t>
  </si>
  <si>
    <t>KA42AB8050</t>
  </si>
  <si>
    <t>9222918334</t>
  </si>
  <si>
    <t>16-02-2026 09:03</t>
  </si>
  <si>
    <t>18-02-2026 01:03</t>
  </si>
  <si>
    <t>LH2496</t>
  </si>
  <si>
    <t>KA15AB5846</t>
  </si>
  <si>
    <t>9079584818</t>
  </si>
  <si>
    <t>16-02-2026 04:05</t>
  </si>
  <si>
    <t>17-02-2026 03:05</t>
  </si>
  <si>
    <t>LH2497</t>
  </si>
  <si>
    <t>KA8AB4931</t>
  </si>
  <si>
    <t>9389464743</t>
  </si>
  <si>
    <t>LH2498</t>
  </si>
  <si>
    <t>KA4AB1146</t>
  </si>
  <si>
    <t>9424921740</t>
  </si>
  <si>
    <t>LH2499</t>
  </si>
  <si>
    <t>KA27AB9719</t>
  </si>
  <si>
    <t>9922934590</t>
  </si>
  <si>
    <t>LH2500</t>
  </si>
  <si>
    <t>KA28AB7861</t>
  </si>
  <si>
    <t>9137618507</t>
  </si>
  <si>
    <t>17-02-2026 18:05</t>
  </si>
  <si>
    <t>LH2501</t>
  </si>
  <si>
    <t>KA4AB3535</t>
  </si>
  <si>
    <t>9052859026</t>
  </si>
  <si>
    <t>18-02-2026 13:00</t>
  </si>
  <si>
    <t>LH2502</t>
  </si>
  <si>
    <t>KA8AB7670</t>
  </si>
  <si>
    <t>9261994380</t>
  </si>
  <si>
    <t>18-02-2026 12:03</t>
  </si>
  <si>
    <t>LH2503</t>
  </si>
  <si>
    <t>KA42AB5221</t>
  </si>
  <si>
    <t>9730704448</t>
  </si>
  <si>
    <t>16-02-2026 07:06</t>
  </si>
  <si>
    <t>18-02-2026 07:06</t>
  </si>
  <si>
    <t>LH2504</t>
  </si>
  <si>
    <t>KA34AB1119</t>
  </si>
  <si>
    <t>9058027015</t>
  </si>
  <si>
    <t>17-02-2026 19:03</t>
  </si>
  <si>
    <t>LH2505</t>
  </si>
  <si>
    <t>KA31AB6102</t>
  </si>
  <si>
    <t>9853049759</t>
  </si>
  <si>
    <t>16-02-2026 08:06</t>
  </si>
  <si>
    <t>17-02-2026 21:06</t>
  </si>
  <si>
    <t>LH2506</t>
  </si>
  <si>
    <t>KA20AB9482</t>
  </si>
  <si>
    <t>9008583140</t>
  </si>
  <si>
    <t>16-02-2026 06:04</t>
  </si>
  <si>
    <t>17-02-2026 16:04</t>
  </si>
  <si>
    <t>LH2507</t>
  </si>
  <si>
    <t>KA34AB9234</t>
  </si>
  <si>
    <t>9259311400</t>
  </si>
  <si>
    <t>LH2508</t>
  </si>
  <si>
    <t>KA24AB7449</t>
  </si>
  <si>
    <t>9174609110</t>
  </si>
  <si>
    <t>17-02-2026 06:00</t>
  </si>
  <si>
    <t>LH2509</t>
  </si>
  <si>
    <t>KA41AB8523</t>
  </si>
  <si>
    <t>9648067963</t>
  </si>
  <si>
    <t>18-02-2026 00:01</t>
  </si>
  <si>
    <t>LH2510</t>
  </si>
  <si>
    <t>KA20AB4509</t>
  </si>
  <si>
    <t>9311297496</t>
  </si>
  <si>
    <t>18-02-2026 11:00</t>
  </si>
  <si>
    <t>LH2511</t>
  </si>
  <si>
    <t>KA41AB4332</t>
  </si>
  <si>
    <t>9203880144</t>
  </si>
  <si>
    <t>18-02-2026 10:00</t>
  </si>
  <si>
    <t>LH2512</t>
  </si>
  <si>
    <t>KA44AB9045</t>
  </si>
  <si>
    <t>9711069238</t>
  </si>
  <si>
    <t>16-02-2026 10:01</t>
  </si>
  <si>
    <t>17-02-2026 20:01</t>
  </si>
  <si>
    <t>LH2513</t>
  </si>
  <si>
    <t>KA17AB3773</t>
  </si>
  <si>
    <t>9749906202</t>
  </si>
  <si>
    <t>16-02-2026 05:05</t>
  </si>
  <si>
    <t>LH2514</t>
  </si>
  <si>
    <t>KA47AB4538</t>
  </si>
  <si>
    <t>9074177013</t>
  </si>
  <si>
    <t>LH2515</t>
  </si>
  <si>
    <t>KA2AB2893</t>
  </si>
  <si>
    <t>9393298122</t>
  </si>
  <si>
    <t>LH2516</t>
  </si>
  <si>
    <t>KA22AB2504</t>
  </si>
  <si>
    <t>9622400616</t>
  </si>
  <si>
    <t>LH2517</t>
  </si>
  <si>
    <t>KA1AB7220</t>
  </si>
  <si>
    <t>9729279449</t>
  </si>
  <si>
    <t>LH2518</t>
  </si>
  <si>
    <t>KA50AB9947</t>
  </si>
  <si>
    <t>9053656723</t>
  </si>
  <si>
    <t>LH2519</t>
  </si>
  <si>
    <t>KA41AB7478</t>
  </si>
  <si>
    <t>9665003521</t>
  </si>
  <si>
    <t>16-02-2026 04:02</t>
  </si>
  <si>
    <t>LH2520</t>
  </si>
  <si>
    <t>KA5AB1391</t>
  </si>
  <si>
    <t>9572467562</t>
  </si>
  <si>
    <t>LH2521</t>
  </si>
  <si>
    <t>KA3AB1737</t>
  </si>
  <si>
    <t>9491627109</t>
  </si>
  <si>
    <t>18-02-2026 02:00</t>
  </si>
  <si>
    <t>LH2522</t>
  </si>
  <si>
    <t>KA23AB5311</t>
  </si>
  <si>
    <t>9399154633</t>
  </si>
  <si>
    <t>18-02-2026 12:09</t>
  </si>
  <si>
    <t>LH2523</t>
  </si>
  <si>
    <t>KA37AB4970</t>
  </si>
  <si>
    <t>9759707906</t>
  </si>
  <si>
    <t>LH2524</t>
  </si>
  <si>
    <t>KA3AB3645</t>
  </si>
  <si>
    <t>9483789169</t>
  </si>
  <si>
    <t>LH2525</t>
  </si>
  <si>
    <t>KA49AB2423</t>
  </si>
  <si>
    <t>9124097445</t>
  </si>
  <si>
    <t>LH2526</t>
  </si>
  <si>
    <t>9544817553</t>
  </si>
  <si>
    <t>17-02-2026 20:06</t>
  </si>
  <si>
    <t>LH2527</t>
  </si>
  <si>
    <t>KA2AB4317</t>
  </si>
  <si>
    <t>9898710268</t>
  </si>
  <si>
    <t>17-02-2026 12:06</t>
  </si>
  <si>
    <t>LH2528</t>
  </si>
  <si>
    <t>KA35AB2866</t>
  </si>
  <si>
    <t>9358000984</t>
  </si>
  <si>
    <t>16-02-2026 08:02</t>
  </si>
  <si>
    <t>18-02-2026 07:02</t>
  </si>
  <si>
    <t>LH2529</t>
  </si>
  <si>
    <t>KA2AB1483</t>
  </si>
  <si>
    <t>9283364474</t>
  </si>
  <si>
    <t>LH2530</t>
  </si>
  <si>
    <t>KA13AB2959</t>
  </si>
  <si>
    <t>9053229824</t>
  </si>
  <si>
    <t>LH2531</t>
  </si>
  <si>
    <t>KA18AB6738</t>
  </si>
  <si>
    <t>9980921451</t>
  </si>
  <si>
    <t>17-02-2026 21:00</t>
  </si>
  <si>
    <t>LH2532</t>
  </si>
  <si>
    <t>KA16AB6674</t>
  </si>
  <si>
    <t>9349131427</t>
  </si>
  <si>
    <t>18-02-2026 05:04</t>
  </si>
  <si>
    <t>LH2533</t>
  </si>
  <si>
    <t>KA4AB5782</t>
  </si>
  <si>
    <t>9950805731</t>
  </si>
  <si>
    <t>18-02-2026 05:00</t>
  </si>
  <si>
    <t>LH2534</t>
  </si>
  <si>
    <t>KA33AB7705</t>
  </si>
  <si>
    <t>9983490223</t>
  </si>
  <si>
    <t>18-02-2026 03:03</t>
  </si>
  <si>
    <t>LH2535</t>
  </si>
  <si>
    <t>KA16AB7340</t>
  </si>
  <si>
    <t>9916399142</t>
  </si>
  <si>
    <t>17-02-2026 05:01</t>
  </si>
  <si>
    <t>LH2536</t>
  </si>
  <si>
    <t>KA35AB7956</t>
  </si>
  <si>
    <t>9719228313</t>
  </si>
  <si>
    <t>LH2537</t>
  </si>
  <si>
    <t>KA28AB2188</t>
  </si>
  <si>
    <t>9648794887</t>
  </si>
  <si>
    <t>LH2538</t>
  </si>
  <si>
    <t>KA49AB8559</t>
  </si>
  <si>
    <t>9633034880</t>
  </si>
  <si>
    <t>LH2539</t>
  </si>
  <si>
    <t>KA38AB6961</t>
  </si>
  <si>
    <t>9347685106</t>
  </si>
  <si>
    <t>16-02-2026 07:10</t>
  </si>
  <si>
    <t>17-02-2026 21:10</t>
  </si>
  <si>
    <t>LH2540</t>
  </si>
  <si>
    <t>KA46AB4633</t>
  </si>
  <si>
    <t>9599707168</t>
  </si>
  <si>
    <t>LH2541</t>
  </si>
  <si>
    <t>KA39AB5519</t>
  </si>
  <si>
    <t>9920573683</t>
  </si>
  <si>
    <t>LH2542</t>
  </si>
  <si>
    <t>KA2AB7768</t>
  </si>
  <si>
    <t>9850147975</t>
  </si>
  <si>
    <t>16-02-2026 09:08</t>
  </si>
  <si>
    <t>LH2543</t>
  </si>
  <si>
    <t>KA48AB8934</t>
  </si>
  <si>
    <t>9401333342</t>
  </si>
  <si>
    <t>18-02-2026 01:10</t>
  </si>
  <si>
    <t>LH2544</t>
  </si>
  <si>
    <t>KA14AB4111</t>
  </si>
  <si>
    <t>9682306206</t>
  </si>
  <si>
    <t>LH2545</t>
  </si>
  <si>
    <t>KA30AB6934</t>
  </si>
  <si>
    <t>9684481652</t>
  </si>
  <si>
    <t>LH2546</t>
  </si>
  <si>
    <t>KA29AB8172</t>
  </si>
  <si>
    <t>9915022229</t>
  </si>
  <si>
    <t>16-02-2026 04:04</t>
  </si>
  <si>
    <t>17-02-2026 17:04</t>
  </si>
  <si>
    <t>LH2547</t>
  </si>
  <si>
    <t>KA9AB1459</t>
  </si>
  <si>
    <t>9320567653</t>
  </si>
  <si>
    <t>17-02-2026 13:06</t>
  </si>
  <si>
    <t>LH2548</t>
  </si>
  <si>
    <t>KA3AB6305</t>
  </si>
  <si>
    <t>9859149625</t>
  </si>
  <si>
    <t>LH2549</t>
  </si>
  <si>
    <t>KA18AB8665</t>
  </si>
  <si>
    <t>9261481833</t>
  </si>
  <si>
    <t>18-02-2026 06:02</t>
  </si>
  <si>
    <t>LH2550</t>
  </si>
  <si>
    <t>KA48AB5595</t>
  </si>
  <si>
    <t>9583636984</t>
  </si>
  <si>
    <t>17-02-2026 12:05</t>
  </si>
  <si>
    <t>LH2551</t>
  </si>
  <si>
    <t>KA29AB6246</t>
  </si>
  <si>
    <t>9042519830</t>
  </si>
  <si>
    <t>16-02-2026 12:07</t>
  </si>
  <si>
    <t>LH2552</t>
  </si>
  <si>
    <t>KA19AB9024</t>
  </si>
  <si>
    <t>9896272981</t>
  </si>
  <si>
    <t>LH2553</t>
  </si>
  <si>
    <t>KA33AB6750</t>
  </si>
  <si>
    <t>9437579888</t>
  </si>
  <si>
    <t>18-02-2026 00:00</t>
  </si>
  <si>
    <t>LH2554</t>
  </si>
  <si>
    <t>KA33AB7803</t>
  </si>
  <si>
    <t>9365395697</t>
  </si>
  <si>
    <t>17-02-2026 20:09</t>
  </si>
  <si>
    <t>LH2555</t>
  </si>
  <si>
    <t>KA45AB5738</t>
  </si>
  <si>
    <t>9261329371</t>
  </si>
  <si>
    <t>LH2556</t>
  </si>
  <si>
    <t>KA7AB8405</t>
  </si>
  <si>
    <t>9527037018</t>
  </si>
  <si>
    <t>16-02-2026 09:01</t>
  </si>
  <si>
    <t>LH2557</t>
  </si>
  <si>
    <t>KA46AB9822</t>
  </si>
  <si>
    <t>9846270960</t>
  </si>
  <si>
    <t>18-02-2026 01:05</t>
  </si>
  <si>
    <t>LH2558</t>
  </si>
  <si>
    <t>KA35AB2525</t>
  </si>
  <si>
    <t>9284718802</t>
  </si>
  <si>
    <t>18-02-2026 10:04</t>
  </si>
  <si>
    <t>LH2559</t>
  </si>
  <si>
    <t>KA43AB6463</t>
  </si>
  <si>
    <t>9420467584</t>
  </si>
  <si>
    <t>LH2560</t>
  </si>
  <si>
    <t>KA9AB3038</t>
  </si>
  <si>
    <t>9763298773</t>
  </si>
  <si>
    <t>18-02-2026 06:00</t>
  </si>
  <si>
    <t>LH2561</t>
  </si>
  <si>
    <t>KA6AB9330</t>
  </si>
  <si>
    <t>9576221725</t>
  </si>
  <si>
    <t>17-02-2026 19:04</t>
  </si>
  <si>
    <t>LH2562</t>
  </si>
  <si>
    <t>KA24AB5945</t>
  </si>
  <si>
    <t>9512150919</t>
  </si>
  <si>
    <t>16-02-2026 09:02</t>
  </si>
  <si>
    <t>LH2563</t>
  </si>
  <si>
    <t>KA38AB9220</t>
  </si>
  <si>
    <t>9071653363</t>
  </si>
  <si>
    <t>LH2564</t>
  </si>
  <si>
    <t>KA30AB6876</t>
  </si>
  <si>
    <t>9906850021</t>
  </si>
  <si>
    <t>Bhubaneswar - 324957</t>
  </si>
  <si>
    <t>LH2565</t>
  </si>
  <si>
    <t>KA35AB6477</t>
  </si>
  <si>
    <t>9306492490</t>
  </si>
  <si>
    <t>LH2566</t>
  </si>
  <si>
    <t>KA36AB3819</t>
  </si>
  <si>
    <t>9537574546</t>
  </si>
  <si>
    <t>LH2567</t>
  </si>
  <si>
    <t>KA3AB9232</t>
  </si>
  <si>
    <t>9041832058</t>
  </si>
  <si>
    <t>16-02-2026 08:05</t>
  </si>
  <si>
    <t>18-02-2026 12:05</t>
  </si>
  <si>
    <t>LH2568</t>
  </si>
  <si>
    <t>KA4AB5814</t>
  </si>
  <si>
    <t>9599167509</t>
  </si>
  <si>
    <t>18-02-2026 07:08</t>
  </si>
  <si>
    <t>LH2569</t>
  </si>
  <si>
    <t>KA11AB4456</t>
  </si>
  <si>
    <t>9134166856</t>
  </si>
  <si>
    <t>LH2570</t>
  </si>
  <si>
    <t>KA17AB9369</t>
  </si>
  <si>
    <t>9555472536</t>
  </si>
  <si>
    <t>18-02-2026 07:00</t>
  </si>
  <si>
    <t>LH2571</t>
  </si>
  <si>
    <t>KA35AB8775</t>
  </si>
  <si>
    <t>9212081106</t>
  </si>
  <si>
    <t>17-02-2026 20:00</t>
  </si>
  <si>
    <t>LH2572</t>
  </si>
  <si>
    <t>KA2AB8492</t>
  </si>
  <si>
    <t>9855885209</t>
  </si>
  <si>
    <t>LH2573</t>
  </si>
  <si>
    <t>KA21AB8281</t>
  </si>
  <si>
    <t>9790539126</t>
  </si>
  <si>
    <t>LH2574</t>
  </si>
  <si>
    <t>KA23AB6110</t>
  </si>
  <si>
    <t>9620515399</t>
  </si>
  <si>
    <t>16-02-2026 04:06</t>
  </si>
  <si>
    <t>18-02-2026 02:06</t>
  </si>
  <si>
    <t>LH2575</t>
  </si>
  <si>
    <t>KA32AB9162</t>
  </si>
  <si>
    <t>9713895573</t>
  </si>
  <si>
    <t>LH2576</t>
  </si>
  <si>
    <t>KA46AB8121</t>
  </si>
  <si>
    <t>9776205610</t>
  </si>
  <si>
    <t>LH2577</t>
  </si>
  <si>
    <t>KA48AB8718</t>
  </si>
  <si>
    <t>9769039805</t>
  </si>
  <si>
    <t>18-02-2026 09:00</t>
  </si>
  <si>
    <t>LH2578</t>
  </si>
  <si>
    <t>KA39AB2329</t>
  </si>
  <si>
    <t>9062130109</t>
  </si>
  <si>
    <t>LH2579</t>
  </si>
  <si>
    <t>KA42AB6767</t>
  </si>
  <si>
    <t>9621395076</t>
  </si>
  <si>
    <t>LH2580</t>
  </si>
  <si>
    <t>KA10AB3634</t>
  </si>
  <si>
    <t>9224042511</t>
  </si>
  <si>
    <t>LH2581</t>
  </si>
  <si>
    <t>KA31AB2131</t>
  </si>
  <si>
    <t>9450578620</t>
  </si>
  <si>
    <t>LH2582</t>
  </si>
  <si>
    <t>KA49AB7586</t>
  </si>
  <si>
    <t>9690059192</t>
  </si>
  <si>
    <t>LH2583</t>
  </si>
  <si>
    <t>KA7AB3522</t>
  </si>
  <si>
    <t>9128422513</t>
  </si>
  <si>
    <t>18-02-2026 15:02</t>
  </si>
  <si>
    <t>LH2584</t>
  </si>
  <si>
    <t>KA18AB7192</t>
  </si>
  <si>
    <t>9200736347</t>
  </si>
  <si>
    <t>LH2585</t>
  </si>
  <si>
    <t>KA11AB9286</t>
  </si>
  <si>
    <t>9668590470</t>
  </si>
  <si>
    <t>18-02-2026 14:01</t>
  </si>
  <si>
    <t>LH2586</t>
  </si>
  <si>
    <t>KA31AB8714</t>
  </si>
  <si>
    <t>9860269793</t>
  </si>
  <si>
    <t>Jaipur - 868707</t>
  </si>
  <si>
    <t>LH2587</t>
  </si>
  <si>
    <t>KA32AB2722</t>
  </si>
  <si>
    <t>9326141961</t>
  </si>
  <si>
    <t>LH2588</t>
  </si>
  <si>
    <t>KA6AB4043</t>
  </si>
  <si>
    <t>9167720442</t>
  </si>
  <si>
    <t>18-02-2026 14:00</t>
  </si>
  <si>
    <t>LH2589</t>
  </si>
  <si>
    <t>KA47AB3709</t>
  </si>
  <si>
    <t>9371152791</t>
  </si>
  <si>
    <t>LH2590</t>
  </si>
  <si>
    <t>KA1AB5841</t>
  </si>
  <si>
    <t>9669349493</t>
  </si>
  <si>
    <t>LH2591</t>
  </si>
  <si>
    <t>KA32AB5487</t>
  </si>
  <si>
    <t>9035575432</t>
  </si>
  <si>
    <t>17-02-2026 06:05</t>
  </si>
  <si>
    <t>LH2592</t>
  </si>
  <si>
    <t>KA43AB6293</t>
  </si>
  <si>
    <t>9276712256</t>
  </si>
  <si>
    <t>16-02-2026 05:02</t>
  </si>
  <si>
    <t>LH2593</t>
  </si>
  <si>
    <t>KA43AB4358</t>
  </si>
  <si>
    <t>9592714116</t>
  </si>
  <si>
    <t>LH2594</t>
  </si>
  <si>
    <t>KA23AB1567</t>
  </si>
  <si>
    <t>9247840775</t>
  </si>
  <si>
    <t>16-02-2026 09:07</t>
  </si>
  <si>
    <t>18-02-2026 05:07</t>
  </si>
  <si>
    <t>LH2595</t>
  </si>
  <si>
    <t>KA32AB2640</t>
  </si>
  <si>
    <t>9998063060</t>
  </si>
  <si>
    <t>LH2596</t>
  </si>
  <si>
    <t>KA8AB2587</t>
  </si>
  <si>
    <t>9962570545</t>
  </si>
  <si>
    <t>18-02-2026 02:01</t>
  </si>
  <si>
    <t>LH2597</t>
  </si>
  <si>
    <t>KA15AB9961</t>
  </si>
  <si>
    <t>9361574036</t>
  </si>
  <si>
    <t>LH2598</t>
  </si>
  <si>
    <t>KA44AB8551</t>
  </si>
  <si>
    <t>9773683038</t>
  </si>
  <si>
    <t>LH2599</t>
  </si>
  <si>
    <t>KA3AB7181</t>
  </si>
  <si>
    <t>9794090514</t>
  </si>
  <si>
    <t>18-02-2026 07:10</t>
  </si>
  <si>
    <t>LH2600</t>
  </si>
  <si>
    <t>KA37AB8144</t>
  </si>
  <si>
    <t>9605207375</t>
  </si>
  <si>
    <t>17-02-2026 06:04</t>
  </si>
  <si>
    <t>LH2601</t>
  </si>
  <si>
    <t>KA5AB3404</t>
  </si>
  <si>
    <t>9348933673</t>
  </si>
  <si>
    <t>16-02-2026 20:03</t>
  </si>
  <si>
    <t>LH2602</t>
  </si>
  <si>
    <t>KA22AB2682</t>
  </si>
  <si>
    <t>9778145385</t>
  </si>
  <si>
    <t>17-02-2026 19:06</t>
  </si>
  <si>
    <t>LH2603</t>
  </si>
  <si>
    <t>KA25AB5124</t>
  </si>
  <si>
    <t>9063793372</t>
  </si>
  <si>
    <t>LH2604</t>
  </si>
  <si>
    <t>KA43AB3158</t>
  </si>
  <si>
    <t>9636638446</t>
  </si>
  <si>
    <t>17-02-2026 19:00</t>
  </si>
  <si>
    <t>LH2605</t>
  </si>
  <si>
    <t>KA7AB9166</t>
  </si>
  <si>
    <t>9226086581</t>
  </si>
  <si>
    <t>17-02-2026 23:00</t>
  </si>
  <si>
    <t>LH2606</t>
  </si>
  <si>
    <t>KA36AB2236</t>
  </si>
  <si>
    <t>9001996773</t>
  </si>
  <si>
    <t>LH2607</t>
  </si>
  <si>
    <t>KA50AB4553</t>
  </si>
  <si>
    <t>9689787589</t>
  </si>
  <si>
    <t>17-02-2026 22:08</t>
  </si>
  <si>
    <t>LH2608</t>
  </si>
  <si>
    <t>KA10AB3169</t>
  </si>
  <si>
    <t>9249918593</t>
  </si>
  <si>
    <t>16-02-2026 04:09</t>
  </si>
  <si>
    <t>LH2609</t>
  </si>
  <si>
    <t>KA5AB4109</t>
  </si>
  <si>
    <t>9837062732</t>
  </si>
  <si>
    <t>LH2610</t>
  </si>
  <si>
    <t>KA32AB4059</t>
  </si>
  <si>
    <t>9364173170</t>
  </si>
  <si>
    <t>16-02-2026 18:06</t>
  </si>
  <si>
    <t>LH2611</t>
  </si>
  <si>
    <t>KA48AB9622</t>
  </si>
  <si>
    <t>9383926014</t>
  </si>
  <si>
    <t>LH2612</t>
  </si>
  <si>
    <t>KA27AB6382</t>
  </si>
  <si>
    <t>9706312136</t>
  </si>
  <si>
    <t>LH2613</t>
  </si>
  <si>
    <t>KA41AB7138</t>
  </si>
  <si>
    <t>9996596746</t>
  </si>
  <si>
    <t>LH2614</t>
  </si>
  <si>
    <t>KA4AB8417</t>
  </si>
  <si>
    <t>9344475717</t>
  </si>
  <si>
    <t>16-02-2026 08:01</t>
  </si>
  <si>
    <t>17-02-2026 08:01</t>
  </si>
  <si>
    <t>LH2615</t>
  </si>
  <si>
    <t>KA42AB7488</t>
  </si>
  <si>
    <t>9538920673</t>
  </si>
  <si>
    <t>LH2616</t>
  </si>
  <si>
    <t>KA40AB1756</t>
  </si>
  <si>
    <t>9394057057</t>
  </si>
  <si>
    <t>LH2617</t>
  </si>
  <si>
    <t>KA36AB4893</t>
  </si>
  <si>
    <t>9231487774</t>
  </si>
  <si>
    <t>LH2618</t>
  </si>
  <si>
    <t>KA4AB3999</t>
  </si>
  <si>
    <t>9923257676</t>
  </si>
  <si>
    <t>LH2619</t>
  </si>
  <si>
    <t>KA33AB1763</t>
  </si>
  <si>
    <t>9671213888</t>
  </si>
  <si>
    <t>18-02-2026 00:02</t>
  </si>
  <si>
    <t>LH2620</t>
  </si>
  <si>
    <t>KA47AB3847</t>
  </si>
  <si>
    <t>9990323212</t>
  </si>
  <si>
    <t>LH2621</t>
  </si>
  <si>
    <t>KA40AB8718</t>
  </si>
  <si>
    <t>9728941672</t>
  </si>
  <si>
    <t>16-02-2026 22:08</t>
  </si>
  <si>
    <t>LH2622</t>
  </si>
  <si>
    <t>KA45AB9863</t>
  </si>
  <si>
    <t>9174084147</t>
  </si>
  <si>
    <t>16-02-2026 19:08</t>
  </si>
  <si>
    <t>LH2623</t>
  </si>
  <si>
    <t>KA26AB4314</t>
  </si>
  <si>
    <t>9172379431</t>
  </si>
  <si>
    <t>LH2624</t>
  </si>
  <si>
    <t>KA26AB2476</t>
  </si>
  <si>
    <t>9001310652</t>
  </si>
  <si>
    <t>LH2625</t>
  </si>
  <si>
    <t>KA43AB8444</t>
  </si>
  <si>
    <t>9592747758</t>
  </si>
  <si>
    <t>16-02-2026 21:00</t>
  </si>
  <si>
    <t>LH2626</t>
  </si>
  <si>
    <t>KA12AB7210</t>
  </si>
  <si>
    <t>9129171958</t>
  </si>
  <si>
    <t>LH2627</t>
  </si>
  <si>
    <t>KA12AB7774</t>
  </si>
  <si>
    <t>9013369163</t>
  </si>
  <si>
    <t>LH2628</t>
  </si>
  <si>
    <t>KA18AB4950</t>
  </si>
  <si>
    <t>9704492343</t>
  </si>
  <si>
    <t>17-02-2026 23:02</t>
  </si>
  <si>
    <t>LH2629</t>
  </si>
  <si>
    <t>KA11AB7663</t>
  </si>
  <si>
    <t>9557543490</t>
  </si>
  <si>
    <t>18-02-2026 09:04</t>
  </si>
  <si>
    <t>LH2630</t>
  </si>
  <si>
    <t>KA6AB7422</t>
  </si>
  <si>
    <t>9934671007</t>
  </si>
  <si>
    <t>Bengaluru - 496816</t>
  </si>
  <si>
    <t>LH2631</t>
  </si>
  <si>
    <t>KA46AB2566</t>
  </si>
  <si>
    <t>9560626161</t>
  </si>
  <si>
    <t>LH2632</t>
  </si>
  <si>
    <t>KA23AB6130</t>
  </si>
  <si>
    <t>9841405715</t>
  </si>
  <si>
    <t>LH2633</t>
  </si>
  <si>
    <t>KA33AB8511</t>
  </si>
  <si>
    <t>9651429439</t>
  </si>
  <si>
    <t>LH2634</t>
  </si>
  <si>
    <t>KA25AB3000</t>
  </si>
  <si>
    <t>9002079163</t>
  </si>
  <si>
    <t>17-02-2026 15:02</t>
  </si>
  <si>
    <t>LH2635</t>
  </si>
  <si>
    <t>KA47AB3704</t>
  </si>
  <si>
    <t>9442623756</t>
  </si>
  <si>
    <t>LH2636</t>
  </si>
  <si>
    <t>KA31AB2251</t>
  </si>
  <si>
    <t>9642512967</t>
  </si>
  <si>
    <t>18-02-2026 06:01</t>
  </si>
  <si>
    <t>LH2637</t>
  </si>
  <si>
    <t>KA43AB6707</t>
  </si>
  <si>
    <t>9618722144</t>
  </si>
  <si>
    <t>LH2638</t>
  </si>
  <si>
    <t>KA47AB9611</t>
  </si>
  <si>
    <t>9209916051</t>
  </si>
  <si>
    <t>LH2639</t>
  </si>
  <si>
    <t>9897070283</t>
  </si>
  <si>
    <t>LH2640</t>
  </si>
  <si>
    <t>KA16AB4935</t>
  </si>
  <si>
    <t>9900474285</t>
  </si>
  <si>
    <t>16-02-2026 22:02</t>
  </si>
  <si>
    <t>LH2641</t>
  </si>
  <si>
    <t>KA30AB6597</t>
  </si>
  <si>
    <t>9119536471</t>
  </si>
  <si>
    <t>LH2642</t>
  </si>
  <si>
    <t>KA15AB2482</t>
  </si>
  <si>
    <t>9561609609</t>
  </si>
  <si>
    <t>17-02-2026 16:03</t>
  </si>
  <si>
    <t>LH2643</t>
  </si>
  <si>
    <t>KA50AB3668</t>
  </si>
  <si>
    <t>9211088203</t>
  </si>
  <si>
    <t>LH2644</t>
  </si>
  <si>
    <t>KA35AB7088</t>
  </si>
  <si>
    <t>9711939913</t>
  </si>
  <si>
    <t>18-02-2026 06:04</t>
  </si>
  <si>
    <t>LH2645</t>
  </si>
  <si>
    <t>KA14AB3351</t>
  </si>
  <si>
    <t>9036886311</t>
  </si>
  <si>
    <t>LH2646</t>
  </si>
  <si>
    <t>KA39AB5603</t>
  </si>
  <si>
    <t>9289549275</t>
  </si>
  <si>
    <t>LH2647</t>
  </si>
  <si>
    <t>KA25AB7252</t>
  </si>
  <si>
    <t>9606551909</t>
  </si>
  <si>
    <t>LH2648</t>
  </si>
  <si>
    <t>KA25AB1553</t>
  </si>
  <si>
    <t>9365258027</t>
  </si>
  <si>
    <t>18-02-2026 08:00</t>
  </si>
  <si>
    <t>LH2649</t>
  </si>
  <si>
    <t>KA41AB7009</t>
  </si>
  <si>
    <t>9081518696</t>
  </si>
  <si>
    <t>LH2650</t>
  </si>
  <si>
    <t>KA50AB8091</t>
  </si>
  <si>
    <t>9057637971</t>
  </si>
  <si>
    <t>16-02-2026 14:04</t>
  </si>
  <si>
    <t>LH2651</t>
  </si>
  <si>
    <t>KA2AB7948</t>
  </si>
  <si>
    <t>9423386465</t>
  </si>
  <si>
    <t>LH2652</t>
  </si>
  <si>
    <t>KA33AB6500</t>
  </si>
  <si>
    <t>9603057043</t>
  </si>
  <si>
    <t>18-02-2026 08:01</t>
  </si>
  <si>
    <t>LH2653</t>
  </si>
  <si>
    <t>KA43AB2941</t>
  </si>
  <si>
    <t>9545554883</t>
  </si>
  <si>
    <t>17-02-2026 22:03</t>
  </si>
  <si>
    <t>LH2654</t>
  </si>
  <si>
    <t>KA46AB8322</t>
  </si>
  <si>
    <t>9889942028</t>
  </si>
  <si>
    <t>17-02-2026 06:03</t>
  </si>
  <si>
    <t>LH2655</t>
  </si>
  <si>
    <t>KA20AB8783</t>
  </si>
  <si>
    <t>9867769187</t>
  </si>
  <si>
    <t>18-02-2026 08:02</t>
  </si>
  <si>
    <t>LH2656</t>
  </si>
  <si>
    <t>KA39AB5848</t>
  </si>
  <si>
    <t>9582605042</t>
  </si>
  <si>
    <t>LH2657</t>
  </si>
  <si>
    <t>KA18AB4348</t>
  </si>
  <si>
    <t>9469852933</t>
  </si>
  <si>
    <t>18-02-2026 07:03</t>
  </si>
  <si>
    <t>LH2658</t>
  </si>
  <si>
    <t>KA28AB1930</t>
  </si>
  <si>
    <t>9878271637</t>
  </si>
  <si>
    <t>LH2659</t>
  </si>
  <si>
    <t>KA14AB4113</t>
  </si>
  <si>
    <t>9894221879</t>
  </si>
  <si>
    <t>LH2660</t>
  </si>
  <si>
    <t>KA48AB4550</t>
  </si>
  <si>
    <t>9074803981</t>
  </si>
  <si>
    <t>17-02-2026 15:08</t>
  </si>
  <si>
    <t>LH2661</t>
  </si>
  <si>
    <t>KA50AB1714</t>
  </si>
  <si>
    <t>9641281677</t>
  </si>
  <si>
    <t>18-02-2026 13:08</t>
  </si>
  <si>
    <t>LH2662</t>
  </si>
  <si>
    <t>KA20AB7769</t>
  </si>
  <si>
    <t>9626354000</t>
  </si>
  <si>
    <t>17-02-2026 23:01</t>
  </si>
  <si>
    <t>LH2663</t>
  </si>
  <si>
    <t>KA16AB6289</t>
  </si>
  <si>
    <t>9901153862</t>
  </si>
  <si>
    <t>LH2664</t>
  </si>
  <si>
    <t>KA18AB5181</t>
  </si>
  <si>
    <t>9486231375</t>
  </si>
  <si>
    <t>LH2665</t>
  </si>
  <si>
    <t>KA9AB4426</t>
  </si>
  <si>
    <t>9741720369</t>
  </si>
  <si>
    <t>LH2666</t>
  </si>
  <si>
    <t>KA47AB2157</t>
  </si>
  <si>
    <t>9311599627</t>
  </si>
  <si>
    <t>LH2667</t>
  </si>
  <si>
    <t>KA10AB5112</t>
  </si>
  <si>
    <t>9925305157</t>
  </si>
  <si>
    <t>LH2668</t>
  </si>
  <si>
    <t>KA8AB8252</t>
  </si>
  <si>
    <t>9788944067</t>
  </si>
  <si>
    <t>LH2669</t>
  </si>
  <si>
    <t>KA11AB5246</t>
  </si>
  <si>
    <t>9074749818</t>
  </si>
  <si>
    <t>18-02-2026 06:10</t>
  </si>
  <si>
    <t>LH2670</t>
  </si>
  <si>
    <t>KA10AB5351</t>
  </si>
  <si>
    <t>9513662275</t>
  </si>
  <si>
    <t>17-02-2026 16:02</t>
  </si>
  <si>
    <t>LH2671</t>
  </si>
  <si>
    <t>KA29AB2890</t>
  </si>
  <si>
    <t>9074820615</t>
  </si>
  <si>
    <t>17-02-2026 18:02</t>
  </si>
  <si>
    <t>LH2672</t>
  </si>
  <si>
    <t>KA44AB5186</t>
  </si>
  <si>
    <t>9289772961</t>
  </si>
  <si>
    <t>17-02-2026 05:05</t>
  </si>
  <si>
    <t>LH2673</t>
  </si>
  <si>
    <t>KA13AB9354</t>
  </si>
  <si>
    <t>9012209083</t>
  </si>
  <si>
    <t>18-02-2026 00:07</t>
  </si>
  <si>
    <t>LH2674</t>
  </si>
  <si>
    <t>KA17AB7830</t>
  </si>
  <si>
    <t>9670329638</t>
  </si>
  <si>
    <t>LH2675</t>
  </si>
  <si>
    <t>KA7AB6196</t>
  </si>
  <si>
    <t>9911579003</t>
  </si>
  <si>
    <t>18-02-2026 12:07</t>
  </si>
  <si>
    <t>LH2676</t>
  </si>
  <si>
    <t>KA44AB5305</t>
  </si>
  <si>
    <t>9223835721</t>
  </si>
  <si>
    <t>16-02-2026 23:08</t>
  </si>
  <si>
    <t>LH2677</t>
  </si>
  <si>
    <t>KA20AB3397</t>
  </si>
  <si>
    <t>9054515081</t>
  </si>
  <si>
    <t>LH2678</t>
  </si>
  <si>
    <t>KA26AB3356</t>
  </si>
  <si>
    <t>9788349806</t>
  </si>
  <si>
    <t>LH2679</t>
  </si>
  <si>
    <t>KA22AB5173</t>
  </si>
  <si>
    <t>9310373097</t>
  </si>
  <si>
    <t>LH2680</t>
  </si>
  <si>
    <t>KA14AB6262</t>
  </si>
  <si>
    <t>9192035944</t>
  </si>
  <si>
    <t>18-02-2026 01:00</t>
  </si>
  <si>
    <t>LH2681</t>
  </si>
  <si>
    <t>KA48AB1974</t>
  </si>
  <si>
    <t>9040973751</t>
  </si>
  <si>
    <t>LH2682</t>
  </si>
  <si>
    <t>KA48AB2426</t>
  </si>
  <si>
    <t>9344447936</t>
  </si>
  <si>
    <t>LH2683</t>
  </si>
  <si>
    <t>KA26AB1530</t>
  </si>
  <si>
    <t>9943039625</t>
  </si>
  <si>
    <t>16-02-2026 04:10</t>
  </si>
  <si>
    <t>LH2684</t>
  </si>
  <si>
    <t>KA5AB1935</t>
  </si>
  <si>
    <t>9813199873</t>
  </si>
  <si>
    <t>17-02-2026 23:03</t>
  </si>
  <si>
    <t>LH2685</t>
  </si>
  <si>
    <t>KA11AB2126</t>
  </si>
  <si>
    <t>9253694140</t>
  </si>
  <si>
    <t>LH2686</t>
  </si>
  <si>
    <t>KA31AB6224</t>
  </si>
  <si>
    <t>9070791392</t>
  </si>
  <si>
    <t>LH2687</t>
  </si>
  <si>
    <t>KA8AB3808</t>
  </si>
  <si>
    <t>9113452967</t>
  </si>
  <si>
    <t>LH2688</t>
  </si>
  <si>
    <t>KA40AB5566</t>
  </si>
  <si>
    <t>9434220952</t>
  </si>
  <si>
    <t>LH2689</t>
  </si>
  <si>
    <t>KA33AB7693</t>
  </si>
  <si>
    <t>9734782368</t>
  </si>
  <si>
    <t>LH2690</t>
  </si>
  <si>
    <t>KA31AB7364</t>
  </si>
  <si>
    <t>9000187319</t>
  </si>
  <si>
    <t>LH2691</t>
  </si>
  <si>
    <t>KA45AB4973</t>
  </si>
  <si>
    <t>9365088601</t>
  </si>
  <si>
    <t>18-02-2026 13:07</t>
  </si>
  <si>
    <t>LH2692</t>
  </si>
  <si>
    <t>KA33AB6023</t>
  </si>
  <si>
    <t>9583061809</t>
  </si>
  <si>
    <t>16-02-2026 08:10</t>
  </si>
  <si>
    <t>17-02-2026 17:10</t>
  </si>
  <si>
    <t>LH2693</t>
  </si>
  <si>
    <t>KA33AB8430</t>
  </si>
  <si>
    <t>9880288687</t>
  </si>
  <si>
    <t>LH2694</t>
  </si>
  <si>
    <t>KA5AB8705</t>
  </si>
  <si>
    <t>9847316557</t>
  </si>
  <si>
    <t>LH2695</t>
  </si>
  <si>
    <t>KA45AB8689</t>
  </si>
  <si>
    <t>9493291598</t>
  </si>
  <si>
    <t>LH2696</t>
  </si>
  <si>
    <t>KA26AB5621</t>
  </si>
  <si>
    <t>9607812388</t>
  </si>
  <si>
    <t>18-02-2026 03:07</t>
  </si>
  <si>
    <t>LH2697</t>
  </si>
  <si>
    <t>KA31AB5746</t>
  </si>
  <si>
    <t>9634574912</t>
  </si>
  <si>
    <t>LH2698</t>
  </si>
  <si>
    <t>KA18AB5498</t>
  </si>
  <si>
    <t>9258034508</t>
  </si>
  <si>
    <t>LH2699</t>
  </si>
  <si>
    <t>KA37AB3982</t>
  </si>
  <si>
    <t>9883268324</t>
  </si>
  <si>
    <t>LH2700</t>
  </si>
  <si>
    <t>KA36AB3963</t>
  </si>
  <si>
    <t>9196797637</t>
  </si>
  <si>
    <t>LH2701</t>
  </si>
  <si>
    <t>KA2AB8844</t>
  </si>
  <si>
    <t>9769784756</t>
  </si>
  <si>
    <t>LH2702</t>
  </si>
  <si>
    <t>KA40AB8045</t>
  </si>
  <si>
    <t>9316848225</t>
  </si>
  <si>
    <t>LH2703</t>
  </si>
  <si>
    <t>KA37AB8177</t>
  </si>
  <si>
    <t>9041725287</t>
  </si>
  <si>
    <t>LH2704</t>
  </si>
  <si>
    <t>KA2AB2312</t>
  </si>
  <si>
    <t>9824741964</t>
  </si>
  <si>
    <t>16-02-2026 03:00</t>
  </si>
  <si>
    <t>LH2705</t>
  </si>
  <si>
    <t>KA46AB6085</t>
  </si>
  <si>
    <t>9555160558</t>
  </si>
  <si>
    <t>16-02-2026 19:02</t>
  </si>
  <si>
    <t>LH2706</t>
  </si>
  <si>
    <t>KA35AB5491</t>
  </si>
  <si>
    <t>9345107120</t>
  </si>
  <si>
    <t>LH2707</t>
  </si>
  <si>
    <t>KA31AB1298</t>
  </si>
  <si>
    <t>9455579454</t>
  </si>
  <si>
    <t>LH2708</t>
  </si>
  <si>
    <t>KA15AB7673</t>
  </si>
  <si>
    <t>9021362840</t>
  </si>
  <si>
    <t>18-02-2026 02:02</t>
  </si>
  <si>
    <t>LH2709</t>
  </si>
  <si>
    <t>KA21AB5336</t>
  </si>
  <si>
    <t>9553567629</t>
  </si>
  <si>
    <t>LH2710</t>
  </si>
  <si>
    <t>KA50AB8120</t>
  </si>
  <si>
    <t>9734462090</t>
  </si>
  <si>
    <t>LH2711</t>
  </si>
  <si>
    <t>KA20AB7780</t>
  </si>
  <si>
    <t>9400991166</t>
  </si>
  <si>
    <t>LH2712</t>
  </si>
  <si>
    <t>KA42AB6515</t>
  </si>
  <si>
    <t>9412516599</t>
  </si>
  <si>
    <t>LH2713</t>
  </si>
  <si>
    <t>KA17AB4499</t>
  </si>
  <si>
    <t>9589479944</t>
  </si>
  <si>
    <t>18-02-2026 02:07</t>
  </si>
  <si>
    <t>LH2714</t>
  </si>
  <si>
    <t>KA12AB9711</t>
  </si>
  <si>
    <t>9011059144</t>
  </si>
  <si>
    <t>18-02-2026 04:00</t>
  </si>
  <si>
    <t>LH2715</t>
  </si>
  <si>
    <t>KA38AB1092</t>
  </si>
  <si>
    <t>9907735038</t>
  </si>
  <si>
    <t>LH2716</t>
  </si>
  <si>
    <t>KA30AB5710</t>
  </si>
  <si>
    <t>9237331837</t>
  </si>
  <si>
    <t>LH2717</t>
  </si>
  <si>
    <t>KA25AB1552</t>
  </si>
  <si>
    <t>9357835598</t>
  </si>
  <si>
    <t>17-02-2026 14:02</t>
  </si>
  <si>
    <t>LH2718</t>
  </si>
  <si>
    <t>KA27AB6526</t>
  </si>
  <si>
    <t>9658232966</t>
  </si>
  <si>
    <t>18-02-2026 12:00</t>
  </si>
  <si>
    <t>LH2719</t>
  </si>
  <si>
    <t>9913291286</t>
  </si>
  <si>
    <t>18-02-2026 04:09</t>
  </si>
  <si>
    <t>LH2720</t>
  </si>
  <si>
    <t>KA1AB6389</t>
  </si>
  <si>
    <t>9019036185</t>
  </si>
  <si>
    <t>LH2721</t>
  </si>
  <si>
    <t>KA28AB6056</t>
  </si>
  <si>
    <t>9077496024</t>
  </si>
  <si>
    <t>LH2722</t>
  </si>
  <si>
    <t>KA45AB1493</t>
  </si>
  <si>
    <t>9628683544</t>
  </si>
  <si>
    <t>LH2723</t>
  </si>
  <si>
    <t>KA26AB8345</t>
  </si>
  <si>
    <t>9939277290</t>
  </si>
  <si>
    <t>18-02-2026 01:06</t>
  </si>
  <si>
    <t>LH2724</t>
  </si>
  <si>
    <t>KA19AB6500</t>
  </si>
  <si>
    <t>9906339175</t>
  </si>
  <si>
    <t>LH2725</t>
  </si>
  <si>
    <t>KA2AB1576</t>
  </si>
  <si>
    <t>9103920116</t>
  </si>
  <si>
    <t>18-02-2026 01:09</t>
  </si>
  <si>
    <t>LH2726</t>
  </si>
  <si>
    <t>KA22AB8041</t>
  </si>
  <si>
    <t>9717427147</t>
  </si>
  <si>
    <t>LH2727</t>
  </si>
  <si>
    <t>KA49AB2474</t>
  </si>
  <si>
    <t>9593708991</t>
  </si>
  <si>
    <t>LH2728</t>
  </si>
  <si>
    <t>KA21AB7324</t>
  </si>
  <si>
    <t>9493766958</t>
  </si>
  <si>
    <t>LH2729</t>
  </si>
  <si>
    <t>KA19AB2208</t>
  </si>
  <si>
    <t>9914353282</t>
  </si>
  <si>
    <t>Guwahati - 133610</t>
  </si>
  <si>
    <t>LH2730</t>
  </si>
  <si>
    <t>KA38AB2788</t>
  </si>
  <si>
    <t>9010803689</t>
  </si>
  <si>
    <t>LH2731</t>
  </si>
  <si>
    <t>KA33AB1326</t>
  </si>
  <si>
    <t>9136442617</t>
  </si>
  <si>
    <t>LH2732</t>
  </si>
  <si>
    <t>KA34AB7319</t>
  </si>
  <si>
    <t>9088307610</t>
  </si>
  <si>
    <t>LH2733</t>
  </si>
  <si>
    <t>KA39AB1072</t>
  </si>
  <si>
    <t>9944544175</t>
  </si>
  <si>
    <t>LH2734</t>
  </si>
  <si>
    <t>KA2AB4124</t>
  </si>
  <si>
    <t>9160696558</t>
  </si>
  <si>
    <t>LH2735</t>
  </si>
  <si>
    <t>KA48AB1281</t>
  </si>
  <si>
    <t>9529687220</t>
  </si>
  <si>
    <t>17-02-2026 05:02</t>
  </si>
  <si>
    <t>LH2736</t>
  </si>
  <si>
    <t>KA1AB6393</t>
  </si>
  <si>
    <t>9853489600</t>
  </si>
  <si>
    <t>LH2737</t>
  </si>
  <si>
    <t>KA5AB4951</t>
  </si>
  <si>
    <t>9185234621</t>
  </si>
  <si>
    <t>LH2738</t>
  </si>
  <si>
    <t>KA19AB5791</t>
  </si>
  <si>
    <t>9159708852</t>
  </si>
  <si>
    <t>18-02-2026 03:10</t>
  </si>
  <si>
    <t>LH2739</t>
  </si>
  <si>
    <t>KA7AB9328</t>
  </si>
  <si>
    <t>9414648205</t>
  </si>
  <si>
    <t>18-02-2026 01:01</t>
  </si>
  <si>
    <t>LH2740</t>
  </si>
  <si>
    <t>KA31AB4722</t>
  </si>
  <si>
    <t>9642365165</t>
  </si>
  <si>
    <t>LH2741</t>
  </si>
  <si>
    <t>KA32AB8970</t>
  </si>
  <si>
    <t>9440750369</t>
  </si>
  <si>
    <t>LH2742</t>
  </si>
  <si>
    <t>KA27AB9805</t>
  </si>
  <si>
    <t>9126157965</t>
  </si>
  <si>
    <t>LH2743</t>
  </si>
  <si>
    <t>KA12AB5475</t>
  </si>
  <si>
    <t>9354326744</t>
  </si>
  <si>
    <t>17-02-2026 00:07</t>
  </si>
  <si>
    <t>LH2744</t>
  </si>
  <si>
    <t>KA10AB3299</t>
  </si>
  <si>
    <t>9429705980</t>
  </si>
  <si>
    <t>17-02-2026 07:03</t>
  </si>
  <si>
    <t>LH2745</t>
  </si>
  <si>
    <t>KA10AB9551</t>
  </si>
  <si>
    <t>9839779711</t>
  </si>
  <si>
    <t>LH2746</t>
  </si>
  <si>
    <t>KA18AB7609</t>
  </si>
  <si>
    <t>9291238973</t>
  </si>
  <si>
    <t>LH2747</t>
  </si>
  <si>
    <t>KA9AB1187</t>
  </si>
  <si>
    <t>9648358780</t>
  </si>
  <si>
    <t>LH2748</t>
  </si>
  <si>
    <t>KA29AB5352</t>
  </si>
  <si>
    <t>9888514979</t>
  </si>
  <si>
    <t>LH2749</t>
  </si>
  <si>
    <t>KA11AB1047</t>
  </si>
  <si>
    <t>9386894283</t>
  </si>
  <si>
    <t>17-02-2026 13:08</t>
  </si>
  <si>
    <t>LH2750</t>
  </si>
  <si>
    <t>KA47AB2691</t>
  </si>
  <si>
    <t>9959788169</t>
  </si>
  <si>
    <t>LH2751</t>
  </si>
  <si>
    <t>KA5AB7994</t>
  </si>
  <si>
    <t>9311490709</t>
  </si>
  <si>
    <t>16-02-2026 17:05</t>
  </si>
  <si>
    <t>LH2752</t>
  </si>
  <si>
    <t>KA17AB6818</t>
  </si>
  <si>
    <t>9811568545</t>
  </si>
  <si>
    <t>LH2753</t>
  </si>
  <si>
    <t>KA32AB6037</t>
  </si>
  <si>
    <t>9755230164</t>
  </si>
  <si>
    <t>16-02-2026 21:10</t>
  </si>
  <si>
    <t>LH2754</t>
  </si>
  <si>
    <t>KA48AB5200</t>
  </si>
  <si>
    <t>9034112669</t>
  </si>
  <si>
    <t>LH2755</t>
  </si>
  <si>
    <t>KA34AB4187</t>
  </si>
  <si>
    <t>9152839404</t>
  </si>
  <si>
    <t>17-02-2026 04:05</t>
  </si>
  <si>
    <t>LH2756</t>
  </si>
  <si>
    <t>KA32AB9282</t>
  </si>
  <si>
    <t>9990785588</t>
  </si>
  <si>
    <t>16-02-2026 10:03</t>
  </si>
  <si>
    <t>LH2757</t>
  </si>
  <si>
    <t>KA5AB7497</t>
  </si>
  <si>
    <t>9713398829</t>
  </si>
  <si>
    <t>LH2758</t>
  </si>
  <si>
    <t>KA38AB5609</t>
  </si>
  <si>
    <t>9647645263</t>
  </si>
  <si>
    <t>LH2759</t>
  </si>
  <si>
    <t>KA31AB8526</t>
  </si>
  <si>
    <t>9151733897</t>
  </si>
  <si>
    <t>LH2760</t>
  </si>
  <si>
    <t>KA9AB5820</t>
  </si>
  <si>
    <t>9599975701</t>
  </si>
  <si>
    <t>17-02-2026 17:06</t>
  </si>
  <si>
    <t>LH2761</t>
  </si>
  <si>
    <t>KA28AB3904</t>
  </si>
  <si>
    <t>9258582359</t>
  </si>
  <si>
    <t>17-02-2026 22:01</t>
  </si>
  <si>
    <t>LH2762</t>
  </si>
  <si>
    <t>KA35AB5334</t>
  </si>
  <si>
    <t>9580219928</t>
  </si>
  <si>
    <t>LH2763</t>
  </si>
  <si>
    <t>KA18AB2517</t>
  </si>
  <si>
    <t>9950009481</t>
  </si>
  <si>
    <t>16-02-2026 15:01</t>
  </si>
  <si>
    <t>LH2764</t>
  </si>
  <si>
    <t>KA28AB9730</t>
  </si>
  <si>
    <t>9916385382</t>
  </si>
  <si>
    <t>LH2765</t>
  </si>
  <si>
    <t>KA43AB3379</t>
  </si>
  <si>
    <t>9784939898</t>
  </si>
  <si>
    <t>LH2766</t>
  </si>
  <si>
    <t>KA37AB6450</t>
  </si>
  <si>
    <t>9487211828</t>
  </si>
  <si>
    <t>Nagpur - 823542</t>
  </si>
  <si>
    <t>LH2767</t>
  </si>
  <si>
    <t>KA28AB9690</t>
  </si>
  <si>
    <t>9805075137</t>
  </si>
  <si>
    <t>LH2768</t>
  </si>
  <si>
    <t>KA7AB5258</t>
  </si>
  <si>
    <t>9212338909</t>
  </si>
  <si>
    <t>LH2769</t>
  </si>
  <si>
    <t>KA17AB9915</t>
  </si>
  <si>
    <t>9974005964</t>
  </si>
  <si>
    <t>LH2770</t>
  </si>
  <si>
    <t>KA36AB1469</t>
  </si>
  <si>
    <t>9439644424</t>
  </si>
  <si>
    <t>LH2771</t>
  </si>
  <si>
    <t>KA18AB2594</t>
  </si>
  <si>
    <t>9659606181</t>
  </si>
  <si>
    <t>18-02-2026 05:05</t>
  </si>
  <si>
    <t>LH2772</t>
  </si>
  <si>
    <t>KA10AB1515</t>
  </si>
  <si>
    <t>9459257572</t>
  </si>
  <si>
    <t>LH2773</t>
  </si>
  <si>
    <t>KA37AB5330</t>
  </si>
  <si>
    <t>9452018841</t>
  </si>
  <si>
    <t>17-02-2026 04:06</t>
  </si>
  <si>
    <t>LH2774</t>
  </si>
  <si>
    <t>KA17AB9454</t>
  </si>
  <si>
    <t>9971967547</t>
  </si>
  <si>
    <t>LH2775</t>
  </si>
  <si>
    <t>KA5AB9024</t>
  </si>
  <si>
    <t>9388887364</t>
  </si>
  <si>
    <t>LH2776</t>
  </si>
  <si>
    <t>KA40AB8565</t>
  </si>
  <si>
    <t>9396421095</t>
  </si>
  <si>
    <t>18-02-2026 05:01</t>
  </si>
  <si>
    <t>LH2777</t>
  </si>
  <si>
    <t>KA46AB3170</t>
  </si>
  <si>
    <t>9476481355</t>
  </si>
  <si>
    <t>18-02-2026 09:10</t>
  </si>
  <si>
    <t>LH2778</t>
  </si>
  <si>
    <t>KA48AB9459</t>
  </si>
  <si>
    <t>9898088485</t>
  </si>
  <si>
    <t>18-02-2026 16:09</t>
  </si>
  <si>
    <t>LH2779</t>
  </si>
  <si>
    <t>KA8AB5473</t>
  </si>
  <si>
    <t>9931629399</t>
  </si>
  <si>
    <t>LH2780</t>
  </si>
  <si>
    <t>KA5AB3041</t>
  </si>
  <si>
    <t>9827768699</t>
  </si>
  <si>
    <t>18-02-2026 10:06</t>
  </si>
  <si>
    <t>LH2781</t>
  </si>
  <si>
    <t>KA26AB7576</t>
  </si>
  <si>
    <t>9950389724</t>
  </si>
  <si>
    <t>18-02-2026 07:05</t>
  </si>
  <si>
    <t>LH2782</t>
  </si>
  <si>
    <t>KA6AB8088</t>
  </si>
  <si>
    <t>9745027558</t>
  </si>
  <si>
    <t>17-02-2026 09:05</t>
  </si>
  <si>
    <t>LH2783</t>
  </si>
  <si>
    <t>KA2AB5282</t>
  </si>
  <si>
    <t>9122431909</t>
  </si>
  <si>
    <t>LH2784</t>
  </si>
  <si>
    <t>KA5AB8546</t>
  </si>
  <si>
    <t>9649297930</t>
  </si>
  <si>
    <t>18-02-2026 09:02</t>
  </si>
  <si>
    <t>LH2785</t>
  </si>
  <si>
    <t>KA30AB3723</t>
  </si>
  <si>
    <t>9209843030</t>
  </si>
  <si>
    <t>LH2786</t>
  </si>
  <si>
    <t>9858628822</t>
  </si>
  <si>
    <t>17-02-2026 15:03</t>
  </si>
  <si>
    <t>LH2787</t>
  </si>
  <si>
    <t>KA23AB2667</t>
  </si>
  <si>
    <t>9534391459</t>
  </si>
  <si>
    <t>LH2788</t>
  </si>
  <si>
    <t>KA8AB1474</t>
  </si>
  <si>
    <t>9357961743</t>
  </si>
  <si>
    <t>LH2789</t>
  </si>
  <si>
    <t>KA38AB8557</t>
  </si>
  <si>
    <t>9249772605</t>
  </si>
  <si>
    <t>LH2790</t>
  </si>
  <si>
    <t>KA2AB3689</t>
  </si>
  <si>
    <t>9682590760</t>
  </si>
  <si>
    <t>16-02-2026 19:05</t>
  </si>
  <si>
    <t>LH2791</t>
  </si>
  <si>
    <t>KA39AB3485</t>
  </si>
  <si>
    <t>9971045531</t>
  </si>
  <si>
    <t>LH2792</t>
  </si>
  <si>
    <t>KA40AB4130</t>
  </si>
  <si>
    <t>9544515373</t>
  </si>
  <si>
    <t>LH2793</t>
  </si>
  <si>
    <t>KA26AB9696</t>
  </si>
  <si>
    <t>9174696669</t>
  </si>
  <si>
    <t>16-02-2026 21:08</t>
  </si>
  <si>
    <t>LH2794</t>
  </si>
  <si>
    <t>KA22AB9127</t>
  </si>
  <si>
    <t>9595883259</t>
  </si>
  <si>
    <t>LH2795</t>
  </si>
  <si>
    <t>KA11AB9638</t>
  </si>
  <si>
    <t>9938324375</t>
  </si>
  <si>
    <t>LH2796</t>
  </si>
  <si>
    <t>KA38AB5634</t>
  </si>
  <si>
    <t>9857991769</t>
  </si>
  <si>
    <t>LH2797</t>
  </si>
  <si>
    <t>KA38AB3974</t>
  </si>
  <si>
    <t>9947585575</t>
  </si>
  <si>
    <t>LH2798</t>
  </si>
  <si>
    <t>KA2AB1938</t>
  </si>
  <si>
    <t>9541871431</t>
  </si>
  <si>
    <t>LH2799</t>
  </si>
  <si>
    <t>KA21AB1643</t>
  </si>
  <si>
    <t>9230246697</t>
  </si>
  <si>
    <t>16-02-2026 22:05</t>
  </si>
  <si>
    <t>LH2800</t>
  </si>
  <si>
    <t>KA8AB2421</t>
  </si>
  <si>
    <t>9897848253</t>
  </si>
  <si>
    <t>17-02-2026 11:08</t>
  </si>
  <si>
    <t>LH2801</t>
  </si>
  <si>
    <t>KA41AB9713</t>
  </si>
  <si>
    <t>9779316859</t>
  </si>
  <si>
    <t>LH2802</t>
  </si>
  <si>
    <t>KA18AB7187</t>
  </si>
  <si>
    <t>9903011743</t>
  </si>
  <si>
    <t>LH2803</t>
  </si>
  <si>
    <t>KA49AB1522</t>
  </si>
  <si>
    <t>9056805975</t>
  </si>
  <si>
    <t>LH2804</t>
  </si>
  <si>
    <t>KA10AB8781</t>
  </si>
  <si>
    <t>9133174826</t>
  </si>
  <si>
    <t>LH2805</t>
  </si>
  <si>
    <t>KA43AB2956</t>
  </si>
  <si>
    <t>9602065421</t>
  </si>
  <si>
    <t>18-02-2026 01:08</t>
  </si>
  <si>
    <t>LH2806</t>
  </si>
  <si>
    <t>KA46AB7141</t>
  </si>
  <si>
    <t>9973494711</t>
  </si>
  <si>
    <t>LH2807</t>
  </si>
  <si>
    <t>KA46AB6994</t>
  </si>
  <si>
    <t>9670766482</t>
  </si>
  <si>
    <t>LH2808</t>
  </si>
  <si>
    <t>KA30AB8984</t>
  </si>
  <si>
    <t>9482098560</t>
  </si>
  <si>
    <t>LH2809</t>
  </si>
  <si>
    <t>KA1AB3060</t>
  </si>
  <si>
    <t>9398867263</t>
  </si>
  <si>
    <t>18-02-2026 04:10</t>
  </si>
  <si>
    <t>LH2810</t>
  </si>
  <si>
    <t>KA23AB6902</t>
  </si>
  <si>
    <t>9689033700</t>
  </si>
  <si>
    <t>LH2811</t>
  </si>
  <si>
    <t>KA39AB9294</t>
  </si>
  <si>
    <t>9973856205</t>
  </si>
  <si>
    <t>LH2812</t>
  </si>
  <si>
    <t>KA20AB7615</t>
  </si>
  <si>
    <t>9828019291</t>
  </si>
  <si>
    <t>17-02-2026 14:03</t>
  </si>
  <si>
    <t>LH2813</t>
  </si>
  <si>
    <t>KA14AB7121</t>
  </si>
  <si>
    <t>9518974680</t>
  </si>
  <si>
    <t>16-02-2026 04:08</t>
  </si>
  <si>
    <t>LH2814</t>
  </si>
  <si>
    <t>KA46AB7674</t>
  </si>
  <si>
    <t>9250702374</t>
  </si>
  <si>
    <t>LH2815</t>
  </si>
  <si>
    <t>KA46AB9993</t>
  </si>
  <si>
    <t>9960570729</t>
  </si>
  <si>
    <t>17-02-2026 13:09</t>
  </si>
  <si>
    <t>LH2816</t>
  </si>
  <si>
    <t>KA32AB1060</t>
  </si>
  <si>
    <t>9407751549</t>
  </si>
  <si>
    <t>LH2817</t>
  </si>
  <si>
    <t>KA1AB9940</t>
  </si>
  <si>
    <t>9023740401</t>
  </si>
  <si>
    <t>LH2818</t>
  </si>
  <si>
    <t>KA16AB3876</t>
  </si>
  <si>
    <t>9266988044</t>
  </si>
  <si>
    <t>LH2819</t>
  </si>
  <si>
    <t>KA15AB6026</t>
  </si>
  <si>
    <t>9875201205</t>
  </si>
  <si>
    <t>17-02-2026 21:01</t>
  </si>
  <si>
    <t>LH2820</t>
  </si>
  <si>
    <t>KA46AB9210</t>
  </si>
  <si>
    <t>9741829255</t>
  </si>
  <si>
    <t>17-02-2026 13:10</t>
  </si>
  <si>
    <t>LH2821</t>
  </si>
  <si>
    <t>KA41AB5217</t>
  </si>
  <si>
    <t>9041305479</t>
  </si>
  <si>
    <t>17-02-2026</t>
  </si>
  <si>
    <t>LH2822</t>
  </si>
  <si>
    <t>KA4AB3507</t>
  </si>
  <si>
    <t>9780154253</t>
  </si>
  <si>
    <t>LH2823</t>
  </si>
  <si>
    <t>KA6AB1106</t>
  </si>
  <si>
    <t>9985694631</t>
  </si>
  <si>
    <t>17-02-2026 10:06</t>
  </si>
  <si>
    <t>18-02-2026 15:06</t>
  </si>
  <si>
    <t>LH2824</t>
  </si>
  <si>
    <t>KA47AB9630</t>
  </si>
  <si>
    <t>9275652425</t>
  </si>
  <si>
    <t>LH2825</t>
  </si>
  <si>
    <t>KA35AB7828</t>
  </si>
  <si>
    <t>9635038905</t>
  </si>
  <si>
    <t>18-02-2026 20:00</t>
  </si>
  <si>
    <t>LH2826</t>
  </si>
  <si>
    <t>KA20AB2080</t>
  </si>
  <si>
    <t>9051139918</t>
  </si>
  <si>
    <t>19-02-2026 04:00</t>
  </si>
  <si>
    <t>LH2827</t>
  </si>
  <si>
    <t>KA8AB9574</t>
  </si>
  <si>
    <t>9584153735</t>
  </si>
  <si>
    <t>LH2828</t>
  </si>
  <si>
    <t>KA10AB7186</t>
  </si>
  <si>
    <t>9037619038</t>
  </si>
  <si>
    <t>LH2829</t>
  </si>
  <si>
    <t>KA41AB3931</t>
  </si>
  <si>
    <t>9603957021</t>
  </si>
  <si>
    <t>LH2830</t>
  </si>
  <si>
    <t>KA50AB6931</t>
  </si>
  <si>
    <t>9869941032</t>
  </si>
  <si>
    <t>17-02-2026 15:05</t>
  </si>
  <si>
    <t>LH2831</t>
  </si>
  <si>
    <t>KA15AB1927</t>
  </si>
  <si>
    <t>9639434402</t>
  </si>
  <si>
    <t>19-02-2026 06:02</t>
  </si>
  <si>
    <t>LH2832</t>
  </si>
  <si>
    <t>KA26AB1587</t>
  </si>
  <si>
    <t>9355677510</t>
  </si>
  <si>
    <t>17-02-2026 06:01</t>
  </si>
  <si>
    <t>LH2833</t>
  </si>
  <si>
    <t>KA31AB5753</t>
  </si>
  <si>
    <t>9217806610</t>
  </si>
  <si>
    <t>LH2834</t>
  </si>
  <si>
    <t>KA35AB5923</t>
  </si>
  <si>
    <t>9236291075</t>
  </si>
  <si>
    <t>17-02-2026 22:07</t>
  </si>
  <si>
    <t>LH2835</t>
  </si>
  <si>
    <t>KA31AB5353</t>
  </si>
  <si>
    <t>9777276247</t>
  </si>
  <si>
    <t>LH2836</t>
  </si>
  <si>
    <t>KA1AB9417</t>
  </si>
  <si>
    <t>9232779148</t>
  </si>
  <si>
    <t>18-02-2026 18:04</t>
  </si>
  <si>
    <t>LH2837</t>
  </si>
  <si>
    <t>KA33AB8595</t>
  </si>
  <si>
    <t>9796397114</t>
  </si>
  <si>
    <t>19-02-2026 04:02</t>
  </si>
  <si>
    <t>LH2838</t>
  </si>
  <si>
    <t>KA17AB7907</t>
  </si>
  <si>
    <t>9219435399</t>
  </si>
  <si>
    <t>LH2839</t>
  </si>
  <si>
    <t>KA7AB5279</t>
  </si>
  <si>
    <t>9322902057</t>
  </si>
  <si>
    <t>17-02-2026 07:10</t>
  </si>
  <si>
    <t>18-02-2026 21:10</t>
  </si>
  <si>
    <t>LH2840</t>
  </si>
  <si>
    <t>KA14AB4382</t>
  </si>
  <si>
    <t>9000852632</t>
  </si>
  <si>
    <t>LH2841</t>
  </si>
  <si>
    <t>KA19AB3636</t>
  </si>
  <si>
    <t>9728877167</t>
  </si>
  <si>
    <t>18-02-2026 23:10</t>
  </si>
  <si>
    <t>LH2842</t>
  </si>
  <si>
    <t>KA41AB9157</t>
  </si>
  <si>
    <t>9932528858</t>
  </si>
  <si>
    <t>18-02-2026 15:00</t>
  </si>
  <si>
    <t>LH2843</t>
  </si>
  <si>
    <t>KA28AB1755</t>
  </si>
  <si>
    <t>9005344619</t>
  </si>
  <si>
    <t>19-02-2026 11:00</t>
  </si>
  <si>
    <t>LH2844</t>
  </si>
  <si>
    <t>KA11AB1209</t>
  </si>
  <si>
    <t>9027448671</t>
  </si>
  <si>
    <t>LH2845</t>
  </si>
  <si>
    <t>KA19AB4996</t>
  </si>
  <si>
    <t>9488851987</t>
  </si>
  <si>
    <t>18-02-2026 19:00</t>
  </si>
  <si>
    <t>LH2846</t>
  </si>
  <si>
    <t>KA43AB9582</t>
  </si>
  <si>
    <t>9441649326</t>
  </si>
  <si>
    <t>17-02-2026 06:07</t>
  </si>
  <si>
    <t>LH2847</t>
  </si>
  <si>
    <t>KA8AB2879</t>
  </si>
  <si>
    <t>9140501463</t>
  </si>
  <si>
    <t>18-02-2026 06:06</t>
  </si>
  <si>
    <t>LH2848</t>
  </si>
  <si>
    <t>KA36AB8216</t>
  </si>
  <si>
    <t>9820929858</t>
  </si>
  <si>
    <t>19-02-2026 05:06</t>
  </si>
  <si>
    <t>LH2849</t>
  </si>
  <si>
    <t>KA30AB3409</t>
  </si>
  <si>
    <t>9237602397</t>
  </si>
  <si>
    <t>17-02-2026 09:07</t>
  </si>
  <si>
    <t>18-02-2026 14:07</t>
  </si>
  <si>
    <t>LH2850</t>
  </si>
  <si>
    <t>KA11AB7268</t>
  </si>
  <si>
    <t>9432881281</t>
  </si>
  <si>
    <t>LH2851</t>
  </si>
  <si>
    <t>KA28AB9837</t>
  </si>
  <si>
    <t>9256395147</t>
  </si>
  <si>
    <t>17-02-2026 07:04</t>
  </si>
  <si>
    <t>LH2852</t>
  </si>
  <si>
    <t>KA17AB8134</t>
  </si>
  <si>
    <t>9328189938</t>
  </si>
  <si>
    <t>18-02-2026 21:03</t>
  </si>
  <si>
    <t>LH2853</t>
  </si>
  <si>
    <t>KA5AB9695</t>
  </si>
  <si>
    <t>9648625592</t>
  </si>
  <si>
    <t>LH2854</t>
  </si>
  <si>
    <t>KA45AB8076</t>
  </si>
  <si>
    <t>9721578674</t>
  </si>
  <si>
    <t>LH2855</t>
  </si>
  <si>
    <t>KA1AB5561</t>
  </si>
  <si>
    <t>9694772664</t>
  </si>
  <si>
    <t>18-02-2026 10:03</t>
  </si>
  <si>
    <t>LH2856</t>
  </si>
  <si>
    <t>KA33AB9626</t>
  </si>
  <si>
    <t>9559783056</t>
  </si>
  <si>
    <t>19-02-2026 07:01</t>
  </si>
  <si>
    <t>LH2857</t>
  </si>
  <si>
    <t>KA42AB9928</t>
  </si>
  <si>
    <t>9519448529</t>
  </si>
  <si>
    <t>LH2858</t>
  </si>
  <si>
    <t>KA26AB1436</t>
  </si>
  <si>
    <t>9681891069</t>
  </si>
  <si>
    <t>LH2859</t>
  </si>
  <si>
    <t>KA23AB4778</t>
  </si>
  <si>
    <t>9197191071</t>
  </si>
  <si>
    <t>17-02-2026 05:03</t>
  </si>
  <si>
    <t>18-02-2026 00:03</t>
  </si>
  <si>
    <t>LH2860</t>
  </si>
  <si>
    <t>KA16AB6450</t>
  </si>
  <si>
    <t>9134834501</t>
  </si>
  <si>
    <t>LH2861</t>
  </si>
  <si>
    <t>KA36AB8931</t>
  </si>
  <si>
    <t>9416063930</t>
  </si>
  <si>
    <t>17-02-2026 08:09</t>
  </si>
  <si>
    <t>LH2862</t>
  </si>
  <si>
    <t>KA12AB2734</t>
  </si>
  <si>
    <t>9290434374</t>
  </si>
  <si>
    <t>18-02-2026 18:00</t>
  </si>
  <si>
    <t>LH2863</t>
  </si>
  <si>
    <t>KA2AB2194</t>
  </si>
  <si>
    <t>9314537139</t>
  </si>
  <si>
    <t>19-02-2026 01:00</t>
  </si>
  <si>
    <t>LH2864</t>
  </si>
  <si>
    <t>KA18AB4290</t>
  </si>
  <si>
    <t>9453031037</t>
  </si>
  <si>
    <t>LH2865</t>
  </si>
  <si>
    <t>KA14AB2496</t>
  </si>
  <si>
    <t>9358798773</t>
  </si>
  <si>
    <t>18-02-2026 21:00</t>
  </si>
  <si>
    <t>LH2866</t>
  </si>
  <si>
    <t>KA27AB3534</t>
  </si>
  <si>
    <t>9087958766</t>
  </si>
  <si>
    <t>18-02-2026 16:03</t>
  </si>
  <si>
    <t>LH2867</t>
  </si>
  <si>
    <t>KA27AB8623</t>
  </si>
  <si>
    <t>9778323271</t>
  </si>
  <si>
    <t>17-02-2026 04:07</t>
  </si>
  <si>
    <t>17-02-2026 23:07</t>
  </si>
  <si>
    <t>LH2868</t>
  </si>
  <si>
    <t>KA34AB1968</t>
  </si>
  <si>
    <t>9194728699</t>
  </si>
  <si>
    <t>17-02-2026 10:04</t>
  </si>
  <si>
    <t>LH2869</t>
  </si>
  <si>
    <t>KA23AB7959</t>
  </si>
  <si>
    <t>9321809411</t>
  </si>
  <si>
    <t>LH2870</t>
  </si>
  <si>
    <t>KA31AB2238</t>
  </si>
  <si>
    <t>9695714177</t>
  </si>
  <si>
    <t>19-02-2026 10:01</t>
  </si>
  <si>
    <t>LH2871</t>
  </si>
  <si>
    <t>KA21AB8627</t>
  </si>
  <si>
    <t>9180719620</t>
  </si>
  <si>
    <t>LH2872</t>
  </si>
  <si>
    <t>KA18AB9012</t>
  </si>
  <si>
    <t>9884944158</t>
  </si>
  <si>
    <t>19-02-2026 08:02</t>
  </si>
  <si>
    <t>LH2873</t>
  </si>
  <si>
    <t>KA8AB7377</t>
  </si>
  <si>
    <t>9937183530</t>
  </si>
  <si>
    <t>Vijayawada - 874314</t>
  </si>
  <si>
    <t>LH2874</t>
  </si>
  <si>
    <t>KA23AB3729</t>
  </si>
  <si>
    <t>9264232316</t>
  </si>
  <si>
    <t>17-02-2026 21:02</t>
  </si>
  <si>
    <t>LH2875</t>
  </si>
  <si>
    <t>KA43AB4162</t>
  </si>
  <si>
    <t>9745477010</t>
  </si>
  <si>
    <t>18-02-2026 04:02</t>
  </si>
  <si>
    <t>LH2876</t>
  </si>
  <si>
    <t>KA24AB6379</t>
  </si>
  <si>
    <t>9184761135</t>
  </si>
  <si>
    <t>17-02-2026 20:04</t>
  </si>
  <si>
    <t>LH2877</t>
  </si>
  <si>
    <t>KA7AB8472</t>
  </si>
  <si>
    <t>9907217734</t>
  </si>
  <si>
    <t>LH2878</t>
  </si>
  <si>
    <t>KA40AB5294</t>
  </si>
  <si>
    <t>9103305586</t>
  </si>
  <si>
    <t>LH2879</t>
  </si>
  <si>
    <t>KA23AB4453</t>
  </si>
  <si>
    <t>9146297491</t>
  </si>
  <si>
    <t>LH2880</t>
  </si>
  <si>
    <t>KA2AB3455</t>
  </si>
  <si>
    <t>9377841490</t>
  </si>
  <si>
    <t>18-02-2026 11:01</t>
  </si>
  <si>
    <t>LH2881</t>
  </si>
  <si>
    <t>KA28AB5874</t>
  </si>
  <si>
    <t>9745483492</t>
  </si>
  <si>
    <t>18-02-2026 04:01</t>
  </si>
  <si>
    <t>LH2882</t>
  </si>
  <si>
    <t>KA35AB7717</t>
  </si>
  <si>
    <t>9190241790</t>
  </si>
  <si>
    <t>LH2883</t>
  </si>
  <si>
    <t>KA10AB6836</t>
  </si>
  <si>
    <t>9151311426</t>
  </si>
  <si>
    <t>17-02-2026 07:06</t>
  </si>
  <si>
    <t>19-02-2026 03:06</t>
  </si>
  <si>
    <t>LH2884</t>
  </si>
  <si>
    <t>KA5AB9950</t>
  </si>
  <si>
    <t>9404761369</t>
  </si>
  <si>
    <t>LH2885</t>
  </si>
  <si>
    <t>KA16AB4011</t>
  </si>
  <si>
    <t>9984409421</t>
  </si>
  <si>
    <t>18-02-2026 22:04</t>
  </si>
  <si>
    <t>LH2886</t>
  </si>
  <si>
    <t>KA9AB2956</t>
  </si>
  <si>
    <t>9280373307</t>
  </si>
  <si>
    <t>19-02-2026 03:00</t>
  </si>
  <si>
    <t>LH2887</t>
  </si>
  <si>
    <t>KA42AB3225</t>
  </si>
  <si>
    <t>9876146659</t>
  </si>
  <si>
    <t>17-02-2026 06:10</t>
  </si>
  <si>
    <t>LH2888</t>
  </si>
  <si>
    <t>KA21AB4833</t>
  </si>
  <si>
    <t>9387438299</t>
  </si>
  <si>
    <t>17-02-2026 08:02</t>
  </si>
  <si>
    <t>LH2889</t>
  </si>
  <si>
    <t>KA29AB7889</t>
  </si>
  <si>
    <t>9746693074</t>
  </si>
  <si>
    <t>18-02-2026 09:05</t>
  </si>
  <si>
    <t>LH2890</t>
  </si>
  <si>
    <t>KA17AB8089</t>
  </si>
  <si>
    <t>9163211048</t>
  </si>
  <si>
    <t>17-02-2026 06:08</t>
  </si>
  <si>
    <t>18-02-2026 20:08</t>
  </si>
  <si>
    <t>LH2891</t>
  </si>
  <si>
    <t>KA42AB4556</t>
  </si>
  <si>
    <t>9078564939</t>
  </si>
  <si>
    <t>19-02-2026 07:00</t>
  </si>
  <si>
    <t>LH2892</t>
  </si>
  <si>
    <t>KA40AB6377</t>
  </si>
  <si>
    <t>9151000384</t>
  </si>
  <si>
    <t>17-02-2026 05:09</t>
  </si>
  <si>
    <t>17-02-2026 21:09</t>
  </si>
  <si>
    <t>LH2893</t>
  </si>
  <si>
    <t>KA4AB9515</t>
  </si>
  <si>
    <t>9773004725</t>
  </si>
  <si>
    <t>LH2894</t>
  </si>
  <si>
    <t>KA43AB2638</t>
  </si>
  <si>
    <t>9282329753</t>
  </si>
  <si>
    <t>17-02-2026 07:05</t>
  </si>
  <si>
    <t>17-02-2026 23:05</t>
  </si>
  <si>
    <t>LH2895</t>
  </si>
  <si>
    <t>KA46AB7228</t>
  </si>
  <si>
    <t>9617575488</t>
  </si>
  <si>
    <t>18-02-2026 16:00</t>
  </si>
  <si>
    <t>LH2896</t>
  </si>
  <si>
    <t>KA31AB3247</t>
  </si>
  <si>
    <t>9345509090</t>
  </si>
  <si>
    <t>LH2897</t>
  </si>
  <si>
    <t>9064771745</t>
  </si>
  <si>
    <t>LH2898</t>
  </si>
  <si>
    <t>KA47AB4656</t>
  </si>
  <si>
    <t>9015911810</t>
  </si>
  <si>
    <t>18-02-2026 03:09</t>
  </si>
  <si>
    <t>LH2899</t>
  </si>
  <si>
    <t>KA26AB2989</t>
  </si>
  <si>
    <t>9850875204</t>
  </si>
  <si>
    <t>LH2900</t>
  </si>
  <si>
    <t>KA44AB1010</t>
  </si>
  <si>
    <t>9348939000</t>
  </si>
  <si>
    <t>18-02-2026 17:00</t>
  </si>
  <si>
    <t>LH2901</t>
  </si>
  <si>
    <t>KA17AB6824</t>
  </si>
  <si>
    <t>9547654216</t>
  </si>
  <si>
    <t>18-02-2026 23:00</t>
  </si>
  <si>
    <t>LH2902</t>
  </si>
  <si>
    <t>KA25AB1491</t>
  </si>
  <si>
    <t>9160162034</t>
  </si>
  <si>
    <t>17-02-2026 04:03</t>
  </si>
  <si>
    <t>18-02-2026 14:03</t>
  </si>
  <si>
    <t>LH2903</t>
  </si>
  <si>
    <t>KA21AB9257</t>
  </si>
  <si>
    <t>9799242370</t>
  </si>
  <si>
    <t>LH2904</t>
  </si>
  <si>
    <t>KA27AB4740</t>
  </si>
  <si>
    <t>9016155577</t>
  </si>
  <si>
    <t>17-02-2026 07:01</t>
  </si>
  <si>
    <t>LH2905</t>
  </si>
  <si>
    <t>KA31AB9761</t>
  </si>
  <si>
    <t>9645843084</t>
  </si>
  <si>
    <t>18-02-2026 18:05</t>
  </si>
  <si>
    <t>LH2906</t>
  </si>
  <si>
    <t>KA46AB3212</t>
  </si>
  <si>
    <t>9268813449</t>
  </si>
  <si>
    <t>19-02-2026 11:07</t>
  </si>
  <si>
    <t>LH2907</t>
  </si>
  <si>
    <t>KA42AB2773</t>
  </si>
  <si>
    <t>9042720718</t>
  </si>
  <si>
    <t>LH2908</t>
  </si>
  <si>
    <t>KA43AB2128</t>
  </si>
  <si>
    <t>9195236444</t>
  </si>
  <si>
    <t>LH2909</t>
  </si>
  <si>
    <t>KA48AB8923</t>
  </si>
  <si>
    <t>9243706815</t>
  </si>
  <si>
    <t>18-02-2026 17:06</t>
  </si>
  <si>
    <t>LH2910</t>
  </si>
  <si>
    <t>KA39AB8761</t>
  </si>
  <si>
    <t>9109884252</t>
  </si>
  <si>
    <t>LH2911</t>
  </si>
  <si>
    <t>KA37AB9561</t>
  </si>
  <si>
    <t>9019685430</t>
  </si>
  <si>
    <t>18-02-2026 00:10</t>
  </si>
  <si>
    <t>LH2912</t>
  </si>
  <si>
    <t>KA26AB9040</t>
  </si>
  <si>
    <t>9746564112</t>
  </si>
  <si>
    <t>18-02-2026 23:02</t>
  </si>
  <si>
    <t>LH2913</t>
  </si>
  <si>
    <t>KA44AB3394</t>
  </si>
  <si>
    <t>9458042787</t>
  </si>
  <si>
    <t>19-02-2026 01:01</t>
  </si>
  <si>
    <t>LH2914</t>
  </si>
  <si>
    <t>KA22AB3313</t>
  </si>
  <si>
    <t>9209745804</t>
  </si>
  <si>
    <t>18-02-2026 22:00</t>
  </si>
  <si>
    <t>LH2915</t>
  </si>
  <si>
    <t>KA3AB7029</t>
  </si>
  <si>
    <t>9667850896</t>
  </si>
  <si>
    <t>18-02-2026 08:06</t>
  </si>
  <si>
    <t>LH2916</t>
  </si>
  <si>
    <t>KA25AB9760</t>
  </si>
  <si>
    <t>9018638534</t>
  </si>
  <si>
    <t>LH2917</t>
  </si>
  <si>
    <t>KA40AB2638</t>
  </si>
  <si>
    <t>9754960843</t>
  </si>
  <si>
    <t>19-02-2026 05:09</t>
  </si>
  <si>
    <t>LH2918</t>
  </si>
  <si>
    <t>KA30AB9452</t>
  </si>
  <si>
    <t>9005950047</t>
  </si>
  <si>
    <t>LH2919</t>
  </si>
  <si>
    <t>KA6AB5639</t>
  </si>
  <si>
    <t>9771184615</t>
  </si>
  <si>
    <t>19-02-2026 03:02</t>
  </si>
  <si>
    <t>LH2920</t>
  </si>
  <si>
    <t>KA47AB9079</t>
  </si>
  <si>
    <t>9973617587</t>
  </si>
  <si>
    <t>LH2921</t>
  </si>
  <si>
    <t>KA2AB3951</t>
  </si>
  <si>
    <t>9735446322</t>
  </si>
  <si>
    <t>18-02-2026 18:07</t>
  </si>
  <si>
    <t>LH2922</t>
  </si>
  <si>
    <t>KA32AB8145</t>
  </si>
  <si>
    <t>9137098401</t>
  </si>
  <si>
    <t>LH2923</t>
  </si>
  <si>
    <t>KA27AB3386</t>
  </si>
  <si>
    <t>9079318502</t>
  </si>
  <si>
    <t>LH2924</t>
  </si>
  <si>
    <t>KA25AB5865</t>
  </si>
  <si>
    <t>9355828989</t>
  </si>
  <si>
    <t>LH2925</t>
  </si>
  <si>
    <t>KA13AB4286</t>
  </si>
  <si>
    <t>9623562727</t>
  </si>
  <si>
    <t>LH2926</t>
  </si>
  <si>
    <t>KA47AB8307</t>
  </si>
  <si>
    <t>9049251011</t>
  </si>
  <si>
    <t>17-02-2026 08:05</t>
  </si>
  <si>
    <t>LH2927</t>
  </si>
  <si>
    <t>KA50AB9635</t>
  </si>
  <si>
    <t>9846516176</t>
  </si>
  <si>
    <t>17-02-2026 10:05</t>
  </si>
  <si>
    <t>LH2928</t>
  </si>
  <si>
    <t>KA29AB5999</t>
  </si>
  <si>
    <t>9337487137</t>
  </si>
  <si>
    <t>19-02-2026 08:06</t>
  </si>
  <si>
    <t>LH2929</t>
  </si>
  <si>
    <t>KA3AB9309</t>
  </si>
  <si>
    <t>9704715188</t>
  </si>
  <si>
    <t>18-02-2026 20:04</t>
  </si>
  <si>
    <t>LH2930</t>
  </si>
  <si>
    <t>KA20AB1665</t>
  </si>
  <si>
    <t>9453061958</t>
  </si>
  <si>
    <t>LH2931</t>
  </si>
  <si>
    <t>KA38AB9958</t>
  </si>
  <si>
    <t>9483117468</t>
  </si>
  <si>
    <t>19-02-2026 05:02</t>
  </si>
  <si>
    <t>LH2932</t>
  </si>
  <si>
    <t>KA31AB3460</t>
  </si>
  <si>
    <t>9853244556</t>
  </si>
  <si>
    <t>LH2933</t>
  </si>
  <si>
    <t>KA40AB2635</t>
  </si>
  <si>
    <t>9052592420</t>
  </si>
  <si>
    <t>LH2934</t>
  </si>
  <si>
    <t>KA28AB4653</t>
  </si>
  <si>
    <t>9261121363</t>
  </si>
  <si>
    <t>19-02-2026 08:00</t>
  </si>
  <si>
    <t>LH2935</t>
  </si>
  <si>
    <t>KA46AB5240</t>
  </si>
  <si>
    <t>9699951650</t>
  </si>
  <si>
    <t>LH2936</t>
  </si>
  <si>
    <t>KA8AB9054</t>
  </si>
  <si>
    <t>9875989187</t>
  </si>
  <si>
    <t>LH2937</t>
  </si>
  <si>
    <t>KA15AB2374</t>
  </si>
  <si>
    <t>9902125643</t>
  </si>
  <si>
    <t>LH2938</t>
  </si>
  <si>
    <t>KA45AB6666</t>
  </si>
  <si>
    <t>9371535494</t>
  </si>
  <si>
    <t>LH2939</t>
  </si>
  <si>
    <t>KA24AB4034</t>
  </si>
  <si>
    <t>9262284646</t>
  </si>
  <si>
    <t>LH2940</t>
  </si>
  <si>
    <t>KA32AB6537</t>
  </si>
  <si>
    <t>9005026090</t>
  </si>
  <si>
    <t>17-02-2026 14:05</t>
  </si>
  <si>
    <t>LH2941</t>
  </si>
  <si>
    <t>KA49AB4192</t>
  </si>
  <si>
    <t>9407832382</t>
  </si>
  <si>
    <t>19-02-2026 16:07</t>
  </si>
  <si>
    <t>LH2942</t>
  </si>
  <si>
    <t>KA2AB7777</t>
  </si>
  <si>
    <t>9894691500</t>
  </si>
  <si>
    <t>19-02-2026 15:09</t>
  </si>
  <si>
    <t>LH2943</t>
  </si>
  <si>
    <t>KA6AB6973</t>
  </si>
  <si>
    <t>9650596772</t>
  </si>
  <si>
    <t>LH2944</t>
  </si>
  <si>
    <t>KA40AB5638</t>
  </si>
  <si>
    <t>9842874838</t>
  </si>
  <si>
    <t>LH2945</t>
  </si>
  <si>
    <t>KA23AB5395</t>
  </si>
  <si>
    <t>9180448173</t>
  </si>
  <si>
    <t>LH2946</t>
  </si>
  <si>
    <t>KA9AB1251</t>
  </si>
  <si>
    <t>9264446446</t>
  </si>
  <si>
    <t>LH2947</t>
  </si>
  <si>
    <t>KA19AB1216</t>
  </si>
  <si>
    <t>9542766205</t>
  </si>
  <si>
    <t>19-02-2026 01:03</t>
  </si>
  <si>
    <t>LH2948</t>
  </si>
  <si>
    <t>KA20AB4761</t>
  </si>
  <si>
    <t>9414219566</t>
  </si>
  <si>
    <t>18-02-2026 14:09</t>
  </si>
  <si>
    <t>LH2949</t>
  </si>
  <si>
    <t>KA30AB8349</t>
  </si>
  <si>
    <t>9666717013</t>
  </si>
  <si>
    <t>LH2950</t>
  </si>
  <si>
    <t>KA31AB3946</t>
  </si>
  <si>
    <t>9296704179</t>
  </si>
  <si>
    <t>LH2951</t>
  </si>
  <si>
    <t>KA44AB9868</t>
  </si>
  <si>
    <t>9605661314</t>
  </si>
  <si>
    <t>17-02-2026 07:07</t>
  </si>
  <si>
    <t>LH2952</t>
  </si>
  <si>
    <t>KA1AB9362</t>
  </si>
  <si>
    <t>9561366001</t>
  </si>
  <si>
    <t>LH2953</t>
  </si>
  <si>
    <t>KA26AB4007</t>
  </si>
  <si>
    <t>9290532396</t>
  </si>
  <si>
    <t>LH2954</t>
  </si>
  <si>
    <t>KA17AB6156</t>
  </si>
  <si>
    <t>9542196732</t>
  </si>
  <si>
    <t>17-02-2026 09:10</t>
  </si>
  <si>
    <t>18-02-2026 18:10</t>
  </si>
  <si>
    <t>LH2955</t>
  </si>
  <si>
    <t>KA10AB5252</t>
  </si>
  <si>
    <t>9503757400</t>
  </si>
  <si>
    <t>LH2956</t>
  </si>
  <si>
    <t>KA34AB3107</t>
  </si>
  <si>
    <t>9623791629</t>
  </si>
  <si>
    <t>18-02-2026 03:02</t>
  </si>
  <si>
    <t>LH2957</t>
  </si>
  <si>
    <t>KA20AB5410</t>
  </si>
  <si>
    <t>9020113295</t>
  </si>
  <si>
    <t>19-02-2026 16:00</t>
  </si>
  <si>
    <t>LH2958</t>
  </si>
  <si>
    <t>KA27AB4992</t>
  </si>
  <si>
    <t>9277995013</t>
  </si>
  <si>
    <t>17-02-2026 10:09</t>
  </si>
  <si>
    <t>17-02-2026 18:09</t>
  </si>
  <si>
    <t>LH2959</t>
  </si>
  <si>
    <t>KA18AB6050</t>
  </si>
  <si>
    <t>9377729352</t>
  </si>
  <si>
    <t>19-02-2026 02:01</t>
  </si>
  <si>
    <t>LH2960</t>
  </si>
  <si>
    <t>KA46AB6620</t>
  </si>
  <si>
    <t>9129849755</t>
  </si>
  <si>
    <t>LH2961</t>
  </si>
  <si>
    <t>KA24AB5199</t>
  </si>
  <si>
    <t>9089807644</t>
  </si>
  <si>
    <t>LH2962</t>
  </si>
  <si>
    <t>KA29AB9123</t>
  </si>
  <si>
    <t>9595953328</t>
  </si>
  <si>
    <t>17-02-2026 08:07</t>
  </si>
  <si>
    <t>LH2963</t>
  </si>
  <si>
    <t>KA9AB3070</t>
  </si>
  <si>
    <t>9782035987</t>
  </si>
  <si>
    <t>LH2964</t>
  </si>
  <si>
    <t>KA28AB2155</t>
  </si>
  <si>
    <t>9887749985</t>
  </si>
  <si>
    <t>LH2965</t>
  </si>
  <si>
    <t>KA19AB9991</t>
  </si>
  <si>
    <t>9522418815</t>
  </si>
  <si>
    <t>LH2966</t>
  </si>
  <si>
    <t>KA5AB4360</t>
  </si>
  <si>
    <t>9553234282</t>
  </si>
  <si>
    <t>18-02-2026 20:05</t>
  </si>
  <si>
    <t>LH2967</t>
  </si>
  <si>
    <t>KA13AB6026</t>
  </si>
  <si>
    <t>9536418033</t>
  </si>
  <si>
    <t>LH2968</t>
  </si>
  <si>
    <t>KA38AB9343</t>
  </si>
  <si>
    <t>9794341857</t>
  </si>
  <si>
    <t>LH2969</t>
  </si>
  <si>
    <t>KA47AB6450</t>
  </si>
  <si>
    <t>9541910302</t>
  </si>
  <si>
    <t>LH2970</t>
  </si>
  <si>
    <t>KA16AB1242</t>
  </si>
  <si>
    <t>9877599897</t>
  </si>
  <si>
    <t>18-02-2026 23:08</t>
  </si>
  <si>
    <t>LH2971</t>
  </si>
  <si>
    <t>KA50AB9972</t>
  </si>
  <si>
    <t>9607649049</t>
  </si>
  <si>
    <t>LH2972</t>
  </si>
  <si>
    <t>KA14AB7160</t>
  </si>
  <si>
    <t>9563537912</t>
  </si>
  <si>
    <t>18-02-2026 08:08</t>
  </si>
  <si>
    <t>LH2973</t>
  </si>
  <si>
    <t>KA45AB9526</t>
  </si>
  <si>
    <t>9857190336</t>
  </si>
  <si>
    <t>18-02-2026 07:04</t>
  </si>
  <si>
    <t>LH2974</t>
  </si>
  <si>
    <t>KA49AB1028</t>
  </si>
  <si>
    <t>9609743425</t>
  </si>
  <si>
    <t>19-02-2026 12:08</t>
  </si>
  <si>
    <t>LH2975</t>
  </si>
  <si>
    <t>KA32AB4232</t>
  </si>
  <si>
    <t>9129014162</t>
  </si>
  <si>
    <t>LH2976</t>
  </si>
  <si>
    <t>KA44AB5602</t>
  </si>
  <si>
    <t>9062012338</t>
  </si>
  <si>
    <t>19-02-2026 13:01</t>
  </si>
  <si>
    <t>LH2977</t>
  </si>
  <si>
    <t>KA28AB3896</t>
  </si>
  <si>
    <t>9180245495</t>
  </si>
  <si>
    <t>19-02-2026 06:07</t>
  </si>
  <si>
    <t>LH2978</t>
  </si>
  <si>
    <t>KA30AB4426</t>
  </si>
  <si>
    <t>9728996312</t>
  </si>
  <si>
    <t>17-02-2026 18:03</t>
  </si>
  <si>
    <t>LH2979</t>
  </si>
  <si>
    <t>KA49AB4487</t>
  </si>
  <si>
    <t>9347872202</t>
  </si>
  <si>
    <t>18-02-2026 07:07</t>
  </si>
  <si>
    <t>LH2980</t>
  </si>
  <si>
    <t>KA39AB3829</t>
  </si>
  <si>
    <t>9920595305</t>
  </si>
  <si>
    <t>18-02-2026 21:01</t>
  </si>
  <si>
    <t>LH2981</t>
  </si>
  <si>
    <t>KA14AB5620</t>
  </si>
  <si>
    <t>9177179996</t>
  </si>
  <si>
    <t>LH2982</t>
  </si>
  <si>
    <t>KA50AB5449</t>
  </si>
  <si>
    <t>9582105289</t>
  </si>
  <si>
    <t>LH2983</t>
  </si>
  <si>
    <t>KA31AB3393</t>
  </si>
  <si>
    <t>9617110569</t>
  </si>
  <si>
    <t>LH2984</t>
  </si>
  <si>
    <t>KA26AB5972</t>
  </si>
  <si>
    <t>9633225297</t>
  </si>
  <si>
    <t>17-02-2026 20:07</t>
  </si>
  <si>
    <t>LH2985</t>
  </si>
  <si>
    <t>KA12AB9158</t>
  </si>
  <si>
    <t>9085584794</t>
  </si>
  <si>
    <t>18-02-2026 23:01</t>
  </si>
  <si>
    <t>LH2986</t>
  </si>
  <si>
    <t>KA20AB5901</t>
  </si>
  <si>
    <t>9540429565</t>
  </si>
  <si>
    <t>LH2987</t>
  </si>
  <si>
    <t>KA4AB9312</t>
  </si>
  <si>
    <t>9921106214</t>
  </si>
  <si>
    <t>LH2988</t>
  </si>
  <si>
    <t>KA16AB1760</t>
  </si>
  <si>
    <t>9271980926</t>
  </si>
  <si>
    <t>19-02-2026 14:10</t>
  </si>
  <si>
    <t>LH2989</t>
  </si>
  <si>
    <t>KA11AB6852</t>
  </si>
  <si>
    <t>9465282555</t>
  </si>
  <si>
    <t>LH2990</t>
  </si>
  <si>
    <t>KA33AB3979</t>
  </si>
  <si>
    <t>9320011631</t>
  </si>
  <si>
    <t>19-02-2026 02:00</t>
  </si>
  <si>
    <t>LH2991</t>
  </si>
  <si>
    <t>KA24AB6230</t>
  </si>
  <si>
    <t>9602127601</t>
  </si>
  <si>
    <t>18-02-2026 13:06</t>
  </si>
  <si>
    <t>LH2992</t>
  </si>
  <si>
    <t>KA14AB2304</t>
  </si>
  <si>
    <t>9608532476</t>
  </si>
  <si>
    <t>18-02-2026 20:01</t>
  </si>
  <si>
    <t>LH2993</t>
  </si>
  <si>
    <t>KA22AB6823</t>
  </si>
  <si>
    <t>9086676932</t>
  </si>
  <si>
    <t>LH2994</t>
  </si>
  <si>
    <t>KA21AB1774</t>
  </si>
  <si>
    <t>9522513981</t>
  </si>
  <si>
    <t>18-02-2026 11:10</t>
  </si>
  <si>
    <t>LH2995</t>
  </si>
  <si>
    <t>KA6AB8414</t>
  </si>
  <si>
    <t>9245630666</t>
  </si>
  <si>
    <t>LH2996</t>
  </si>
  <si>
    <t>KA19AB9367</t>
  </si>
  <si>
    <t>9875019240</t>
  </si>
  <si>
    <t>LH2997</t>
  </si>
  <si>
    <t>KA35AB4735</t>
  </si>
  <si>
    <t>9620049246</t>
  </si>
  <si>
    <t>LH2998</t>
  </si>
  <si>
    <t>KA36AB7767</t>
  </si>
  <si>
    <t>9018013603</t>
  </si>
  <si>
    <t>19-02-2026 09:00</t>
  </si>
  <si>
    <t>LH2999</t>
  </si>
  <si>
    <t>KA25AB8633</t>
  </si>
  <si>
    <t>9960635275</t>
  </si>
  <si>
    <t>19-02-2026 05:03</t>
  </si>
  <si>
    <t>LH3000</t>
  </si>
  <si>
    <t>KA27AB7286</t>
  </si>
  <si>
    <t>9421951108</t>
  </si>
  <si>
    <t>19-02-2026 07:08</t>
  </si>
  <si>
    <t>LH3001</t>
  </si>
  <si>
    <t>KA14AB8572</t>
  </si>
  <si>
    <t>9381805724</t>
  </si>
  <si>
    <t>18-02-2026 04:08</t>
  </si>
  <si>
    <t>LH3002</t>
  </si>
  <si>
    <t>KA39AB7164</t>
  </si>
  <si>
    <t>9925369613</t>
  </si>
  <si>
    <t>LH3003</t>
  </si>
  <si>
    <t>KA46AB6170</t>
  </si>
  <si>
    <t>9126204137</t>
  </si>
  <si>
    <t>Kolkata - 711447</t>
  </si>
  <si>
    <t>LH3004</t>
  </si>
  <si>
    <t>KA34AB3291</t>
  </si>
  <si>
    <t>9863321181</t>
  </si>
  <si>
    <t>LH3005</t>
  </si>
  <si>
    <t>KA49AB4281</t>
  </si>
  <si>
    <t>9195152340</t>
  </si>
  <si>
    <t>17-02-2026 08:06</t>
  </si>
  <si>
    <t>18-02-2026 03:06</t>
  </si>
  <si>
    <t>LH3006</t>
  </si>
  <si>
    <t>KA33AB9219</t>
  </si>
  <si>
    <t>9352263220</t>
  </si>
  <si>
    <t>19-02-2026 09:09</t>
  </si>
  <si>
    <t>LH3007</t>
  </si>
  <si>
    <t>KA10AB2206</t>
  </si>
  <si>
    <t>9220871282</t>
  </si>
  <si>
    <t>LH3008</t>
  </si>
  <si>
    <t>KA39AB1266</t>
  </si>
  <si>
    <t>9579249548</t>
  </si>
  <si>
    <t>19-02-2026 00:07</t>
  </si>
  <si>
    <t>LH3009</t>
  </si>
  <si>
    <t>KA45AB4620</t>
  </si>
  <si>
    <t>9489813052</t>
  </si>
  <si>
    <t>18-02-2026 12:08</t>
  </si>
  <si>
    <t>LH3010</t>
  </si>
  <si>
    <t>KA7AB6481</t>
  </si>
  <si>
    <t>9451759732</t>
  </si>
  <si>
    <t>19-02-2026 03:09</t>
  </si>
  <si>
    <t>LH3011</t>
  </si>
  <si>
    <t>KA3AB4078</t>
  </si>
  <si>
    <t>9513771428</t>
  </si>
  <si>
    <t>LH3012</t>
  </si>
  <si>
    <t>KA18AB4399</t>
  </si>
  <si>
    <t>9933874164</t>
  </si>
  <si>
    <t>LH3013</t>
  </si>
  <si>
    <t>KA26AB5243</t>
  </si>
  <si>
    <t>9952805792</t>
  </si>
  <si>
    <t>LH3014</t>
  </si>
  <si>
    <t>KA25AB8631</t>
  </si>
  <si>
    <t>9035150083</t>
  </si>
  <si>
    <t>LH3015</t>
  </si>
  <si>
    <t>KA33AB5897</t>
  </si>
  <si>
    <t>9539459642</t>
  </si>
  <si>
    <t>LH3016</t>
  </si>
  <si>
    <t>KA1AB9936</t>
  </si>
  <si>
    <t>9393671235</t>
  </si>
  <si>
    <t>LH3017</t>
  </si>
  <si>
    <t>KA14AB9546</t>
  </si>
  <si>
    <t>9509587233</t>
  </si>
  <si>
    <t>LH3018</t>
  </si>
  <si>
    <t>KA48AB5681</t>
  </si>
  <si>
    <t>9515996751</t>
  </si>
  <si>
    <t>17-02-2026 07:08</t>
  </si>
  <si>
    <t>LH3019</t>
  </si>
  <si>
    <t>KA4AB2084</t>
  </si>
  <si>
    <t>9346060909</t>
  </si>
  <si>
    <t>17-02-2026 09:01</t>
  </si>
  <si>
    <t>LH3020</t>
  </si>
  <si>
    <t>KA15AB4979</t>
  </si>
  <si>
    <t>9078972046</t>
  </si>
  <si>
    <t>LH3021</t>
  </si>
  <si>
    <t>KA17AB7603</t>
  </si>
  <si>
    <t>9461488970</t>
  </si>
  <si>
    <t>LH3022</t>
  </si>
  <si>
    <t>KA5AB5492</t>
  </si>
  <si>
    <t>9594094400</t>
  </si>
  <si>
    <t>LH3023</t>
  </si>
  <si>
    <t>KA37AB8845</t>
  </si>
  <si>
    <t>9343747626</t>
  </si>
  <si>
    <t>Bhopal - 964531</t>
  </si>
  <si>
    <t>LH3024</t>
  </si>
  <si>
    <t>KA43AB5406</t>
  </si>
  <si>
    <t>9577950753</t>
  </si>
  <si>
    <t>LH3025</t>
  </si>
  <si>
    <t>KA24AB2008</t>
  </si>
  <si>
    <t>9413804267</t>
  </si>
  <si>
    <t>17-02-2026 04:10</t>
  </si>
  <si>
    <t>LH3026</t>
  </si>
  <si>
    <t>KA45AB9119</t>
  </si>
  <si>
    <t>9477993751</t>
  </si>
  <si>
    <t>18-02-2026 19:05</t>
  </si>
  <si>
    <t>LH3027</t>
  </si>
  <si>
    <t>KA14AB9881</t>
  </si>
  <si>
    <t>9197560533</t>
  </si>
  <si>
    <t>LH3028</t>
  </si>
  <si>
    <t>KA32AB9858</t>
  </si>
  <si>
    <t>9874261607</t>
  </si>
  <si>
    <t>18-02-2026 22:01</t>
  </si>
  <si>
    <t>LH3029</t>
  </si>
  <si>
    <t>KA42AB9985</t>
  </si>
  <si>
    <t>9929984044</t>
  </si>
  <si>
    <t>LH3030</t>
  </si>
  <si>
    <t>KA14AB7822</t>
  </si>
  <si>
    <t>9107748184</t>
  </si>
  <si>
    <t>LH3031</t>
  </si>
  <si>
    <t>KA38AB5092</t>
  </si>
  <si>
    <t>9502426947</t>
  </si>
  <si>
    <t>LH3032</t>
  </si>
  <si>
    <t>KA3AB6959</t>
  </si>
  <si>
    <t>9790889667</t>
  </si>
  <si>
    <t>LH3033</t>
  </si>
  <si>
    <t>KA48AB9169</t>
  </si>
  <si>
    <t>9734088882</t>
  </si>
  <si>
    <t>19-02-2026 11:10</t>
  </si>
  <si>
    <t>LH3034</t>
  </si>
  <si>
    <t>KA40AB6720</t>
  </si>
  <si>
    <t>9586026950</t>
  </si>
  <si>
    <t>19-02-2026 11:05</t>
  </si>
  <si>
    <t>LH3035</t>
  </si>
  <si>
    <t>KA19AB3846</t>
  </si>
  <si>
    <t>9370122142</t>
  </si>
  <si>
    <t>18-02-2026 07:01</t>
  </si>
  <si>
    <t>LH3036</t>
  </si>
  <si>
    <t>KA15AB5215</t>
  </si>
  <si>
    <t>9095185918</t>
  </si>
  <si>
    <t>LH3037</t>
  </si>
  <si>
    <t>KA46AB3327</t>
  </si>
  <si>
    <t>9332377173</t>
  </si>
  <si>
    <t>LH3038</t>
  </si>
  <si>
    <t>KA21AB7748</t>
  </si>
  <si>
    <t>9900118950</t>
  </si>
  <si>
    <t>LH3039</t>
  </si>
  <si>
    <t>KA20AB6356</t>
  </si>
  <si>
    <t>9256732133</t>
  </si>
  <si>
    <t>19-02-2026 00:01</t>
  </si>
  <si>
    <t>LH3040</t>
  </si>
  <si>
    <t>KA28AB7931</t>
  </si>
  <si>
    <t>9885545023</t>
  </si>
  <si>
    <t>LH3041</t>
  </si>
  <si>
    <t>KA22AB7811</t>
  </si>
  <si>
    <t>9131981138</t>
  </si>
  <si>
    <t>LH3042</t>
  </si>
  <si>
    <t>KA13AB5631</t>
  </si>
  <si>
    <t>9678708638</t>
  </si>
  <si>
    <t>19-02-2026 13:04</t>
  </si>
  <si>
    <t>LH3043</t>
  </si>
  <si>
    <t>KA25AB3251</t>
  </si>
  <si>
    <t>9229290285</t>
  </si>
  <si>
    <t>LH3044</t>
  </si>
  <si>
    <t>KA36AB2352</t>
  </si>
  <si>
    <t>9248157132</t>
  </si>
  <si>
    <t>LH3045</t>
  </si>
  <si>
    <t>KA37AB7426</t>
  </si>
  <si>
    <t>9631875812</t>
  </si>
  <si>
    <t>19-02-2026 00:04</t>
  </si>
  <si>
    <t>LH3046</t>
  </si>
  <si>
    <t>KA40AB4077</t>
  </si>
  <si>
    <t>9268630811</t>
  </si>
  <si>
    <t>LH3047</t>
  </si>
  <si>
    <t>KA30AB6110</t>
  </si>
  <si>
    <t>9661306537</t>
  </si>
  <si>
    <t>19-02-2026 02:06</t>
  </si>
  <si>
    <t>LH3048</t>
  </si>
  <si>
    <t>KA14AB8651</t>
  </si>
  <si>
    <t>9155489838</t>
  </si>
  <si>
    <t>18-02-2026 01:04</t>
  </si>
  <si>
    <t>LH3049</t>
  </si>
  <si>
    <t>KA44AB2064</t>
  </si>
  <si>
    <t>9627962576</t>
  </si>
  <si>
    <t>LH3050</t>
  </si>
  <si>
    <t>KA8AB6969</t>
  </si>
  <si>
    <t>9425571832</t>
  </si>
  <si>
    <t>LH3051</t>
  </si>
  <si>
    <t>KA23AB8415</t>
  </si>
  <si>
    <t>9006094302</t>
  </si>
  <si>
    <t>18-02-2026 02:05</t>
  </si>
  <si>
    <t>LH3052</t>
  </si>
  <si>
    <t>KA47AB4019</t>
  </si>
  <si>
    <t>9118600521</t>
  </si>
  <si>
    <t>LH3053</t>
  </si>
  <si>
    <t>KA39AB5117</t>
  </si>
  <si>
    <t>9917171480</t>
  </si>
  <si>
    <t>LH3054</t>
  </si>
  <si>
    <t>KA35AB7582</t>
  </si>
  <si>
    <t>9108026317</t>
  </si>
  <si>
    <t>LH3055</t>
  </si>
  <si>
    <t>KA22AB2894</t>
  </si>
  <si>
    <t>9949427122</t>
  </si>
  <si>
    <t>18-02-2026 11:03</t>
  </si>
  <si>
    <t>LH3056</t>
  </si>
  <si>
    <t>KA25AB7157</t>
  </si>
  <si>
    <t>9146069712</t>
  </si>
  <si>
    <t>19-02-2026 08:01</t>
  </si>
  <si>
    <t>LH3057</t>
  </si>
  <si>
    <t>KA48AB4378</t>
  </si>
  <si>
    <t>9696707398</t>
  </si>
  <si>
    <t>19-02-2026 15:06</t>
  </si>
  <si>
    <t>LH3058</t>
  </si>
  <si>
    <t>KA21AB2658</t>
  </si>
  <si>
    <t>9766207970</t>
  </si>
  <si>
    <t>LH3059</t>
  </si>
  <si>
    <t>KA37AB3350</t>
  </si>
  <si>
    <t>9513400212</t>
  </si>
  <si>
    <t>17-02-2026 19:01</t>
  </si>
  <si>
    <t>LH3060</t>
  </si>
  <si>
    <t>KA5AB1001</t>
  </si>
  <si>
    <t>9351025350</t>
  </si>
  <si>
    <t>LH3061</t>
  </si>
  <si>
    <t>KA35AB1231</t>
  </si>
  <si>
    <t>9872281793</t>
  </si>
  <si>
    <t>LH3062</t>
  </si>
  <si>
    <t>KA48AB6805</t>
  </si>
  <si>
    <t>9281537118</t>
  </si>
  <si>
    <t>18-02-2026 16:01</t>
  </si>
  <si>
    <t>LH3063</t>
  </si>
  <si>
    <t>KA8AB4115</t>
  </si>
  <si>
    <t>9148119428</t>
  </si>
  <si>
    <t>19-02-2026 10:03</t>
  </si>
  <si>
    <t>LH3064</t>
  </si>
  <si>
    <t>KA1AB5076</t>
  </si>
  <si>
    <t>9277797553</t>
  </si>
  <si>
    <t>LH3065</t>
  </si>
  <si>
    <t>KA12AB9084</t>
  </si>
  <si>
    <t>9413180949</t>
  </si>
  <si>
    <t>19-02-2026 01:02</t>
  </si>
  <si>
    <t>LH3066</t>
  </si>
  <si>
    <t>KA44AB7193</t>
  </si>
  <si>
    <t>9610106635</t>
  </si>
  <si>
    <t>19-02-2026 06:08</t>
  </si>
  <si>
    <t>LH3067</t>
  </si>
  <si>
    <t>KA15AB9123</t>
  </si>
  <si>
    <t>9207562763</t>
  </si>
  <si>
    <t>LH3068</t>
  </si>
  <si>
    <t>KA47AB6216</t>
  </si>
  <si>
    <t>9515722401</t>
  </si>
  <si>
    <t>LH3069</t>
  </si>
  <si>
    <t>KA20AB6665</t>
  </si>
  <si>
    <t>9884490086</t>
  </si>
  <si>
    <t>19-02-2026 08:05</t>
  </si>
  <si>
    <t>LH3070</t>
  </si>
  <si>
    <t>KA13AB1461</t>
  </si>
  <si>
    <t>9546919240</t>
  </si>
  <si>
    <t>LH3071</t>
  </si>
  <si>
    <t>KA28AB7620</t>
  </si>
  <si>
    <t>9078377915</t>
  </si>
  <si>
    <t>LH3072</t>
  </si>
  <si>
    <t>KA12AB3984</t>
  </si>
  <si>
    <t>9333313887</t>
  </si>
  <si>
    <t>19-02-2026 00:09</t>
  </si>
  <si>
    <t>LH3073</t>
  </si>
  <si>
    <t>KA7AB6773</t>
  </si>
  <si>
    <t>9206019122</t>
  </si>
  <si>
    <t>LH3074</t>
  </si>
  <si>
    <t>KA3AB2676</t>
  </si>
  <si>
    <t>9986026497</t>
  </si>
  <si>
    <t>18-02-2026 17:07</t>
  </si>
  <si>
    <t>LH3075</t>
  </si>
  <si>
    <t>KA10AB4705</t>
  </si>
  <si>
    <t>9084121294</t>
  </si>
  <si>
    <t>LH3076</t>
  </si>
  <si>
    <t>KA42AB1616</t>
  </si>
  <si>
    <t>9113798906</t>
  </si>
  <si>
    <t>17-02-2026 07:09</t>
  </si>
  <si>
    <t>LH3077</t>
  </si>
  <si>
    <t>KA49AB8704</t>
  </si>
  <si>
    <t>9793798376</t>
  </si>
  <si>
    <t>19-02-2026 07:10</t>
  </si>
  <si>
    <t>LH3078</t>
  </si>
  <si>
    <t>KA13AB4499</t>
  </si>
  <si>
    <t>9403248473</t>
  </si>
  <si>
    <t>19-02-2026 02:04</t>
  </si>
  <si>
    <t>LH3079</t>
  </si>
  <si>
    <t>KA49AB2746</t>
  </si>
  <si>
    <t>9784330161</t>
  </si>
  <si>
    <t>LH3080</t>
  </si>
  <si>
    <t>KA11AB6754</t>
  </si>
  <si>
    <t>9397201095</t>
  </si>
  <si>
    <t>LH3081</t>
  </si>
  <si>
    <t>KA30AB7032</t>
  </si>
  <si>
    <t>9689097046</t>
  </si>
  <si>
    <t>19-02-2026 09:08</t>
  </si>
  <si>
    <t>LH3082</t>
  </si>
  <si>
    <t>KA9AB3795</t>
  </si>
  <si>
    <t>9739733814</t>
  </si>
  <si>
    <t>LH3083</t>
  </si>
  <si>
    <t>KA21AB7832</t>
  </si>
  <si>
    <t>9119329778</t>
  </si>
  <si>
    <t>18-02-2026 13:04</t>
  </si>
  <si>
    <t>LH3084</t>
  </si>
  <si>
    <t>KA23AB2872</t>
  </si>
  <si>
    <t>9778610591</t>
  </si>
  <si>
    <t>LH3085</t>
  </si>
  <si>
    <t>KA1AB2472</t>
  </si>
  <si>
    <t>9544991985</t>
  </si>
  <si>
    <t>19-02-2026 11:04</t>
  </si>
  <si>
    <t>LH3086</t>
  </si>
  <si>
    <t>KA11AB3942</t>
  </si>
  <si>
    <t>9409376354</t>
  </si>
  <si>
    <t>LH3087</t>
  </si>
  <si>
    <t>KA40AB5280</t>
  </si>
  <si>
    <t>9845580419</t>
  </si>
  <si>
    <t>19-02-2026 14:01</t>
  </si>
  <si>
    <t>LH3088</t>
  </si>
  <si>
    <t>KA36AB5898</t>
  </si>
  <si>
    <t>9161115827</t>
  </si>
  <si>
    <t>18-02-2026 03:08</t>
  </si>
  <si>
    <t>LH3089</t>
  </si>
  <si>
    <t>KA14AB6999</t>
  </si>
  <si>
    <t>9690805515</t>
  </si>
  <si>
    <t>19-02-2026 00:00</t>
  </si>
  <si>
    <t>LH3090</t>
  </si>
  <si>
    <t>KA5AB7028</t>
  </si>
  <si>
    <t>9321903041</t>
  </si>
  <si>
    <t>Patna - 992099</t>
  </si>
  <si>
    <t>LH3091</t>
  </si>
  <si>
    <t>KA41AB8330</t>
  </si>
  <si>
    <t>9852973852</t>
  </si>
  <si>
    <t>LH3092</t>
  </si>
  <si>
    <t>KA22AB2779</t>
  </si>
  <si>
    <t>9486825820</t>
  </si>
  <si>
    <t>LH3093</t>
  </si>
  <si>
    <t>KA40AB8576</t>
  </si>
  <si>
    <t>9679021725</t>
  </si>
  <si>
    <t>LH3094</t>
  </si>
  <si>
    <t>KA19AB4551</t>
  </si>
  <si>
    <t>9716603211</t>
  </si>
  <si>
    <t>LH3095</t>
  </si>
  <si>
    <t>KA42AB8166</t>
  </si>
  <si>
    <t>9779413836</t>
  </si>
  <si>
    <t>18-02-2026 03:05</t>
  </si>
  <si>
    <t>LH3096</t>
  </si>
  <si>
    <t>KA26AB2208</t>
  </si>
  <si>
    <t>9531709662</t>
  </si>
  <si>
    <t>LH3097</t>
  </si>
  <si>
    <t>KA32AB3069</t>
  </si>
  <si>
    <t>9016384120</t>
  </si>
  <si>
    <t>17-02-2026 21:07</t>
  </si>
  <si>
    <t>LH3098</t>
  </si>
  <si>
    <t>KA13AB8742</t>
  </si>
  <si>
    <t>9701758784</t>
  </si>
  <si>
    <t>19-02-2026 19:00</t>
  </si>
  <si>
    <t>LH3099</t>
  </si>
  <si>
    <t>KA7AB4352</t>
  </si>
  <si>
    <t>9380865428</t>
  </si>
  <si>
    <t>LH3100</t>
  </si>
  <si>
    <t>KA32AB6371</t>
  </si>
  <si>
    <t>9975728554</t>
  </si>
  <si>
    <t>LH3101</t>
  </si>
  <si>
    <t>KA30AB9329</t>
  </si>
  <si>
    <t>9469151877</t>
  </si>
  <si>
    <t>19-02-2026 06:03</t>
  </si>
  <si>
    <t>LH3102</t>
  </si>
  <si>
    <t>KA26AB8295</t>
  </si>
  <si>
    <t>9923973273</t>
  </si>
  <si>
    <t>17-02-2026 17:02</t>
  </si>
  <si>
    <t>LH3103</t>
  </si>
  <si>
    <t>KA42AB4905</t>
  </si>
  <si>
    <t>9855786396</t>
  </si>
  <si>
    <t>LH3104</t>
  </si>
  <si>
    <t>KA5AB2315</t>
  </si>
  <si>
    <t>9429085186</t>
  </si>
  <si>
    <t>LH3105</t>
  </si>
  <si>
    <t>KA17AB1556</t>
  </si>
  <si>
    <t>9299532935</t>
  </si>
  <si>
    <t>LH3106</t>
  </si>
  <si>
    <t>KA47AB6778</t>
  </si>
  <si>
    <t>9068154808</t>
  </si>
  <si>
    <t>19-02-2026 12:09</t>
  </si>
  <si>
    <t>LH3107</t>
  </si>
  <si>
    <t>KA31AB7033</t>
  </si>
  <si>
    <t>9605832748</t>
  </si>
  <si>
    <t>19-02-2026 16:06</t>
  </si>
  <si>
    <t>LH3108</t>
  </si>
  <si>
    <t>KA22AB4637</t>
  </si>
  <si>
    <t>9754314365</t>
  </si>
  <si>
    <t>LH3109</t>
  </si>
  <si>
    <t>KA35AB5432</t>
  </si>
  <si>
    <t>9209489641</t>
  </si>
  <si>
    <t>LH3110</t>
  </si>
  <si>
    <t>KA34AB5027</t>
  </si>
  <si>
    <t>9828620740</t>
  </si>
  <si>
    <t>LH3111</t>
  </si>
  <si>
    <t>KA30AB7287</t>
  </si>
  <si>
    <t>9364240249</t>
  </si>
  <si>
    <t>LH3112</t>
  </si>
  <si>
    <t>KA12AB1295</t>
  </si>
  <si>
    <t>9973328748</t>
  </si>
  <si>
    <t>LH3113</t>
  </si>
  <si>
    <t>KA22AB1442</t>
  </si>
  <si>
    <t>9519397634</t>
  </si>
  <si>
    <t>LH3114</t>
  </si>
  <si>
    <t>KA11AB1161</t>
  </si>
  <si>
    <t>9874494202</t>
  </si>
  <si>
    <t>19-02-2026 09:07</t>
  </si>
  <si>
    <t>LH3115</t>
  </si>
  <si>
    <t>KA3AB3412</t>
  </si>
  <si>
    <t>9963453579</t>
  </si>
  <si>
    <t>LH3116</t>
  </si>
  <si>
    <t>KA46AB2820</t>
  </si>
  <si>
    <t>9482744429</t>
  </si>
  <si>
    <t>18-02-2026 15:03</t>
  </si>
  <si>
    <t>LH3117</t>
  </si>
  <si>
    <t>KA46AB2923</t>
  </si>
  <si>
    <t>9538853400</t>
  </si>
  <si>
    <t>LH3118</t>
  </si>
  <si>
    <t>KA1AB3069</t>
  </si>
  <si>
    <t>9173673904</t>
  </si>
  <si>
    <t>18-02-2026 01:02</t>
  </si>
  <si>
    <t>LH3119</t>
  </si>
  <si>
    <t>KA8AB4780</t>
  </si>
  <si>
    <t>9994492170</t>
  </si>
  <si>
    <t>19-02-2026 01:10</t>
  </si>
  <si>
    <t>LH3120</t>
  </si>
  <si>
    <t>KA26AB5505</t>
  </si>
  <si>
    <t>9560807280</t>
  </si>
  <si>
    <t>18-02-2026 15:04</t>
  </si>
  <si>
    <t>LH3121</t>
  </si>
  <si>
    <t>KA12AB7861</t>
  </si>
  <si>
    <t>9893288469</t>
  </si>
  <si>
    <t>19-02-2026 13:06</t>
  </si>
  <si>
    <t>LH3122</t>
  </si>
  <si>
    <t>KA49AB1767</t>
  </si>
  <si>
    <t>9197153716</t>
  </si>
  <si>
    <t>LH3123</t>
  </si>
  <si>
    <t>KA19AB8263</t>
  </si>
  <si>
    <t>9792712932</t>
  </si>
  <si>
    <t>LH3124</t>
  </si>
  <si>
    <t>KA50AB2989</t>
  </si>
  <si>
    <t>9010374757</t>
  </si>
  <si>
    <t>LH3125</t>
  </si>
  <si>
    <t>KA11AB3379</t>
  </si>
  <si>
    <t>9352067001</t>
  </si>
  <si>
    <t>LH3126</t>
  </si>
  <si>
    <t>KA5AB2000</t>
  </si>
  <si>
    <t>9114652626</t>
  </si>
  <si>
    <t>LH3127</t>
  </si>
  <si>
    <t>KA36AB9940</t>
  </si>
  <si>
    <t>9899024047</t>
  </si>
  <si>
    <t>LH3128</t>
  </si>
  <si>
    <t>KA12AB6595</t>
  </si>
  <si>
    <t>9295064286</t>
  </si>
  <si>
    <t>18-02-2026 14:04</t>
  </si>
  <si>
    <t>LH3129</t>
  </si>
  <si>
    <t>KA21AB7977</t>
  </si>
  <si>
    <t>9638289526</t>
  </si>
  <si>
    <t>LH3130</t>
  </si>
  <si>
    <t>KA8AB3232</t>
  </si>
  <si>
    <t>9604312539</t>
  </si>
  <si>
    <t>LH3131</t>
  </si>
  <si>
    <t>KA28AB4396</t>
  </si>
  <si>
    <t>9431266753</t>
  </si>
  <si>
    <t>LH3132</t>
  </si>
  <si>
    <t>KA9AB3006</t>
  </si>
  <si>
    <t>9343417044</t>
  </si>
  <si>
    <t>17-02-2026 12:02</t>
  </si>
  <si>
    <t>LH3133</t>
  </si>
  <si>
    <t>KA42AB5153</t>
  </si>
  <si>
    <t>9282195135</t>
  </si>
  <si>
    <t>LH3134</t>
  </si>
  <si>
    <t>KA38AB8921</t>
  </si>
  <si>
    <t>9605227326</t>
  </si>
  <si>
    <t>LH3135</t>
  </si>
  <si>
    <t>KA31AB7718</t>
  </si>
  <si>
    <t>9308204728</t>
  </si>
  <si>
    <t>LH3136</t>
  </si>
  <si>
    <t>KA18AB8495</t>
  </si>
  <si>
    <t>9388164414</t>
  </si>
  <si>
    <t>18-02-2026 19:03</t>
  </si>
  <si>
    <t>LH3137</t>
  </si>
  <si>
    <t>KA33AB6328</t>
  </si>
  <si>
    <t>9906695643</t>
  </si>
  <si>
    <t>LH3138</t>
  </si>
  <si>
    <t>KA8AB7596</t>
  </si>
  <si>
    <t>9650899066</t>
  </si>
  <si>
    <t>LH3139</t>
  </si>
  <si>
    <t>KA16AB1474</t>
  </si>
  <si>
    <t>9030399045</t>
  </si>
  <si>
    <t>LH3140</t>
  </si>
  <si>
    <t>KA26AB7862</t>
  </si>
  <si>
    <t>9443464434</t>
  </si>
  <si>
    <t>19-02-2026 05:07</t>
  </si>
  <si>
    <t>LH3141</t>
  </si>
  <si>
    <t>KA37AB1544</t>
  </si>
  <si>
    <t>9843274400</t>
  </si>
  <si>
    <t>LH3142</t>
  </si>
  <si>
    <t>KA6AB3348</t>
  </si>
  <si>
    <t>9546989911</t>
  </si>
  <si>
    <t>LH3143</t>
  </si>
  <si>
    <t>KA35AB1358</t>
  </si>
  <si>
    <t>9829418432</t>
  </si>
  <si>
    <t>19-02-2026 07:03</t>
  </si>
  <si>
    <t>LH3144</t>
  </si>
  <si>
    <t>KA13AB4314</t>
  </si>
  <si>
    <t>9868562712</t>
  </si>
  <si>
    <t>17-02-2026 15:10</t>
  </si>
  <si>
    <t>LH3145</t>
  </si>
  <si>
    <t>KA16AB5782</t>
  </si>
  <si>
    <t>9214415402</t>
  </si>
  <si>
    <t>LH3146</t>
  </si>
  <si>
    <t>KA8AB8404</t>
  </si>
  <si>
    <t>9526567242</t>
  </si>
  <si>
    <t>LH3147</t>
  </si>
  <si>
    <t>KA24AB6049</t>
  </si>
  <si>
    <t>9393136804</t>
  </si>
  <si>
    <t>19-02-2026 09:01</t>
  </si>
  <si>
    <t>LH3148</t>
  </si>
  <si>
    <t>KA50AB5616</t>
  </si>
  <si>
    <t>9914247060</t>
  </si>
  <si>
    <t>LH3149</t>
  </si>
  <si>
    <t>KA36AB5041</t>
  </si>
  <si>
    <t>9761489310</t>
  </si>
  <si>
    <t>LH3150</t>
  </si>
  <si>
    <t>KA19AB6932</t>
  </si>
  <si>
    <t>9221994960</t>
  </si>
  <si>
    <t>LH3151</t>
  </si>
  <si>
    <t>KA50AB7578</t>
  </si>
  <si>
    <t>9109330956</t>
  </si>
  <si>
    <t>LH3152</t>
  </si>
  <si>
    <t>KA14AB3339</t>
  </si>
  <si>
    <t>9213289627</t>
  </si>
  <si>
    <t>17-02-2026 17:09</t>
  </si>
  <si>
    <t>LH3153</t>
  </si>
  <si>
    <t>KA1AB3485</t>
  </si>
  <si>
    <t>9942915942</t>
  </si>
  <si>
    <t>LH3154</t>
  </si>
  <si>
    <t>KA6AB9901</t>
  </si>
  <si>
    <t>9913321947</t>
  </si>
  <si>
    <t>18-02-2026 21:05</t>
  </si>
  <si>
    <t>LH3155</t>
  </si>
  <si>
    <t>KA2AB1059</t>
  </si>
  <si>
    <t>9763834846</t>
  </si>
  <si>
    <t>17-02-2026 23:10</t>
  </si>
  <si>
    <t>LH3156</t>
  </si>
  <si>
    <t>KA2AB1438</t>
  </si>
  <si>
    <t>9300587698</t>
  </si>
  <si>
    <t>LH3157</t>
  </si>
  <si>
    <t>KA22AB2519</t>
  </si>
  <si>
    <t>9554667734</t>
  </si>
  <si>
    <t>LH3158</t>
  </si>
  <si>
    <t>KA46AB7247</t>
  </si>
  <si>
    <t>9347917313</t>
  </si>
  <si>
    <t>18-02-2026 10:07</t>
  </si>
  <si>
    <t>LH3159</t>
  </si>
  <si>
    <t>KA34AB5942</t>
  </si>
  <si>
    <t>9321173787</t>
  </si>
  <si>
    <t>17-02-2026 09:04</t>
  </si>
  <si>
    <t>LH3160</t>
  </si>
  <si>
    <t>KA49AB5401</t>
  </si>
  <si>
    <t>9579001067</t>
  </si>
  <si>
    <t>LH3161</t>
  </si>
  <si>
    <t>KA18AB5186</t>
  </si>
  <si>
    <t>9369891129</t>
  </si>
  <si>
    <t>LH3162</t>
  </si>
  <si>
    <t>KA5AB5069</t>
  </si>
  <si>
    <t>9231340521</t>
  </si>
  <si>
    <t>LH3163</t>
  </si>
  <si>
    <t>KA2AB4976</t>
  </si>
  <si>
    <t>9407485501</t>
  </si>
  <si>
    <t>LH3164</t>
  </si>
  <si>
    <t>KA33AB8528</t>
  </si>
  <si>
    <t>9823878682</t>
  </si>
  <si>
    <t>LH3165</t>
  </si>
  <si>
    <t>KA9AB1091</t>
  </si>
  <si>
    <t>9809668070</t>
  </si>
  <si>
    <t>LH3166</t>
  </si>
  <si>
    <t>KA49AB8373</t>
  </si>
  <si>
    <t>9041358050</t>
  </si>
  <si>
    <t>19-02-2026 06:01</t>
  </si>
  <si>
    <t>LH3167</t>
  </si>
  <si>
    <t>KA11AB6136</t>
  </si>
  <si>
    <t>9431442704</t>
  </si>
  <si>
    <t>LH3168</t>
  </si>
  <si>
    <t>KA31AB6325</t>
  </si>
  <si>
    <t>9293214036</t>
  </si>
  <si>
    <t>LH3169</t>
  </si>
  <si>
    <t>KA41AB5161</t>
  </si>
  <si>
    <t>9469372912</t>
  </si>
  <si>
    <t>LH3170</t>
  </si>
  <si>
    <t>KA46AB1686</t>
  </si>
  <si>
    <t>9199293737</t>
  </si>
  <si>
    <t>LH3171</t>
  </si>
  <si>
    <t>KA17AB6831</t>
  </si>
  <si>
    <t>9932454891</t>
  </si>
  <si>
    <t>LH3172</t>
  </si>
  <si>
    <t>KA50AB3963</t>
  </si>
  <si>
    <t>9966278795</t>
  </si>
  <si>
    <t>LH3173</t>
  </si>
  <si>
    <t>KA17AB3801</t>
  </si>
  <si>
    <t>9731927407</t>
  </si>
  <si>
    <t>LH3174</t>
  </si>
  <si>
    <t>KA1AB5470</t>
  </si>
  <si>
    <t>9800187304</t>
  </si>
  <si>
    <t>19-02-2026 05:00</t>
  </si>
  <si>
    <t>LH3175</t>
  </si>
  <si>
    <t>KA35AB3836</t>
  </si>
  <si>
    <t>9894482060</t>
  </si>
  <si>
    <t>17-02-2026 21:05</t>
  </si>
  <si>
    <t>LH3176</t>
  </si>
  <si>
    <t>KA17AB2998</t>
  </si>
  <si>
    <t>9250552264</t>
  </si>
  <si>
    <t>18-02-2026 04:06</t>
  </si>
  <si>
    <t>LH3177</t>
  </si>
  <si>
    <t>KA21AB2176</t>
  </si>
  <si>
    <t>9611719956</t>
  </si>
  <si>
    <t>LH3178</t>
  </si>
  <si>
    <t>KA15AB6760</t>
  </si>
  <si>
    <t>9522555124</t>
  </si>
  <si>
    <t>19-02-2026 15:00</t>
  </si>
  <si>
    <t>LH3179</t>
  </si>
  <si>
    <t>KA11AB5005</t>
  </si>
  <si>
    <t>9085177900</t>
  </si>
  <si>
    <t>LH3180</t>
  </si>
  <si>
    <t>KA47AB4202</t>
  </si>
  <si>
    <t>9013472332</t>
  </si>
  <si>
    <t>LH3181</t>
  </si>
  <si>
    <t>KA35AB7899</t>
  </si>
  <si>
    <t>9751434536</t>
  </si>
  <si>
    <t>LH3182</t>
  </si>
  <si>
    <t>KA35AB9801</t>
  </si>
  <si>
    <t>9363222364</t>
  </si>
  <si>
    <t>LH3183</t>
  </si>
  <si>
    <t>KA46AB6118</t>
  </si>
  <si>
    <t>9620491010</t>
  </si>
  <si>
    <t>LH3184</t>
  </si>
  <si>
    <t>KA45AB2145</t>
  </si>
  <si>
    <t>9979430939</t>
  </si>
  <si>
    <t>LH3185</t>
  </si>
  <si>
    <t>KA40AB8195</t>
  </si>
  <si>
    <t>9273381586</t>
  </si>
  <si>
    <t>19-02-2026 11:03</t>
  </si>
  <si>
    <t>LH3186</t>
  </si>
  <si>
    <t>KA21AB5382</t>
  </si>
  <si>
    <t>9010457368</t>
  </si>
  <si>
    <t>18-02-2026 08:07</t>
  </si>
  <si>
    <t>LH3187</t>
  </si>
  <si>
    <t>KA6AB1412</t>
  </si>
  <si>
    <t>9034122404</t>
  </si>
  <si>
    <t>LH3188</t>
  </si>
  <si>
    <t>KA25AB4210</t>
  </si>
  <si>
    <t>9861312429</t>
  </si>
  <si>
    <t>LH3189</t>
  </si>
  <si>
    <t>KA2AB6946</t>
  </si>
  <si>
    <t>9397765035</t>
  </si>
  <si>
    <t>LH3190</t>
  </si>
  <si>
    <t>KA3AB1072</t>
  </si>
  <si>
    <t>9917477752</t>
  </si>
  <si>
    <t>LH3191</t>
  </si>
  <si>
    <t>KA14AB8473</t>
  </si>
  <si>
    <t>9504931211</t>
  </si>
  <si>
    <t>LH3192</t>
  </si>
  <si>
    <t>KA35AB2233</t>
  </si>
  <si>
    <t>9097551996</t>
  </si>
  <si>
    <t>LH3193</t>
  </si>
  <si>
    <t>KA4AB7600</t>
  </si>
  <si>
    <t>9487380639</t>
  </si>
  <si>
    <t>LH3194</t>
  </si>
  <si>
    <t>KA33AB4441</t>
  </si>
  <si>
    <t>9169962476</t>
  </si>
  <si>
    <t>17-02-2026 23:09</t>
  </si>
  <si>
    <t>LH3195</t>
  </si>
  <si>
    <t>KA3AB3324</t>
  </si>
  <si>
    <t>9546549646</t>
  </si>
  <si>
    <t>LH3196</t>
  </si>
  <si>
    <t>KA41AB2225</t>
  </si>
  <si>
    <t>9868407550</t>
  </si>
  <si>
    <t>Mumbai - 637563</t>
  </si>
  <si>
    <t>LH3197</t>
  </si>
  <si>
    <t>KA3AB3427</t>
  </si>
  <si>
    <t>9285595526</t>
  </si>
  <si>
    <t>LH3198</t>
  </si>
  <si>
    <t>KA19AB2515</t>
  </si>
  <si>
    <t>9178791082</t>
  </si>
  <si>
    <t>LH3199</t>
  </si>
  <si>
    <t>KA37AB1400</t>
  </si>
  <si>
    <t>9341019956</t>
  </si>
  <si>
    <t>18-02-2026 04:04</t>
  </si>
  <si>
    <t>LH3200</t>
  </si>
  <si>
    <t>KA20AB1721</t>
  </si>
  <si>
    <t>9773780663</t>
  </si>
  <si>
    <t>18-02-2026</t>
  </si>
  <si>
    <t>LH3201</t>
  </si>
  <si>
    <t>KA40AB5826</t>
  </si>
  <si>
    <t>9503304652</t>
  </si>
  <si>
    <t>18-02-2026 04:05</t>
  </si>
  <si>
    <t>19-02-2026 03:05</t>
  </si>
  <si>
    <t>LH3202</t>
  </si>
  <si>
    <t>KA5AB2084</t>
  </si>
  <si>
    <t>9329800039</t>
  </si>
  <si>
    <t>LH3203</t>
  </si>
  <si>
    <t>KA47AB4682</t>
  </si>
  <si>
    <t>9427215684</t>
  </si>
  <si>
    <t>18-02-2026 05:09</t>
  </si>
  <si>
    <t>LH3204</t>
  </si>
  <si>
    <t>KA43AB6254</t>
  </si>
  <si>
    <t>9052224155</t>
  </si>
  <si>
    <t>LH3205</t>
  </si>
  <si>
    <t>KA49AB4719</t>
  </si>
  <si>
    <t>9782184250</t>
  </si>
  <si>
    <t>20-02-2026 09:05</t>
  </si>
  <si>
    <t>LH3206</t>
  </si>
  <si>
    <t>KA44AB7711</t>
  </si>
  <si>
    <t>9614396960</t>
  </si>
  <si>
    <t>19-02-2026 06:00</t>
  </si>
  <si>
    <t>LH3207</t>
  </si>
  <si>
    <t>KA48AB2715</t>
  </si>
  <si>
    <t>9046608409</t>
  </si>
  <si>
    <t>LH3208</t>
  </si>
  <si>
    <t>KA49AB3055</t>
  </si>
  <si>
    <t>9486507494</t>
  </si>
  <si>
    <t>18-02-2026 05:02</t>
  </si>
  <si>
    <t>LH3209</t>
  </si>
  <si>
    <t>KA47AB7525</t>
  </si>
  <si>
    <t>9401304159</t>
  </si>
  <si>
    <t>20-02-2026 14:01</t>
  </si>
  <si>
    <t>LH3210</t>
  </si>
  <si>
    <t>KA22AB9703</t>
  </si>
  <si>
    <t>9532649359</t>
  </si>
  <si>
    <t>LH3211</t>
  </si>
  <si>
    <t>KA5AB1055</t>
  </si>
  <si>
    <t>9538081878</t>
  </si>
  <si>
    <t>Nagpur - 201578</t>
  </si>
  <si>
    <t>LH3212</t>
  </si>
  <si>
    <t>KA44AB6780</t>
  </si>
  <si>
    <t>9795010213</t>
  </si>
  <si>
    <t>20-02-2026 00:00</t>
  </si>
  <si>
    <t>LH3213</t>
  </si>
  <si>
    <t>KA28AB9450</t>
  </si>
  <si>
    <t>9079381086</t>
  </si>
  <si>
    <t>20-02-2026 03:07</t>
  </si>
  <si>
    <t>LH3214</t>
  </si>
  <si>
    <t>KA19AB8477</t>
  </si>
  <si>
    <t>9737652711</t>
  </si>
  <si>
    <t>18-02-2026 12:01</t>
  </si>
  <si>
    <t>LH3215</t>
  </si>
  <si>
    <t>KA40AB4847</t>
  </si>
  <si>
    <t>9156381423</t>
  </si>
  <si>
    <t>20-02-2026 09:00</t>
  </si>
  <si>
    <t>LH3216</t>
  </si>
  <si>
    <t>9980885993</t>
  </si>
  <si>
    <t>18-02-2026 10:08</t>
  </si>
  <si>
    <t>20-02-2026 05:08</t>
  </si>
  <si>
    <t>LH3217</t>
  </si>
  <si>
    <t>KA48AB7051</t>
  </si>
  <si>
    <t>9611112033</t>
  </si>
  <si>
    <t>19-02-2026 20:00</t>
  </si>
  <si>
    <t>LH3218</t>
  </si>
  <si>
    <t>KA19AB6284</t>
  </si>
  <si>
    <t>9089604258</t>
  </si>
  <si>
    <t>LH3219</t>
  </si>
  <si>
    <t>KA5AB4023</t>
  </si>
  <si>
    <t>9729911094</t>
  </si>
  <si>
    <t>18-02-2026 06:09</t>
  </si>
  <si>
    <t>19-02-2026 20:09</t>
  </si>
  <si>
    <t>LH3220</t>
  </si>
  <si>
    <t>KA19AB9552</t>
  </si>
  <si>
    <t>9081126846</t>
  </si>
  <si>
    <t>20-02-2026 02:00</t>
  </si>
  <si>
    <t>LH3221</t>
  </si>
  <si>
    <t>KA45AB7753</t>
  </si>
  <si>
    <t>9365195111</t>
  </si>
  <si>
    <t>LH3222</t>
  </si>
  <si>
    <t>KA40AB7378</t>
  </si>
  <si>
    <t>9815586391</t>
  </si>
  <si>
    <t>LH3223</t>
  </si>
  <si>
    <t>KA32AB4870</t>
  </si>
  <si>
    <t>9782924535</t>
  </si>
  <si>
    <t>18-02-2026 08:10</t>
  </si>
  <si>
    <t>19-02-2026 18:10</t>
  </si>
  <si>
    <t>LH3224</t>
  </si>
  <si>
    <t>KA6AB9308</t>
  </si>
  <si>
    <t>9293331272</t>
  </si>
  <si>
    <t>19-02-2026 14:07</t>
  </si>
  <si>
    <t>LH3225</t>
  </si>
  <si>
    <t>KA19AB1121</t>
  </si>
  <si>
    <t>9419963977</t>
  </si>
  <si>
    <t>18-02-2026 08:05</t>
  </si>
  <si>
    <t>20-02-2026 03:05</t>
  </si>
  <si>
    <t>LH3226</t>
  </si>
  <si>
    <t>KA41AB3545</t>
  </si>
  <si>
    <t>9506562920</t>
  </si>
  <si>
    <t>18-02-2026 04:03</t>
  </si>
  <si>
    <t>20-02-2026 00:03</t>
  </si>
  <si>
    <t>LH3227</t>
  </si>
  <si>
    <t>KA35AB6079</t>
  </si>
  <si>
    <t>9324042555</t>
  </si>
  <si>
    <t>18-02-2026 22:10</t>
  </si>
  <si>
    <t>LH3228</t>
  </si>
  <si>
    <t>KA35AB1886</t>
  </si>
  <si>
    <t>9550337171</t>
  </si>
  <si>
    <t>18-02-2026 09:06</t>
  </si>
  <si>
    <t>20-02-2026 01:06</t>
  </si>
  <si>
    <t>LH3229</t>
  </si>
  <si>
    <t>KA14AB9773</t>
  </si>
  <si>
    <t>9646741034</t>
  </si>
  <si>
    <t>18-02-2026 09:09</t>
  </si>
  <si>
    <t>Nagpur - 888613</t>
  </si>
  <si>
    <t>LH3230</t>
  </si>
  <si>
    <t>KA30AB7481</t>
  </si>
  <si>
    <t>9414386079</t>
  </si>
  <si>
    <t>20-02-2026 16:00</t>
  </si>
  <si>
    <t>LH3231</t>
  </si>
  <si>
    <t>KA9AB7760</t>
  </si>
  <si>
    <t>9304481667</t>
  </si>
  <si>
    <t>19-02-2026 18:00</t>
  </si>
  <si>
    <t>LH3232</t>
  </si>
  <si>
    <t>KA42AB9490</t>
  </si>
  <si>
    <t>9988595174</t>
  </si>
  <si>
    <t>19-02-2026 15:10</t>
  </si>
  <si>
    <t>LH3233</t>
  </si>
  <si>
    <t>KA5AB4209</t>
  </si>
  <si>
    <t>9096705661</t>
  </si>
  <si>
    <t>LH3234</t>
  </si>
  <si>
    <t>KA40AB3947</t>
  </si>
  <si>
    <t>9791491053</t>
  </si>
  <si>
    <t>20-02-2026 07:02</t>
  </si>
  <si>
    <t>LH3235</t>
  </si>
  <si>
    <t>KA27AB7622</t>
  </si>
  <si>
    <t>9435130647</t>
  </si>
  <si>
    <t>18-02-2026 06:05</t>
  </si>
  <si>
    <t>19-02-2026 18:05</t>
  </si>
  <si>
    <t>LH3236</t>
  </si>
  <si>
    <t>KA9AB6565</t>
  </si>
  <si>
    <t>9530419851</t>
  </si>
  <si>
    <t>18-02-2026 05:03</t>
  </si>
  <si>
    <t>LH3237</t>
  </si>
  <si>
    <t>KA20AB4027</t>
  </si>
  <si>
    <t>9179734206</t>
  </si>
  <si>
    <t>19-02-2026 20:04</t>
  </si>
  <si>
    <t>LH3238</t>
  </si>
  <si>
    <t>KA49AB7387</t>
  </si>
  <si>
    <t>9039951529</t>
  </si>
  <si>
    <t>LH3239</t>
  </si>
  <si>
    <t>KA20AB2658</t>
  </si>
  <si>
    <t>9737525394</t>
  </si>
  <si>
    <t>20-02-2026 01:05</t>
  </si>
  <si>
    <t>LH3240</t>
  </si>
  <si>
    <t>KA20AB4545</t>
  </si>
  <si>
    <t>9764781835</t>
  </si>
  <si>
    <t>LH3241</t>
  </si>
  <si>
    <t>KA33AB4967</t>
  </si>
  <si>
    <t>9229468417</t>
  </si>
  <si>
    <t>LH3242</t>
  </si>
  <si>
    <t>KA39AB5466</t>
  </si>
  <si>
    <t>9137927083</t>
  </si>
  <si>
    <t>19-02-2026 10:00</t>
  </si>
  <si>
    <t>LH3243</t>
  </si>
  <si>
    <t>KA35AB2208</t>
  </si>
  <si>
    <t>9149943895</t>
  </si>
  <si>
    <t>18-02-2026 07:09</t>
  </si>
  <si>
    <t>20-02-2026 10:09</t>
  </si>
  <si>
    <t>LH3244</t>
  </si>
  <si>
    <t>KA35AB6006</t>
  </si>
  <si>
    <t>9935853024</t>
  </si>
  <si>
    <t>18-02-2026 09:03</t>
  </si>
  <si>
    <t>18-02-2026 18:03</t>
  </si>
  <si>
    <t>LH3245</t>
  </si>
  <si>
    <t>KA9AB9627</t>
  </si>
  <si>
    <t>9081747151</t>
  </si>
  <si>
    <t>LH3246</t>
  </si>
  <si>
    <t>KA17AB7584</t>
  </si>
  <si>
    <t>9169177631</t>
  </si>
  <si>
    <t>LH3247</t>
  </si>
  <si>
    <t>KA38AB6019</t>
  </si>
  <si>
    <t>9261731239</t>
  </si>
  <si>
    <t>19-02-2026 13:00</t>
  </si>
  <si>
    <t>LH3248</t>
  </si>
  <si>
    <t>KA14AB3896</t>
  </si>
  <si>
    <t>9368071698</t>
  </si>
  <si>
    <t>19-02-2026 06:10</t>
  </si>
  <si>
    <t>LH3249</t>
  </si>
  <si>
    <t>KA39AB6256</t>
  </si>
  <si>
    <t>9102667317</t>
  </si>
  <si>
    <t>18-02-2026 05:06</t>
  </si>
  <si>
    <t>20-02-2026 08:06</t>
  </si>
  <si>
    <t>LH3250</t>
  </si>
  <si>
    <t>KA36AB7751</t>
  </si>
  <si>
    <t>9803191266</t>
  </si>
  <si>
    <t>20-02-2026 05:00</t>
  </si>
  <si>
    <t>LH3251</t>
  </si>
  <si>
    <t>KA37AB5915</t>
  </si>
  <si>
    <t>9485221140</t>
  </si>
  <si>
    <t>LH3252</t>
  </si>
  <si>
    <t>KA32AB3321</t>
  </si>
  <si>
    <t>9863482527</t>
  </si>
  <si>
    <t>LH3253</t>
  </si>
  <si>
    <t>KA17AB8674</t>
  </si>
  <si>
    <t>9489384273</t>
  </si>
  <si>
    <t>LH3254</t>
  </si>
  <si>
    <t>KA20AB6762</t>
  </si>
  <si>
    <t>9991334638</t>
  </si>
  <si>
    <t>LH3255</t>
  </si>
  <si>
    <t>KA18AB1628</t>
  </si>
  <si>
    <t>9643479320</t>
  </si>
  <si>
    <t>19-02-2026 15:04</t>
  </si>
  <si>
    <t>LH3256</t>
  </si>
  <si>
    <t>KA1AB3597</t>
  </si>
  <si>
    <t>9905095461</t>
  </si>
  <si>
    <t>19-02-2026 15:08</t>
  </si>
  <si>
    <t>LH3257</t>
  </si>
  <si>
    <t>KA1AB8355</t>
  </si>
  <si>
    <t>9331160758</t>
  </si>
  <si>
    <t>18-02-2026 05:08</t>
  </si>
  <si>
    <t>20-02-2026 02:08</t>
  </si>
  <si>
    <t>LH3258</t>
  </si>
  <si>
    <t>KA46AB7079</t>
  </si>
  <si>
    <t>9920136233</t>
  </si>
  <si>
    <t>19-02-2026 21:00</t>
  </si>
  <si>
    <t>LH3259</t>
  </si>
  <si>
    <t>9561457132</t>
  </si>
  <si>
    <t>LH3260</t>
  </si>
  <si>
    <t>KA47AB5368</t>
  </si>
  <si>
    <t>9090049783</t>
  </si>
  <si>
    <t>LH3261</t>
  </si>
  <si>
    <t>KA41AB9438</t>
  </si>
  <si>
    <t>9323310095</t>
  </si>
  <si>
    <t>LH3262</t>
  </si>
  <si>
    <t>KA5AB2058</t>
  </si>
  <si>
    <t>9054733855</t>
  </si>
  <si>
    <t>20-02-2026 07:07</t>
  </si>
  <si>
    <t>LH3263</t>
  </si>
  <si>
    <t>KA18AB4347</t>
  </si>
  <si>
    <t>9605509968</t>
  </si>
  <si>
    <t>20-02-2026 14:02</t>
  </si>
  <si>
    <t>LH3264</t>
  </si>
  <si>
    <t>KA25AB4887</t>
  </si>
  <si>
    <t>9432748804</t>
  </si>
  <si>
    <t>LH3265</t>
  </si>
  <si>
    <t>KA3AB7233</t>
  </si>
  <si>
    <t>9858699962</t>
  </si>
  <si>
    <t>19-02-2026 20:03</t>
  </si>
  <si>
    <t>LH3266</t>
  </si>
  <si>
    <t>KA17AB3918</t>
  </si>
  <si>
    <t>9158377398</t>
  </si>
  <si>
    <t>LH3267</t>
  </si>
  <si>
    <t>KA31AB1839</t>
  </si>
  <si>
    <t>9953765723</t>
  </si>
  <si>
    <t>18-02-2026 10:10</t>
  </si>
  <si>
    <t>19-02-2026 19:10</t>
  </si>
  <si>
    <t>LH3268</t>
  </si>
  <si>
    <t>KA12AB7018</t>
  </si>
  <si>
    <t>9762572619</t>
  </si>
  <si>
    <t>20-02-2026 09:10</t>
  </si>
  <si>
    <t>LH3269</t>
  </si>
  <si>
    <t>KA47AB7607</t>
  </si>
  <si>
    <t>9015457134</t>
  </si>
  <si>
    <t>20-02-2026 06:06</t>
  </si>
  <si>
    <t>LH3270</t>
  </si>
  <si>
    <t>KA21AB8716</t>
  </si>
  <si>
    <t>9110001906</t>
  </si>
  <si>
    <t>Pune - 419995</t>
  </si>
  <si>
    <t>LH3271</t>
  </si>
  <si>
    <t>KA19AB7253</t>
  </si>
  <si>
    <t>9782520478</t>
  </si>
  <si>
    <t>LH3272</t>
  </si>
  <si>
    <t>KA6AB6818</t>
  </si>
  <si>
    <t>9773424811</t>
  </si>
  <si>
    <t>18-02-2026 08:04</t>
  </si>
  <si>
    <t>19-02-2026 21:04</t>
  </si>
  <si>
    <t>LH3273</t>
  </si>
  <si>
    <t>KA39AB1101</t>
  </si>
  <si>
    <t>9600669595</t>
  </si>
  <si>
    <t>19-02-2026 23:00</t>
  </si>
  <si>
    <t>LH3274</t>
  </si>
  <si>
    <t>KA47AB5208</t>
  </si>
  <si>
    <t>9246337028</t>
  </si>
  <si>
    <t>LH3275</t>
  </si>
  <si>
    <t>KA18AB2491</t>
  </si>
  <si>
    <t>9658581057</t>
  </si>
  <si>
    <t>LH3276</t>
  </si>
  <si>
    <t>KA15AB2203</t>
  </si>
  <si>
    <t>9753876505</t>
  </si>
  <si>
    <t>LH3277</t>
  </si>
  <si>
    <t>KA28AB2306</t>
  </si>
  <si>
    <t>9396749854</t>
  </si>
  <si>
    <t>19-02-2026 05:04</t>
  </si>
  <si>
    <t>LH3278</t>
  </si>
  <si>
    <t>KA4AB9529</t>
  </si>
  <si>
    <t>9351797313</t>
  </si>
  <si>
    <t>LH3279</t>
  </si>
  <si>
    <t>KA33AB6567</t>
  </si>
  <si>
    <t>9058230058</t>
  </si>
  <si>
    <t>19-02-2026 03:04</t>
  </si>
  <si>
    <t>LH3280</t>
  </si>
  <si>
    <t>KA32AB1005</t>
  </si>
  <si>
    <t>9824368940</t>
  </si>
  <si>
    <t>LH3281</t>
  </si>
  <si>
    <t>KA1AB2915</t>
  </si>
  <si>
    <t>9692695870</t>
  </si>
  <si>
    <t>LH3282</t>
  </si>
  <si>
    <t>KA37AB5516</t>
  </si>
  <si>
    <t>9758187154</t>
  </si>
  <si>
    <t>18-02-2026 06:03</t>
  </si>
  <si>
    <t>LH3283</t>
  </si>
  <si>
    <t>KA14AB1942</t>
  </si>
  <si>
    <t>9001800385</t>
  </si>
  <si>
    <t>18-02-2026 08:09</t>
  </si>
  <si>
    <t>19-02-2026 13:09</t>
  </si>
  <si>
    <t>LH3284</t>
  </si>
  <si>
    <t>KA48AB1433</t>
  </si>
  <si>
    <t>9031476628</t>
  </si>
  <si>
    <t>LH3285</t>
  </si>
  <si>
    <t>KA4AB9187</t>
  </si>
  <si>
    <t>9862491941</t>
  </si>
  <si>
    <t>20-02-2026 07:01</t>
  </si>
  <si>
    <t>LH3286</t>
  </si>
  <si>
    <t>KA30AB2233</t>
  </si>
  <si>
    <t>9969369978</t>
  </si>
  <si>
    <t>Hyderabad - 664273</t>
  </si>
  <si>
    <t>LH3287</t>
  </si>
  <si>
    <t>KA36AB1150</t>
  </si>
  <si>
    <t>9367597320</t>
  </si>
  <si>
    <t>LH3288</t>
  </si>
  <si>
    <t>KA44AB9257</t>
  </si>
  <si>
    <t>9362386869</t>
  </si>
  <si>
    <t>LH3289</t>
  </si>
  <si>
    <t>KA48AB7491</t>
  </si>
  <si>
    <t>9003769142</t>
  </si>
  <si>
    <t>LH3290</t>
  </si>
  <si>
    <t>KA23AB2273</t>
  </si>
  <si>
    <t>9729655624</t>
  </si>
  <si>
    <t>18-02-2026 04:07</t>
  </si>
  <si>
    <t>LH3291</t>
  </si>
  <si>
    <t>KA30AB8338</t>
  </si>
  <si>
    <t>9886104931</t>
  </si>
  <si>
    <t>19-02-2026 15:07</t>
  </si>
  <si>
    <t>LH3292</t>
  </si>
  <si>
    <t>KA46AB7443</t>
  </si>
  <si>
    <t>9518823135</t>
  </si>
  <si>
    <t>LH3293</t>
  </si>
  <si>
    <t>KA15AB6788</t>
  </si>
  <si>
    <t>9819575155</t>
  </si>
  <si>
    <t>Ahmedabad - 672773</t>
  </si>
  <si>
    <t>LH3294</t>
  </si>
  <si>
    <t>KA4AB7617</t>
  </si>
  <si>
    <t>9673413200</t>
  </si>
  <si>
    <t>20-02-2026 05:07</t>
  </si>
  <si>
    <t>LH3295</t>
  </si>
  <si>
    <t>KA27AB5376</t>
  </si>
  <si>
    <t>9385222768</t>
  </si>
  <si>
    <t>LH3296</t>
  </si>
  <si>
    <t>KA5AB8780</t>
  </si>
  <si>
    <t>9570332789</t>
  </si>
  <si>
    <t>20-02-2026 18:00</t>
  </si>
  <si>
    <t>LH3297</t>
  </si>
  <si>
    <t>KA14AB5060</t>
  </si>
  <si>
    <t>9204449323</t>
  </si>
  <si>
    <t>LH3298</t>
  </si>
  <si>
    <t>KA4AB2891</t>
  </si>
  <si>
    <t>9332469686</t>
  </si>
  <si>
    <t>LH3299</t>
  </si>
  <si>
    <t>KA23AB1543</t>
  </si>
  <si>
    <t>9451895431</t>
  </si>
  <si>
    <t>18-02-2026 10:02</t>
  </si>
  <si>
    <t>LH3300</t>
  </si>
  <si>
    <t>KA48AB3952</t>
  </si>
  <si>
    <t>9904856514</t>
  </si>
  <si>
    <t>LH3301</t>
  </si>
  <si>
    <t>KA4AB2303</t>
  </si>
  <si>
    <t>9430142442</t>
  </si>
  <si>
    <t>LH3302</t>
  </si>
  <si>
    <t>KA19AB4161</t>
  </si>
  <si>
    <t>9760588502</t>
  </si>
  <si>
    <t>Ranchi - 406041</t>
  </si>
  <si>
    <t>LH3303</t>
  </si>
  <si>
    <t>KA4AB7206</t>
  </si>
  <si>
    <t>9879151552</t>
  </si>
  <si>
    <t>LH3304</t>
  </si>
  <si>
    <t>KA31AB3308</t>
  </si>
  <si>
    <t>9132733448</t>
  </si>
  <si>
    <t>LH3305</t>
  </si>
  <si>
    <t>KA4AB2895</t>
  </si>
  <si>
    <t>9686449313</t>
  </si>
  <si>
    <t>LH3306</t>
  </si>
  <si>
    <t>KA40AB3266</t>
  </si>
  <si>
    <t>9654829186</t>
  </si>
  <si>
    <t>LH3307</t>
  </si>
  <si>
    <t>KA16AB5636</t>
  </si>
  <si>
    <t>9142814911</t>
  </si>
  <si>
    <t>20-02-2026 06:00</t>
  </si>
  <si>
    <t>LH3308</t>
  </si>
  <si>
    <t>KA6AB5646</t>
  </si>
  <si>
    <t>9780010797</t>
  </si>
  <si>
    <t>Bengaluru - 524778</t>
  </si>
  <si>
    <t>LH3309</t>
  </si>
  <si>
    <t>KA24AB6693</t>
  </si>
  <si>
    <t>9766629352</t>
  </si>
  <si>
    <t>18-02-2026 06:07</t>
  </si>
  <si>
    <t>19-02-2026 01:07</t>
  </si>
  <si>
    <t>LH3310</t>
  </si>
  <si>
    <t>KA33AB5088</t>
  </si>
  <si>
    <t>9922630993</t>
  </si>
  <si>
    <t>LH3311</t>
  </si>
  <si>
    <t>KA13AB4545</t>
  </si>
  <si>
    <t>9933003910</t>
  </si>
  <si>
    <t>LH3312</t>
  </si>
  <si>
    <t>KA12AB1412</t>
  </si>
  <si>
    <t>9332436256</t>
  </si>
  <si>
    <t>20-02-2026 11:00</t>
  </si>
  <si>
    <t>LH3313</t>
  </si>
  <si>
    <t>KA26AB3798</t>
  </si>
  <si>
    <t>9352899410</t>
  </si>
  <si>
    <t>19-02-2026 16:04</t>
  </si>
  <si>
    <t>LH3314</t>
  </si>
  <si>
    <t>KA40AB6274</t>
  </si>
  <si>
    <t>9584961012</t>
  </si>
  <si>
    <t>20-02-2026 12:10</t>
  </si>
  <si>
    <t>LH3315</t>
  </si>
  <si>
    <t>KA19AB3696</t>
  </si>
  <si>
    <t>9590797888</t>
  </si>
  <si>
    <t>20-02-2026 15:00</t>
  </si>
  <si>
    <t>LH3316</t>
  </si>
  <si>
    <t>KA39AB1116</t>
  </si>
  <si>
    <t>9446169511</t>
  </si>
  <si>
    <t>18-02-2026 10:05</t>
  </si>
  <si>
    <t>LH3317</t>
  </si>
  <si>
    <t>KA18AB7411</t>
  </si>
  <si>
    <t>9677173235</t>
  </si>
  <si>
    <t>20-02-2026 13:01</t>
  </si>
  <si>
    <t>LH3318</t>
  </si>
  <si>
    <t>KA50AB5041</t>
  </si>
  <si>
    <t>9832397145</t>
  </si>
  <si>
    <t>LH3319</t>
  </si>
  <si>
    <t>KA31AB6354</t>
  </si>
  <si>
    <t>9201496252</t>
  </si>
  <si>
    <t>19-02-2026 22:00</t>
  </si>
  <si>
    <t>LH3320</t>
  </si>
  <si>
    <t>KA9AB1914</t>
  </si>
  <si>
    <t>9917063520</t>
  </si>
  <si>
    <t>19-02-2026 20:01</t>
  </si>
  <si>
    <t>LH3321</t>
  </si>
  <si>
    <t>KA42AB8026</t>
  </si>
  <si>
    <t>9668628173</t>
  </si>
  <si>
    <t>LH3322</t>
  </si>
  <si>
    <t>KA17AB8259</t>
  </si>
  <si>
    <t>9786255937</t>
  </si>
  <si>
    <t>LH3323</t>
  </si>
  <si>
    <t>KA18AB8503</t>
  </si>
  <si>
    <t>9989270685</t>
  </si>
  <si>
    <t>LH3324</t>
  </si>
  <si>
    <t>KA24AB3300</t>
  </si>
  <si>
    <t>9182123990</t>
  </si>
  <si>
    <t>LH3325</t>
  </si>
  <si>
    <t>KA49AB7491</t>
  </si>
  <si>
    <t>9895932433</t>
  </si>
  <si>
    <t>LH3326</t>
  </si>
  <si>
    <t>KA45AB8560</t>
  </si>
  <si>
    <t>9304798389</t>
  </si>
  <si>
    <t>20-02-2026 03:00</t>
  </si>
  <si>
    <t>LH3327</t>
  </si>
  <si>
    <t>KA16AB8190</t>
  </si>
  <si>
    <t>9623387009</t>
  </si>
  <si>
    <t>LH3328</t>
  </si>
  <si>
    <t>KA15AB6824</t>
  </si>
  <si>
    <t>9404306774</t>
  </si>
  <si>
    <t>19-02-2026 01:09</t>
  </si>
  <si>
    <t>LH3329</t>
  </si>
  <si>
    <t>KA9AB3806</t>
  </si>
  <si>
    <t>9354284913</t>
  </si>
  <si>
    <t>LH3330</t>
  </si>
  <si>
    <t>KA35AB7168</t>
  </si>
  <si>
    <t>9642806774</t>
  </si>
  <si>
    <t>20-02-2026 10:04</t>
  </si>
  <si>
    <t>LH3331</t>
  </si>
  <si>
    <t>KA9AB8081</t>
  </si>
  <si>
    <t>9203488144</t>
  </si>
  <si>
    <t>20-02-2026 00:06</t>
  </si>
  <si>
    <t>LH3332</t>
  </si>
  <si>
    <t>KA6AB6927</t>
  </si>
  <si>
    <t>9526267700</t>
  </si>
  <si>
    <t>19-02-2026 04:08</t>
  </si>
  <si>
    <t>LH3333</t>
  </si>
  <si>
    <t>KA41AB3273</t>
  </si>
  <si>
    <t>9766949819</t>
  </si>
  <si>
    <t>LH3334</t>
  </si>
  <si>
    <t>KA37AB7282</t>
  </si>
  <si>
    <t>9487254500</t>
  </si>
  <si>
    <t>LH3335</t>
  </si>
  <si>
    <t>KA2AB9433</t>
  </si>
  <si>
    <t>9441140000</t>
  </si>
  <si>
    <t>20-02-2026 08:02</t>
  </si>
  <si>
    <t>LH3336</t>
  </si>
  <si>
    <t>KA49AB5564</t>
  </si>
  <si>
    <t>9800866694</t>
  </si>
  <si>
    <t>LH3337</t>
  </si>
  <si>
    <t>KA4AB2836</t>
  </si>
  <si>
    <t>9518290089</t>
  </si>
  <si>
    <t>LH3338</t>
  </si>
  <si>
    <t>KA18AB1850</t>
  </si>
  <si>
    <t>9702658369</t>
  </si>
  <si>
    <t>LH3339</t>
  </si>
  <si>
    <t>KA8AB5900</t>
  </si>
  <si>
    <t>9657118087</t>
  </si>
  <si>
    <t>LH3340</t>
  </si>
  <si>
    <t>KA24AB2682</t>
  </si>
  <si>
    <t>9364568313</t>
  </si>
  <si>
    <t>19-02-2026 15:05</t>
  </si>
  <si>
    <t>LH3341</t>
  </si>
  <si>
    <t>KA5AB4599</t>
  </si>
  <si>
    <t>9623781830</t>
  </si>
  <si>
    <t>LH3342</t>
  </si>
  <si>
    <t>9025375837</t>
  </si>
  <si>
    <t>LH3343</t>
  </si>
  <si>
    <t>KA44AB2709</t>
  </si>
  <si>
    <t>9865121136</t>
  </si>
  <si>
    <t>LH3344</t>
  </si>
  <si>
    <t>KA17AB7380</t>
  </si>
  <si>
    <t>9400238725</t>
  </si>
  <si>
    <t>18-02-2026 10:09</t>
  </si>
  <si>
    <t>19-02-2026 23:09</t>
  </si>
  <si>
    <t>LH3345</t>
  </si>
  <si>
    <t>KA45AB3220</t>
  </si>
  <si>
    <t>9731389642</t>
  </si>
  <si>
    <t>LH3346</t>
  </si>
  <si>
    <t>KA7AB6177</t>
  </si>
  <si>
    <t>9709121587</t>
  </si>
  <si>
    <t>20-02-2026 08:09</t>
  </si>
  <si>
    <t>LH3347</t>
  </si>
  <si>
    <t>KA33AB2659</t>
  </si>
  <si>
    <t>9694832547</t>
  </si>
  <si>
    <t>20-02-2026 04:00</t>
  </si>
  <si>
    <t>LH3348</t>
  </si>
  <si>
    <t>KA35AB9624</t>
  </si>
  <si>
    <t>9636303923</t>
  </si>
  <si>
    <t>19-02-2026 10:06</t>
  </si>
  <si>
    <t>LH3349</t>
  </si>
  <si>
    <t>KA27AB3254</t>
  </si>
  <si>
    <t>9308158449</t>
  </si>
  <si>
    <t>20-02-2026 00:05</t>
  </si>
  <si>
    <t>LH3350</t>
  </si>
  <si>
    <t>KA20AB8902</t>
  </si>
  <si>
    <t>9739468407</t>
  </si>
  <si>
    <t>LH3351</t>
  </si>
  <si>
    <t>KA7AB3461</t>
  </si>
  <si>
    <t>9860750193</t>
  </si>
  <si>
    <t>LH3352</t>
  </si>
  <si>
    <t>KA45AB2693</t>
  </si>
  <si>
    <t>9017175489</t>
  </si>
  <si>
    <t>19-02-2026 17:05</t>
  </si>
  <si>
    <t>LH3353</t>
  </si>
  <si>
    <t>KA27AB1539</t>
  </si>
  <si>
    <t>9925379451</t>
  </si>
  <si>
    <t>LH3354</t>
  </si>
  <si>
    <t>KA41AB6383</t>
  </si>
  <si>
    <t>9048812956</t>
  </si>
  <si>
    <t>20-02-2026 07:00</t>
  </si>
  <si>
    <t>LH3355</t>
  </si>
  <si>
    <t>KA27AB3891</t>
  </si>
  <si>
    <t>9806837150</t>
  </si>
  <si>
    <t>LH3356</t>
  </si>
  <si>
    <t>KA11AB8072</t>
  </si>
  <si>
    <t>9218335132</t>
  </si>
  <si>
    <t>18-02-2026 19:08</t>
  </si>
  <si>
    <t>LH3357</t>
  </si>
  <si>
    <t>KA13AB1842</t>
  </si>
  <si>
    <t>9335004560</t>
  </si>
  <si>
    <t>LH3358</t>
  </si>
  <si>
    <t>KA13AB8589</t>
  </si>
  <si>
    <t>9158393670</t>
  </si>
  <si>
    <t>LH3359</t>
  </si>
  <si>
    <t>KA8AB4757</t>
  </si>
  <si>
    <t>9082931201</t>
  </si>
  <si>
    <t>LH3360</t>
  </si>
  <si>
    <t>KA40AB6197</t>
  </si>
  <si>
    <t>9237489179</t>
  </si>
  <si>
    <t>19-02-2026 19:08</t>
  </si>
  <si>
    <t>LH3361</t>
  </si>
  <si>
    <t>KA30AB9075</t>
  </si>
  <si>
    <t>9179825058</t>
  </si>
  <si>
    <t>19-02-2026 04:04</t>
  </si>
  <si>
    <t>LH3362</t>
  </si>
  <si>
    <t>KA32AB3339</t>
  </si>
  <si>
    <t>9035531912</t>
  </si>
  <si>
    <t>LH3363</t>
  </si>
  <si>
    <t>KA34AB1855</t>
  </si>
  <si>
    <t>9996119462</t>
  </si>
  <si>
    <t>19-02-2026 23:05</t>
  </si>
  <si>
    <t>LH3364</t>
  </si>
  <si>
    <t>KA36AB9389</t>
  </si>
  <si>
    <t>9973135642</t>
  </si>
  <si>
    <t>LH3365</t>
  </si>
  <si>
    <t>KA10AB5985</t>
  </si>
  <si>
    <t>9809058672</t>
  </si>
  <si>
    <t>LH3366</t>
  </si>
  <si>
    <t>KA2AB5036</t>
  </si>
  <si>
    <t>9214597392</t>
  </si>
  <si>
    <t>LH3367</t>
  </si>
  <si>
    <t>KA8AB1957</t>
  </si>
  <si>
    <t>9598289853</t>
  </si>
  <si>
    <t>LH3368</t>
  </si>
  <si>
    <t>KA40AB2438</t>
  </si>
  <si>
    <t>9446710343</t>
  </si>
  <si>
    <t>LH3369</t>
  </si>
  <si>
    <t>KA32AB5953</t>
  </si>
  <si>
    <t>9199017763</t>
  </si>
  <si>
    <t>LH3370</t>
  </si>
  <si>
    <t>KA3AB2566</t>
  </si>
  <si>
    <t>9707249864</t>
  </si>
  <si>
    <t>LH3371</t>
  </si>
  <si>
    <t>KA49AB2620</t>
  </si>
  <si>
    <t>9488654966</t>
  </si>
  <si>
    <t>18-02-2026 05:10</t>
  </si>
  <si>
    <t>20-02-2026 10:10</t>
  </si>
  <si>
    <t>LH3372</t>
  </si>
  <si>
    <t>KA31AB2517</t>
  </si>
  <si>
    <t>9048417099</t>
  </si>
  <si>
    <t>20-02-2026 03:09</t>
  </si>
  <si>
    <t>LH3373</t>
  </si>
  <si>
    <t>KA32AB6805</t>
  </si>
  <si>
    <t>9247883890</t>
  </si>
  <si>
    <t>LH3374</t>
  </si>
  <si>
    <t>KA22AB7773</t>
  </si>
  <si>
    <t>9667758934</t>
  </si>
  <si>
    <t>19-02-2026 07:06</t>
  </si>
  <si>
    <t>LH3375</t>
  </si>
  <si>
    <t>KA35AB9535</t>
  </si>
  <si>
    <t>9646391569</t>
  </si>
  <si>
    <t>LH3376</t>
  </si>
  <si>
    <t>KA32AB3768</t>
  </si>
  <si>
    <t>9469856515</t>
  </si>
  <si>
    <t>18-02-2026 09:07</t>
  </si>
  <si>
    <t>20-02-2026 09:07</t>
  </si>
  <si>
    <t>LH3377</t>
  </si>
  <si>
    <t>KA36AB3184</t>
  </si>
  <si>
    <t>9465837575</t>
  </si>
  <si>
    <t>19-02-2026 14:00</t>
  </si>
  <si>
    <t>LH3378</t>
  </si>
  <si>
    <t>KA7AB3574</t>
  </si>
  <si>
    <t>9398465216</t>
  </si>
  <si>
    <t>LH3379</t>
  </si>
  <si>
    <t>KA34AB2674</t>
  </si>
  <si>
    <t>9386049506</t>
  </si>
  <si>
    <t>LH3380</t>
  </si>
  <si>
    <t>KA1AB1077</t>
  </si>
  <si>
    <t>9423793661</t>
  </si>
  <si>
    <t>19-02-2026 16:08</t>
  </si>
  <si>
    <t>LH3381</t>
  </si>
  <si>
    <t>KA8AB4814</t>
  </si>
  <si>
    <t>9747425616</t>
  </si>
  <si>
    <t>18-02-2026 22:03</t>
  </si>
  <si>
    <t>LH3382</t>
  </si>
  <si>
    <t>KA32AB6615</t>
  </si>
  <si>
    <t>9304532595</t>
  </si>
  <si>
    <t>19-02-2026 20:06</t>
  </si>
  <si>
    <t>LH3383</t>
  </si>
  <si>
    <t>KA36AB9800</t>
  </si>
  <si>
    <t>9298989336</t>
  </si>
  <si>
    <t>19-02-2026 06:06</t>
  </si>
  <si>
    <t>LH3384</t>
  </si>
  <si>
    <t>KA43AB9087</t>
  </si>
  <si>
    <t>9655216422</t>
  </si>
  <si>
    <t>LH3385</t>
  </si>
  <si>
    <t>KA22AB5902</t>
  </si>
  <si>
    <t>9213933089</t>
  </si>
  <si>
    <t>20-02-2026 02:01</t>
  </si>
  <si>
    <t>LH3386</t>
  </si>
  <si>
    <t>KA1AB4538</t>
  </si>
  <si>
    <t>9614975010</t>
  </si>
  <si>
    <t>20-02-2026 02:10</t>
  </si>
  <si>
    <t>LH3387</t>
  </si>
  <si>
    <t>KA48AB9268</t>
  </si>
  <si>
    <t>9233028368</t>
  </si>
  <si>
    <t>19-02-2026 15:01</t>
  </si>
  <si>
    <t>LH3388</t>
  </si>
  <si>
    <t>KA15AB1395</t>
  </si>
  <si>
    <t>9528194030</t>
  </si>
  <si>
    <t>Guwahati - 287578</t>
  </si>
  <si>
    <t>LH3389</t>
  </si>
  <si>
    <t>KA47AB8920</t>
  </si>
  <si>
    <t>9950391425</t>
  </si>
  <si>
    <t>LH3390</t>
  </si>
  <si>
    <t>KA25AB2663</t>
  </si>
  <si>
    <t>9133612049</t>
  </si>
  <si>
    <t>LH3391</t>
  </si>
  <si>
    <t>KA27AB2189</t>
  </si>
  <si>
    <t>9888924003</t>
  </si>
  <si>
    <t>LH3392</t>
  </si>
  <si>
    <t>KA21AB3143</t>
  </si>
  <si>
    <t>9003740748</t>
  </si>
  <si>
    <t>LH3393</t>
  </si>
  <si>
    <t>KA29AB2573</t>
  </si>
  <si>
    <t>9641671903</t>
  </si>
  <si>
    <t>LH3394</t>
  </si>
  <si>
    <t>KA19AB8291</t>
  </si>
  <si>
    <t>9069836249</t>
  </si>
  <si>
    <t>20-02-2026 14:09</t>
  </si>
  <si>
    <t>LH3395</t>
  </si>
  <si>
    <t>KA6AB3130</t>
  </si>
  <si>
    <t>9049522162</t>
  </si>
  <si>
    <t>18-02-2026 10:01</t>
  </si>
  <si>
    <t>LH3396</t>
  </si>
  <si>
    <t>KA12AB4250</t>
  </si>
  <si>
    <t>9691388475</t>
  </si>
  <si>
    <t>20-02-2026 13:07</t>
  </si>
  <si>
    <t>LH3397</t>
  </si>
  <si>
    <t>KA30AB4581</t>
  </si>
  <si>
    <t>9311791575</t>
  </si>
  <si>
    <t>20-02-2026 11:10</t>
  </si>
  <si>
    <t>LH3398</t>
  </si>
  <si>
    <t>KA46AB1398</t>
  </si>
  <si>
    <t>9364565616</t>
  </si>
  <si>
    <t>LH3399</t>
  </si>
  <si>
    <t>KA35AB8701</t>
  </si>
  <si>
    <t>9259992175</t>
  </si>
  <si>
    <t>19-02-2026 19:05</t>
  </si>
  <si>
    <t>LH3400</t>
  </si>
  <si>
    <t>KA17AB9204</t>
  </si>
  <si>
    <t>9252853789</t>
  </si>
  <si>
    <t>LH3401</t>
  </si>
  <si>
    <t>KA6AB5383</t>
  </si>
  <si>
    <t>9609254748</t>
  </si>
  <si>
    <t>19-02-2026 20:02</t>
  </si>
  <si>
    <t>LH3402</t>
  </si>
  <si>
    <t>KA25AB4017</t>
  </si>
  <si>
    <t>9435541932</t>
  </si>
  <si>
    <t>LH3403</t>
  </si>
  <si>
    <t>KA3AB9114</t>
  </si>
  <si>
    <t>9743047204</t>
  </si>
  <si>
    <t>19-02-2026 08:08</t>
  </si>
  <si>
    <t>LH3404</t>
  </si>
  <si>
    <t>KA15AB8215</t>
  </si>
  <si>
    <t>9110384071</t>
  </si>
  <si>
    <t>20-02-2026 09:02</t>
  </si>
  <si>
    <t>LH3405</t>
  </si>
  <si>
    <t>KA16AB6044</t>
  </si>
  <si>
    <t>9790454168</t>
  </si>
  <si>
    <t>LH3406</t>
  </si>
  <si>
    <t>KA25AB9685</t>
  </si>
  <si>
    <t>9567846345</t>
  </si>
  <si>
    <t>19-02-2026 00:02</t>
  </si>
  <si>
    <t>LH3407</t>
  </si>
  <si>
    <t>KA13AB7298</t>
  </si>
  <si>
    <t>9546451762</t>
  </si>
  <si>
    <t>19-02-2026 12:00</t>
  </si>
  <si>
    <t>LH3408</t>
  </si>
  <si>
    <t>KA24AB6533</t>
  </si>
  <si>
    <t>9536604064</t>
  </si>
  <si>
    <t>19-02-2026 17:04</t>
  </si>
  <si>
    <t>LH3409</t>
  </si>
  <si>
    <t>KA23AB4946</t>
  </si>
  <si>
    <t>9911931610</t>
  </si>
  <si>
    <t>LH3410</t>
  </si>
  <si>
    <t>KA2AB8172</t>
  </si>
  <si>
    <t>9028030125</t>
  </si>
  <si>
    <t>LH3411</t>
  </si>
  <si>
    <t>KA12AB3750</t>
  </si>
  <si>
    <t>9624941149</t>
  </si>
  <si>
    <t>20-02-2026 02:03</t>
  </si>
  <si>
    <t>LH3412</t>
  </si>
  <si>
    <t>KA5AB1883</t>
  </si>
  <si>
    <t>9274626627</t>
  </si>
  <si>
    <t>19-02-2026 17:00</t>
  </si>
  <si>
    <t>LH3413</t>
  </si>
  <si>
    <t>KA22AB5089</t>
  </si>
  <si>
    <t>9491666854</t>
  </si>
  <si>
    <t>Indore - 580586</t>
  </si>
  <si>
    <t>LH3414</t>
  </si>
  <si>
    <t>KA4AB1441</t>
  </si>
  <si>
    <t>9064376295</t>
  </si>
  <si>
    <t>20-02-2026 04:09</t>
  </si>
  <si>
    <t>LH3415</t>
  </si>
  <si>
    <t>KA41AB9871</t>
  </si>
  <si>
    <t>9461825761</t>
  </si>
  <si>
    <t>19-02-2026 07:07</t>
  </si>
  <si>
    <t>LH3416</t>
  </si>
  <si>
    <t>KA21AB4622</t>
  </si>
  <si>
    <t>9037121012</t>
  </si>
  <si>
    <t>LH3417</t>
  </si>
  <si>
    <t>KA36AB7783</t>
  </si>
  <si>
    <t>9800802740</t>
  </si>
  <si>
    <t>20-02-2026 08:01</t>
  </si>
  <si>
    <t>LH3418</t>
  </si>
  <si>
    <t>KA12AB6190</t>
  </si>
  <si>
    <t>9083587146</t>
  </si>
  <si>
    <t>18-02-2026 17:05</t>
  </si>
  <si>
    <t>LH3419</t>
  </si>
  <si>
    <t>KA24AB2864</t>
  </si>
  <si>
    <t>9931614056</t>
  </si>
  <si>
    <t>LH3420</t>
  </si>
  <si>
    <t>KA43AB1576</t>
  </si>
  <si>
    <t>9700527336</t>
  </si>
  <si>
    <t>LH3421</t>
  </si>
  <si>
    <t>KA23AB7004</t>
  </si>
  <si>
    <t>9785899039</t>
  </si>
  <si>
    <t>Lucknow - 270296</t>
  </si>
  <si>
    <t>LH3422</t>
  </si>
  <si>
    <t>KA8AB1024</t>
  </si>
  <si>
    <t>9086247268</t>
  </si>
  <si>
    <t>LH3423</t>
  </si>
  <si>
    <t>KA17AB7145</t>
  </si>
  <si>
    <t>9490037226</t>
  </si>
  <si>
    <t>LH3424</t>
  </si>
  <si>
    <t>KA1AB8473</t>
  </si>
  <si>
    <t>9486959530</t>
  </si>
  <si>
    <t>19-02-2026 23:04</t>
  </si>
  <si>
    <t>LH3425</t>
  </si>
  <si>
    <t>KA19AB4382</t>
  </si>
  <si>
    <t>9764445137</t>
  </si>
  <si>
    <t>20-02-2026 12:01</t>
  </si>
  <si>
    <t>LH3426</t>
  </si>
  <si>
    <t>KA30AB1786</t>
  </si>
  <si>
    <t>9971813382</t>
  </si>
  <si>
    <t>LH3427</t>
  </si>
  <si>
    <t>KA35AB5383</t>
  </si>
  <si>
    <t>9891066149</t>
  </si>
  <si>
    <t>LH3428</t>
  </si>
  <si>
    <t>KA20AB2249</t>
  </si>
  <si>
    <t>9709178508</t>
  </si>
  <si>
    <t>LH3429</t>
  </si>
  <si>
    <t>KA20AB2869</t>
  </si>
  <si>
    <t>9294859602</t>
  </si>
  <si>
    <t>LH3430</t>
  </si>
  <si>
    <t>KA36AB2672</t>
  </si>
  <si>
    <t>9958995616</t>
  </si>
  <si>
    <t>LH3431</t>
  </si>
  <si>
    <t>KA44AB3212</t>
  </si>
  <si>
    <t>9797230934</t>
  </si>
  <si>
    <t>LH3432</t>
  </si>
  <si>
    <t>KA39AB7217</t>
  </si>
  <si>
    <t>9140347114</t>
  </si>
  <si>
    <t>18-02-2026 09:01</t>
  </si>
  <si>
    <t>LH3433</t>
  </si>
  <si>
    <t>KA25AB6215</t>
  </si>
  <si>
    <t>9558112109</t>
  </si>
  <si>
    <t>20-02-2026 13:03</t>
  </si>
  <si>
    <t>LH3434</t>
  </si>
  <si>
    <t>KA20AB3888</t>
  </si>
  <si>
    <t>9398119752</t>
  </si>
  <si>
    <t>LH3435</t>
  </si>
  <si>
    <t>KA10AB9552</t>
  </si>
  <si>
    <t>9733849873</t>
  </si>
  <si>
    <t>LH3436</t>
  </si>
  <si>
    <t>KA6AB5217</t>
  </si>
  <si>
    <t>9620534211</t>
  </si>
  <si>
    <t>19-02-2026 08:09</t>
  </si>
  <si>
    <t>LH3437</t>
  </si>
  <si>
    <t>KA28AB8743</t>
  </si>
  <si>
    <t>9299527456</t>
  </si>
  <si>
    <t>20-02-2026 02:04</t>
  </si>
  <si>
    <t>LH3438</t>
  </si>
  <si>
    <t>KA43AB1352</t>
  </si>
  <si>
    <t>9251393787</t>
  </si>
  <si>
    <t>LH3439</t>
  </si>
  <si>
    <t>KA2AB2210</t>
  </si>
  <si>
    <t>9442952193</t>
  </si>
  <si>
    <t>LH3440</t>
  </si>
  <si>
    <t>KA6AB8180</t>
  </si>
  <si>
    <t>9053570146</t>
  </si>
  <si>
    <t>LH3441</t>
  </si>
  <si>
    <t>KA11AB1766</t>
  </si>
  <si>
    <t>9496631127</t>
  </si>
  <si>
    <t>20-02-2026 00:10</t>
  </si>
  <si>
    <t>LH3442</t>
  </si>
  <si>
    <t>KA46AB6272</t>
  </si>
  <si>
    <t>9876042357</t>
  </si>
  <si>
    <t>LH3443</t>
  </si>
  <si>
    <t>KA43AB4126</t>
  </si>
  <si>
    <t>9394598640</t>
  </si>
  <si>
    <t>LH3444</t>
  </si>
  <si>
    <t>KA3AB1512</t>
  </si>
  <si>
    <t>9665739921</t>
  </si>
  <si>
    <t>18-02-2026 22:09</t>
  </si>
  <si>
    <t>LH3445</t>
  </si>
  <si>
    <t>KA25AB1460</t>
  </si>
  <si>
    <t>9776018785</t>
  </si>
  <si>
    <t>LH3446</t>
  </si>
  <si>
    <t>KA47AB5934</t>
  </si>
  <si>
    <t>9073206081</t>
  </si>
  <si>
    <t>LH3447</t>
  </si>
  <si>
    <t>KA46AB4674</t>
  </si>
  <si>
    <t>9627227965</t>
  </si>
  <si>
    <t>19-02-2026 10:02</t>
  </si>
  <si>
    <t>LH3448</t>
  </si>
  <si>
    <t>KA33AB4730</t>
  </si>
  <si>
    <t>9733183855</t>
  </si>
  <si>
    <t>LH3449</t>
  </si>
  <si>
    <t>KA50AB8596</t>
  </si>
  <si>
    <t>9813044484</t>
  </si>
  <si>
    <t>18-02-2026 20:03</t>
  </si>
  <si>
    <t>LH3450</t>
  </si>
  <si>
    <t>KA31AB5852</t>
  </si>
  <si>
    <t>9210703982</t>
  </si>
  <si>
    <t>LH3451</t>
  </si>
  <si>
    <t>KA4AB4674</t>
  </si>
  <si>
    <t>9023838682</t>
  </si>
  <si>
    <t>18-02-2026 14:10</t>
  </si>
  <si>
    <t>LH3452</t>
  </si>
  <si>
    <t>KA36AB6040</t>
  </si>
  <si>
    <t>9960520188</t>
  </si>
  <si>
    <t>LH3453</t>
  </si>
  <si>
    <t>KA12AB7674</t>
  </si>
  <si>
    <t>9085365081</t>
  </si>
  <si>
    <t>LH3454</t>
  </si>
  <si>
    <t>KA42AB3234</t>
  </si>
  <si>
    <t>9383090739</t>
  </si>
  <si>
    <t>18-02-2026 23:09</t>
  </si>
  <si>
    <t>LH3455</t>
  </si>
  <si>
    <t>KA22AB7112</t>
  </si>
  <si>
    <t>9118871531</t>
  </si>
  <si>
    <t>LH3456</t>
  </si>
  <si>
    <t>KA25AB6275</t>
  </si>
  <si>
    <t>9820318917</t>
  </si>
  <si>
    <t>Chennai - 494690</t>
  </si>
  <si>
    <t>LH3457</t>
  </si>
  <si>
    <t>KA9AB2162</t>
  </si>
  <si>
    <t>9991985616</t>
  </si>
  <si>
    <t>LH3458</t>
  </si>
  <si>
    <t>KA33AB3133</t>
  </si>
  <si>
    <t>9368357793</t>
  </si>
  <si>
    <t>LH3459</t>
  </si>
  <si>
    <t>KA8AB5202</t>
  </si>
  <si>
    <t>9118996758</t>
  </si>
  <si>
    <t>LH3460</t>
  </si>
  <si>
    <t>KA29AB1220</t>
  </si>
  <si>
    <t>9302025310</t>
  </si>
  <si>
    <t>LH3461</t>
  </si>
  <si>
    <t>KA12AB1062</t>
  </si>
  <si>
    <t>9690552807</t>
  </si>
  <si>
    <t>20-02-2026 15:09</t>
  </si>
  <si>
    <t>LH3462</t>
  </si>
  <si>
    <t>KA2AB1831</t>
  </si>
  <si>
    <t>9330550492</t>
  </si>
  <si>
    <t>LH3463</t>
  </si>
  <si>
    <t>KA17AB8749</t>
  </si>
  <si>
    <t>9489127990</t>
  </si>
  <si>
    <t>LH3464</t>
  </si>
  <si>
    <t>KA8AB8815</t>
  </si>
  <si>
    <t>9785733500</t>
  </si>
  <si>
    <t>19-02-2026 04:05</t>
  </si>
  <si>
    <t>LH3465</t>
  </si>
  <si>
    <t>KA32AB1074</t>
  </si>
  <si>
    <t>9198819193</t>
  </si>
  <si>
    <t>18-02-2026 18:02</t>
  </si>
  <si>
    <t>LH3466</t>
  </si>
  <si>
    <t>KA27AB1404</t>
  </si>
  <si>
    <t>9601955331</t>
  </si>
  <si>
    <t>19-02-2026 01:06</t>
  </si>
  <si>
    <t>LH3467</t>
  </si>
  <si>
    <t>KA49AB2984</t>
  </si>
  <si>
    <t>9325314315</t>
  </si>
  <si>
    <t>LH3468</t>
  </si>
  <si>
    <t>KA19AB6272</t>
  </si>
  <si>
    <t>9270130180</t>
  </si>
  <si>
    <t>LH3469</t>
  </si>
  <si>
    <t>KA47AB9055</t>
  </si>
  <si>
    <t>9317224300</t>
  </si>
  <si>
    <t>LH3470</t>
  </si>
  <si>
    <t>KA45AB5615</t>
  </si>
  <si>
    <t>9959086587</t>
  </si>
  <si>
    <t>LH3471</t>
  </si>
  <si>
    <t>KA43AB5872</t>
  </si>
  <si>
    <t>9033967808</t>
  </si>
  <si>
    <t>LH3472</t>
  </si>
  <si>
    <t>KA30AB2869</t>
  </si>
  <si>
    <t>9614652115</t>
  </si>
  <si>
    <t>LH3473</t>
  </si>
  <si>
    <t>KA46AB4873</t>
  </si>
  <si>
    <t>9315824996</t>
  </si>
  <si>
    <t>19-02-2026 18:02</t>
  </si>
  <si>
    <t>LH3474</t>
  </si>
  <si>
    <t>KA36AB3071</t>
  </si>
  <si>
    <t>9537646142</t>
  </si>
  <si>
    <t>LH3475</t>
  </si>
  <si>
    <t>KA1AB7582</t>
  </si>
  <si>
    <t>9369428955</t>
  </si>
  <si>
    <t>Bengaluru - 865511</t>
  </si>
  <si>
    <t>LH3476</t>
  </si>
  <si>
    <t>KA26AB6090</t>
  </si>
  <si>
    <t>9790164943</t>
  </si>
  <si>
    <t>LH3477</t>
  </si>
  <si>
    <t>KA43AB9854</t>
  </si>
  <si>
    <t>9765481041</t>
  </si>
  <si>
    <t>19-02-2026 00:03</t>
  </si>
  <si>
    <t>LH3478</t>
  </si>
  <si>
    <t>KA11AB8344</t>
  </si>
  <si>
    <t>9842727769</t>
  </si>
  <si>
    <t>19-02-2026 09:05</t>
  </si>
  <si>
    <t>LH3479</t>
  </si>
  <si>
    <t>KA11AB6939</t>
  </si>
  <si>
    <t>9372178264</t>
  </si>
  <si>
    <t>20-02-2026 10:00</t>
  </si>
  <si>
    <t>LH3480</t>
  </si>
  <si>
    <t>KA10AB9689</t>
  </si>
  <si>
    <t>9765985696</t>
  </si>
  <si>
    <t>LH3481</t>
  </si>
  <si>
    <t>KA22AB2011</t>
  </si>
  <si>
    <t>9082452913</t>
  </si>
  <si>
    <t>20-02-2026 12:05</t>
  </si>
  <si>
    <t>LH3482</t>
  </si>
  <si>
    <t>KA50AB4114</t>
  </si>
  <si>
    <t>9540781654</t>
  </si>
  <si>
    <t>LH3483</t>
  </si>
  <si>
    <t>KA5AB3702</t>
  </si>
  <si>
    <t>9722344916</t>
  </si>
  <si>
    <t>19-02-2026 09:10</t>
  </si>
  <si>
    <t>LH3484</t>
  </si>
  <si>
    <t>KA41AB2940</t>
  </si>
  <si>
    <t>9718967871</t>
  </si>
  <si>
    <t>LH3485</t>
  </si>
  <si>
    <t>KA46AB1931</t>
  </si>
  <si>
    <t>9159397812</t>
  </si>
  <si>
    <t>LH3486</t>
  </si>
  <si>
    <t>KA10AB4958</t>
  </si>
  <si>
    <t>9801834667</t>
  </si>
  <si>
    <t>18-02-2026 22:07</t>
  </si>
  <si>
    <t>LH3487</t>
  </si>
  <si>
    <t>KA3AB5575</t>
  </si>
  <si>
    <t>9366794191</t>
  </si>
  <si>
    <t>LH3488</t>
  </si>
  <si>
    <t>KA24AB3145</t>
  </si>
  <si>
    <t>9576961923</t>
  </si>
  <si>
    <t>20-02-2026 13:09</t>
  </si>
  <si>
    <t>LH3489</t>
  </si>
  <si>
    <t>KA10AB2708</t>
  </si>
  <si>
    <t>9159880999</t>
  </si>
  <si>
    <t>LH3490</t>
  </si>
  <si>
    <t>KA43AB1695</t>
  </si>
  <si>
    <t>9887106173</t>
  </si>
  <si>
    <t>LH3491</t>
  </si>
  <si>
    <t>KA9AB1369</t>
  </si>
  <si>
    <t>9480556744</t>
  </si>
  <si>
    <t>LH3492</t>
  </si>
  <si>
    <t>KA3AB5137</t>
  </si>
  <si>
    <t>9188887048</t>
  </si>
  <si>
    <t>LH3493</t>
  </si>
  <si>
    <t>KA49AB7706</t>
  </si>
  <si>
    <t>9356033011</t>
  </si>
  <si>
    <t>20-02-2026 11:03</t>
  </si>
  <si>
    <t>LH3494</t>
  </si>
  <si>
    <t>KA35AB8700</t>
  </si>
  <si>
    <t>9661341831</t>
  </si>
  <si>
    <t>20-02-2026 10:08</t>
  </si>
  <si>
    <t>LH3495</t>
  </si>
  <si>
    <t>KA27AB7637</t>
  </si>
  <si>
    <t>9485119311</t>
  </si>
  <si>
    <t>LH3496</t>
  </si>
  <si>
    <t>KA47AB6293</t>
  </si>
  <si>
    <t>9879309404</t>
  </si>
  <si>
    <t>Bengaluru - 628938</t>
  </si>
  <si>
    <t>LH3497</t>
  </si>
  <si>
    <t>KA14AB5548</t>
  </si>
  <si>
    <t>9731712370</t>
  </si>
  <si>
    <t>LH3498</t>
  </si>
  <si>
    <t>KA44AB2675</t>
  </si>
  <si>
    <t>9711466161</t>
  </si>
  <si>
    <t>LH3499</t>
  </si>
  <si>
    <t>KA45AB5165</t>
  </si>
  <si>
    <t>9087308258</t>
  </si>
  <si>
    <t>LH3500</t>
  </si>
  <si>
    <t>KA26AB8471</t>
  </si>
  <si>
    <t>9958522190</t>
  </si>
  <si>
    <t>19-02-2026 14:09</t>
  </si>
  <si>
    <t>LH3501</t>
  </si>
  <si>
    <t>KA22AB8002</t>
  </si>
  <si>
    <t>9604058451</t>
  </si>
  <si>
    <t>LH3502</t>
  </si>
  <si>
    <t>KA19AB7636</t>
  </si>
  <si>
    <t>9648709212</t>
  </si>
  <si>
    <t>LH3503</t>
  </si>
  <si>
    <t>KA11AB9198</t>
  </si>
  <si>
    <t>9568641283</t>
  </si>
  <si>
    <t>LH3504</t>
  </si>
  <si>
    <t>KA37AB9483</t>
  </si>
  <si>
    <t>9317584513</t>
  </si>
  <si>
    <t>LH3505</t>
  </si>
  <si>
    <t>KA30AB1559</t>
  </si>
  <si>
    <t>9262303048</t>
  </si>
  <si>
    <t>LH3506</t>
  </si>
  <si>
    <t>KA14AB4256</t>
  </si>
  <si>
    <t>9936311415</t>
  </si>
  <si>
    <t>LH3507</t>
  </si>
  <si>
    <t>KA50AB7415</t>
  </si>
  <si>
    <t>9208394310</t>
  </si>
  <si>
    <t>Ranchi - 420826</t>
  </si>
  <si>
    <t>LH3508</t>
  </si>
  <si>
    <t>KA32AB9368</t>
  </si>
  <si>
    <t>9728052751</t>
  </si>
  <si>
    <t>20-02-2026 02:02</t>
  </si>
  <si>
    <t>LH3509</t>
  </si>
  <si>
    <t>KA25AB7315</t>
  </si>
  <si>
    <t>9120279194</t>
  </si>
  <si>
    <t>LH3510</t>
  </si>
  <si>
    <t>KA45AB5440</t>
  </si>
  <si>
    <t>9121973310</t>
  </si>
  <si>
    <t>LH3511</t>
  </si>
  <si>
    <t>KA31AB3657</t>
  </si>
  <si>
    <t>9829233240</t>
  </si>
  <si>
    <t>LH3512</t>
  </si>
  <si>
    <t>KA14AB7340</t>
  </si>
  <si>
    <t>9046850309</t>
  </si>
  <si>
    <t>18-02-2026 19:02</t>
  </si>
  <si>
    <t>LH3513</t>
  </si>
  <si>
    <t>KA28AB7628</t>
  </si>
  <si>
    <t>9602832358</t>
  </si>
  <si>
    <t>18-02-2026 20:10</t>
  </si>
  <si>
    <t>LH3514</t>
  </si>
  <si>
    <t>KA24AB5589</t>
  </si>
  <si>
    <t>9171356488</t>
  </si>
  <si>
    <t>LH3515</t>
  </si>
  <si>
    <t>KA29AB9088</t>
  </si>
  <si>
    <t>9988918781</t>
  </si>
  <si>
    <t>LH3516</t>
  </si>
  <si>
    <t>KA23AB1005</t>
  </si>
  <si>
    <t>9073813379</t>
  </si>
  <si>
    <t>Vijayawada - 478697</t>
  </si>
  <si>
    <t>LH3517</t>
  </si>
  <si>
    <t>KA15AB1925</t>
  </si>
  <si>
    <t>9212130121</t>
  </si>
  <si>
    <t>19-02-2026 22:06</t>
  </si>
  <si>
    <t>LH3518</t>
  </si>
  <si>
    <t>KA27AB6306</t>
  </si>
  <si>
    <t>9346368841</t>
  </si>
  <si>
    <t>19-02-2026 14:04</t>
  </si>
  <si>
    <t>LH3519</t>
  </si>
  <si>
    <t>KA34AB8384</t>
  </si>
  <si>
    <t>9265205305</t>
  </si>
  <si>
    <t>LH3520</t>
  </si>
  <si>
    <t>KA40AB1330</t>
  </si>
  <si>
    <t>9757641079</t>
  </si>
  <si>
    <t>20-02-2026 05:04</t>
  </si>
  <si>
    <t>LH3521</t>
  </si>
  <si>
    <t>KA38AB7137</t>
  </si>
  <si>
    <t>9547016920</t>
  </si>
  <si>
    <t>LH3522</t>
  </si>
  <si>
    <t>KA39AB7066</t>
  </si>
  <si>
    <t>9968863441</t>
  </si>
  <si>
    <t>LH3523</t>
  </si>
  <si>
    <t>KA43AB5420</t>
  </si>
  <si>
    <t>9716350286</t>
  </si>
  <si>
    <t>LH3524</t>
  </si>
  <si>
    <t>KA1AB6915</t>
  </si>
  <si>
    <t>9137718467</t>
  </si>
  <si>
    <t>LH3525</t>
  </si>
  <si>
    <t>KA4AB2947</t>
  </si>
  <si>
    <t>9556471418</t>
  </si>
  <si>
    <t>19-02-2026 04:01</t>
  </si>
  <si>
    <t>LH3526</t>
  </si>
  <si>
    <t>KA27AB2408</t>
  </si>
  <si>
    <t>9617189391</t>
  </si>
  <si>
    <t>19-02-2026 02:03</t>
  </si>
  <si>
    <t>LH3527</t>
  </si>
  <si>
    <t>KA31AB6640</t>
  </si>
  <si>
    <t>9793949597</t>
  </si>
  <si>
    <t>LH3528</t>
  </si>
  <si>
    <t>KA25AB6772</t>
  </si>
  <si>
    <t>9337730250</t>
  </si>
  <si>
    <t>19-02-2026</t>
  </si>
  <si>
    <t>LH3529</t>
  </si>
  <si>
    <t>KA10AB3517</t>
  </si>
  <si>
    <t>9409898538</t>
  </si>
  <si>
    <t>20-02-2026 21:00</t>
  </si>
  <si>
    <t>LH3530</t>
  </si>
  <si>
    <t>KA20AB5170</t>
  </si>
  <si>
    <t>9487726092</t>
  </si>
  <si>
    <t>19-02-2026 10:08</t>
  </si>
  <si>
    <t>20-02-2026 17:08</t>
  </si>
  <si>
    <t>LH3531</t>
  </si>
  <si>
    <t>KA33AB4386</t>
  </si>
  <si>
    <t>9648127641</t>
  </si>
  <si>
    <t>LH3532</t>
  </si>
  <si>
    <t>KA9AB1696</t>
  </si>
  <si>
    <t>9099366124</t>
  </si>
  <si>
    <t>LH3533</t>
  </si>
  <si>
    <t>KA42AB4354</t>
  </si>
  <si>
    <t>9810921391</t>
  </si>
  <si>
    <t>LH3534</t>
  </si>
  <si>
    <t>KA36AB2043</t>
  </si>
  <si>
    <t>9733382103</t>
  </si>
  <si>
    <t>19-02-2026 05:05</t>
  </si>
  <si>
    <t>19-02-2026 16:05</t>
  </si>
  <si>
    <t>LH3535</t>
  </si>
  <si>
    <t>KA19AB6039</t>
  </si>
  <si>
    <t>9600574786</t>
  </si>
  <si>
    <t>LH3536</t>
  </si>
  <si>
    <t>KA35AB8472</t>
  </si>
  <si>
    <t>9715113764</t>
  </si>
  <si>
    <t>19-02-2026 04:06</t>
  </si>
  <si>
    <t>20-02-2026 12:06</t>
  </si>
  <si>
    <t>LH3537</t>
  </si>
  <si>
    <t>KA3AB9879</t>
  </si>
  <si>
    <t>9059987084</t>
  </si>
  <si>
    <t>20-02-2026 21:07</t>
  </si>
  <si>
    <t>LH3538</t>
  </si>
  <si>
    <t>KA22AB8791</t>
  </si>
  <si>
    <t>9721090027</t>
  </si>
  <si>
    <t>19-02-2026 17:09</t>
  </si>
  <si>
    <t>LH3539</t>
  </si>
  <si>
    <t>KA46AB1598</t>
  </si>
  <si>
    <t>9294670706</t>
  </si>
  <si>
    <t>21-02-2026 02:08</t>
  </si>
  <si>
    <t>LH3540</t>
  </si>
  <si>
    <t>KA34AB5014</t>
  </si>
  <si>
    <t>9710003852</t>
  </si>
  <si>
    <t>LH3541</t>
  </si>
  <si>
    <t>KA42AB5537</t>
  </si>
  <si>
    <t>9006983054</t>
  </si>
  <si>
    <t>21-02-2026 00:02</t>
  </si>
  <si>
    <t>LH3542</t>
  </si>
  <si>
    <t>KA48AB5809</t>
  </si>
  <si>
    <t>9146375196</t>
  </si>
  <si>
    <t>20-02-2026 10:01</t>
  </si>
  <si>
    <t>LH3543</t>
  </si>
  <si>
    <t>KA34AB1579</t>
  </si>
  <si>
    <t>9605374316</t>
  </si>
  <si>
    <t>19-02-2026 16:10</t>
  </si>
  <si>
    <t>LH3544</t>
  </si>
  <si>
    <t>KA5AB8309</t>
  </si>
  <si>
    <t>9569683402</t>
  </si>
  <si>
    <t>LH3545</t>
  </si>
  <si>
    <t>KA23AB9750</t>
  </si>
  <si>
    <t>9520153242</t>
  </si>
  <si>
    <t>19-02-2026 07:05</t>
  </si>
  <si>
    <t>21-02-2026 08:05</t>
  </si>
  <si>
    <t>LH3546</t>
  </si>
  <si>
    <t>KA35AB8918</t>
  </si>
  <si>
    <t>9963474436</t>
  </si>
  <si>
    <t>21-02-2026 09:08</t>
  </si>
  <si>
    <t>LH3547</t>
  </si>
  <si>
    <t>KA16AB7672</t>
  </si>
  <si>
    <t>9594903448</t>
  </si>
  <si>
    <t>20-02-2026 21:09</t>
  </si>
  <si>
    <t>LH3548</t>
  </si>
  <si>
    <t>KA25AB8913</t>
  </si>
  <si>
    <t>9327412141</t>
  </si>
  <si>
    <t>20-02-2026 18:04</t>
  </si>
  <si>
    <t>LH3549</t>
  </si>
  <si>
    <t>KA38AB4401</t>
  </si>
  <si>
    <t>9511414452</t>
  </si>
  <si>
    <t>19-02-2026 04:03</t>
  </si>
  <si>
    <t>20-02-2026 04:03</t>
  </si>
  <si>
    <t>LH3550</t>
  </si>
  <si>
    <t>KA11AB6163</t>
  </si>
  <si>
    <t>9166588139</t>
  </si>
  <si>
    <t>20-02-2026 22:00</t>
  </si>
  <si>
    <t>LH3551</t>
  </si>
  <si>
    <t>KA11AB9384</t>
  </si>
  <si>
    <t>9887795222</t>
  </si>
  <si>
    <t>20-02-2026 09:06</t>
  </si>
  <si>
    <t>LH3552</t>
  </si>
  <si>
    <t>KA40AB2972</t>
  </si>
  <si>
    <t>9939346555</t>
  </si>
  <si>
    <t>19-02-2026 10:10</t>
  </si>
  <si>
    <t>LH3553</t>
  </si>
  <si>
    <t>KA22AB4892</t>
  </si>
  <si>
    <t>9828199170</t>
  </si>
  <si>
    <t>19-02-2026 08:10</t>
  </si>
  <si>
    <t>19-02-2026 23:10</t>
  </si>
  <si>
    <t>LH3554</t>
  </si>
  <si>
    <t>KA25AB1196</t>
  </si>
  <si>
    <t>9080951607</t>
  </si>
  <si>
    <t>20-02-2026 08:05</t>
  </si>
  <si>
    <t>LH3555</t>
  </si>
  <si>
    <t>KA18AB3605</t>
  </si>
  <si>
    <t>9537799476</t>
  </si>
  <si>
    <t>21-02-2026 09:09</t>
  </si>
  <si>
    <t>LH3556</t>
  </si>
  <si>
    <t>KA45AB4790</t>
  </si>
  <si>
    <t>9386802602</t>
  </si>
  <si>
    <t>20-02-2026 20:06</t>
  </si>
  <si>
    <t>LH3557</t>
  </si>
  <si>
    <t>KA39AB3174</t>
  </si>
  <si>
    <t>9183257103</t>
  </si>
  <si>
    <t>LH3558</t>
  </si>
  <si>
    <t>KA19AB1189</t>
  </si>
  <si>
    <t>9771335238</t>
  </si>
  <si>
    <t>19-02-2026 09:03</t>
  </si>
  <si>
    <t>20-02-2026 20:03</t>
  </si>
  <si>
    <t>LH3559</t>
  </si>
  <si>
    <t>KA49AB9628</t>
  </si>
  <si>
    <t>9378310234</t>
  </si>
  <si>
    <t>21-02-2026 00:00</t>
  </si>
  <si>
    <t>LH3560</t>
  </si>
  <si>
    <t>KA2AB1257</t>
  </si>
  <si>
    <t>9426269078</t>
  </si>
  <si>
    <t>LH3561</t>
  </si>
  <si>
    <t>KA30AB8834</t>
  </si>
  <si>
    <t>9074023709</t>
  </si>
  <si>
    <t>21-02-2026 03:00</t>
  </si>
  <si>
    <t>LH3562</t>
  </si>
  <si>
    <t>KA10AB2683</t>
  </si>
  <si>
    <t>9675752202</t>
  </si>
  <si>
    <t>LH3563</t>
  </si>
  <si>
    <t>KA28AB7397</t>
  </si>
  <si>
    <t>9736193025</t>
  </si>
  <si>
    <t>20-02-2026 19:00</t>
  </si>
  <si>
    <t>LH3564</t>
  </si>
  <si>
    <t>KA35AB5114</t>
  </si>
  <si>
    <t>9295616279</t>
  </si>
  <si>
    <t>19-02-2026 06:05</t>
  </si>
  <si>
    <t>20-02-2026 06:05</t>
  </si>
  <si>
    <t>LH3565</t>
  </si>
  <si>
    <t>KA21AB6545</t>
  </si>
  <si>
    <t>9734583384</t>
  </si>
  <si>
    <t>19-02-2026 06:09</t>
  </si>
  <si>
    <t>LH3566</t>
  </si>
  <si>
    <t>KA29AB8230</t>
  </si>
  <si>
    <t>9720009386</t>
  </si>
  <si>
    <t>19-02-2026 09:02</t>
  </si>
  <si>
    <t>Coimbatore - 588494</t>
  </si>
  <si>
    <t>LH3567</t>
  </si>
  <si>
    <t>KA25AB5092</t>
  </si>
  <si>
    <t>9999382364</t>
  </si>
  <si>
    <t>20-02-2026 16:09</t>
  </si>
  <si>
    <t>LH3568</t>
  </si>
  <si>
    <t>KA49AB8285</t>
  </si>
  <si>
    <t>9906847875</t>
  </si>
  <si>
    <t>20-02-2026 16:02</t>
  </si>
  <si>
    <t>LH3569</t>
  </si>
  <si>
    <t>KA32AB7311</t>
  </si>
  <si>
    <t>9263690911</t>
  </si>
  <si>
    <t>LH3570</t>
  </si>
  <si>
    <t>KA9AB3109</t>
  </si>
  <si>
    <t>9912069066</t>
  </si>
  <si>
    <t>20-02-2026 04:07</t>
  </si>
  <si>
    <t>LH3571</t>
  </si>
  <si>
    <t>KA41AB1241</t>
  </si>
  <si>
    <t>9020304606</t>
  </si>
  <si>
    <t>21-02-2026 13:03</t>
  </si>
  <si>
    <t>LH3572</t>
  </si>
  <si>
    <t>KA13AB6386</t>
  </si>
  <si>
    <t>9838214806</t>
  </si>
  <si>
    <t>19-02-2026 06:04</t>
  </si>
  <si>
    <t>20-02-2026 23:04</t>
  </si>
  <si>
    <t>LH3573</t>
  </si>
  <si>
    <t>KA41AB7572</t>
  </si>
  <si>
    <t>9157774886</t>
  </si>
  <si>
    <t>LH3574</t>
  </si>
  <si>
    <t>KA14AB9841</t>
  </si>
  <si>
    <t>9520580702</t>
  </si>
  <si>
    <t>LH3575</t>
  </si>
  <si>
    <t>KA49AB7284</t>
  </si>
  <si>
    <t>9443217159</t>
  </si>
  <si>
    <t>LH3576</t>
  </si>
  <si>
    <t>KA11AB7149</t>
  </si>
  <si>
    <t>9398570537</t>
  </si>
  <si>
    <t>LH3577</t>
  </si>
  <si>
    <t>KA49AB9551</t>
  </si>
  <si>
    <t>9200651491</t>
  </si>
  <si>
    <t>LH3578</t>
  </si>
  <si>
    <t>KA5AB2626</t>
  </si>
  <si>
    <t>9652673763</t>
  </si>
  <si>
    <t>20-02-2026 13:00</t>
  </si>
  <si>
    <t>LH3579</t>
  </si>
  <si>
    <t>KA3AB2652</t>
  </si>
  <si>
    <t>9830767170</t>
  </si>
  <si>
    <t>20-02-2026 20:10</t>
  </si>
  <si>
    <t>LH3580</t>
  </si>
  <si>
    <t>KA35AB5978</t>
  </si>
  <si>
    <t>9890573587</t>
  </si>
  <si>
    <t>21-02-2026 01:03</t>
  </si>
  <si>
    <t>LH3581</t>
  </si>
  <si>
    <t>KA50AB5862</t>
  </si>
  <si>
    <t>9875541110</t>
  </si>
  <si>
    <t>19-02-2026 05:10</t>
  </si>
  <si>
    <t>LH3582</t>
  </si>
  <si>
    <t>KA17AB7377</t>
  </si>
  <si>
    <t>9946384545</t>
  </si>
  <si>
    <t>LH3583</t>
  </si>
  <si>
    <t>KA49AB5698</t>
  </si>
  <si>
    <t>9800414310</t>
  </si>
  <si>
    <t>21-02-2026 14:00</t>
  </si>
  <si>
    <t>LH3584</t>
  </si>
  <si>
    <t>KA10AB4962</t>
  </si>
  <si>
    <t>9913291875</t>
  </si>
  <si>
    <t>20-02-2026 12:04</t>
  </si>
  <si>
    <t>LH3585</t>
  </si>
  <si>
    <t>KA12AB7813</t>
  </si>
  <si>
    <t>9920804790</t>
  </si>
  <si>
    <t>19-02-2026 04:07</t>
  </si>
  <si>
    <t>LH3586</t>
  </si>
  <si>
    <t>KA27AB8204</t>
  </si>
  <si>
    <t>9691842587</t>
  </si>
  <si>
    <t>LH3587</t>
  </si>
  <si>
    <t>KA5AB2031</t>
  </si>
  <si>
    <t>9588982589</t>
  </si>
  <si>
    <t>LH3588</t>
  </si>
  <si>
    <t>KA37AB7493</t>
  </si>
  <si>
    <t>9025685359</t>
  </si>
  <si>
    <t>20-02-2026 01:08</t>
  </si>
  <si>
    <t>LH3589</t>
  </si>
  <si>
    <t>KA27AB7738</t>
  </si>
  <si>
    <t>9726848634</t>
  </si>
  <si>
    <t>19-02-2026 10:04</t>
  </si>
  <si>
    <t>21-02-2026 06:04</t>
  </si>
  <si>
    <t>LH3590</t>
  </si>
  <si>
    <t>KA29AB9108</t>
  </si>
  <si>
    <t>9859215329</t>
  </si>
  <si>
    <t>21-02-2026 00:04</t>
  </si>
  <si>
    <t>LH3591</t>
  </si>
  <si>
    <t>KA22AB8762</t>
  </si>
  <si>
    <t>9745480273</t>
  </si>
  <si>
    <t>19-02-2026 22:09</t>
  </si>
  <si>
    <t>LH3592</t>
  </si>
  <si>
    <t>KA28AB7339</t>
  </si>
  <si>
    <t>9504677146</t>
  </si>
  <si>
    <t>19-02-2026 07:09</t>
  </si>
  <si>
    <t>LH3593</t>
  </si>
  <si>
    <t>KA4AB6924</t>
  </si>
  <si>
    <t>9143018270</t>
  </si>
  <si>
    <t>20-02-2026 17:04</t>
  </si>
  <si>
    <t>LH3594</t>
  </si>
  <si>
    <t>KA17AB9593</t>
  </si>
  <si>
    <t>9685106930</t>
  </si>
  <si>
    <t>LH3595</t>
  </si>
  <si>
    <t>KA30AB6318</t>
  </si>
  <si>
    <t>9785395859</t>
  </si>
  <si>
    <t>LH3596</t>
  </si>
  <si>
    <t>KA1AB1914</t>
  </si>
  <si>
    <t>9686784703</t>
  </si>
  <si>
    <t>19-02-2026 21:09</t>
  </si>
  <si>
    <t>LH3597</t>
  </si>
  <si>
    <t>KA27AB7155</t>
  </si>
  <si>
    <t>9708529734</t>
  </si>
  <si>
    <t>LH3598</t>
  </si>
  <si>
    <t>KA48AB3701</t>
  </si>
  <si>
    <t>9049118635</t>
  </si>
  <si>
    <t>20-02-2026 18:08</t>
  </si>
  <si>
    <t>LH3599</t>
  </si>
  <si>
    <t>KA7AB4020</t>
  </si>
  <si>
    <t>9056327959</t>
  </si>
  <si>
    <t>LH3600</t>
  </si>
  <si>
    <t>KA47AB9391</t>
  </si>
  <si>
    <t>9936011120</t>
  </si>
  <si>
    <t>LH3601</t>
  </si>
  <si>
    <t>KA45AB1575</t>
  </si>
  <si>
    <t>9116411144</t>
  </si>
  <si>
    <t>LH3602</t>
  </si>
  <si>
    <t>KA43AB7628</t>
  </si>
  <si>
    <t>9893134906</t>
  </si>
  <si>
    <t>21-02-2026 04:06</t>
  </si>
  <si>
    <t>LH3603</t>
  </si>
  <si>
    <t>KA30AB9410</t>
  </si>
  <si>
    <t>9769963512</t>
  </si>
  <si>
    <t>19-02-2026 23:07</t>
  </si>
  <si>
    <t>LH3604</t>
  </si>
  <si>
    <t>KA37AB6751</t>
  </si>
  <si>
    <t>9850846203</t>
  </si>
  <si>
    <t>21-02-2026 09:03</t>
  </si>
  <si>
    <t>LH3605</t>
  </si>
  <si>
    <t>KA14AB6711</t>
  </si>
  <si>
    <t>9878285729</t>
  </si>
  <si>
    <t>LH3606</t>
  </si>
  <si>
    <t>KA20AB4068</t>
  </si>
  <si>
    <t>9789849765</t>
  </si>
  <si>
    <t>20-02-2026 05:10</t>
  </si>
  <si>
    <t>LH3607</t>
  </si>
  <si>
    <t>KA42AB4963</t>
  </si>
  <si>
    <t>9234093243</t>
  </si>
  <si>
    <t>20-02-2026 15:02</t>
  </si>
  <si>
    <t>LH3608</t>
  </si>
  <si>
    <t>KA3AB4812</t>
  </si>
  <si>
    <t>9290436521</t>
  </si>
  <si>
    <t>20-02-2026 00:02</t>
  </si>
  <si>
    <t>LH3609</t>
  </si>
  <si>
    <t>KA44AB9355</t>
  </si>
  <si>
    <t>9906165555</t>
  </si>
  <si>
    <t>LH3610</t>
  </si>
  <si>
    <t>KA11AB2047</t>
  </si>
  <si>
    <t>9641601234</t>
  </si>
  <si>
    <t>LH3611</t>
  </si>
  <si>
    <t>KA8AB6384</t>
  </si>
  <si>
    <t>9622909062</t>
  </si>
  <si>
    <t>21-02-2026 07:01</t>
  </si>
  <si>
    <t>LH3612</t>
  </si>
  <si>
    <t>KA40AB9445</t>
  </si>
  <si>
    <t>9682658132</t>
  </si>
  <si>
    <t>LH3613</t>
  </si>
  <si>
    <t>KA14AB3160</t>
  </si>
  <si>
    <t>9876477547</t>
  </si>
  <si>
    <t>20-02-2026 18:10</t>
  </si>
  <si>
    <t>LH3614</t>
  </si>
  <si>
    <t>KA42AB3563</t>
  </si>
  <si>
    <t>9579502306</t>
  </si>
  <si>
    <t>LH3615</t>
  </si>
  <si>
    <t>KA7AB7647</t>
  </si>
  <si>
    <t>9425823889</t>
  </si>
  <si>
    <t>LH3616</t>
  </si>
  <si>
    <t>KA6AB1575</t>
  </si>
  <si>
    <t>9297200102</t>
  </si>
  <si>
    <t>LH3617</t>
  </si>
  <si>
    <t>KA37AB3056</t>
  </si>
  <si>
    <t>9976907915</t>
  </si>
  <si>
    <t>20-02-2026 22:04</t>
  </si>
  <si>
    <t>LH3618</t>
  </si>
  <si>
    <t>KA28AB5527</t>
  </si>
  <si>
    <t>9486150431</t>
  </si>
  <si>
    <t>LH3619</t>
  </si>
  <si>
    <t>KA1AB3661</t>
  </si>
  <si>
    <t>9380362513</t>
  </si>
  <si>
    <t>LH3620</t>
  </si>
  <si>
    <t>KA1AB9713</t>
  </si>
  <si>
    <t>9150030636</t>
  </si>
  <si>
    <t>21-02-2026 02:07</t>
  </si>
  <si>
    <t>LH3621</t>
  </si>
  <si>
    <t>KA45AB8916</t>
  </si>
  <si>
    <t>9002252574</t>
  </si>
  <si>
    <t>LH3622</t>
  </si>
  <si>
    <t>KA21AB1990</t>
  </si>
  <si>
    <t>9645281691</t>
  </si>
  <si>
    <t>20-02-2026 17:00</t>
  </si>
  <si>
    <t>LH3623</t>
  </si>
  <si>
    <t>KA12AB2626</t>
  </si>
  <si>
    <t>9853472439</t>
  </si>
  <si>
    <t>21-02-2026 05:00</t>
  </si>
  <si>
    <t>LH3624</t>
  </si>
  <si>
    <t>KA1AB2531</t>
  </si>
  <si>
    <t>9660909525</t>
  </si>
  <si>
    <t>19-02-2026 19:07</t>
  </si>
  <si>
    <t>LH3625</t>
  </si>
  <si>
    <t>KA23AB8336</t>
  </si>
  <si>
    <t>9356150001</t>
  </si>
  <si>
    <t>19-02-2026 10:09</t>
  </si>
  <si>
    <t>20-02-2026 18:09</t>
  </si>
  <si>
    <t>LH3626</t>
  </si>
  <si>
    <t>KA3AB8150</t>
  </si>
  <si>
    <t>9289714799</t>
  </si>
  <si>
    <t>20-02-2026 16:01</t>
  </si>
  <si>
    <t>LH3627</t>
  </si>
  <si>
    <t>KA34AB3468</t>
  </si>
  <si>
    <t>9426473574</t>
  </si>
  <si>
    <t>20-02-2026 08:00</t>
  </si>
  <si>
    <t>LH3628</t>
  </si>
  <si>
    <t>KA33AB5182</t>
  </si>
  <si>
    <t>9246214316</t>
  </si>
  <si>
    <t>19-02-2026 10:07</t>
  </si>
  <si>
    <t>LH3629</t>
  </si>
  <si>
    <t>KA20AB9085</t>
  </si>
  <si>
    <t>9452851773</t>
  </si>
  <si>
    <t>LH3630</t>
  </si>
  <si>
    <t>KA16AB6288</t>
  </si>
  <si>
    <t>9712890580</t>
  </si>
  <si>
    <t>LH3631</t>
  </si>
  <si>
    <t>KA5AB6767</t>
  </si>
  <si>
    <t>9715002082</t>
  </si>
  <si>
    <t>20-02-2026 14:00</t>
  </si>
  <si>
    <t>LH3632</t>
  </si>
  <si>
    <t>KA17AB6655</t>
  </si>
  <si>
    <t>9853344947</t>
  </si>
  <si>
    <t>21-02-2026 13:01</t>
  </si>
  <si>
    <t>LH3633</t>
  </si>
  <si>
    <t>KA42AB6312</t>
  </si>
  <si>
    <t>9452181073</t>
  </si>
  <si>
    <t>LH3634</t>
  </si>
  <si>
    <t>KA45AB5580</t>
  </si>
  <si>
    <t>9817893987</t>
  </si>
  <si>
    <t>19-02-2026 17:08</t>
  </si>
  <si>
    <t>LH3635</t>
  </si>
  <si>
    <t>KA5AB8366</t>
  </si>
  <si>
    <t>9460643843</t>
  </si>
  <si>
    <t>LH3636</t>
  </si>
  <si>
    <t>KA13AB2154</t>
  </si>
  <si>
    <t>9965769317</t>
  </si>
  <si>
    <t>21-02-2026 11:08</t>
  </si>
  <si>
    <t>LH3637</t>
  </si>
  <si>
    <t>KA39AB7800</t>
  </si>
  <si>
    <t>9928230113</t>
  </si>
  <si>
    <t>LH3638</t>
  </si>
  <si>
    <t>KA6AB2204</t>
  </si>
  <si>
    <t>9432876035</t>
  </si>
  <si>
    <t>20-02-2026 12:00</t>
  </si>
  <si>
    <t>LH3639</t>
  </si>
  <si>
    <t>KA47AB4350</t>
  </si>
  <si>
    <t>9235275342</t>
  </si>
  <si>
    <t>19-02-2026 05:01</t>
  </si>
  <si>
    <t>20-02-2026 11:01</t>
  </si>
  <si>
    <t>LH3640</t>
  </si>
  <si>
    <t>KA43AB9811</t>
  </si>
  <si>
    <t>9206965995</t>
  </si>
  <si>
    <t>19-02-2026 08:07</t>
  </si>
  <si>
    <t>19-02-2026 22:07</t>
  </si>
  <si>
    <t>LH3641</t>
  </si>
  <si>
    <t>KA21AB3988</t>
  </si>
  <si>
    <t>9909057271</t>
  </si>
  <si>
    <t>21-02-2026 13:00</t>
  </si>
  <si>
    <t>LH3642</t>
  </si>
  <si>
    <t>KA38AB2837</t>
  </si>
  <si>
    <t>9134770653</t>
  </si>
  <si>
    <t>LH3643</t>
  </si>
  <si>
    <t>KA28AB7049</t>
  </si>
  <si>
    <t>9646487779</t>
  </si>
  <si>
    <t>LH3644</t>
  </si>
  <si>
    <t>KA37AB7199</t>
  </si>
  <si>
    <t>9683204352</t>
  </si>
  <si>
    <t>19-02-2026 08:03</t>
  </si>
  <si>
    <t>19-02-2026 16:03</t>
  </si>
  <si>
    <t>LH3645</t>
  </si>
  <si>
    <t>KA39AB6664</t>
  </si>
  <si>
    <t>9163429826</t>
  </si>
  <si>
    <t>20-02-2026 04:01</t>
  </si>
  <si>
    <t>LH3646</t>
  </si>
  <si>
    <t>KA37AB8499</t>
  </si>
  <si>
    <t>9350842026</t>
  </si>
  <si>
    <t>LH3647</t>
  </si>
  <si>
    <t>KA8AB7512</t>
  </si>
  <si>
    <t>9506981597</t>
  </si>
  <si>
    <t>20-02-2026 16:05</t>
  </si>
  <si>
    <t>LH3648</t>
  </si>
  <si>
    <t>KA6AB5891</t>
  </si>
  <si>
    <t>9139153476</t>
  </si>
  <si>
    <t>LH3649</t>
  </si>
  <si>
    <t>KA23AB6398</t>
  </si>
  <si>
    <t>9166310792</t>
  </si>
  <si>
    <t>21-02-2026 05:08</t>
  </si>
  <si>
    <t>LH3650</t>
  </si>
  <si>
    <t>KA47AB1515</t>
  </si>
  <si>
    <t>9859302227</t>
  </si>
  <si>
    <t>21-02-2026 03:04</t>
  </si>
  <si>
    <t>LH3651</t>
  </si>
  <si>
    <t>KA8AB1643</t>
  </si>
  <si>
    <t>9371727280</t>
  </si>
  <si>
    <t>LH3652</t>
  </si>
  <si>
    <t>KA37AB1220</t>
  </si>
  <si>
    <t>9911531657</t>
  </si>
  <si>
    <t>20-02-2026 22:02</t>
  </si>
  <si>
    <t>LH3653</t>
  </si>
  <si>
    <t>KA5AB5357</t>
  </si>
  <si>
    <t>9060709853</t>
  </si>
  <si>
    <t>21-02-2026 06:00</t>
  </si>
  <si>
    <t>LH3654</t>
  </si>
  <si>
    <t>KA40AB8886</t>
  </si>
  <si>
    <t>9682970507</t>
  </si>
  <si>
    <t>LH3655</t>
  </si>
  <si>
    <t>KA6AB9571</t>
  </si>
  <si>
    <t>9757068696</t>
  </si>
  <si>
    <t>Patna - 828049</t>
  </si>
  <si>
    <t>LH3656</t>
  </si>
  <si>
    <t>KA3AB3341</t>
  </si>
  <si>
    <t>9015302380</t>
  </si>
  <si>
    <t>19-02-2026 23:02</t>
  </si>
  <si>
    <t>LH3657</t>
  </si>
  <si>
    <t>KA9AB4807</t>
  </si>
  <si>
    <t>9950117811</t>
  </si>
  <si>
    <t>LH3658</t>
  </si>
  <si>
    <t>KA28AB5984</t>
  </si>
  <si>
    <t>9863048260</t>
  </si>
  <si>
    <t>20-02-2026 15:07</t>
  </si>
  <si>
    <t>LH3659</t>
  </si>
  <si>
    <t>KA21AB7375</t>
  </si>
  <si>
    <t>9416900445</t>
  </si>
  <si>
    <t>21-02-2026 11:10</t>
  </si>
  <si>
    <t>LH3660</t>
  </si>
  <si>
    <t>KA26AB4024</t>
  </si>
  <si>
    <t>9619309896</t>
  </si>
  <si>
    <t>Bengaluru - 317038</t>
  </si>
  <si>
    <t>LH3661</t>
  </si>
  <si>
    <t>KA29AB3268</t>
  </si>
  <si>
    <t>9222691189</t>
  </si>
  <si>
    <t>LH3662</t>
  </si>
  <si>
    <t>KA44AB8910</t>
  </si>
  <si>
    <t>9976190231</t>
  </si>
  <si>
    <t>LH3663</t>
  </si>
  <si>
    <t>KA43AB1467</t>
  </si>
  <si>
    <t>9476016109</t>
  </si>
  <si>
    <t>19-02-2026 07:02</t>
  </si>
  <si>
    <t>LH3664</t>
  </si>
  <si>
    <t>KA37AB6103</t>
  </si>
  <si>
    <t>9226548374</t>
  </si>
  <si>
    <t>LH3665</t>
  </si>
  <si>
    <t>KA18AB4555</t>
  </si>
  <si>
    <t>9480771914</t>
  </si>
  <si>
    <t>20-02-2026 16:10</t>
  </si>
  <si>
    <t>LH3666</t>
  </si>
  <si>
    <t>KA31AB9372</t>
  </si>
  <si>
    <t>9790721687</t>
  </si>
  <si>
    <t>LH3667</t>
  </si>
  <si>
    <t>KA25AB7896</t>
  </si>
  <si>
    <t>9587503640</t>
  </si>
  <si>
    <t>20-02-2026 01:07</t>
  </si>
  <si>
    <t>LH3668</t>
  </si>
  <si>
    <t>KA45AB3104</t>
  </si>
  <si>
    <t>9073093297</t>
  </si>
  <si>
    <t>19-02-2026 17:01</t>
  </si>
  <si>
    <t>LH3669</t>
  </si>
  <si>
    <t>KA46AB2101</t>
  </si>
  <si>
    <t>9307061911</t>
  </si>
  <si>
    <t>19-02-2026 09:04</t>
  </si>
  <si>
    <t>LH3670</t>
  </si>
  <si>
    <t>KA28AB5480</t>
  </si>
  <si>
    <t>9268574207</t>
  </si>
  <si>
    <t>21-02-2026 09:00</t>
  </si>
  <si>
    <t>LH3671</t>
  </si>
  <si>
    <t>KA1AB1682</t>
  </si>
  <si>
    <t>9961102223</t>
  </si>
  <si>
    <t>20-02-2026 16:07</t>
  </si>
  <si>
    <t>LH3672</t>
  </si>
  <si>
    <t>KA4AB9263</t>
  </si>
  <si>
    <t>9580229100</t>
  </si>
  <si>
    <t>LH3673</t>
  </si>
  <si>
    <t>KA42AB4303</t>
  </si>
  <si>
    <t>9044778961</t>
  </si>
  <si>
    <t>21-02-2026 01:00</t>
  </si>
  <si>
    <t>LH3674</t>
  </si>
  <si>
    <t>KA12AB8939</t>
  </si>
  <si>
    <t>9592130271</t>
  </si>
  <si>
    <t>LH3675</t>
  </si>
  <si>
    <t>KA26AB3101</t>
  </si>
  <si>
    <t>9353104005</t>
  </si>
  <si>
    <t>20-02-2026 01:04</t>
  </si>
  <si>
    <t>LH3676</t>
  </si>
  <si>
    <t>KA11AB7722</t>
  </si>
  <si>
    <t>9693977691</t>
  </si>
  <si>
    <t>20-02-2026 01:01</t>
  </si>
  <si>
    <t>LH3677</t>
  </si>
  <si>
    <t>KA12AB7284</t>
  </si>
  <si>
    <t>9918672661</t>
  </si>
  <si>
    <t>LH3678</t>
  </si>
  <si>
    <t>KA38AB8036</t>
  </si>
  <si>
    <t>9022516639</t>
  </si>
  <si>
    <t>LH3679</t>
  </si>
  <si>
    <t>KA24AB2976</t>
  </si>
  <si>
    <t>9673914559</t>
  </si>
  <si>
    <t>21-02-2026 16:07</t>
  </si>
  <si>
    <t>LH3680</t>
  </si>
  <si>
    <t>KA7AB7741</t>
  </si>
  <si>
    <t>9791683071</t>
  </si>
  <si>
    <t>19-02-2026 10:05</t>
  </si>
  <si>
    <t>LH3681</t>
  </si>
  <si>
    <t>KA12AB5613</t>
  </si>
  <si>
    <t>9898844455</t>
  </si>
  <si>
    <t>19-02-2026 09:06</t>
  </si>
  <si>
    <t>LH3682</t>
  </si>
  <si>
    <t>KA3AB9335</t>
  </si>
  <si>
    <t>9031643475</t>
  </si>
  <si>
    <t>LH3683</t>
  </si>
  <si>
    <t>KA6AB4346</t>
  </si>
  <si>
    <t>9179912915</t>
  </si>
  <si>
    <t>LH3684</t>
  </si>
  <si>
    <t>KA20AB4213</t>
  </si>
  <si>
    <t>9063665051</t>
  </si>
  <si>
    <t>20-02-2026 03:03</t>
  </si>
  <si>
    <t>LH3685</t>
  </si>
  <si>
    <t>KA9AB3183</t>
  </si>
  <si>
    <t>9468397962</t>
  </si>
  <si>
    <t>20-02-2026 18:06</t>
  </si>
  <si>
    <t>LH3686</t>
  </si>
  <si>
    <t>KA41AB2052</t>
  </si>
  <si>
    <t>9149327678</t>
  </si>
  <si>
    <t>LH3687</t>
  </si>
  <si>
    <t>KA42AB1408</t>
  </si>
  <si>
    <t>9442475462</t>
  </si>
  <si>
    <t>21-02-2026 01:07</t>
  </si>
  <si>
    <t>LH3688</t>
  </si>
  <si>
    <t>KA27AB3950</t>
  </si>
  <si>
    <t>9967253430</t>
  </si>
  <si>
    <t>20-02-2026 00:04</t>
  </si>
  <si>
    <t>LH3689</t>
  </si>
  <si>
    <t>KA47AB1532</t>
  </si>
  <si>
    <t>9074805351</t>
  </si>
  <si>
    <t>20-02-2026 23:09</t>
  </si>
  <si>
    <t>LH3690</t>
  </si>
  <si>
    <t>KA22AB8586</t>
  </si>
  <si>
    <t>9155441538</t>
  </si>
  <si>
    <t>21-02-2026 12:00</t>
  </si>
  <si>
    <t>LH3691</t>
  </si>
  <si>
    <t>KA16AB5564</t>
  </si>
  <si>
    <t>9193386940</t>
  </si>
  <si>
    <t>LH3692</t>
  </si>
  <si>
    <t>KA33AB5093</t>
  </si>
  <si>
    <t>9076288022</t>
  </si>
  <si>
    <t>21-02-2026 16:10</t>
  </si>
  <si>
    <t>LH3693</t>
  </si>
  <si>
    <t>KA35AB7239</t>
  </si>
  <si>
    <t>9333895864</t>
  </si>
  <si>
    <t>LH3694</t>
  </si>
  <si>
    <t>KA36AB5451</t>
  </si>
  <si>
    <t>9621354875</t>
  </si>
  <si>
    <t>21-02-2026 04:10</t>
  </si>
  <si>
    <t>LH3695</t>
  </si>
  <si>
    <t>KA4AB3198</t>
  </si>
  <si>
    <t>9044306015</t>
  </si>
  <si>
    <t>LH3696</t>
  </si>
  <si>
    <t>KA50AB1612</t>
  </si>
  <si>
    <t>9027043537</t>
  </si>
  <si>
    <t>LH3697</t>
  </si>
  <si>
    <t>KA18AB4970</t>
  </si>
  <si>
    <t>9950739964</t>
  </si>
  <si>
    <t>LH3698</t>
  </si>
  <si>
    <t>KA19AB2227</t>
  </si>
  <si>
    <t>9461136126</t>
  </si>
  <si>
    <t>19-02-2026 20:10</t>
  </si>
  <si>
    <t>LH3699</t>
  </si>
  <si>
    <t>KA20AB6053</t>
  </si>
  <si>
    <t>9793548289</t>
  </si>
  <si>
    <t>LH3700</t>
  </si>
  <si>
    <t>KA20AB3951</t>
  </si>
  <si>
    <t>9243521837</t>
  </si>
  <si>
    <t>20-02-2026 20:08</t>
  </si>
  <si>
    <t>LH3701</t>
  </si>
  <si>
    <t>KA18AB9237</t>
  </si>
  <si>
    <t>9351473717</t>
  </si>
  <si>
    <t>LH3702</t>
  </si>
  <si>
    <t>KA33AB1607</t>
  </si>
  <si>
    <t>9601140012</t>
  </si>
  <si>
    <t>LH3703</t>
  </si>
  <si>
    <t>KA27AB2458</t>
  </si>
  <si>
    <t>9549198667</t>
  </si>
  <si>
    <t>LH3704</t>
  </si>
  <si>
    <t>KA35AB8531</t>
  </si>
  <si>
    <t>9134549096</t>
  </si>
  <si>
    <t>LH3705</t>
  </si>
  <si>
    <t>KA25AB6237</t>
  </si>
  <si>
    <t>9170109579</t>
  </si>
  <si>
    <t>21-02-2026 06:08</t>
  </si>
  <si>
    <t>LH3706</t>
  </si>
  <si>
    <t>KA17AB6627</t>
  </si>
  <si>
    <t>9198699792</t>
  </si>
  <si>
    <t>21-02-2026 04:00</t>
  </si>
  <si>
    <t>LH3707</t>
  </si>
  <si>
    <t>KA24AB7437</t>
  </si>
  <si>
    <t>9491933382</t>
  </si>
  <si>
    <t>LH3708</t>
  </si>
  <si>
    <t>KA24AB7828</t>
  </si>
  <si>
    <t>9266907749</t>
  </si>
  <si>
    <t>21-02-2026 15:05</t>
  </si>
  <si>
    <t>LH3709</t>
  </si>
  <si>
    <t>KA9AB8623</t>
  </si>
  <si>
    <t>9098985891</t>
  </si>
  <si>
    <t>19-02-2026 22:05</t>
  </si>
  <si>
    <t>LH3710</t>
  </si>
  <si>
    <t>9638730515</t>
  </si>
  <si>
    <t>LH3711</t>
  </si>
  <si>
    <t>KA43AB9929</t>
  </si>
  <si>
    <t>9816100978</t>
  </si>
  <si>
    <t>19-02-2026 18:08</t>
  </si>
  <si>
    <t>LH3712</t>
  </si>
  <si>
    <t>KA30AB9017</t>
  </si>
  <si>
    <t>9605778467</t>
  </si>
  <si>
    <t>20-02-2026 20:00</t>
  </si>
  <si>
    <t>LH3713</t>
  </si>
  <si>
    <t>KA46AB4540</t>
  </si>
  <si>
    <t>9911832635</t>
  </si>
  <si>
    <t>LH3714</t>
  </si>
  <si>
    <t>KA6AB8946</t>
  </si>
  <si>
    <t>9416783203</t>
  </si>
  <si>
    <t>20-02-2026 17:09</t>
  </si>
  <si>
    <t>LH3715</t>
  </si>
  <si>
    <t>KA12AB7040</t>
  </si>
  <si>
    <t>9534838833</t>
  </si>
  <si>
    <t>LH3716</t>
  </si>
  <si>
    <t>KA22AB7987</t>
  </si>
  <si>
    <t>9204397084</t>
  </si>
  <si>
    <t>20-02-2026 16:04</t>
  </si>
  <si>
    <t>LH3717</t>
  </si>
  <si>
    <t>KA43AB3052</t>
  </si>
  <si>
    <t>9931906355</t>
  </si>
  <si>
    <t>LH3718</t>
  </si>
  <si>
    <t>KA25AB4945</t>
  </si>
  <si>
    <t>9542726017</t>
  </si>
  <si>
    <t>LH3719</t>
  </si>
  <si>
    <t>KA11AB9762</t>
  </si>
  <si>
    <t>9948988199</t>
  </si>
  <si>
    <t>LH3720</t>
  </si>
  <si>
    <t>KA44AB7992</t>
  </si>
  <si>
    <t>9358584367</t>
  </si>
  <si>
    <t>LH3721</t>
  </si>
  <si>
    <t>KA21AB3400</t>
  </si>
  <si>
    <t>9781139781</t>
  </si>
  <si>
    <t>LH3722</t>
  </si>
  <si>
    <t>KA21AB9553</t>
  </si>
  <si>
    <t>9824929268</t>
  </si>
  <si>
    <t>LH3723</t>
  </si>
  <si>
    <t>KA9AB2292</t>
  </si>
  <si>
    <t>9153355985</t>
  </si>
  <si>
    <t>21-02-2026 10:05</t>
  </si>
  <si>
    <t>LH3724</t>
  </si>
  <si>
    <t>KA2AB8225</t>
  </si>
  <si>
    <t>9969098271</t>
  </si>
  <si>
    <t>LH3725</t>
  </si>
  <si>
    <t>KA30AB4311</t>
  </si>
  <si>
    <t>9344324075</t>
  </si>
  <si>
    <t>19-02-2026 05:08</t>
  </si>
  <si>
    <t>LH3726</t>
  </si>
  <si>
    <t>KA35AB1461</t>
  </si>
  <si>
    <t>9654634499</t>
  </si>
  <si>
    <t>21-02-2026 10:00</t>
  </si>
  <si>
    <t>LH3727</t>
  </si>
  <si>
    <t>KA17AB2213</t>
  </si>
  <si>
    <t>9338572755</t>
  </si>
  <si>
    <t>LH3728</t>
  </si>
  <si>
    <t>KA43AB1150</t>
  </si>
  <si>
    <t>9491680272</t>
  </si>
  <si>
    <t>LH3729</t>
  </si>
  <si>
    <t>KA24AB9376</t>
  </si>
  <si>
    <t>9335164878</t>
  </si>
  <si>
    <t>LH3730</t>
  </si>
  <si>
    <t>KA28AB4477</t>
  </si>
  <si>
    <t>9662053846</t>
  </si>
  <si>
    <t>20-02-2026 19:05</t>
  </si>
  <si>
    <t>LH3731</t>
  </si>
  <si>
    <t>KA42AB5235</t>
  </si>
  <si>
    <t>9873772926</t>
  </si>
  <si>
    <t>19-02-2026 16:01</t>
  </si>
  <si>
    <t>LH3732</t>
  </si>
  <si>
    <t>KA42AB5382</t>
  </si>
  <si>
    <t>9944064775</t>
  </si>
  <si>
    <t>20-02-2026 17:02</t>
  </si>
  <si>
    <t>LH3733</t>
  </si>
  <si>
    <t>KA26AB6099</t>
  </si>
  <si>
    <t>9159655285</t>
  </si>
  <si>
    <t>LH3734</t>
  </si>
  <si>
    <t>KA24AB7950</t>
  </si>
  <si>
    <t>9514172140</t>
  </si>
  <si>
    <t>Lucknow - 335095</t>
  </si>
  <si>
    <t>LH3735</t>
  </si>
  <si>
    <t>KA5AB6066</t>
  </si>
  <si>
    <t>9341768827</t>
  </si>
  <si>
    <t>19-02-2026 07:04</t>
  </si>
  <si>
    <t>LH3736</t>
  </si>
  <si>
    <t>KA45AB6335</t>
  </si>
  <si>
    <t>9137558871</t>
  </si>
  <si>
    <t>LH3737</t>
  </si>
  <si>
    <t>KA50AB7113</t>
  </si>
  <si>
    <t>9669450739</t>
  </si>
  <si>
    <t>LH3738</t>
  </si>
  <si>
    <t>KA21AB7409</t>
  </si>
  <si>
    <t>9863421708</t>
  </si>
  <si>
    <t>19-02-2026 14:03</t>
  </si>
  <si>
    <t>LH3739</t>
  </si>
  <si>
    <t>KA26AB4036</t>
  </si>
  <si>
    <t>9042451002</t>
  </si>
  <si>
    <t>20-02-2026 14:05</t>
  </si>
  <si>
    <t>LH3740</t>
  </si>
  <si>
    <t>KA8AB2573</t>
  </si>
  <si>
    <t>9548033021</t>
  </si>
  <si>
    <t>LH3741</t>
  </si>
  <si>
    <t>KA48AB9141</t>
  </si>
  <si>
    <t>9343622425</t>
  </si>
  <si>
    <t>20-02-2026 01:09</t>
  </si>
  <si>
    <t>LH3742</t>
  </si>
  <si>
    <t>KA25AB3968</t>
  </si>
  <si>
    <t>9652996075</t>
  </si>
  <si>
    <t>21-02-2026 06:02</t>
  </si>
  <si>
    <t>LH3743</t>
  </si>
  <si>
    <t>KA23AB1403</t>
  </si>
  <si>
    <t>9568717813</t>
  </si>
  <si>
    <t>Bhopal - 608662</t>
  </si>
  <si>
    <t>LH3744</t>
  </si>
  <si>
    <t>KA36AB4729</t>
  </si>
  <si>
    <t>9134361486</t>
  </si>
  <si>
    <t>LH3745</t>
  </si>
  <si>
    <t>KA20AB4022</t>
  </si>
  <si>
    <t>9976405206</t>
  </si>
  <si>
    <t>LH3746</t>
  </si>
  <si>
    <t>KA10AB4225</t>
  </si>
  <si>
    <t>9134545072</t>
  </si>
  <si>
    <t>LH3747</t>
  </si>
  <si>
    <t>KA26AB1299</t>
  </si>
  <si>
    <t>9955657962</t>
  </si>
  <si>
    <t>21-02-2026 15:01</t>
  </si>
  <si>
    <t>LH3748</t>
  </si>
  <si>
    <t>KA44AB9224</t>
  </si>
  <si>
    <t>9216528680</t>
  </si>
  <si>
    <t>20-02-2026 22:08</t>
  </si>
  <si>
    <t>LH3749</t>
  </si>
  <si>
    <t>KA47AB8290</t>
  </si>
  <si>
    <t>9752986795</t>
  </si>
  <si>
    <t>21-02-2026 02:04</t>
  </si>
  <si>
    <t>LH3750</t>
  </si>
  <si>
    <t>KA23AB1580</t>
  </si>
  <si>
    <t>9508736082</t>
  </si>
  <si>
    <t>20-02-2026 17:05</t>
  </si>
  <si>
    <t>LH3751</t>
  </si>
  <si>
    <t>KA43AB3972</t>
  </si>
  <si>
    <t>9248829597</t>
  </si>
  <si>
    <t>LH3752</t>
  </si>
  <si>
    <t>KA13AB7742</t>
  </si>
  <si>
    <t>9263264114</t>
  </si>
  <si>
    <t>20-02-2026 08:04</t>
  </si>
  <si>
    <t>LH3753</t>
  </si>
  <si>
    <t>KA27AB5927</t>
  </si>
  <si>
    <t>9173919637</t>
  </si>
  <si>
    <t>21-02-2026 16:00</t>
  </si>
  <si>
    <t>LH3754</t>
  </si>
  <si>
    <t>KA29AB3214</t>
  </si>
  <si>
    <t>9446864711</t>
  </si>
  <si>
    <t>20-02-2026 23:03</t>
  </si>
  <si>
    <t>LH3755</t>
  </si>
  <si>
    <t>KA19AB1333</t>
  </si>
  <si>
    <t>9816825476</t>
  </si>
  <si>
    <t>20-02-2026 12:09</t>
  </si>
  <si>
    <t>LH3756</t>
  </si>
  <si>
    <t>KA1AB5458</t>
  </si>
  <si>
    <t>9963836708</t>
  </si>
  <si>
    <t>LH3757</t>
  </si>
  <si>
    <t>KA6AB5896</t>
  </si>
  <si>
    <t>9386754070</t>
  </si>
  <si>
    <t>20-02-2026 23:06</t>
  </si>
  <si>
    <t>LH3758</t>
  </si>
  <si>
    <t>KA25AB8644</t>
  </si>
  <si>
    <t>9428975444</t>
  </si>
  <si>
    <t>20-02-2026 08:08</t>
  </si>
  <si>
    <t>LH3759</t>
  </si>
  <si>
    <t>KA25AB3165</t>
  </si>
  <si>
    <t>9215212610</t>
  </si>
  <si>
    <t>LH3760</t>
  </si>
  <si>
    <t>KA41AB1369</t>
  </si>
  <si>
    <t>9276397011</t>
  </si>
  <si>
    <t>LH3761</t>
  </si>
  <si>
    <t>KA6AB3087</t>
  </si>
  <si>
    <t>9407658508</t>
  </si>
  <si>
    <t>LH3762</t>
  </si>
  <si>
    <t>KA49AB6443</t>
  </si>
  <si>
    <t>9287984042</t>
  </si>
  <si>
    <t>LH3763</t>
  </si>
  <si>
    <t>KA30AB6805</t>
  </si>
  <si>
    <t>9805103399</t>
  </si>
  <si>
    <t>21-02-2026 03:07</t>
  </si>
  <si>
    <t>LH3764</t>
  </si>
  <si>
    <t>KA30AB1754</t>
  </si>
  <si>
    <t>9672070715</t>
  </si>
  <si>
    <t>LH3765</t>
  </si>
  <si>
    <t>KA38AB5952</t>
  </si>
  <si>
    <t>9761175986</t>
  </si>
  <si>
    <t>LH3766</t>
  </si>
  <si>
    <t>KA10AB8242</t>
  </si>
  <si>
    <t>9932124994</t>
  </si>
  <si>
    <t>LH3767</t>
  </si>
  <si>
    <t>KA32AB8701</t>
  </si>
  <si>
    <t>9435901668</t>
  </si>
  <si>
    <t>LH3768</t>
  </si>
  <si>
    <t>KA37AB8351</t>
  </si>
  <si>
    <t>9894735381</t>
  </si>
  <si>
    <t>LH3769</t>
  </si>
  <si>
    <t>KA47AB5803</t>
  </si>
  <si>
    <t>9208853868</t>
  </si>
  <si>
    <t>LH3770</t>
  </si>
  <si>
    <t>KA27AB7685</t>
  </si>
  <si>
    <t>9272961959</t>
  </si>
  <si>
    <t>20-02-2026 12:08</t>
  </si>
  <si>
    <t>LH3771</t>
  </si>
  <si>
    <t>KA33AB5450</t>
  </si>
  <si>
    <t>9156210111</t>
  </si>
  <si>
    <t>LH3772</t>
  </si>
  <si>
    <t>KA19AB6279</t>
  </si>
  <si>
    <t>9096716141</t>
  </si>
  <si>
    <t>20-02-2026 09:09</t>
  </si>
  <si>
    <t>LH3773</t>
  </si>
  <si>
    <t>KA48AB3579</t>
  </si>
  <si>
    <t>9622949410</t>
  </si>
  <si>
    <t>LH3774</t>
  </si>
  <si>
    <t>KA20AB8225</t>
  </si>
  <si>
    <t>9221584856</t>
  </si>
  <si>
    <t>LH3775</t>
  </si>
  <si>
    <t>KA21AB2670</t>
  </si>
  <si>
    <t>9891009873</t>
  </si>
  <si>
    <t>19-02-2026 19:06</t>
  </si>
  <si>
    <t>LH3776</t>
  </si>
  <si>
    <t>KA3AB4399</t>
  </si>
  <si>
    <t>9419144518</t>
  </si>
  <si>
    <t>LH3777</t>
  </si>
  <si>
    <t>KA29AB8656</t>
  </si>
  <si>
    <t>9539397011</t>
  </si>
  <si>
    <t>20-02-2026 00:01</t>
  </si>
  <si>
    <t>LH3778</t>
  </si>
  <si>
    <t>KA17AB2398</t>
  </si>
  <si>
    <t>9048385298</t>
  </si>
  <si>
    <t>LH3779</t>
  </si>
  <si>
    <t>KA22AB7163</t>
  </si>
  <si>
    <t>9413968612</t>
  </si>
  <si>
    <t>20-02-2026 09:03</t>
  </si>
  <si>
    <t>LH3780</t>
  </si>
  <si>
    <t>KA9AB1317</t>
  </si>
  <si>
    <t>9061307944</t>
  </si>
  <si>
    <t>LH3781</t>
  </si>
  <si>
    <t>KA38AB3332</t>
  </si>
  <si>
    <t>9837876946</t>
  </si>
  <si>
    <t>LH3782</t>
  </si>
  <si>
    <t>KA5AB2547</t>
  </si>
  <si>
    <t>9814846943</t>
  </si>
  <si>
    <t>20-02-2026 20:01</t>
  </si>
  <si>
    <t>LH3783</t>
  </si>
  <si>
    <t>KA17AB4215</t>
  </si>
  <si>
    <t>9025023195</t>
  </si>
  <si>
    <t>21-02-2026 10:10</t>
  </si>
  <si>
    <t>LH3784</t>
  </si>
  <si>
    <t>KA20AB4229</t>
  </si>
  <si>
    <t>9533481993</t>
  </si>
  <si>
    <t>21-02-2026 02:00</t>
  </si>
  <si>
    <t>LH3785</t>
  </si>
  <si>
    <t>KA38AB2330</t>
  </si>
  <si>
    <t>9051480330</t>
  </si>
  <si>
    <t>LH3786</t>
  </si>
  <si>
    <t>KA10AB6636</t>
  </si>
  <si>
    <t>9557959612</t>
  </si>
  <si>
    <t>LH3787</t>
  </si>
  <si>
    <t>KA23AB4702</t>
  </si>
  <si>
    <t>9640487049</t>
  </si>
  <si>
    <t>19-02-2026 04:10</t>
  </si>
  <si>
    <t>20-02-2026 01:10</t>
  </si>
  <si>
    <t>LH3788</t>
  </si>
  <si>
    <t>KA1AB7723</t>
  </si>
  <si>
    <t>9714276792</t>
  </si>
  <si>
    <t>LH3789</t>
  </si>
  <si>
    <t>KA31AB1710</t>
  </si>
  <si>
    <t>9356773295</t>
  </si>
  <si>
    <t>21-02-2026 07:07</t>
  </si>
  <si>
    <t>LH3790</t>
  </si>
  <si>
    <t>KA18AB1245</t>
  </si>
  <si>
    <t>9570702734</t>
  </si>
  <si>
    <t>21-02-2026 09:02</t>
  </si>
  <si>
    <t>LH3791</t>
  </si>
  <si>
    <t>KA39AB3049</t>
  </si>
  <si>
    <t>9597971994</t>
  </si>
  <si>
    <t>LH3792</t>
  </si>
  <si>
    <t>KA39AB7017</t>
  </si>
  <si>
    <t>9406886881</t>
  </si>
  <si>
    <t>LH3793</t>
  </si>
  <si>
    <t>KA45AB3788</t>
  </si>
  <si>
    <t>9057409081</t>
  </si>
  <si>
    <t>21-02-2026 18:00</t>
  </si>
  <si>
    <t>LH3794</t>
  </si>
  <si>
    <t>KA44AB4936</t>
  </si>
  <si>
    <t>9067552027</t>
  </si>
  <si>
    <t>20-02-2026 01:00</t>
  </si>
  <si>
    <t>LH3795</t>
  </si>
  <si>
    <t>KA37AB8020</t>
  </si>
  <si>
    <t>9414951424</t>
  </si>
  <si>
    <t>21-02-2026 12:03</t>
  </si>
  <si>
    <t>LH3796</t>
  </si>
  <si>
    <t>KA25AB5159</t>
  </si>
  <si>
    <t>9146773791</t>
  </si>
  <si>
    <t>LH3797</t>
  </si>
  <si>
    <t>KA45AB1960</t>
  </si>
  <si>
    <t>9408938560</t>
  </si>
  <si>
    <t>LH3798</t>
  </si>
  <si>
    <t>KA21AB8266</t>
  </si>
  <si>
    <t>9944385552</t>
  </si>
  <si>
    <t>LH3799</t>
  </si>
  <si>
    <t>KA32AB1613</t>
  </si>
  <si>
    <t>9538426669</t>
  </si>
  <si>
    <t>LH3800</t>
  </si>
  <si>
    <t>KA22AB6406</t>
  </si>
  <si>
    <t>9481402671</t>
  </si>
  <si>
    <t>LH3801</t>
  </si>
  <si>
    <t>KA46AB2572</t>
  </si>
  <si>
    <t>9127030384</t>
  </si>
  <si>
    <t>LH3802</t>
  </si>
  <si>
    <t>KA17AB2909</t>
  </si>
  <si>
    <t>9984912453</t>
  </si>
  <si>
    <t>20-02-2026 14:03</t>
  </si>
  <si>
    <t>LH3803</t>
  </si>
  <si>
    <t>KA50AB8025</t>
  </si>
  <si>
    <t>9050684988</t>
  </si>
  <si>
    <t>LH3804</t>
  </si>
  <si>
    <t>KA21AB5680</t>
  </si>
  <si>
    <t>9162727064</t>
  </si>
  <si>
    <t>21-02-2026 10:02</t>
  </si>
  <si>
    <t>LH3805</t>
  </si>
  <si>
    <t>KA47AB8758</t>
  </si>
  <si>
    <t>9997575676</t>
  </si>
  <si>
    <t>19-02-2026 14:08</t>
  </si>
  <si>
    <t>LH3806</t>
  </si>
  <si>
    <t>KA39AB9571</t>
  </si>
  <si>
    <t>9192973842</t>
  </si>
  <si>
    <t>LH3807</t>
  </si>
  <si>
    <t>KA24AB3713</t>
  </si>
  <si>
    <t>9385811617</t>
  </si>
  <si>
    <t>21-02-2026 05:01</t>
  </si>
  <si>
    <t>LH3808</t>
  </si>
  <si>
    <t>KA46AB4241</t>
  </si>
  <si>
    <t>9774448145</t>
  </si>
  <si>
    <t>LH3809</t>
  </si>
  <si>
    <t>KA26AB9042</t>
  </si>
  <si>
    <t>9588149668</t>
  </si>
  <si>
    <t>LH3810</t>
  </si>
  <si>
    <t>KA14AB6708</t>
  </si>
  <si>
    <t>9654173517</t>
  </si>
  <si>
    <t>20-02-2026 00:07</t>
  </si>
  <si>
    <t>LH3811</t>
  </si>
  <si>
    <t>KA39AB4013</t>
  </si>
  <si>
    <t>9380110149</t>
  </si>
  <si>
    <t>19-02-2026 18:01</t>
  </si>
  <si>
    <t>LH3812</t>
  </si>
  <si>
    <t>KA28AB8228</t>
  </si>
  <si>
    <t>9672077093</t>
  </si>
  <si>
    <t>21-02-2026 10:01</t>
  </si>
  <si>
    <t>LH3813</t>
  </si>
  <si>
    <t>KA47AB2726</t>
  </si>
  <si>
    <t>9402003196</t>
  </si>
  <si>
    <t>LH3814</t>
  </si>
  <si>
    <t>KA28AB5857</t>
  </si>
  <si>
    <t>9903452746</t>
  </si>
  <si>
    <t>LH3815</t>
  </si>
  <si>
    <t>KA17AB9299</t>
  </si>
  <si>
    <t>9539336138</t>
  </si>
  <si>
    <t>LH3816</t>
  </si>
  <si>
    <t>KA15AB7028</t>
  </si>
  <si>
    <t>9932758262</t>
  </si>
  <si>
    <t>LH3817</t>
  </si>
  <si>
    <t>KA2AB3821</t>
  </si>
  <si>
    <t>9078732116</t>
  </si>
  <si>
    <t>LH3818</t>
  </si>
  <si>
    <t>KA37AB6275</t>
  </si>
  <si>
    <t>9144367815</t>
  </si>
  <si>
    <t>LH3819</t>
  </si>
  <si>
    <t>KA39AB6530</t>
  </si>
  <si>
    <t>9559866090</t>
  </si>
  <si>
    <t>LH3820</t>
  </si>
  <si>
    <t>KA19AB4144</t>
  </si>
  <si>
    <t>9609004250</t>
  </si>
  <si>
    <t>LH3821</t>
  </si>
  <si>
    <t>KA12AB2469</t>
  </si>
  <si>
    <t>9828003132</t>
  </si>
  <si>
    <t>LH3822</t>
  </si>
  <si>
    <t>KA3AB2787</t>
  </si>
  <si>
    <t>9745488441</t>
  </si>
  <si>
    <t>LH3823</t>
  </si>
  <si>
    <t>KA41AB6345</t>
  </si>
  <si>
    <t>9010152836</t>
  </si>
  <si>
    <t>LH3824</t>
  </si>
  <si>
    <t>KA1AB9846</t>
  </si>
  <si>
    <t>9821569563</t>
  </si>
  <si>
    <t>20-02-2026 11:04</t>
  </si>
  <si>
    <t>LH3825</t>
  </si>
  <si>
    <t>KA43AB3755</t>
  </si>
  <si>
    <t>9579811851</t>
  </si>
  <si>
    <t>LH3826</t>
  </si>
  <si>
    <t>KA41AB4583</t>
  </si>
  <si>
    <t>9562661398</t>
  </si>
  <si>
    <t>20-02-2026 15:08</t>
  </si>
  <si>
    <t>LH3827</t>
  </si>
  <si>
    <t>KA10AB7929</t>
  </si>
  <si>
    <t>9049830669</t>
  </si>
  <si>
    <t>21-02-2026 05:04</t>
  </si>
  <si>
    <t>LH3828</t>
  </si>
  <si>
    <t>KA27AB7928</t>
  </si>
  <si>
    <t>9137765286</t>
  </si>
  <si>
    <t>19-02-2026 21:06</t>
  </si>
  <si>
    <t>LH3829</t>
  </si>
  <si>
    <t>KA11AB7205</t>
  </si>
  <si>
    <t>9949877993</t>
  </si>
  <si>
    <t>LH3830</t>
  </si>
  <si>
    <t>KA44AB1307</t>
  </si>
  <si>
    <t>9629182195</t>
  </si>
  <si>
    <t>LH3831</t>
  </si>
  <si>
    <t>KA42AB8176</t>
  </si>
  <si>
    <t>9701456692</t>
  </si>
  <si>
    <t>21-02-2026 11:00</t>
  </si>
  <si>
    <t>LH3832</t>
  </si>
  <si>
    <t>9487427231</t>
  </si>
  <si>
    <t>21-02-2026 00:09</t>
  </si>
  <si>
    <t>LH3833</t>
  </si>
  <si>
    <t>KA5AB2371</t>
  </si>
  <si>
    <t>9046078092</t>
  </si>
  <si>
    <t>LH3834</t>
  </si>
  <si>
    <t>KA24AB7999</t>
  </si>
  <si>
    <t>9578082908</t>
  </si>
  <si>
    <t>LH3835</t>
  </si>
  <si>
    <t>KA42AB9452</t>
  </si>
  <si>
    <t>9573437499</t>
  </si>
  <si>
    <t>LH3836</t>
  </si>
  <si>
    <t>KA40AB8334</t>
  </si>
  <si>
    <t>9465681783</t>
  </si>
  <si>
    <t>LH3837</t>
  </si>
  <si>
    <t>KA21AB2719</t>
  </si>
  <si>
    <t>9556487037</t>
  </si>
  <si>
    <t>LH3838</t>
  </si>
  <si>
    <t>KA12AB5745</t>
  </si>
  <si>
    <t>9825341605</t>
  </si>
  <si>
    <t>LH3839</t>
  </si>
  <si>
    <t>KA5AB7635</t>
  </si>
  <si>
    <t>9651674479</t>
  </si>
  <si>
    <t>LH3840</t>
  </si>
  <si>
    <t>KA3AB2945</t>
  </si>
  <si>
    <t>9905788871</t>
  </si>
  <si>
    <t>LH3841</t>
  </si>
  <si>
    <t>KA40AB9045</t>
  </si>
  <si>
    <t>9144144267</t>
  </si>
  <si>
    <t>21-02-2026 06:09</t>
  </si>
  <si>
    <t>LH3842</t>
  </si>
  <si>
    <t>KA35AB1993</t>
  </si>
  <si>
    <t>9974408530</t>
  </si>
  <si>
    <t>LH3843</t>
  </si>
  <si>
    <t>KA1AB2832</t>
  </si>
  <si>
    <t>9358251822</t>
  </si>
  <si>
    <t>LH3844</t>
  </si>
  <si>
    <t>KA49AB6396</t>
  </si>
  <si>
    <t>9069629112</t>
  </si>
  <si>
    <t>21-02-2026 13:02</t>
  </si>
  <si>
    <t>LH3845</t>
  </si>
  <si>
    <t>KA16AB4372</t>
  </si>
  <si>
    <t>9588093048</t>
  </si>
  <si>
    <t>LH3846</t>
  </si>
  <si>
    <t>KA35AB9021</t>
  </si>
  <si>
    <t>9465177369</t>
  </si>
  <si>
    <t>19-02-2026 21:10</t>
  </si>
  <si>
    <t>LH3847</t>
  </si>
  <si>
    <t>KA47AB2193</t>
  </si>
  <si>
    <t>9839629378</t>
  </si>
  <si>
    <t>LH3848</t>
  </si>
  <si>
    <t>KA2AB5736</t>
  </si>
  <si>
    <t>9239040348</t>
  </si>
  <si>
    <t>LH3849</t>
  </si>
  <si>
    <t>KA33AB3938</t>
  </si>
  <si>
    <t>9546970339</t>
  </si>
  <si>
    <t>21-02-2026 05:10</t>
  </si>
  <si>
    <t>LH3850</t>
  </si>
  <si>
    <t>KA38AB7854</t>
  </si>
  <si>
    <t>9556452385</t>
  </si>
  <si>
    <t>21-02-2026 08:01</t>
  </si>
  <si>
    <t>LH3851</t>
  </si>
  <si>
    <t>9175210208</t>
  </si>
  <si>
    <t>LH3852</t>
  </si>
  <si>
    <t>KA41AB1316</t>
  </si>
  <si>
    <t>9343851604</t>
  </si>
  <si>
    <t>LH3853</t>
  </si>
  <si>
    <t>KA30AB3719</t>
  </si>
  <si>
    <t>9786903479</t>
  </si>
  <si>
    <t>LH3854</t>
  </si>
  <si>
    <t>KA9AB9605</t>
  </si>
  <si>
    <t>9966384709</t>
  </si>
  <si>
    <t>20-02-2026</t>
  </si>
  <si>
    <t>LH3855</t>
  </si>
  <si>
    <t>KA17AB2470</t>
  </si>
  <si>
    <t>9591296242</t>
  </si>
  <si>
    <t>20-02-2026 05:01</t>
  </si>
  <si>
    <t>22-02-2026 09:01</t>
  </si>
  <si>
    <t>LH3856</t>
  </si>
  <si>
    <t>KA30AB8176</t>
  </si>
  <si>
    <t>9720992733</t>
  </si>
  <si>
    <t>22-02-2026 10:00</t>
  </si>
  <si>
    <t>LH3857</t>
  </si>
  <si>
    <t>KA49AB6060</t>
  </si>
  <si>
    <t>9706985847</t>
  </si>
  <si>
    <t>21-02-2026 15:09</t>
  </si>
  <si>
    <t>LH3858</t>
  </si>
  <si>
    <t>KA41AB3538</t>
  </si>
  <si>
    <t>9184123007</t>
  </si>
  <si>
    <t>20-02-2026 04:04</t>
  </si>
  <si>
    <t>Bhopal - 620597</t>
  </si>
  <si>
    <t>LH3859</t>
  </si>
  <si>
    <t>KA49AB8017</t>
  </si>
  <si>
    <t>9121387154</t>
  </si>
  <si>
    <t>20-02-2026 04:02</t>
  </si>
  <si>
    <t>LH3860</t>
  </si>
  <si>
    <t>KA8AB7965</t>
  </si>
  <si>
    <t>9042042589</t>
  </si>
  <si>
    <t>20-02-2026 07:10</t>
  </si>
  <si>
    <t>LH3861</t>
  </si>
  <si>
    <t>KA35AB8232</t>
  </si>
  <si>
    <t>9793731289</t>
  </si>
  <si>
    <t>LH3862</t>
  </si>
  <si>
    <t>KA24AB9312</t>
  </si>
  <si>
    <t>9302690902</t>
  </si>
  <si>
    <t>LH3863</t>
  </si>
  <si>
    <t>KA46AB5381</t>
  </si>
  <si>
    <t>9105165200</t>
  </si>
  <si>
    <t>LH3864</t>
  </si>
  <si>
    <t>KA23AB4404</t>
  </si>
  <si>
    <t>9476971704</t>
  </si>
  <si>
    <t>LH3865</t>
  </si>
  <si>
    <t>KA17AB7479</t>
  </si>
  <si>
    <t>9843933557</t>
  </si>
  <si>
    <t>22-02-2026 16:00</t>
  </si>
  <si>
    <t>LH3866</t>
  </si>
  <si>
    <t>KA12AB4573</t>
  </si>
  <si>
    <t>9416150737</t>
  </si>
  <si>
    <t>LH3867</t>
  </si>
  <si>
    <t>KA26AB3951</t>
  </si>
  <si>
    <t>9329379910</t>
  </si>
  <si>
    <t>21-02-2026 11:07</t>
  </si>
  <si>
    <t>LH3868</t>
  </si>
  <si>
    <t>KA33AB9694</t>
  </si>
  <si>
    <t>9686748060</t>
  </si>
  <si>
    <t>21-02-2026 22:00</t>
  </si>
  <si>
    <t>LH3869</t>
  </si>
  <si>
    <t>KA29AB1261</t>
  </si>
  <si>
    <t>9750829093</t>
  </si>
  <si>
    <t>22-02-2026 01:00</t>
  </si>
  <si>
    <t>LH3870</t>
  </si>
  <si>
    <t>KA25AB9159</t>
  </si>
  <si>
    <t>9138759697</t>
  </si>
  <si>
    <t>LH3871</t>
  </si>
  <si>
    <t>KA42AB2661</t>
  </si>
  <si>
    <t>9256729130</t>
  </si>
  <si>
    <t>LH3872</t>
  </si>
  <si>
    <t>KA9AB8640</t>
  </si>
  <si>
    <t>9338880899</t>
  </si>
  <si>
    <t>LH3873</t>
  </si>
  <si>
    <t>KA16AB4259</t>
  </si>
  <si>
    <t>9375331543</t>
  </si>
  <si>
    <t>22-02-2026 08:00</t>
  </si>
  <si>
    <t>LH3874</t>
  </si>
  <si>
    <t>KA6AB8925</t>
  </si>
  <si>
    <t>9748292044</t>
  </si>
  <si>
    <t>LH3875</t>
  </si>
  <si>
    <t>KA12AB4239</t>
  </si>
  <si>
    <t>9847964336</t>
  </si>
  <si>
    <t>LH3876</t>
  </si>
  <si>
    <t>KA2AB2793</t>
  </si>
  <si>
    <t>9139706514</t>
  </si>
  <si>
    <t>LH3877</t>
  </si>
  <si>
    <t>KA35AB6824</t>
  </si>
  <si>
    <t>9112193385</t>
  </si>
  <si>
    <t>20-02-2026 05:09</t>
  </si>
  <si>
    <t>LH3878</t>
  </si>
  <si>
    <t>KA11AB4257</t>
  </si>
  <si>
    <t>9440365015</t>
  </si>
  <si>
    <t>LH3879</t>
  </si>
  <si>
    <t>KA50AB5619</t>
  </si>
  <si>
    <t>9617994557</t>
  </si>
  <si>
    <t>20-02-2026 04:08</t>
  </si>
  <si>
    <t>21-02-2026 21:08</t>
  </si>
  <si>
    <t>LH3880</t>
  </si>
  <si>
    <t>KA5AB6685</t>
  </si>
  <si>
    <t>9789923258</t>
  </si>
  <si>
    <t>21-02-2026 15:00</t>
  </si>
  <si>
    <t>LH3881</t>
  </si>
  <si>
    <t>KA22AB1158</t>
  </si>
  <si>
    <t>9144606404</t>
  </si>
  <si>
    <t>21-02-2026 21:00</t>
  </si>
  <si>
    <t>LH3882</t>
  </si>
  <si>
    <t>KA22AB9085</t>
  </si>
  <si>
    <t>9463864692</t>
  </si>
  <si>
    <t>LH3883</t>
  </si>
  <si>
    <t>KA38AB5524</t>
  </si>
  <si>
    <t>9791433415</t>
  </si>
  <si>
    <t>20-02-2026 04:05</t>
  </si>
  <si>
    <t>22-02-2026 00:05</t>
  </si>
  <si>
    <t>LH3884</t>
  </si>
  <si>
    <t>KA29AB4724</t>
  </si>
  <si>
    <t>9464965716</t>
  </si>
  <si>
    <t>20-02-2026 06:10</t>
  </si>
  <si>
    <t>22-02-2026 05:10</t>
  </si>
  <si>
    <t>LH3885</t>
  </si>
  <si>
    <t>KA48AB3214</t>
  </si>
  <si>
    <t>9737260860</t>
  </si>
  <si>
    <t>20-02-2026 08:03</t>
  </si>
  <si>
    <t>21-02-2026 16:03</t>
  </si>
  <si>
    <t>LH3886</t>
  </si>
  <si>
    <t>KA7AB9449</t>
  </si>
  <si>
    <t>9166796993</t>
  </si>
  <si>
    <t>21-02-2026 04:09</t>
  </si>
  <si>
    <t>LH3887</t>
  </si>
  <si>
    <t>KA15AB6714</t>
  </si>
  <si>
    <t>9030637246</t>
  </si>
  <si>
    <t>20-02-2026 10:05</t>
  </si>
  <si>
    <t>Coimbatore - 951829</t>
  </si>
  <si>
    <t>LH3888</t>
  </si>
  <si>
    <t>KA9AB7807</t>
  </si>
  <si>
    <t>9989275745</t>
  </si>
  <si>
    <t>20-02-2026 06:08</t>
  </si>
  <si>
    <t>21-02-2026 23:08</t>
  </si>
  <si>
    <t>LH3889</t>
  </si>
  <si>
    <t>KA11AB2383</t>
  </si>
  <si>
    <t>9222089430</t>
  </si>
  <si>
    <t>LH3890</t>
  </si>
  <si>
    <t>KA44AB8024</t>
  </si>
  <si>
    <t>9950068031</t>
  </si>
  <si>
    <t>20-02-2026 23:05</t>
  </si>
  <si>
    <t>LH3891</t>
  </si>
  <si>
    <t>KA1AB3628</t>
  </si>
  <si>
    <t>9027351136</t>
  </si>
  <si>
    <t>20-02-2026 23:00</t>
  </si>
  <si>
    <t>LH3892</t>
  </si>
  <si>
    <t>KA40AB7405</t>
  </si>
  <si>
    <t>9433457287</t>
  </si>
  <si>
    <t>21-02-2026 04:02</t>
  </si>
  <si>
    <t>LH3893</t>
  </si>
  <si>
    <t>KA13AB7176</t>
  </si>
  <si>
    <t>9638035741</t>
  </si>
  <si>
    <t>LH3894</t>
  </si>
  <si>
    <t>KA41AB5185</t>
  </si>
  <si>
    <t>9877255733</t>
  </si>
  <si>
    <t>LH3895</t>
  </si>
  <si>
    <t>KA45AB8336</t>
  </si>
  <si>
    <t>9432960812</t>
  </si>
  <si>
    <t>LH3896</t>
  </si>
  <si>
    <t>KA43AB1565</t>
  </si>
  <si>
    <t>9111846821</t>
  </si>
  <si>
    <t>21-02-2026 09:10</t>
  </si>
  <si>
    <t>LH3897</t>
  </si>
  <si>
    <t>KA4AB9835</t>
  </si>
  <si>
    <t>9595533486</t>
  </si>
  <si>
    <t>LH3898</t>
  </si>
  <si>
    <t>KA14AB5144</t>
  </si>
  <si>
    <t>9440203420</t>
  </si>
  <si>
    <t>21-02-2026 15:10</t>
  </si>
  <si>
    <t>LH3899</t>
  </si>
  <si>
    <t>KA30AB5751</t>
  </si>
  <si>
    <t>9929664066</t>
  </si>
  <si>
    <t>LH3900</t>
  </si>
  <si>
    <t>KA33AB8728</t>
  </si>
  <si>
    <t>9556648304</t>
  </si>
  <si>
    <t>20-02-2026 19:04</t>
  </si>
  <si>
    <t>LH3901</t>
  </si>
  <si>
    <t>KA3AB4836</t>
  </si>
  <si>
    <t>9697065244</t>
  </si>
  <si>
    <t>20-02-2026 07:03</t>
  </si>
  <si>
    <t>LH3902</t>
  </si>
  <si>
    <t>KA9AB5492</t>
  </si>
  <si>
    <t>9177932118</t>
  </si>
  <si>
    <t>21-02-2026 23:07</t>
  </si>
  <si>
    <t>LH3903</t>
  </si>
  <si>
    <t>KA16AB8897</t>
  </si>
  <si>
    <t>9816115548</t>
  </si>
  <si>
    <t>20-02-2026 09:04</t>
  </si>
  <si>
    <t>LH3904</t>
  </si>
  <si>
    <t>KA13AB4737</t>
  </si>
  <si>
    <t>9524898126</t>
  </si>
  <si>
    <t>22-02-2026 04:00</t>
  </si>
  <si>
    <t>LH3905</t>
  </si>
  <si>
    <t>KA39AB4438</t>
  </si>
  <si>
    <t>9495003121</t>
  </si>
  <si>
    <t>22-02-2026 13:00</t>
  </si>
  <si>
    <t>LH3906</t>
  </si>
  <si>
    <t>KA20AB8746</t>
  </si>
  <si>
    <t>9805394407</t>
  </si>
  <si>
    <t>LH3907</t>
  </si>
  <si>
    <t>KA5AB5736</t>
  </si>
  <si>
    <t>9970902352</t>
  </si>
  <si>
    <t>LH3908</t>
  </si>
  <si>
    <t>KA37AB9484</t>
  </si>
  <si>
    <t>9741429392</t>
  </si>
  <si>
    <t>22-02-2026 07:03</t>
  </si>
  <si>
    <t>LH3909</t>
  </si>
  <si>
    <t>KA9AB8846</t>
  </si>
  <si>
    <t>9078779657</t>
  </si>
  <si>
    <t>20-02-2026 10:03</t>
  </si>
  <si>
    <t>22-02-2026 02:03</t>
  </si>
  <si>
    <t>LH3910</t>
  </si>
  <si>
    <t>KA21AB6482</t>
  </si>
  <si>
    <t>9897235015</t>
  </si>
  <si>
    <t>21-02-2026 08:02</t>
  </si>
  <si>
    <t>LH3911</t>
  </si>
  <si>
    <t>KA22AB4973</t>
  </si>
  <si>
    <t>9794442198</t>
  </si>
  <si>
    <t>20-02-2026 04:10</t>
  </si>
  <si>
    <t>20-02-2026 19:10</t>
  </si>
  <si>
    <t>LH3912</t>
  </si>
  <si>
    <t>KA36AB6425</t>
  </si>
  <si>
    <t>9363121792</t>
  </si>
  <si>
    <t>20-02-2026 09:08</t>
  </si>
  <si>
    <t>LH3913</t>
  </si>
  <si>
    <t>KA33AB7374</t>
  </si>
  <si>
    <t>9251620347</t>
  </si>
  <si>
    <t>LH3914</t>
  </si>
  <si>
    <t>KA29AB3558</t>
  </si>
  <si>
    <t>9051239324</t>
  </si>
  <si>
    <t>20-02-2026 05:03</t>
  </si>
  <si>
    <t>LH3915</t>
  </si>
  <si>
    <t>KA20AB4680</t>
  </si>
  <si>
    <t>9428400796</t>
  </si>
  <si>
    <t>LH3916</t>
  </si>
  <si>
    <t>KA22AB1924</t>
  </si>
  <si>
    <t>9049884427</t>
  </si>
  <si>
    <t>LH3917</t>
  </si>
  <si>
    <t>KA8AB7136</t>
  </si>
  <si>
    <t>9357722982</t>
  </si>
  <si>
    <t>LH3918</t>
  </si>
  <si>
    <t>KA36AB9186</t>
  </si>
  <si>
    <t>9488765017</t>
  </si>
  <si>
    <t>20-02-2026 07:09</t>
  </si>
  <si>
    <t>22-02-2026 05:09</t>
  </si>
  <si>
    <t>LH3919</t>
  </si>
  <si>
    <t>KA34AB2430</t>
  </si>
  <si>
    <t>9347956521</t>
  </si>
  <si>
    <t>21-02-2026 21:10</t>
  </si>
  <si>
    <t>LH3920</t>
  </si>
  <si>
    <t>KA37AB9453</t>
  </si>
  <si>
    <t>9283265870</t>
  </si>
  <si>
    <t>LH3921</t>
  </si>
  <si>
    <t>KA29AB2334</t>
  </si>
  <si>
    <t>9257732767</t>
  </si>
  <si>
    <t>22-02-2026 09:03</t>
  </si>
  <si>
    <t>LH3922</t>
  </si>
  <si>
    <t>KA19AB7689</t>
  </si>
  <si>
    <t>9009451807</t>
  </si>
  <si>
    <t>LH3923</t>
  </si>
  <si>
    <t>KA30AB8453</t>
  </si>
  <si>
    <t>9021935184</t>
  </si>
  <si>
    <t>20-02-2026 10:07</t>
  </si>
  <si>
    <t>22-02-2026 13:07</t>
  </si>
  <si>
    <t>LH3924</t>
  </si>
  <si>
    <t>KA48AB8029</t>
  </si>
  <si>
    <t>9695634079</t>
  </si>
  <si>
    <t>LH3925</t>
  </si>
  <si>
    <t>KA34AB9953</t>
  </si>
  <si>
    <t>9797666519</t>
  </si>
  <si>
    <t>LH3926</t>
  </si>
  <si>
    <t>KA42AB1192</t>
  </si>
  <si>
    <t>9257978514</t>
  </si>
  <si>
    <t>LH3927</t>
  </si>
  <si>
    <t>KA9AB8989</t>
  </si>
  <si>
    <t>9694675256</t>
  </si>
  <si>
    <t>20-02-2026 23:01</t>
  </si>
  <si>
    <t>LH3928</t>
  </si>
  <si>
    <t>KA33AB9667</t>
  </si>
  <si>
    <t>9945329705</t>
  </si>
  <si>
    <t>22-02-2026 04:04</t>
  </si>
  <si>
    <t>LH3929</t>
  </si>
  <si>
    <t>KA8AB2683</t>
  </si>
  <si>
    <t>9118002783</t>
  </si>
  <si>
    <t>20-02-2026 21:08</t>
  </si>
  <si>
    <t>LH3930</t>
  </si>
  <si>
    <t>KA12AB8215</t>
  </si>
  <si>
    <t>9265396182</t>
  </si>
  <si>
    <t>20-02-2026 06:09</t>
  </si>
  <si>
    <t>20-02-2026 22:09</t>
  </si>
  <si>
    <t>LH3931</t>
  </si>
  <si>
    <t>KA13AB3385</t>
  </si>
  <si>
    <t>9542022557</t>
  </si>
  <si>
    <t>LH3932</t>
  </si>
  <si>
    <t>KA18AB3108</t>
  </si>
  <si>
    <t>9139048835</t>
  </si>
  <si>
    <t>LH3933</t>
  </si>
  <si>
    <t>KA47AB8442</t>
  </si>
  <si>
    <t>9157549991</t>
  </si>
  <si>
    <t>22-02-2026 05:00</t>
  </si>
  <si>
    <t>LH3934</t>
  </si>
  <si>
    <t>KA28AB1831</t>
  </si>
  <si>
    <t>9744403088</t>
  </si>
  <si>
    <t>LH3935</t>
  </si>
  <si>
    <t>KA17AB2390</t>
  </si>
  <si>
    <t>9168447088</t>
  </si>
  <si>
    <t>LH3936</t>
  </si>
  <si>
    <t>KA40AB3749</t>
  </si>
  <si>
    <t>9831084429</t>
  </si>
  <si>
    <t>LH3937</t>
  </si>
  <si>
    <t>KA13AB1254</t>
  </si>
  <si>
    <t>9767170724</t>
  </si>
  <si>
    <t>20-02-2026 05:02</t>
  </si>
  <si>
    <t>LH3938</t>
  </si>
  <si>
    <t>KA38AB6321</t>
  </si>
  <si>
    <t>9249387216</t>
  </si>
  <si>
    <t>LH3939</t>
  </si>
  <si>
    <t>KA49AB2511</t>
  </si>
  <si>
    <t>9978562123</t>
  </si>
  <si>
    <t>21-02-2026 21:03</t>
  </si>
  <si>
    <t>LH3940</t>
  </si>
  <si>
    <t>KA39AB9005</t>
  </si>
  <si>
    <t>9717613028</t>
  </si>
  <si>
    <t>21-02-2026 09:01</t>
  </si>
  <si>
    <t>LH3941</t>
  </si>
  <si>
    <t>KA45AB5947</t>
  </si>
  <si>
    <t>9762571022</t>
  </si>
  <si>
    <t>LH3942</t>
  </si>
  <si>
    <t>KA44AB5874</t>
  </si>
  <si>
    <t>9916377272</t>
  </si>
  <si>
    <t>20-02-2026 06:02</t>
  </si>
  <si>
    <t>LH3943</t>
  </si>
  <si>
    <t>KA15AB2819</t>
  </si>
  <si>
    <t>9971787268</t>
  </si>
  <si>
    <t>LH3944</t>
  </si>
  <si>
    <t>KA50AB7928</t>
  </si>
  <si>
    <t>9330307584</t>
  </si>
  <si>
    <t>20-02-2026 04:06</t>
  </si>
  <si>
    <t>LH3945</t>
  </si>
  <si>
    <t>KA18AB8733</t>
  </si>
  <si>
    <t>9291758334</t>
  </si>
  <si>
    <t>LH3946</t>
  </si>
  <si>
    <t>KA42AB8139</t>
  </si>
  <si>
    <t>9547681792</t>
  </si>
  <si>
    <t>LH3947</t>
  </si>
  <si>
    <t>KA43AB7105</t>
  </si>
  <si>
    <t>9678493773</t>
  </si>
  <si>
    <t>21-02-2026 17:02</t>
  </si>
  <si>
    <t>LH3948</t>
  </si>
  <si>
    <t>KA10AB9411</t>
  </si>
  <si>
    <t>9451990577</t>
  </si>
  <si>
    <t>LH3949</t>
  </si>
  <si>
    <t>KA3AB1722</t>
  </si>
  <si>
    <t>9319574283</t>
  </si>
  <si>
    <t>21-02-2026 01:09</t>
  </si>
  <si>
    <t>LH3950</t>
  </si>
  <si>
    <t>KA36AB1258</t>
  </si>
  <si>
    <t>9006038937</t>
  </si>
  <si>
    <t>22-02-2026 08:03</t>
  </si>
  <si>
    <t>LH3951</t>
  </si>
  <si>
    <t>KA46AB6921</t>
  </si>
  <si>
    <t>9525082485</t>
  </si>
  <si>
    <t>LH3952</t>
  </si>
  <si>
    <t>KA17AB9811</t>
  </si>
  <si>
    <t>9496318099</t>
  </si>
  <si>
    <t>LH3953</t>
  </si>
  <si>
    <t>KA30AB6824</t>
  </si>
  <si>
    <t>9859626620</t>
  </si>
  <si>
    <t>LH3954</t>
  </si>
  <si>
    <t>KA13AB6754</t>
  </si>
  <si>
    <t>9417147819</t>
  </si>
  <si>
    <t>LH3955</t>
  </si>
  <si>
    <t>KA30AB6755</t>
  </si>
  <si>
    <t>9517243333</t>
  </si>
  <si>
    <t>LH3956</t>
  </si>
  <si>
    <t>KA37AB9241</t>
  </si>
  <si>
    <t>9490414560</t>
  </si>
  <si>
    <t>22-02-2026 00:00</t>
  </si>
  <si>
    <t>LH3957</t>
  </si>
  <si>
    <t>KA24AB3646</t>
  </si>
  <si>
    <t>9827213927</t>
  </si>
  <si>
    <t>20-02-2026 06:07</t>
  </si>
  <si>
    <t>LH3958</t>
  </si>
  <si>
    <t>KA29AB4845</t>
  </si>
  <si>
    <t>9499650333</t>
  </si>
  <si>
    <t>LH3959</t>
  </si>
  <si>
    <t>KA9AB6433</t>
  </si>
  <si>
    <t>9758775482</t>
  </si>
  <si>
    <t>22-02-2026 05:08</t>
  </si>
  <si>
    <t>LH3960</t>
  </si>
  <si>
    <t>KA6AB4081</t>
  </si>
  <si>
    <t>9460654845</t>
  </si>
  <si>
    <t>LH3961</t>
  </si>
  <si>
    <t>KA25AB7221</t>
  </si>
  <si>
    <t>9634591106</t>
  </si>
  <si>
    <t>21-02-2026 08:00</t>
  </si>
  <si>
    <t>LH3962</t>
  </si>
  <si>
    <t>KA39AB8946</t>
  </si>
  <si>
    <t>9825731696</t>
  </si>
  <si>
    <t>21-02-2026 17:09</t>
  </si>
  <si>
    <t>LH3963</t>
  </si>
  <si>
    <t>KA9AB2143</t>
  </si>
  <si>
    <t>9068875816</t>
  </si>
  <si>
    <t>20-02-2026 10:02</t>
  </si>
  <si>
    <t>LH3964</t>
  </si>
  <si>
    <t>KA4AB6730</t>
  </si>
  <si>
    <t>9262780359</t>
  </si>
  <si>
    <t>LH3965</t>
  </si>
  <si>
    <t>KA46AB5799</t>
  </si>
  <si>
    <t>9216698897</t>
  </si>
  <si>
    <t>21-02-2026 08:03</t>
  </si>
  <si>
    <t>LH3966</t>
  </si>
  <si>
    <t>KA49AB5322</t>
  </si>
  <si>
    <t>9786650932</t>
  </si>
  <si>
    <t>LH3967</t>
  </si>
  <si>
    <t>KA28AB4857</t>
  </si>
  <si>
    <t>9570304083</t>
  </si>
  <si>
    <t>20-02-2026 09:01</t>
  </si>
  <si>
    <t>22-02-2026 03:01</t>
  </si>
  <si>
    <t>LH3968</t>
  </si>
  <si>
    <t>KA37AB4540</t>
  </si>
  <si>
    <t>9162174452</t>
  </si>
  <si>
    <t>21-02-2026 19:10</t>
  </si>
  <si>
    <t>LH3969</t>
  </si>
  <si>
    <t>KA17AB2048</t>
  </si>
  <si>
    <t>9844297832</t>
  </si>
  <si>
    <t>LH3970</t>
  </si>
  <si>
    <t>KA30AB2766</t>
  </si>
  <si>
    <t>9344852285</t>
  </si>
  <si>
    <t>21-02-2026 19:04</t>
  </si>
  <si>
    <t>LH3971</t>
  </si>
  <si>
    <t>KA38AB8206</t>
  </si>
  <si>
    <t>9414196460</t>
  </si>
  <si>
    <t>LH3972</t>
  </si>
  <si>
    <t>KA28AB1805</t>
  </si>
  <si>
    <t>9370141510</t>
  </si>
  <si>
    <t>22-02-2026 11:03</t>
  </si>
  <si>
    <t>LH3973</t>
  </si>
  <si>
    <t>KA8AB7689</t>
  </si>
  <si>
    <t>9088159333</t>
  </si>
  <si>
    <t>LH3974</t>
  </si>
  <si>
    <t>KA38AB5526</t>
  </si>
  <si>
    <t>9161560632</t>
  </si>
  <si>
    <t>LH3975</t>
  </si>
  <si>
    <t>KA49AB9705</t>
  </si>
  <si>
    <t>9521962462</t>
  </si>
  <si>
    <t>22-02-2026 11:02</t>
  </si>
  <si>
    <t>LH3976</t>
  </si>
  <si>
    <t>KA48AB6381</t>
  </si>
  <si>
    <t>9110658856</t>
  </si>
  <si>
    <t>20-02-2026 10:06</t>
  </si>
  <si>
    <t>21-02-2026 02:06</t>
  </si>
  <si>
    <t>LH3977</t>
  </si>
  <si>
    <t>KA24AB9459</t>
  </si>
  <si>
    <t>9900048214</t>
  </si>
  <si>
    <t>20-02-2026 07:08</t>
  </si>
  <si>
    <t>LH3978</t>
  </si>
  <si>
    <t>KA11AB4898</t>
  </si>
  <si>
    <t>9624284031</t>
  </si>
  <si>
    <t>21-02-2026 06:10</t>
  </si>
  <si>
    <t>LH3979</t>
  </si>
  <si>
    <t>KA36AB3499</t>
  </si>
  <si>
    <t>9822780296</t>
  </si>
  <si>
    <t>21-02-2026 05:05</t>
  </si>
  <si>
    <t>LH3980</t>
  </si>
  <si>
    <t>KA46AB7664</t>
  </si>
  <si>
    <t>9070468595</t>
  </si>
  <si>
    <t>21-02-2026 23:06</t>
  </si>
  <si>
    <t>LH3981</t>
  </si>
  <si>
    <t>KA42AB6516</t>
  </si>
  <si>
    <t>9555620548</t>
  </si>
  <si>
    <t>20-02-2026 19:06</t>
  </si>
  <si>
    <t>LH3982</t>
  </si>
  <si>
    <t>KA26AB9276</t>
  </si>
  <si>
    <t>9291704238</t>
  </si>
  <si>
    <t>20-02-2026 07:04</t>
  </si>
  <si>
    <t>21-02-2026 22:04</t>
  </si>
  <si>
    <t>LH3983</t>
  </si>
  <si>
    <t>KA49AB8763</t>
  </si>
  <si>
    <t>9377539945</t>
  </si>
  <si>
    <t>LH3984</t>
  </si>
  <si>
    <t>KA17AB4092</t>
  </si>
  <si>
    <t>9464865112</t>
  </si>
  <si>
    <t>20-02-2026 22:10</t>
  </si>
  <si>
    <t>LH3985</t>
  </si>
  <si>
    <t>KA22AB5785</t>
  </si>
  <si>
    <t>9786370844</t>
  </si>
  <si>
    <t>22-02-2026 12:09</t>
  </si>
  <si>
    <t>LH3986</t>
  </si>
  <si>
    <t>KA48AB1419</t>
  </si>
  <si>
    <t>9911830132</t>
  </si>
  <si>
    <t>21-02-2026 13:08</t>
  </si>
  <si>
    <t>LH3987</t>
  </si>
  <si>
    <t>KA27AB4516</t>
  </si>
  <si>
    <t>9294379539</t>
  </si>
  <si>
    <t>22-02-2026 15:00</t>
  </si>
  <si>
    <t>LH3988</t>
  </si>
  <si>
    <t>KA24AB2358</t>
  </si>
  <si>
    <t>9649057497</t>
  </si>
  <si>
    <t>21-02-2026 21:09</t>
  </si>
  <si>
    <t>LH3989</t>
  </si>
  <si>
    <t>KA9AB5183</t>
  </si>
  <si>
    <t>9257577438</t>
  </si>
  <si>
    <t>22-02-2026 07:08</t>
  </si>
  <si>
    <t>LH3990</t>
  </si>
  <si>
    <t>KA19AB2522</t>
  </si>
  <si>
    <t>9985721978</t>
  </si>
  <si>
    <t>20-02-2026 08:07</t>
  </si>
  <si>
    <t>22-02-2026 12:07</t>
  </si>
  <si>
    <t>LH3991</t>
  </si>
  <si>
    <t>KA30AB3874</t>
  </si>
  <si>
    <t>9842450343</t>
  </si>
  <si>
    <t>LH3992</t>
  </si>
  <si>
    <t>KA43AB6920</t>
  </si>
  <si>
    <t>9155120599</t>
  </si>
  <si>
    <t>LH3993</t>
  </si>
  <si>
    <t>KA11AB1168</t>
  </si>
  <si>
    <t>9900086207</t>
  </si>
  <si>
    <t>22-02-2026 01:08</t>
  </si>
  <si>
    <t>LH3994</t>
  </si>
  <si>
    <t>KA16AB6008</t>
  </si>
  <si>
    <t>9032343527</t>
  </si>
  <si>
    <t>21-02-2026 19:00</t>
  </si>
  <si>
    <t>LH3995</t>
  </si>
  <si>
    <t>KA2AB6796</t>
  </si>
  <si>
    <t>9680100703</t>
  </si>
  <si>
    <t>22-02-2026 02:00</t>
  </si>
  <si>
    <t>LH3996</t>
  </si>
  <si>
    <t>KA24AB8008</t>
  </si>
  <si>
    <t>9873552301</t>
  </si>
  <si>
    <t>LH3997</t>
  </si>
  <si>
    <t>KA39AB4502</t>
  </si>
  <si>
    <t>9391873427</t>
  </si>
  <si>
    <t>20-02-2026 07:06</t>
  </si>
  <si>
    <t>LH3998</t>
  </si>
  <si>
    <t>KA29AB5298</t>
  </si>
  <si>
    <t>9817684823</t>
  </si>
  <si>
    <t>LH3999</t>
  </si>
  <si>
    <t>KA18AB8068</t>
  </si>
  <si>
    <t>9777247300</t>
  </si>
  <si>
    <t>LH4000</t>
  </si>
  <si>
    <t>KA49AB9990</t>
  </si>
  <si>
    <t>9341009386</t>
  </si>
  <si>
    <t>22-02-2026 00:09</t>
  </si>
  <si>
    <t>LH4001</t>
  </si>
  <si>
    <t>KA6AB3446</t>
  </si>
  <si>
    <t>9986443237</t>
  </si>
  <si>
    <t>21-02-2026 22:03</t>
  </si>
  <si>
    <t>LH4002</t>
  </si>
  <si>
    <t>KA2AB5024</t>
  </si>
  <si>
    <t>9455706745</t>
  </si>
  <si>
    <t>22-02-2026 03:05</t>
  </si>
  <si>
    <t>LH4003</t>
  </si>
  <si>
    <t>KA32AB1840</t>
  </si>
  <si>
    <t>9634473393</t>
  </si>
  <si>
    <t>LH4004</t>
  </si>
  <si>
    <t>KA7AB5747</t>
  </si>
  <si>
    <t>9646494057</t>
  </si>
  <si>
    <t>22-02-2026 08:05</t>
  </si>
  <si>
    <t>LH4005</t>
  </si>
  <si>
    <t>KA42AB2696</t>
  </si>
  <si>
    <t>9843272424</t>
  </si>
  <si>
    <t>20-02-2026 06:04</t>
  </si>
  <si>
    <t>Mumbai - 878733</t>
  </si>
  <si>
    <t>LH4006</t>
  </si>
  <si>
    <t>KA17AB3601</t>
  </si>
  <si>
    <t>9473359557</t>
  </si>
  <si>
    <t>LH4007</t>
  </si>
  <si>
    <t>KA34AB8649</t>
  </si>
  <si>
    <t>9816029654</t>
  </si>
  <si>
    <t>LH4008</t>
  </si>
  <si>
    <t>KA36AB4146</t>
  </si>
  <si>
    <t>9624648178</t>
  </si>
  <si>
    <t>21-02-2026 17:08</t>
  </si>
  <si>
    <t>LH4009</t>
  </si>
  <si>
    <t>KA37AB5441</t>
  </si>
  <si>
    <t>9659156087</t>
  </si>
  <si>
    <t>LH4010</t>
  </si>
  <si>
    <t>KA9AB2889</t>
  </si>
  <si>
    <t>9525683349</t>
  </si>
  <si>
    <t>22-02-2026 01:05</t>
  </si>
  <si>
    <t>LH4011</t>
  </si>
  <si>
    <t>KA49AB7139</t>
  </si>
  <si>
    <t>9515585353</t>
  </si>
  <si>
    <t>21-02-2026 10:07</t>
  </si>
  <si>
    <t>LH4012</t>
  </si>
  <si>
    <t>KA34AB3201</t>
  </si>
  <si>
    <t>9986494568</t>
  </si>
  <si>
    <t>LH4013</t>
  </si>
  <si>
    <t>KA1AB3467</t>
  </si>
  <si>
    <t>9043131432</t>
  </si>
  <si>
    <t>LH4014</t>
  </si>
  <si>
    <t>KA22AB6848</t>
  </si>
  <si>
    <t>9300241717</t>
  </si>
  <si>
    <t>LH4015</t>
  </si>
  <si>
    <t>KA48AB2012</t>
  </si>
  <si>
    <t>9187872819</t>
  </si>
  <si>
    <t>22-02-2026 03:03</t>
  </si>
  <si>
    <t>LH4016</t>
  </si>
  <si>
    <t>KA14AB6075</t>
  </si>
  <si>
    <t>9739689914</t>
  </si>
  <si>
    <t>21-02-2026 12:06</t>
  </si>
  <si>
    <t>LH4017</t>
  </si>
  <si>
    <t>KA44AB8330</t>
  </si>
  <si>
    <t>9619638541</t>
  </si>
  <si>
    <t>20-02-2026 07:05</t>
  </si>
  <si>
    <t>21-02-2026 20:05</t>
  </si>
  <si>
    <t>LH4018</t>
  </si>
  <si>
    <t>KA11AB2365</t>
  </si>
  <si>
    <t>9262823386</t>
  </si>
  <si>
    <t>LH4019</t>
  </si>
  <si>
    <t>KA47AB3683</t>
  </si>
  <si>
    <t>9637252695</t>
  </si>
  <si>
    <t>22-02-2026 04:08</t>
  </si>
  <si>
    <t>LH4020</t>
  </si>
  <si>
    <t>KA4AB2155</t>
  </si>
  <si>
    <t>9193772175</t>
  </si>
  <si>
    <t>21-02-2026 05:07</t>
  </si>
  <si>
    <t>LH4021</t>
  </si>
  <si>
    <t>KA20AB4855</t>
  </si>
  <si>
    <t>9990620886</t>
  </si>
  <si>
    <t>21-02-2026 19:05</t>
  </si>
  <si>
    <t>LH4022</t>
  </si>
  <si>
    <t>KA36AB9825</t>
  </si>
  <si>
    <t>9122670214</t>
  </si>
  <si>
    <t>LH4023</t>
  </si>
  <si>
    <t>KA4AB6914</t>
  </si>
  <si>
    <t>9861140524</t>
  </si>
  <si>
    <t>LH4024</t>
  </si>
  <si>
    <t>KA4AB2313</t>
  </si>
  <si>
    <t>9430641523</t>
  </si>
  <si>
    <t>LH4025</t>
  </si>
  <si>
    <t>KA37AB8368</t>
  </si>
  <si>
    <t>9851249757</t>
  </si>
  <si>
    <t>LH4026</t>
  </si>
  <si>
    <t>KA22AB9274</t>
  </si>
  <si>
    <t>9230091316</t>
  </si>
  <si>
    <t>LH4027</t>
  </si>
  <si>
    <t>KA30AB7506</t>
  </si>
  <si>
    <t>9944424398</t>
  </si>
  <si>
    <t>LH4028</t>
  </si>
  <si>
    <t>KA24AB3824</t>
  </si>
  <si>
    <t>9339903219</t>
  </si>
  <si>
    <t>LH4029</t>
  </si>
  <si>
    <t>KA40AB4925</t>
  </si>
  <si>
    <t>9705792948</t>
  </si>
  <si>
    <t>22-02-2026 03:09</t>
  </si>
  <si>
    <t>LH4030</t>
  </si>
  <si>
    <t>KA30AB9209</t>
  </si>
  <si>
    <t>9928112613</t>
  </si>
  <si>
    <t>21-02-2026 02:03</t>
  </si>
  <si>
    <t>LH4031</t>
  </si>
  <si>
    <t>KA31AB5637</t>
  </si>
  <si>
    <t>9545162058</t>
  </si>
  <si>
    <t>LH4032</t>
  </si>
  <si>
    <t>KA8AB7889</t>
  </si>
  <si>
    <t>9208102686</t>
  </si>
  <si>
    <t>22-02-2026 10:01</t>
  </si>
  <si>
    <t>LH4033</t>
  </si>
  <si>
    <t>KA25AB1024</t>
  </si>
  <si>
    <t>9864880001</t>
  </si>
  <si>
    <t>LH4034</t>
  </si>
  <si>
    <t>KA18AB9318</t>
  </si>
  <si>
    <t>9228617052</t>
  </si>
  <si>
    <t>21-02-2026 20:04</t>
  </si>
  <si>
    <t>LH4035</t>
  </si>
  <si>
    <t>KA4AB9627</t>
  </si>
  <si>
    <t>9258870763</t>
  </si>
  <si>
    <t>21-02-2026 07:00</t>
  </si>
  <si>
    <t>LH4036</t>
  </si>
  <si>
    <t>KA16AB5324</t>
  </si>
  <si>
    <t>9215520474</t>
  </si>
  <si>
    <t>LH4037</t>
  </si>
  <si>
    <t>KA44AB4656</t>
  </si>
  <si>
    <t>9604484056</t>
  </si>
  <si>
    <t>22-02-2026 08:02</t>
  </si>
  <si>
    <t>LH4038</t>
  </si>
  <si>
    <t>KA19AB7898</t>
  </si>
  <si>
    <t>9771305247</t>
  </si>
  <si>
    <t>21-02-2026 16:04</t>
  </si>
  <si>
    <t>LH4039</t>
  </si>
  <si>
    <t>KA4AB8909</t>
  </si>
  <si>
    <t>9135902740</t>
  </si>
  <si>
    <t>22-02-2026 10:05</t>
  </si>
  <si>
    <t>LH4040</t>
  </si>
  <si>
    <t>KA22AB3723</t>
  </si>
  <si>
    <t>9270985093</t>
  </si>
  <si>
    <t>LH4041</t>
  </si>
  <si>
    <t>KA3AB4559</t>
  </si>
  <si>
    <t>9561093916</t>
  </si>
  <si>
    <t>LH4042</t>
  </si>
  <si>
    <t>KA5AB7690</t>
  </si>
  <si>
    <t>9547043595</t>
  </si>
  <si>
    <t>LH4043</t>
  </si>
  <si>
    <t>KA34AB4313</t>
  </si>
  <si>
    <t>9490282478</t>
  </si>
  <si>
    <t>LH4044</t>
  </si>
  <si>
    <t>KA29AB8237</t>
  </si>
  <si>
    <t>9662565101</t>
  </si>
  <si>
    <t>LH4045</t>
  </si>
  <si>
    <t>KA11AB9901</t>
  </si>
  <si>
    <t>9756934839</t>
  </si>
  <si>
    <t>21-02-2026 18:08</t>
  </si>
  <si>
    <t>LH4046</t>
  </si>
  <si>
    <t>KA20AB3405</t>
  </si>
  <si>
    <t>9243872132</t>
  </si>
  <si>
    <t>22-02-2026 03:04</t>
  </si>
  <si>
    <t>LH4047</t>
  </si>
  <si>
    <t>KA21AB2430</t>
  </si>
  <si>
    <t>9296717704</t>
  </si>
  <si>
    <t>21-02-2026 08:07</t>
  </si>
  <si>
    <t>LH4048</t>
  </si>
  <si>
    <t>KA32AB5831</t>
  </si>
  <si>
    <t>9124001416</t>
  </si>
  <si>
    <t>LH4049</t>
  </si>
  <si>
    <t>KA17AB8682</t>
  </si>
  <si>
    <t>9205653253</t>
  </si>
  <si>
    <t>LH4050</t>
  </si>
  <si>
    <t>KA21AB1628</t>
  </si>
  <si>
    <t>9192472837</t>
  </si>
  <si>
    <t>LH4051</t>
  </si>
  <si>
    <t>KA16AB7902</t>
  </si>
  <si>
    <t>9563684617</t>
  </si>
  <si>
    <t>21-02-2026 01:06</t>
  </si>
  <si>
    <t>LH4052</t>
  </si>
  <si>
    <t>KA44AB2211</t>
  </si>
  <si>
    <t>9633251120</t>
  </si>
  <si>
    <t>LH4053</t>
  </si>
  <si>
    <t>KA4AB3706</t>
  </si>
  <si>
    <t>9414024669</t>
  </si>
  <si>
    <t>20-02-2026 21:02</t>
  </si>
  <si>
    <t>LH4054</t>
  </si>
  <si>
    <t>KA33AB7105</t>
  </si>
  <si>
    <t>9386282953</t>
  </si>
  <si>
    <t>22-02-2026 10:02</t>
  </si>
  <si>
    <t>LH4055</t>
  </si>
  <si>
    <t>KA2AB3346</t>
  </si>
  <si>
    <t>9706868025</t>
  </si>
  <si>
    <t>LH4056</t>
  </si>
  <si>
    <t>KA2AB1887</t>
  </si>
  <si>
    <t>9296216454</t>
  </si>
  <si>
    <t>20-02-2026 05:06</t>
  </si>
  <si>
    <t>21-02-2026 13:06</t>
  </si>
  <si>
    <t>LH4057</t>
  </si>
  <si>
    <t>KA14AB2895</t>
  </si>
  <si>
    <t>9842494898</t>
  </si>
  <si>
    <t>LH4058</t>
  </si>
  <si>
    <t>KA20AB6970</t>
  </si>
  <si>
    <t>9380873844</t>
  </si>
  <si>
    <t>LH4059</t>
  </si>
  <si>
    <t>KA30AB5664</t>
  </si>
  <si>
    <t>9233261376</t>
  </si>
  <si>
    <t>21-02-2026 07:08</t>
  </si>
  <si>
    <t>LH4060</t>
  </si>
  <si>
    <t>KA28AB7554</t>
  </si>
  <si>
    <t>9863173971</t>
  </si>
  <si>
    <t>20-02-2026 06:03</t>
  </si>
  <si>
    <t>LH4061</t>
  </si>
  <si>
    <t>KA2AB6692</t>
  </si>
  <si>
    <t>9750148038</t>
  </si>
  <si>
    <t>21-02-2026 03:10</t>
  </si>
  <si>
    <t>LH4062</t>
  </si>
  <si>
    <t>KA23AB8677</t>
  </si>
  <si>
    <t>9981680775</t>
  </si>
  <si>
    <t>22-02-2026 10:04</t>
  </si>
  <si>
    <t>LH4063</t>
  </si>
  <si>
    <t>KA8AB3624</t>
  </si>
  <si>
    <t>9327439993</t>
  </si>
  <si>
    <t>LH4064</t>
  </si>
  <si>
    <t>KA45AB6007</t>
  </si>
  <si>
    <t>9674143764</t>
  </si>
  <si>
    <t>21-02-2026 04:03</t>
  </si>
  <si>
    <t>LH4065</t>
  </si>
  <si>
    <t>KA35AB2401</t>
  </si>
  <si>
    <t>9621859627</t>
  </si>
  <si>
    <t>21-02-2026 21:02</t>
  </si>
  <si>
    <t>LH4066</t>
  </si>
  <si>
    <t>KA20AB9203</t>
  </si>
  <si>
    <t>9052673238</t>
  </si>
  <si>
    <t>LH4067</t>
  </si>
  <si>
    <t>KA15AB6002</t>
  </si>
  <si>
    <t>9867712039</t>
  </si>
  <si>
    <t>20-02-2026 19:03</t>
  </si>
  <si>
    <t>LH4068</t>
  </si>
  <si>
    <t>KA44AB8884</t>
  </si>
  <si>
    <t>9344846835</t>
  </si>
  <si>
    <t>LH4069</t>
  </si>
  <si>
    <t>KA18AB3579</t>
  </si>
  <si>
    <t>9239282751</t>
  </si>
  <si>
    <t>LH4070</t>
  </si>
  <si>
    <t>KA3AB4512</t>
  </si>
  <si>
    <t>9765670948</t>
  </si>
  <si>
    <t>Pune - 827484</t>
  </si>
  <si>
    <t>LH4071</t>
  </si>
  <si>
    <t>KA40AB6656</t>
  </si>
  <si>
    <t>9822460993</t>
  </si>
  <si>
    <t>21-02-2026 19:06</t>
  </si>
  <si>
    <t>LH4072</t>
  </si>
  <si>
    <t>KA8AB1217</t>
  </si>
  <si>
    <t>9817841680</t>
  </si>
  <si>
    <t>21-02-2026 07:05</t>
  </si>
  <si>
    <t>LH4073</t>
  </si>
  <si>
    <t>KA41AB2380</t>
  </si>
  <si>
    <t>9156278048</t>
  </si>
  <si>
    <t>LH4074</t>
  </si>
  <si>
    <t>KA31AB5799</t>
  </si>
  <si>
    <t>9548650554</t>
  </si>
  <si>
    <t>LH4075</t>
  </si>
  <si>
    <t>KA27AB5902</t>
  </si>
  <si>
    <t>9151386860</t>
  </si>
  <si>
    <t>LH4076</t>
  </si>
  <si>
    <t>KA24AB3746</t>
  </si>
  <si>
    <t>9642987743</t>
  </si>
  <si>
    <t>LH4077</t>
  </si>
  <si>
    <t>KA38AB4113</t>
  </si>
  <si>
    <t>9188258869</t>
  </si>
  <si>
    <t>LH4078</t>
  </si>
  <si>
    <t>KA17AB5805</t>
  </si>
  <si>
    <t>9192798620</t>
  </si>
  <si>
    <t>22-02-2026 12:05</t>
  </si>
  <si>
    <t>LH4079</t>
  </si>
  <si>
    <t>KA44AB5360</t>
  </si>
  <si>
    <t>9457814063</t>
  </si>
  <si>
    <t>LH4080</t>
  </si>
  <si>
    <t>KA15AB1763</t>
  </si>
  <si>
    <t>9269160346</t>
  </si>
  <si>
    <t>LH4081</t>
  </si>
  <si>
    <t>KA22AB5989</t>
  </si>
  <si>
    <t>9625455185</t>
  </si>
  <si>
    <t>20-02-2026 06:01</t>
  </si>
  <si>
    <t>LH4082</t>
  </si>
  <si>
    <t>KA31AB2701</t>
  </si>
  <si>
    <t>9251807979</t>
  </si>
  <si>
    <t>21-02-2026 05:03</t>
  </si>
  <si>
    <t>LH4083</t>
  </si>
  <si>
    <t>KA37AB3216</t>
  </si>
  <si>
    <t>9316669320</t>
  </si>
  <si>
    <t>LH4084</t>
  </si>
  <si>
    <t>KA26AB7200</t>
  </si>
  <si>
    <t>9918445001</t>
  </si>
  <si>
    <t>LH4085</t>
  </si>
  <si>
    <t>KA50AB5585</t>
  </si>
  <si>
    <t>9110690090</t>
  </si>
  <si>
    <t>LH4086</t>
  </si>
  <si>
    <t>KA19AB6873</t>
  </si>
  <si>
    <t>9036089114</t>
  </si>
  <si>
    <t>LH4087</t>
  </si>
  <si>
    <t>KA24AB9941</t>
  </si>
  <si>
    <t>9081866281</t>
  </si>
  <si>
    <t>21-02-2026 22:10</t>
  </si>
  <si>
    <t>LH4088</t>
  </si>
  <si>
    <t>KA25AB7278</t>
  </si>
  <si>
    <t>9325350713</t>
  </si>
  <si>
    <t>LH4089</t>
  </si>
  <si>
    <t>KA43AB9841</t>
  </si>
  <si>
    <t>9242078333</t>
  </si>
  <si>
    <t>20-02-2026 22:07</t>
  </si>
  <si>
    <t>LH4090</t>
  </si>
  <si>
    <t>KA24AB2170</t>
  </si>
  <si>
    <t>9734693227</t>
  </si>
  <si>
    <t>LH4091</t>
  </si>
  <si>
    <t>KA12AB5530</t>
  </si>
  <si>
    <t>9382236031</t>
  </si>
  <si>
    <t>22-02-2026 00:08</t>
  </si>
  <si>
    <t>LH4092</t>
  </si>
  <si>
    <t>KA22AB4362</t>
  </si>
  <si>
    <t>9058976713</t>
  </si>
  <si>
    <t>LH4093</t>
  </si>
  <si>
    <t>KA49AB6989</t>
  </si>
  <si>
    <t>9834546051</t>
  </si>
  <si>
    <t>LH4094</t>
  </si>
  <si>
    <t>KA45AB9828</t>
  </si>
  <si>
    <t>9923138472</t>
  </si>
  <si>
    <t>LH4095</t>
  </si>
  <si>
    <t>KA13AB9906</t>
  </si>
  <si>
    <t>9243410625</t>
  </si>
  <si>
    <t>LH4096</t>
  </si>
  <si>
    <t>KA3AB5925</t>
  </si>
  <si>
    <t>9223443078</t>
  </si>
  <si>
    <t>21-02-2026 10:04</t>
  </si>
  <si>
    <t>LH4097</t>
  </si>
  <si>
    <t>KA44AB5166</t>
  </si>
  <si>
    <t>9067768738</t>
  </si>
  <si>
    <t>21-02-2026 20:07</t>
  </si>
  <si>
    <t>LH4098</t>
  </si>
  <si>
    <t>KA48AB8911</t>
  </si>
  <si>
    <t>9214768984</t>
  </si>
  <si>
    <t>LH4099</t>
  </si>
  <si>
    <t>KA31AB3480</t>
  </si>
  <si>
    <t>9470037131</t>
  </si>
  <si>
    <t>LH4100</t>
  </si>
  <si>
    <t>KA35AB6303</t>
  </si>
  <si>
    <t>9243773940</t>
  </si>
  <si>
    <t>21-02-2026 08:04</t>
  </si>
  <si>
    <t>LH4101</t>
  </si>
  <si>
    <t>KA17AB4074</t>
  </si>
  <si>
    <t>9978131011</t>
  </si>
  <si>
    <t>20-02-2026 16:08</t>
  </si>
  <si>
    <t>LH4102</t>
  </si>
  <si>
    <t>KA12AB7305</t>
  </si>
  <si>
    <t>9465996780</t>
  </si>
  <si>
    <t>Ranchi - 785775</t>
  </si>
  <si>
    <t>LH4103</t>
  </si>
  <si>
    <t>KA49AB3767</t>
  </si>
  <si>
    <t>9343470833</t>
  </si>
  <si>
    <t>22-02-2026 01:06</t>
  </si>
  <si>
    <t>LH4104</t>
  </si>
  <si>
    <t>KA34AB7016</t>
  </si>
  <si>
    <t>9209278956</t>
  </si>
  <si>
    <t>LH4105</t>
  </si>
  <si>
    <t>KA27AB5858</t>
  </si>
  <si>
    <t>9123573855</t>
  </si>
  <si>
    <t>LH4106</t>
  </si>
  <si>
    <t>KA34AB3284</t>
  </si>
  <si>
    <t>9718131936</t>
  </si>
  <si>
    <t>LH4107</t>
  </si>
  <si>
    <t>KA6AB8199</t>
  </si>
  <si>
    <t>9988116072</t>
  </si>
  <si>
    <t>LH4108</t>
  </si>
  <si>
    <t>KA20AB8799</t>
  </si>
  <si>
    <t>9848604604</t>
  </si>
  <si>
    <t>Nagpur - 909353</t>
  </si>
  <si>
    <t>LH4109</t>
  </si>
  <si>
    <t>KA49AB7912</t>
  </si>
  <si>
    <t>9696799741</t>
  </si>
  <si>
    <t>LH4110</t>
  </si>
  <si>
    <t>KA48AB5779</t>
  </si>
  <si>
    <t>9777651528</t>
  </si>
  <si>
    <t>Chennai - 212871</t>
  </si>
  <si>
    <t>LH4111</t>
  </si>
  <si>
    <t>KA18AB1927</t>
  </si>
  <si>
    <t>9244681668</t>
  </si>
  <si>
    <t>LH4112</t>
  </si>
  <si>
    <t>KA37AB2153</t>
  </si>
  <si>
    <t>9346547190</t>
  </si>
  <si>
    <t>LH4113</t>
  </si>
  <si>
    <t>KA6AB6175</t>
  </si>
  <si>
    <t>9955824265</t>
  </si>
  <si>
    <t>21-02-2026 03:08</t>
  </si>
  <si>
    <t>LH4114</t>
  </si>
  <si>
    <t>KA19AB5431</t>
  </si>
  <si>
    <t>9249426903</t>
  </si>
  <si>
    <t>20-02-2026 05:05</t>
  </si>
  <si>
    <t>22-02-2026 09:05</t>
  </si>
  <si>
    <t>LH4115</t>
  </si>
  <si>
    <t>KA14AB9709</t>
  </si>
  <si>
    <t>9020624091</t>
  </si>
  <si>
    <t>LH4116</t>
  </si>
  <si>
    <t>KA27AB6424</t>
  </si>
  <si>
    <t>9889092030</t>
  </si>
  <si>
    <t>22-02-2026 14:10</t>
  </si>
  <si>
    <t>LH4117</t>
  </si>
  <si>
    <t>KA44AB7667</t>
  </si>
  <si>
    <t>9128583049</t>
  </si>
  <si>
    <t>LH4118</t>
  </si>
  <si>
    <t>KA39AB6848</t>
  </si>
  <si>
    <t>9241536768</t>
  </si>
  <si>
    <t>20-02-2026 23:07</t>
  </si>
  <si>
    <t>LH4119</t>
  </si>
  <si>
    <t>KA25AB6608</t>
  </si>
  <si>
    <t>9912432676</t>
  </si>
  <si>
    <t>22-02-2026 10:08</t>
  </si>
  <si>
    <t>LH4120</t>
  </si>
  <si>
    <t>KA25AB9621</t>
  </si>
  <si>
    <t>9461735488</t>
  </si>
  <si>
    <t>22-02-2026 09:06</t>
  </si>
  <si>
    <t>LH4121</t>
  </si>
  <si>
    <t>KA24AB7903</t>
  </si>
  <si>
    <t>9422453270</t>
  </si>
  <si>
    <t>20-02-2026 18:01</t>
  </si>
  <si>
    <t>LH4122</t>
  </si>
  <si>
    <t>KA6AB9937</t>
  </si>
  <si>
    <t>9023142051</t>
  </si>
  <si>
    <t>21-02-2026 16:01</t>
  </si>
  <si>
    <t>LH4123</t>
  </si>
  <si>
    <t>KA41AB7399</t>
  </si>
  <si>
    <t>9026227542</t>
  </si>
  <si>
    <t>LH4124</t>
  </si>
  <si>
    <t>KA9AB5554</t>
  </si>
  <si>
    <t>9166261088</t>
  </si>
  <si>
    <t>21-02-2026 10:08</t>
  </si>
  <si>
    <t>LH4125</t>
  </si>
  <si>
    <t>KA33AB9459</t>
  </si>
  <si>
    <t>9099994628</t>
  </si>
  <si>
    <t>LH4126</t>
  </si>
  <si>
    <t>KA46AB7921</t>
  </si>
  <si>
    <t>9042461438</t>
  </si>
  <si>
    <t>LH4127</t>
  </si>
  <si>
    <t>KA32AB7962</t>
  </si>
  <si>
    <t>9643197549</t>
  </si>
  <si>
    <t>Guwahati - 452714</t>
  </si>
  <si>
    <t>LH4128</t>
  </si>
  <si>
    <t>KA42AB6642</t>
  </si>
  <si>
    <t>9327733329</t>
  </si>
  <si>
    <t>LH4129</t>
  </si>
  <si>
    <t>KA18AB1578</t>
  </si>
  <si>
    <t>9602940683</t>
  </si>
  <si>
    <t>22-02-2026 10:06</t>
  </si>
  <si>
    <t>LH4130</t>
  </si>
  <si>
    <t>KA27AB3047</t>
  </si>
  <si>
    <t>9566806947</t>
  </si>
  <si>
    <t>LH4131</t>
  </si>
  <si>
    <t>KA3AB7070</t>
  </si>
  <si>
    <t>9921952152</t>
  </si>
  <si>
    <t>LH4132</t>
  </si>
  <si>
    <t>KA5AB6351</t>
  </si>
  <si>
    <t>9636078732</t>
  </si>
  <si>
    <t>LH4133</t>
  </si>
  <si>
    <t>KA18AB5845</t>
  </si>
  <si>
    <t>9460958375</t>
  </si>
  <si>
    <t>LH4134</t>
  </si>
  <si>
    <t>KA14AB4379</t>
  </si>
  <si>
    <t>9469342722</t>
  </si>
  <si>
    <t>21-02-2026 09:07</t>
  </si>
  <si>
    <t>LH4135</t>
  </si>
  <si>
    <t>KA32AB9372</t>
  </si>
  <si>
    <t>9179852052</t>
  </si>
  <si>
    <t>22-02-2026 13:10</t>
  </si>
  <si>
    <t>LH4136</t>
  </si>
  <si>
    <t>KA19AB5960</t>
  </si>
  <si>
    <t>9085447549</t>
  </si>
  <si>
    <t>LH4137</t>
  </si>
  <si>
    <t>KA34AB8941</t>
  </si>
  <si>
    <t>9123472224</t>
  </si>
  <si>
    <t>LH4138</t>
  </si>
  <si>
    <t>KA49AB4250</t>
  </si>
  <si>
    <t>9834596467</t>
  </si>
  <si>
    <t>21-02-2026 12:02</t>
  </si>
  <si>
    <t>LH4139</t>
  </si>
  <si>
    <t>KA28AB8092</t>
  </si>
  <si>
    <t>9781132576</t>
  </si>
  <si>
    <t>22-02-2026 13:01</t>
  </si>
  <si>
    <t>LH4140</t>
  </si>
  <si>
    <t>KA37AB8690</t>
  </si>
  <si>
    <t>9892842526</t>
  </si>
  <si>
    <t>LH4141</t>
  </si>
  <si>
    <t>KA34AB6048</t>
  </si>
  <si>
    <t>9500667480</t>
  </si>
  <si>
    <t>Indore - 795796</t>
  </si>
  <si>
    <t>LH4142</t>
  </si>
  <si>
    <t>KA18AB4084</t>
  </si>
  <si>
    <t>9897057951</t>
  </si>
  <si>
    <t>LH4143</t>
  </si>
  <si>
    <t>KA44AB4489</t>
  </si>
  <si>
    <t>9151297722</t>
  </si>
  <si>
    <t>LH4144</t>
  </si>
  <si>
    <t>KA30AB5165</t>
  </si>
  <si>
    <t>9775496852</t>
  </si>
  <si>
    <t>LH4145</t>
  </si>
  <si>
    <t>KA11AB1588</t>
  </si>
  <si>
    <t>9504803603</t>
  </si>
  <si>
    <t>LH4146</t>
  </si>
  <si>
    <t>KA25AB1748</t>
  </si>
  <si>
    <t>9531042929</t>
  </si>
  <si>
    <t>20-02-2026 08:10</t>
  </si>
  <si>
    <t>LH4147</t>
  </si>
  <si>
    <t>KA24AB8363</t>
  </si>
  <si>
    <t>9684511846</t>
  </si>
  <si>
    <t>LH4148</t>
  </si>
  <si>
    <t>KA1AB9409</t>
  </si>
  <si>
    <t>9071519322</t>
  </si>
  <si>
    <t>20-02-2026 22:05</t>
  </si>
  <si>
    <t>LH4149</t>
  </si>
  <si>
    <t>KA24AB4074</t>
  </si>
  <si>
    <t>9858170048</t>
  </si>
  <si>
    <t>22-02-2026 06:00</t>
  </si>
  <si>
    <t>LH4150</t>
  </si>
  <si>
    <t>KA41AB1828</t>
  </si>
  <si>
    <t>9818587114</t>
  </si>
  <si>
    <t>22-02-2026 11:04</t>
  </si>
  <si>
    <t>LH4151</t>
  </si>
  <si>
    <t>KA44AB9314</t>
  </si>
  <si>
    <t>9594506723</t>
  </si>
  <si>
    <t>20-02-2026 14:04</t>
  </si>
  <si>
    <t>LH4152</t>
  </si>
  <si>
    <t>KA17AB5976</t>
  </si>
  <si>
    <t>9269093810</t>
  </si>
  <si>
    <t>Mumbai - 366949</t>
  </si>
  <si>
    <t>LH4153</t>
  </si>
  <si>
    <t>KA41AB4396</t>
  </si>
  <si>
    <t>9135495429</t>
  </si>
  <si>
    <t>21-02-2026 02:01</t>
  </si>
  <si>
    <t>LH4154</t>
  </si>
  <si>
    <t>KA12AB8174</t>
  </si>
  <si>
    <t>9271273871</t>
  </si>
  <si>
    <t>21-02-2026 07:04</t>
  </si>
  <si>
    <t>LH4155</t>
  </si>
  <si>
    <t>KA10AB7155</t>
  </si>
  <si>
    <t>9633433251</t>
  </si>
  <si>
    <t>LH4156</t>
  </si>
  <si>
    <t>KA13AB3775</t>
  </si>
  <si>
    <t>9322538019</t>
  </si>
  <si>
    <t>21-02-2026 22:05</t>
  </si>
  <si>
    <t>LH4157</t>
  </si>
  <si>
    <t>KA19AB3598</t>
  </si>
  <si>
    <t>9249197524</t>
  </si>
  <si>
    <t>21-02-2026 09:04</t>
  </si>
  <si>
    <t>LH4158</t>
  </si>
  <si>
    <t>KA47AB3154</t>
  </si>
  <si>
    <t>9367826506</t>
  </si>
  <si>
    <t>21-02-2026 14:09</t>
  </si>
  <si>
    <t>LH4159</t>
  </si>
  <si>
    <t>KA8AB6029</t>
  </si>
  <si>
    <t>9186916553</t>
  </si>
  <si>
    <t>LH4160</t>
  </si>
  <si>
    <t>KA34AB8606</t>
  </si>
  <si>
    <t>9459868618</t>
  </si>
  <si>
    <t>LH4161</t>
  </si>
  <si>
    <t>KA37AB5816</t>
  </si>
  <si>
    <t>9050927605</t>
  </si>
  <si>
    <t>22-02-2026 01:04</t>
  </si>
  <si>
    <t>LH4162</t>
  </si>
  <si>
    <t>KA33AB5139</t>
  </si>
  <si>
    <t>9573137980</t>
  </si>
  <si>
    <t>21-02-2026 11:05</t>
  </si>
  <si>
    <t>LH4163</t>
  </si>
  <si>
    <t>KA18AB9085</t>
  </si>
  <si>
    <t>9959309563</t>
  </si>
  <si>
    <t>22-02-2026 04:10</t>
  </si>
  <si>
    <t>LH4164</t>
  </si>
  <si>
    <t>KA32AB6879</t>
  </si>
  <si>
    <t>9095842522</t>
  </si>
  <si>
    <t>LH4165</t>
  </si>
  <si>
    <t>KA24AB1542</t>
  </si>
  <si>
    <t>9558300582</t>
  </si>
  <si>
    <t>20-02-2026 18:07</t>
  </si>
  <si>
    <t>LH4166</t>
  </si>
  <si>
    <t>KA3AB1395</t>
  </si>
  <si>
    <t>9884586150</t>
  </si>
  <si>
    <t>21-02-2026 17:04</t>
  </si>
  <si>
    <t>LH4167</t>
  </si>
  <si>
    <t>KA24AB1352</t>
  </si>
  <si>
    <t>9722567074</t>
  </si>
  <si>
    <t>LH4168</t>
  </si>
  <si>
    <t>KA2AB1054</t>
  </si>
  <si>
    <t>9541216933</t>
  </si>
  <si>
    <t>22-02-2026 12:00</t>
  </si>
  <si>
    <t>LH4169</t>
  </si>
  <si>
    <t>KA20AB5851</t>
  </si>
  <si>
    <t>9567770109</t>
  </si>
  <si>
    <t>LH4170</t>
  </si>
  <si>
    <t>KA21AB5042</t>
  </si>
  <si>
    <t>9794730716</t>
  </si>
  <si>
    <t>22-02-2026 12:08</t>
  </si>
  <si>
    <t>LH4171</t>
  </si>
  <si>
    <t>KA48AB7133</t>
  </si>
  <si>
    <t>9429238562</t>
  </si>
  <si>
    <t>LH4172</t>
  </si>
  <si>
    <t>KA5AB1696</t>
  </si>
  <si>
    <t>9482617026</t>
  </si>
  <si>
    <t>22-02-2026 10:07</t>
  </si>
  <si>
    <t>LH4173</t>
  </si>
  <si>
    <t>KA30AB9013</t>
  </si>
  <si>
    <t>9549545417</t>
  </si>
  <si>
    <t>LH4174</t>
  </si>
  <si>
    <t>KA14AB9152</t>
  </si>
  <si>
    <t>9563903056</t>
  </si>
  <si>
    <t>LH4175</t>
  </si>
  <si>
    <t>KA36AB3023</t>
  </si>
  <si>
    <t>9416131728</t>
  </si>
  <si>
    <t>LH4176</t>
  </si>
  <si>
    <t>KA2AB6301</t>
  </si>
  <si>
    <t>9164418943</t>
  </si>
  <si>
    <t>LH4177</t>
  </si>
  <si>
    <t>KA24AB1454</t>
  </si>
  <si>
    <t>9967764885</t>
  </si>
  <si>
    <t>LH4178</t>
  </si>
  <si>
    <t>KA32AB6745</t>
  </si>
  <si>
    <t>9127977847</t>
  </si>
  <si>
    <t>LH4179</t>
  </si>
  <si>
    <t>KA1AB1507</t>
  </si>
  <si>
    <t>9271059625</t>
  </si>
  <si>
    <t>LH4180</t>
  </si>
  <si>
    <t>KA23AB8861</t>
  </si>
  <si>
    <t>9417345271</t>
  </si>
  <si>
    <t>LH4181</t>
  </si>
  <si>
    <t>KA38AB6543</t>
  </si>
  <si>
    <t>9806982689</t>
  </si>
  <si>
    <t>20-02-2026 21:05</t>
  </si>
  <si>
    <t>LH4182</t>
  </si>
  <si>
    <t>KA18AB3145</t>
  </si>
  <si>
    <t>9499570332</t>
  </si>
  <si>
    <t>21-02-2026 20:03</t>
  </si>
  <si>
    <t>LH4183</t>
  </si>
  <si>
    <t>KA2AB6593</t>
  </si>
  <si>
    <t>9503373974</t>
  </si>
  <si>
    <t>22-02-2026 00:03</t>
  </si>
  <si>
    <t>LH4184</t>
  </si>
  <si>
    <t>KA23AB7002</t>
  </si>
  <si>
    <t>9559694901</t>
  </si>
  <si>
    <t>22-02-2026 05:04</t>
  </si>
  <si>
    <t>LH4185</t>
  </si>
  <si>
    <t>KA21AB5608</t>
  </si>
  <si>
    <t>9647611782</t>
  </si>
  <si>
    <t>22-02-2026 03:00</t>
  </si>
  <si>
    <t>LH4186</t>
  </si>
  <si>
    <t>KA35AB2277</t>
  </si>
  <si>
    <t>9178270496</t>
  </si>
  <si>
    <t>LH4187</t>
  </si>
  <si>
    <t>KA32AB7299</t>
  </si>
  <si>
    <t>9157080856</t>
  </si>
  <si>
    <t>LH4188</t>
  </si>
  <si>
    <t>KA23AB5994</t>
  </si>
  <si>
    <t>9412473715</t>
  </si>
  <si>
    <t>22-02-2026 01:10</t>
  </si>
  <si>
    <t>LH4189</t>
  </si>
  <si>
    <t>KA46AB7636</t>
  </si>
  <si>
    <t>9153854434</t>
  </si>
  <si>
    <t>LH4190</t>
  </si>
  <si>
    <t>KA3AB6124</t>
  </si>
  <si>
    <t>9004886762</t>
  </si>
  <si>
    <t>20-02-2026 15:01</t>
  </si>
  <si>
    <t>LH4191</t>
  </si>
  <si>
    <t>KA7AB2416</t>
  </si>
  <si>
    <t>9933987378</t>
  </si>
  <si>
    <t>21-02-2026 23:05</t>
  </si>
  <si>
    <t>LH4192</t>
  </si>
  <si>
    <t>KA36AB2395</t>
  </si>
  <si>
    <t>9896545639</t>
  </si>
  <si>
    <t>LH4193</t>
  </si>
  <si>
    <t>KA31AB2528</t>
  </si>
  <si>
    <t>9166711759</t>
  </si>
  <si>
    <t>21-02-2026 17:10</t>
  </si>
  <si>
    <t>LH4194</t>
  </si>
  <si>
    <t>KA34AB6049</t>
  </si>
  <si>
    <t>9818186647</t>
  </si>
  <si>
    <t>LH4195</t>
  </si>
  <si>
    <t>KA8AB9511</t>
  </si>
  <si>
    <t>9874710359</t>
  </si>
  <si>
    <t>21-02-2026 18:10</t>
  </si>
  <si>
    <t>LH4196</t>
  </si>
  <si>
    <t>KA18AB3258</t>
  </si>
  <si>
    <t>9430698315</t>
  </si>
  <si>
    <t>21-02-2026 02:05</t>
  </si>
  <si>
    <t>LH4197</t>
  </si>
  <si>
    <t>KA47AB1207</t>
  </si>
  <si>
    <t>9523845220</t>
  </si>
  <si>
    <t>21-02-2026 21:07</t>
  </si>
  <si>
    <t>LH4198</t>
  </si>
  <si>
    <t>KA49AB5733</t>
  </si>
  <si>
    <t>9622915437</t>
  </si>
  <si>
    <t>LH4199</t>
  </si>
  <si>
    <t>KA2AB4796</t>
  </si>
  <si>
    <t>9331316361</t>
  </si>
  <si>
    <t>LH4200</t>
  </si>
  <si>
    <t>KA17AB5465</t>
  </si>
  <si>
    <t>9432440507</t>
  </si>
  <si>
    <t>LH4201</t>
  </si>
  <si>
    <t>KA7AB9448</t>
  </si>
  <si>
    <t>9366079607</t>
  </si>
  <si>
    <t>LH4202</t>
  </si>
  <si>
    <t>KA9AB6553</t>
  </si>
  <si>
    <t>9205371964</t>
  </si>
  <si>
    <t>LH4203</t>
  </si>
  <si>
    <t>KA15AB1734</t>
  </si>
  <si>
    <t>9254169882</t>
  </si>
  <si>
    <t>20-02-2026 20:04</t>
  </si>
  <si>
    <t>LH4204</t>
  </si>
  <si>
    <t>KA43AB9049</t>
  </si>
  <si>
    <t>9515617236</t>
  </si>
  <si>
    <t>LH4205</t>
  </si>
  <si>
    <t>KA43AB7284</t>
  </si>
  <si>
    <t>9174405329</t>
  </si>
  <si>
    <t>LH4206</t>
  </si>
  <si>
    <t>KA40AB6072</t>
  </si>
  <si>
    <t>9983892897</t>
  </si>
  <si>
    <t>LH4207</t>
  </si>
  <si>
    <t>KA16AB2041</t>
  </si>
  <si>
    <t>9896107734</t>
  </si>
  <si>
    <t>LH4208</t>
  </si>
  <si>
    <t>KA23AB3102</t>
  </si>
  <si>
    <t>9399908480</t>
  </si>
  <si>
    <t>LH4209</t>
  </si>
  <si>
    <t>KA22AB8818</t>
  </si>
  <si>
    <t>9908938033</t>
  </si>
  <si>
    <t>LH4210</t>
  </si>
  <si>
    <t>KA30AB7381</t>
  </si>
  <si>
    <t>9522091139</t>
  </si>
  <si>
    <t>20-02-2026 15:05</t>
  </si>
  <si>
    <t>LH4211</t>
  </si>
  <si>
    <t>KA33AB1164</t>
  </si>
  <si>
    <t>9058489731</t>
  </si>
  <si>
    <t>22-02-2026 06:06</t>
  </si>
  <si>
    <t>LH4212</t>
  </si>
  <si>
    <t>KA15AB6698</t>
  </si>
  <si>
    <t>9137992040</t>
  </si>
  <si>
    <t>LH4213</t>
  </si>
  <si>
    <t>KA33AB4178</t>
  </si>
  <si>
    <t>9133481335</t>
  </si>
  <si>
    <t>21-02-2026 13:07</t>
  </si>
  <si>
    <t>LH4214</t>
  </si>
  <si>
    <t>KA37AB9915</t>
  </si>
  <si>
    <t>9636124479</t>
  </si>
  <si>
    <t>22-02-2026 12:10</t>
  </si>
  <si>
    <t>LH4215</t>
  </si>
  <si>
    <t>KA15AB1244</t>
  </si>
  <si>
    <t>9958536076</t>
  </si>
  <si>
    <t>22-02-2026 06:03</t>
  </si>
  <si>
    <t>LH4216</t>
  </si>
  <si>
    <t>KA1AB3418</t>
  </si>
  <si>
    <t>9759395587</t>
  </si>
  <si>
    <t>22-02-2026 05:07</t>
  </si>
  <si>
    <t>LH4217</t>
  </si>
  <si>
    <t>KA37AB7674</t>
  </si>
  <si>
    <t>9226100705</t>
  </si>
  <si>
    <t>22-02-2026 05:06</t>
  </si>
  <si>
    <t>LH4218</t>
  </si>
  <si>
    <t>KA29AB7904</t>
  </si>
  <si>
    <t>9430977917</t>
  </si>
  <si>
    <t>22-02-2026 09:08</t>
  </si>
  <si>
    <t>LH4219</t>
  </si>
  <si>
    <t>KA9AB9181</t>
  </si>
  <si>
    <t>9958278824</t>
  </si>
  <si>
    <t>LH4220</t>
  </si>
  <si>
    <t>KA10AB2724</t>
  </si>
  <si>
    <t>9157147284</t>
  </si>
  <si>
    <t>LH4221</t>
  </si>
  <si>
    <t>KA48AB5678</t>
  </si>
  <si>
    <t>9847615034</t>
  </si>
  <si>
    <t>LH4222</t>
  </si>
  <si>
    <t>KA7AB4680</t>
  </si>
  <si>
    <t>9141504618</t>
  </si>
  <si>
    <t>LH4223</t>
  </si>
  <si>
    <t>KA17AB1595</t>
  </si>
  <si>
    <t>9551627859</t>
  </si>
  <si>
    <t>20-02-2026 23:08</t>
  </si>
  <si>
    <t>LH4224</t>
  </si>
  <si>
    <t>KA9AB8986</t>
  </si>
  <si>
    <t>9415674856</t>
  </si>
  <si>
    <t>LH4225</t>
  </si>
  <si>
    <t>KA43AB7378</t>
  </si>
  <si>
    <t>9261487725</t>
  </si>
  <si>
    <t>LH4226</t>
  </si>
  <si>
    <t>KA43AB9773</t>
  </si>
  <si>
    <t>9728291829</t>
  </si>
  <si>
    <t>LH4227</t>
  </si>
  <si>
    <t>KA40AB6892</t>
  </si>
  <si>
    <t>9907207518</t>
  </si>
  <si>
    <t>LH4228</t>
  </si>
  <si>
    <t>KA37AB2193</t>
  </si>
  <si>
    <t>9184957094</t>
  </si>
  <si>
    <t>21-02-2026 18:05</t>
  </si>
  <si>
    <t>LH4229</t>
  </si>
  <si>
    <t>KA3AB5466</t>
  </si>
  <si>
    <t>9577926923</t>
  </si>
  <si>
    <t>21-02-2026 12:04</t>
  </si>
  <si>
    <t>LH4230</t>
  </si>
  <si>
    <t>KA3AB7890</t>
  </si>
  <si>
    <t>9451066549</t>
  </si>
  <si>
    <t>21-02-2026</t>
  </si>
  <si>
    <t>LH4231</t>
  </si>
  <si>
    <t>KA45AB4918</t>
  </si>
  <si>
    <t>9565075100</t>
  </si>
  <si>
    <t>23-02-2026 01:01</t>
  </si>
  <si>
    <t>LH4232</t>
  </si>
  <si>
    <t>KA36AB6453</t>
  </si>
  <si>
    <t>9521024063</t>
  </si>
  <si>
    <t>LH4233</t>
  </si>
  <si>
    <t>KA41AB1677</t>
  </si>
  <si>
    <t>9634897188</t>
  </si>
  <si>
    <t>LH4234</t>
  </si>
  <si>
    <t>KA32AB2649</t>
  </si>
  <si>
    <t>9481703938</t>
  </si>
  <si>
    <t>21-02-2026 15:03</t>
  </si>
  <si>
    <t>LH4235</t>
  </si>
  <si>
    <t>KA24AB5874</t>
  </si>
  <si>
    <t>9288432888</t>
  </si>
  <si>
    <t>23-02-2026 14:01</t>
  </si>
  <si>
    <t>LH4236</t>
  </si>
  <si>
    <t>KA26AB4959</t>
  </si>
  <si>
    <t>9161490438</t>
  </si>
  <si>
    <t>22-02-2026 16:07</t>
  </si>
  <si>
    <t>LH4237</t>
  </si>
  <si>
    <t>KA7AB9014</t>
  </si>
  <si>
    <t>9450985831</t>
  </si>
  <si>
    <t>22-02-2026 23:00</t>
  </si>
  <si>
    <t>LH4238</t>
  </si>
  <si>
    <t>KA32AB3831</t>
  </si>
  <si>
    <t>9248995861</t>
  </si>
  <si>
    <t>Chennai - 115512</t>
  </si>
  <si>
    <t>LH4239</t>
  </si>
  <si>
    <t>KA44AB3336</t>
  </si>
  <si>
    <t>9784785615</t>
  </si>
  <si>
    <t>23-02-2026 12:00</t>
  </si>
  <si>
    <t>LH4240</t>
  </si>
  <si>
    <t>KA36AB8645</t>
  </si>
  <si>
    <t>9695072747</t>
  </si>
  <si>
    <t>LH4241</t>
  </si>
  <si>
    <t>KA50AB1007</t>
  </si>
  <si>
    <t>9707770277</t>
  </si>
  <si>
    <t>21-02-2026 05:06</t>
  </si>
  <si>
    <t>22-02-2026 17:06</t>
  </si>
  <si>
    <t>LH4242</t>
  </si>
  <si>
    <t>KA50AB4557</t>
  </si>
  <si>
    <t>9931021548</t>
  </si>
  <si>
    <t>LH4243</t>
  </si>
  <si>
    <t>KA44AB1957</t>
  </si>
  <si>
    <t>9472552954</t>
  </si>
  <si>
    <t>21-02-2026 08:06</t>
  </si>
  <si>
    <t>LH4244</t>
  </si>
  <si>
    <t>KA43AB3644</t>
  </si>
  <si>
    <t>9452120144</t>
  </si>
  <si>
    <t>22-02-2026 21:08</t>
  </si>
  <si>
    <t>LH4245</t>
  </si>
  <si>
    <t>KA46AB4225</t>
  </si>
  <si>
    <t>9969554625</t>
  </si>
  <si>
    <t>LH4246</t>
  </si>
  <si>
    <t>KA35AB9784</t>
  </si>
  <si>
    <t>9466846151</t>
  </si>
  <si>
    <t>23-02-2026 07:07</t>
  </si>
  <si>
    <t>LH4247</t>
  </si>
  <si>
    <t>KA2AB7484</t>
  </si>
  <si>
    <t>9303273339</t>
  </si>
  <si>
    <t>LH4248</t>
  </si>
  <si>
    <t>KA33AB6270</t>
  </si>
  <si>
    <t>9381390133</t>
  </si>
  <si>
    <t>22-02-2026 10:09</t>
  </si>
  <si>
    <t>LH4249</t>
  </si>
  <si>
    <t>KA17AB9361</t>
  </si>
  <si>
    <t>9755215927</t>
  </si>
  <si>
    <t>21-02-2026 08:08</t>
  </si>
  <si>
    <t>23-02-2026 00:08</t>
  </si>
  <si>
    <t>LH4250</t>
  </si>
  <si>
    <t>KA13AB3946</t>
  </si>
  <si>
    <t>9850916784</t>
  </si>
  <si>
    <t>21-02-2026 08:10</t>
  </si>
  <si>
    <t>23-02-2026 04:10</t>
  </si>
  <si>
    <t>LH4251</t>
  </si>
  <si>
    <t>KA7AB5323</t>
  </si>
  <si>
    <t>9972244038</t>
  </si>
  <si>
    <t>21-02-2026 09:06</t>
  </si>
  <si>
    <t>22-02-2026 02:06</t>
  </si>
  <si>
    <t>LH4252</t>
  </si>
  <si>
    <t>KA9AB2298</t>
  </si>
  <si>
    <t>9250156935</t>
  </si>
  <si>
    <t>21-02-2026 09:05</t>
  </si>
  <si>
    <t>23-02-2026 06:05</t>
  </si>
  <si>
    <t>LH4253</t>
  </si>
  <si>
    <t>KA36AB8307</t>
  </si>
  <si>
    <t>9201726390</t>
  </si>
  <si>
    <t>21-02-2026 22:07</t>
  </si>
  <si>
    <t>LH4254</t>
  </si>
  <si>
    <t>KA9AB5444</t>
  </si>
  <si>
    <t>9407650104</t>
  </si>
  <si>
    <t>21-02-2026 06:03</t>
  </si>
  <si>
    <t>LH4255</t>
  </si>
  <si>
    <t>KA5AB2091</t>
  </si>
  <si>
    <t>9446511508</t>
  </si>
  <si>
    <t>LH4256</t>
  </si>
  <si>
    <t>KA43AB3664</t>
  </si>
  <si>
    <t>9074257942</t>
  </si>
  <si>
    <t>22-02-2026 23:06</t>
  </si>
  <si>
    <t>LH4257</t>
  </si>
  <si>
    <t>KA35AB6989</t>
  </si>
  <si>
    <t>9316854874</t>
  </si>
  <si>
    <t>LH4258</t>
  </si>
  <si>
    <t>KA32AB7663</t>
  </si>
  <si>
    <t>9711925700</t>
  </si>
  <si>
    <t>23-02-2026 03:00</t>
  </si>
  <si>
    <t>LH4259</t>
  </si>
  <si>
    <t>KA30AB1058</t>
  </si>
  <si>
    <t>9844975890</t>
  </si>
  <si>
    <t>23-02-2026 03:05</t>
  </si>
  <si>
    <t>LH4260</t>
  </si>
  <si>
    <t>KA26AB2796</t>
  </si>
  <si>
    <t>9590922347</t>
  </si>
  <si>
    <t>21-02-2026 22:06</t>
  </si>
  <si>
    <t>LH4261</t>
  </si>
  <si>
    <t>KA4AB3065</t>
  </si>
  <si>
    <t>9495160382</t>
  </si>
  <si>
    <t>LH4262</t>
  </si>
  <si>
    <t>KA38AB2468</t>
  </si>
  <si>
    <t>9313572999</t>
  </si>
  <si>
    <t>21-02-2026 20:10</t>
  </si>
  <si>
    <t>LH4263</t>
  </si>
  <si>
    <t>KA8AB9711</t>
  </si>
  <si>
    <t>9502869004</t>
  </si>
  <si>
    <t>21-02-2026 04:04</t>
  </si>
  <si>
    <t>21-02-2026 18:04</t>
  </si>
  <si>
    <t>LH4264</t>
  </si>
  <si>
    <t>KA41AB9759</t>
  </si>
  <si>
    <t>9370549974</t>
  </si>
  <si>
    <t>LH4265</t>
  </si>
  <si>
    <t>KA22AB9902</t>
  </si>
  <si>
    <t>9642520885</t>
  </si>
  <si>
    <t>23-02-2026 01:10</t>
  </si>
  <si>
    <t>LH4266</t>
  </si>
  <si>
    <t>KA39AB5812</t>
  </si>
  <si>
    <t>9005406670</t>
  </si>
  <si>
    <t>LH4267</t>
  </si>
  <si>
    <t>KA3AB3030</t>
  </si>
  <si>
    <t>9537690224</t>
  </si>
  <si>
    <t>LH4268</t>
  </si>
  <si>
    <t>KA6AB1255</t>
  </si>
  <si>
    <t>9760766926</t>
  </si>
  <si>
    <t>LH4269</t>
  </si>
  <si>
    <t>KA16AB4937</t>
  </si>
  <si>
    <t>9161094570</t>
  </si>
  <si>
    <t>22-02-2026 05:05</t>
  </si>
  <si>
    <t>LH4270</t>
  </si>
  <si>
    <t>KA28AB3146</t>
  </si>
  <si>
    <t>9469677313</t>
  </si>
  <si>
    <t>22-02-2026 04:07</t>
  </si>
  <si>
    <t>LH4271</t>
  </si>
  <si>
    <t>KA26AB5406</t>
  </si>
  <si>
    <t>9259124016</t>
  </si>
  <si>
    <t>21-02-2026 10:09</t>
  </si>
  <si>
    <t>23-02-2026 03:09</t>
  </si>
  <si>
    <t>LH4272</t>
  </si>
  <si>
    <t>KA34AB5796</t>
  </si>
  <si>
    <t>9728850493</t>
  </si>
  <si>
    <t>LH4273</t>
  </si>
  <si>
    <t>KA22AB6275</t>
  </si>
  <si>
    <t>9295729740</t>
  </si>
  <si>
    <t>22-02-2026 02:02</t>
  </si>
  <si>
    <t>LH4274</t>
  </si>
  <si>
    <t>KA39AB1036</t>
  </si>
  <si>
    <t>9496296862</t>
  </si>
  <si>
    <t>LH4275</t>
  </si>
  <si>
    <t>KA35AB8121</t>
  </si>
  <si>
    <t>9539820702</t>
  </si>
  <si>
    <t>21-02-2026 05:02</t>
  </si>
  <si>
    <t>LH4276</t>
  </si>
  <si>
    <t>KA19AB1464</t>
  </si>
  <si>
    <t>9792201396</t>
  </si>
  <si>
    <t>LH4277</t>
  </si>
  <si>
    <t>KA12AB8570</t>
  </si>
  <si>
    <t>9097829440</t>
  </si>
  <si>
    <t>21-02-2026 04:08</t>
  </si>
  <si>
    <t>LH4278</t>
  </si>
  <si>
    <t>KA8AB4855</t>
  </si>
  <si>
    <t>9652479022</t>
  </si>
  <si>
    <t>LH4279</t>
  </si>
  <si>
    <t>KA9AB6847</t>
  </si>
  <si>
    <t>9546859086</t>
  </si>
  <si>
    <t>22-02-2026 22:00</t>
  </si>
  <si>
    <t>LH4280</t>
  </si>
  <si>
    <t>KA21AB4274</t>
  </si>
  <si>
    <t>9148468742</t>
  </si>
  <si>
    <t>21-02-2026 06:01</t>
  </si>
  <si>
    <t>22-02-2026 23:01</t>
  </si>
  <si>
    <t>LH4281</t>
  </si>
  <si>
    <t>KA9AB4415</t>
  </si>
  <si>
    <t>9310781628</t>
  </si>
  <si>
    <t>22-02-2026 15:04</t>
  </si>
  <si>
    <t>LH4282</t>
  </si>
  <si>
    <t>KA28AB5372</t>
  </si>
  <si>
    <t>9464056959</t>
  </si>
  <si>
    <t>LH4283</t>
  </si>
  <si>
    <t>KA13AB4265</t>
  </si>
  <si>
    <t>9538542751</t>
  </si>
  <si>
    <t>LH4284</t>
  </si>
  <si>
    <t>KA40AB7650</t>
  </si>
  <si>
    <t>9989834505</t>
  </si>
  <si>
    <t>22-02-2026 00:02</t>
  </si>
  <si>
    <t>LH4285</t>
  </si>
  <si>
    <t>KA24AB5568</t>
  </si>
  <si>
    <t>9870638012</t>
  </si>
  <si>
    <t>22-02-2026 06:02</t>
  </si>
  <si>
    <t>LH4286</t>
  </si>
  <si>
    <t>KA17AB7210</t>
  </si>
  <si>
    <t>9924353726</t>
  </si>
  <si>
    <t>LH4287</t>
  </si>
  <si>
    <t>KA42AB8541</t>
  </si>
  <si>
    <t>9624243572</t>
  </si>
  <si>
    <t>23-02-2026 09:00</t>
  </si>
  <si>
    <t>LH4288</t>
  </si>
  <si>
    <t>KA38AB3307</t>
  </si>
  <si>
    <t>9642595801</t>
  </si>
  <si>
    <t>LH4289</t>
  </si>
  <si>
    <t>KA27AB5534</t>
  </si>
  <si>
    <t>9437257702</t>
  </si>
  <si>
    <t>LH4290</t>
  </si>
  <si>
    <t>KA48AB1719</t>
  </si>
  <si>
    <t>9685885304</t>
  </si>
  <si>
    <t>21-02-2026 07:02</t>
  </si>
  <si>
    <t>23-02-2026 00:02</t>
  </si>
  <si>
    <t>LH4291</t>
  </si>
  <si>
    <t>KA41AB7902</t>
  </si>
  <si>
    <t>9582950708</t>
  </si>
  <si>
    <t>LH4292</t>
  </si>
  <si>
    <t>KA5AB9957</t>
  </si>
  <si>
    <t>9939805909</t>
  </si>
  <si>
    <t>LH4293</t>
  </si>
  <si>
    <t>KA41AB7063</t>
  </si>
  <si>
    <t>9802777510</t>
  </si>
  <si>
    <t>22-02-2026 11:06</t>
  </si>
  <si>
    <t>LH4294</t>
  </si>
  <si>
    <t>KA14AB2473</t>
  </si>
  <si>
    <t>9741766844</t>
  </si>
  <si>
    <t>21-02-2026 19:08</t>
  </si>
  <si>
    <t>LH4295</t>
  </si>
  <si>
    <t>KA3AB3069</t>
  </si>
  <si>
    <t>9545110471</t>
  </si>
  <si>
    <t>21-02-2026 06:06</t>
  </si>
  <si>
    <t>22-02-2026 04:06</t>
  </si>
  <si>
    <t>LH4296</t>
  </si>
  <si>
    <t>KA38AB6030</t>
  </si>
  <si>
    <t>9280965353</t>
  </si>
  <si>
    <t>21-02-2026 06:05</t>
  </si>
  <si>
    <t>Ranchi - 858731</t>
  </si>
  <si>
    <t>LH4297</t>
  </si>
  <si>
    <t>KA12AB9683</t>
  </si>
  <si>
    <t>9580933622</t>
  </si>
  <si>
    <t>21-02-2026 04:07</t>
  </si>
  <si>
    <t>LH4298</t>
  </si>
  <si>
    <t>KA40AB2055</t>
  </si>
  <si>
    <t>9479660782</t>
  </si>
  <si>
    <t>LH4299</t>
  </si>
  <si>
    <t>KA29AB2480</t>
  </si>
  <si>
    <t>9019905685</t>
  </si>
  <si>
    <t>LH4300</t>
  </si>
  <si>
    <t>KA33AB9356</t>
  </si>
  <si>
    <t>9086294556</t>
  </si>
  <si>
    <t>LH4301</t>
  </si>
  <si>
    <t>KA25AB5730</t>
  </si>
  <si>
    <t>9923679614</t>
  </si>
  <si>
    <t>22-02-2026 12:06</t>
  </si>
  <si>
    <t>LH4302</t>
  </si>
  <si>
    <t>KA2AB3102</t>
  </si>
  <si>
    <t>9565240223</t>
  </si>
  <si>
    <t>22-02-2026 21:00</t>
  </si>
  <si>
    <t>LH4303</t>
  </si>
  <si>
    <t>KA8AB6763</t>
  </si>
  <si>
    <t>9213780620</t>
  </si>
  <si>
    <t>LH4304</t>
  </si>
  <si>
    <t>KA1AB6288</t>
  </si>
  <si>
    <t>9641825415</t>
  </si>
  <si>
    <t>21-02-2026 16:08</t>
  </si>
  <si>
    <t>LH4305</t>
  </si>
  <si>
    <t>KA29AB5369</t>
  </si>
  <si>
    <t>9515431966</t>
  </si>
  <si>
    <t>LH4306</t>
  </si>
  <si>
    <t>KA19AB3151</t>
  </si>
  <si>
    <t>9893356737</t>
  </si>
  <si>
    <t>LH4307</t>
  </si>
  <si>
    <t>KA49AB9278</t>
  </si>
  <si>
    <t>9291775982</t>
  </si>
  <si>
    <t>23-02-2026 15:00</t>
  </si>
  <si>
    <t>LH4308</t>
  </si>
  <si>
    <t>KA5AB4073</t>
  </si>
  <si>
    <t>9107912557</t>
  </si>
  <si>
    <t>LH4309</t>
  </si>
  <si>
    <t>KA9AB2702</t>
  </si>
  <si>
    <t>9033954887</t>
  </si>
  <si>
    <t>LH4310</t>
  </si>
  <si>
    <t>KA13AB1118</t>
  </si>
  <si>
    <t>9222037701</t>
  </si>
  <si>
    <t>22-02-2026 15:01</t>
  </si>
  <si>
    <t>LH4311</t>
  </si>
  <si>
    <t>KA19AB8677</t>
  </si>
  <si>
    <t>9832551401</t>
  </si>
  <si>
    <t>LH4312</t>
  </si>
  <si>
    <t>KA44AB2742</t>
  </si>
  <si>
    <t>9536324149</t>
  </si>
  <si>
    <t>22-02-2026 06:10</t>
  </si>
  <si>
    <t>LH4313</t>
  </si>
  <si>
    <t>KA38AB8789</t>
  </si>
  <si>
    <t>9694899959</t>
  </si>
  <si>
    <t>21-02-2026 06:07</t>
  </si>
  <si>
    <t>23-02-2026 04:07</t>
  </si>
  <si>
    <t>LH4314</t>
  </si>
  <si>
    <t>KA45AB7883</t>
  </si>
  <si>
    <t>9562694016</t>
  </si>
  <si>
    <t>LH4315</t>
  </si>
  <si>
    <t>KA42AB7712</t>
  </si>
  <si>
    <t>9342875331</t>
  </si>
  <si>
    <t>21-02-2026 07:06</t>
  </si>
  <si>
    <t>22-02-2026 15:06</t>
  </si>
  <si>
    <t>LH4316</t>
  </si>
  <si>
    <t>KA47AB6447</t>
  </si>
  <si>
    <t>9663197403</t>
  </si>
  <si>
    <t>22-02-2026 19:10</t>
  </si>
  <si>
    <t>LH4317</t>
  </si>
  <si>
    <t>KA22AB4794</t>
  </si>
  <si>
    <t>9854129796</t>
  </si>
  <si>
    <t>23-02-2026 04:09</t>
  </si>
  <si>
    <t>LH4318</t>
  </si>
  <si>
    <t>KA12AB3621</t>
  </si>
  <si>
    <t>9747936005</t>
  </si>
  <si>
    <t>21-02-2026 10:03</t>
  </si>
  <si>
    <t>LH4319</t>
  </si>
  <si>
    <t>KA45AB7863</t>
  </si>
  <si>
    <t>9633912874</t>
  </si>
  <si>
    <t>LH4320</t>
  </si>
  <si>
    <t>KA10AB3611</t>
  </si>
  <si>
    <t>9159993222</t>
  </si>
  <si>
    <t>22-02-2026 21:06</t>
  </si>
  <si>
    <t>LH4321</t>
  </si>
  <si>
    <t>KA23AB4013</t>
  </si>
  <si>
    <t>9828284121</t>
  </si>
  <si>
    <t>LH4322</t>
  </si>
  <si>
    <t>KA15AB6525</t>
  </si>
  <si>
    <t>9424769644</t>
  </si>
  <si>
    <t>LH4323</t>
  </si>
  <si>
    <t>KA10AB5864</t>
  </si>
  <si>
    <t>9496333449</t>
  </si>
  <si>
    <t>23-02-2026 06:08</t>
  </si>
  <si>
    <t>LH4324</t>
  </si>
  <si>
    <t>KA8AB1658</t>
  </si>
  <si>
    <t>9015201667</t>
  </si>
  <si>
    <t>LH4325</t>
  </si>
  <si>
    <t>KA50AB7853</t>
  </si>
  <si>
    <t>9653907139</t>
  </si>
  <si>
    <t>23-02-2026 05:02</t>
  </si>
  <si>
    <t>LH4326</t>
  </si>
  <si>
    <t>KA16AB3278</t>
  </si>
  <si>
    <t>9134750137</t>
  </si>
  <si>
    <t>21-02-2026 17:00</t>
  </si>
  <si>
    <t>LH4327</t>
  </si>
  <si>
    <t>KA38AB4336</t>
  </si>
  <si>
    <t>9045657973</t>
  </si>
  <si>
    <t>21-02-2026 19:09</t>
  </si>
  <si>
    <t>LH4328</t>
  </si>
  <si>
    <t>KA13AB9818</t>
  </si>
  <si>
    <t>9993001088</t>
  </si>
  <si>
    <t>Kolkata - 844090</t>
  </si>
  <si>
    <t>LH4329</t>
  </si>
  <si>
    <t>KA2AB6025</t>
  </si>
  <si>
    <t>9764041150</t>
  </si>
  <si>
    <t>LH4330</t>
  </si>
  <si>
    <t>KA7AB3221</t>
  </si>
  <si>
    <t>9247423930</t>
  </si>
  <si>
    <t>LH4331</t>
  </si>
  <si>
    <t>KA46AB3861</t>
  </si>
  <si>
    <t>9526046826</t>
  </si>
  <si>
    <t>LH4332</t>
  </si>
  <si>
    <t>KA13AB8195</t>
  </si>
  <si>
    <t>9701528144</t>
  </si>
  <si>
    <t>22-02-2026 01:03</t>
  </si>
  <si>
    <t>LH4333</t>
  </si>
  <si>
    <t>KA39AB6803</t>
  </si>
  <si>
    <t>9619096763</t>
  </si>
  <si>
    <t>23-02-2026 10:00</t>
  </si>
  <si>
    <t>LH4334</t>
  </si>
  <si>
    <t>KA18AB4099</t>
  </si>
  <si>
    <t>9269353120</t>
  </si>
  <si>
    <t>Ranchi - 297380</t>
  </si>
  <si>
    <t>LH4335</t>
  </si>
  <si>
    <t>KA3AB6616</t>
  </si>
  <si>
    <t>9221435977</t>
  </si>
  <si>
    <t>LH4336</t>
  </si>
  <si>
    <t>KA24AB5262</t>
  </si>
  <si>
    <t>9055471378</t>
  </si>
  <si>
    <t>LH4337</t>
  </si>
  <si>
    <t>KA23AB4752</t>
  </si>
  <si>
    <t>9159309078</t>
  </si>
  <si>
    <t>21-02-2026 14:10</t>
  </si>
  <si>
    <t>LH4338</t>
  </si>
  <si>
    <t>KA16AB5303</t>
  </si>
  <si>
    <t>9241572804</t>
  </si>
  <si>
    <t>22-02-2026 14:00</t>
  </si>
  <si>
    <t>LH4339</t>
  </si>
  <si>
    <t>KA34AB7461</t>
  </si>
  <si>
    <t>9729445056</t>
  </si>
  <si>
    <t>22-02-2026 15:08</t>
  </si>
  <si>
    <t>LH4340</t>
  </si>
  <si>
    <t>KA10AB2097</t>
  </si>
  <si>
    <t>9650827875</t>
  </si>
  <si>
    <t>Chandigarh - 849529</t>
  </si>
  <si>
    <t>LH4341</t>
  </si>
  <si>
    <t>KA47AB2899</t>
  </si>
  <si>
    <t>9571378613</t>
  </si>
  <si>
    <t>LH4342</t>
  </si>
  <si>
    <t>KA27AB3353</t>
  </si>
  <si>
    <t>9020996273</t>
  </si>
  <si>
    <t>Indore - 569124</t>
  </si>
  <si>
    <t>LH4343</t>
  </si>
  <si>
    <t>KA35AB2930</t>
  </si>
  <si>
    <t>9842282110</t>
  </si>
  <si>
    <t>LH4344</t>
  </si>
  <si>
    <t>KA37AB9488</t>
  </si>
  <si>
    <t>9414158009</t>
  </si>
  <si>
    <t>LH4345</t>
  </si>
  <si>
    <t>KA25AB1911</t>
  </si>
  <si>
    <t>9763225210</t>
  </si>
  <si>
    <t>LH4346</t>
  </si>
  <si>
    <t>9434433950</t>
  </si>
  <si>
    <t>LH4347</t>
  </si>
  <si>
    <t>KA17AB9267</t>
  </si>
  <si>
    <t>9882678781</t>
  </si>
  <si>
    <t>LH4348</t>
  </si>
  <si>
    <t>KA20AB5342</t>
  </si>
  <si>
    <t>9175474417</t>
  </si>
  <si>
    <t>LH4349</t>
  </si>
  <si>
    <t>KA22AB6439</t>
  </si>
  <si>
    <t>9626037250</t>
  </si>
  <si>
    <t>Ahmedabad - 241826</t>
  </si>
  <si>
    <t>LH4350</t>
  </si>
  <si>
    <t>KA32AB2888</t>
  </si>
  <si>
    <t>9677080916</t>
  </si>
  <si>
    <t>22-02-2026 20:04</t>
  </si>
  <si>
    <t>LH4351</t>
  </si>
  <si>
    <t>KA31AB8156</t>
  </si>
  <si>
    <t>9935327884</t>
  </si>
  <si>
    <t>Ahmedabad - 505343</t>
  </si>
  <si>
    <t>LH4352</t>
  </si>
  <si>
    <t>KA17AB5856</t>
  </si>
  <si>
    <t>9037959203</t>
  </si>
  <si>
    <t>LH4353</t>
  </si>
  <si>
    <t>KA49AB1864</t>
  </si>
  <si>
    <t>9769550510</t>
  </si>
  <si>
    <t>LH4354</t>
  </si>
  <si>
    <t>KA34AB2843</t>
  </si>
  <si>
    <t>9886567611</t>
  </si>
  <si>
    <t>LH4355</t>
  </si>
  <si>
    <t>KA32AB1328</t>
  </si>
  <si>
    <t>9239832255</t>
  </si>
  <si>
    <t>LH4356</t>
  </si>
  <si>
    <t>KA24AB8178</t>
  </si>
  <si>
    <t>9909627610</t>
  </si>
  <si>
    <t>LH4357</t>
  </si>
  <si>
    <t>KA41AB7358</t>
  </si>
  <si>
    <t>9775447054</t>
  </si>
  <si>
    <t>Bengaluru - 310094</t>
  </si>
  <si>
    <t>LH4358</t>
  </si>
  <si>
    <t>KA43AB7475</t>
  </si>
  <si>
    <t>9987331794</t>
  </si>
  <si>
    <t>LH4359</t>
  </si>
  <si>
    <t>KA29AB8848</t>
  </si>
  <si>
    <t>9662466386</t>
  </si>
  <si>
    <t>22-02-2026 16:10</t>
  </si>
  <si>
    <t>LH4360</t>
  </si>
  <si>
    <t>KA17AB7265</t>
  </si>
  <si>
    <t>9206099457</t>
  </si>
  <si>
    <t>23-02-2026 12:02</t>
  </si>
  <si>
    <t>LH4361</t>
  </si>
  <si>
    <t>KA6AB4616</t>
  </si>
  <si>
    <t>9638790330</t>
  </si>
  <si>
    <t>22-02-2026 23:04</t>
  </si>
  <si>
    <t>LH4362</t>
  </si>
  <si>
    <t>KA25AB5490</t>
  </si>
  <si>
    <t>9748830985</t>
  </si>
  <si>
    <t>23-02-2026 00:06</t>
  </si>
  <si>
    <t>LH4363</t>
  </si>
  <si>
    <t>KA24AB3582</t>
  </si>
  <si>
    <t>9406197671</t>
  </si>
  <si>
    <t>LH4364</t>
  </si>
  <si>
    <t>KA49AB6341</t>
  </si>
  <si>
    <t>9040902963</t>
  </si>
  <si>
    <t>21-02-2026 08:09</t>
  </si>
  <si>
    <t>LH4365</t>
  </si>
  <si>
    <t>KA15AB3641</t>
  </si>
  <si>
    <t>9740850705</t>
  </si>
  <si>
    <t>22-02-2026 08:01</t>
  </si>
  <si>
    <t>LH4366</t>
  </si>
  <si>
    <t>KA19AB6572</t>
  </si>
  <si>
    <t>9820378962</t>
  </si>
  <si>
    <t>22-02-2026 21:09</t>
  </si>
  <si>
    <t>LH4367</t>
  </si>
  <si>
    <t>KA16AB2529</t>
  </si>
  <si>
    <t>9508998557</t>
  </si>
  <si>
    <t>21-02-2026 15:04</t>
  </si>
  <si>
    <t>LH4368</t>
  </si>
  <si>
    <t>KA25AB1247</t>
  </si>
  <si>
    <t>9402853573</t>
  </si>
  <si>
    <t>LH4369</t>
  </si>
  <si>
    <t>KA14AB8595</t>
  </si>
  <si>
    <t>9229740355</t>
  </si>
  <si>
    <t>LH4370</t>
  </si>
  <si>
    <t>KA16AB2828</t>
  </si>
  <si>
    <t>9667222373</t>
  </si>
  <si>
    <t>23-02-2026 13:01</t>
  </si>
  <si>
    <t>LH4371</t>
  </si>
  <si>
    <t>KA19AB6525</t>
  </si>
  <si>
    <t>9149825280</t>
  </si>
  <si>
    <t>LH4372</t>
  </si>
  <si>
    <t>KA18AB3291</t>
  </si>
  <si>
    <t>9849164858</t>
  </si>
  <si>
    <t>LH4373</t>
  </si>
  <si>
    <t>KA26AB2295</t>
  </si>
  <si>
    <t>9692424962</t>
  </si>
  <si>
    <t>LH4374</t>
  </si>
  <si>
    <t>KA18AB8118</t>
  </si>
  <si>
    <t>9416342538</t>
  </si>
  <si>
    <t>LH4375</t>
  </si>
  <si>
    <t>KA44AB6740</t>
  </si>
  <si>
    <t>9286059181</t>
  </si>
  <si>
    <t>23-02-2026 10:02</t>
  </si>
  <si>
    <t>LH4376</t>
  </si>
  <si>
    <t>KA6AB5188</t>
  </si>
  <si>
    <t>9034951838</t>
  </si>
  <si>
    <t>LH4377</t>
  </si>
  <si>
    <t>KA6AB4330</t>
  </si>
  <si>
    <t>9190358040</t>
  </si>
  <si>
    <t>21-02-2026 07:10</t>
  </si>
  <si>
    <t>22-02-2026 15:10</t>
  </si>
  <si>
    <t>LH4378</t>
  </si>
  <si>
    <t>KA46AB6013</t>
  </si>
  <si>
    <t>9038327325</t>
  </si>
  <si>
    <t>LH4379</t>
  </si>
  <si>
    <t>KA28AB5247</t>
  </si>
  <si>
    <t>9985540535</t>
  </si>
  <si>
    <t>LH4380</t>
  </si>
  <si>
    <t>KA5AB7742</t>
  </si>
  <si>
    <t>9528674140</t>
  </si>
  <si>
    <t>LH4381</t>
  </si>
  <si>
    <t>KA48AB4673</t>
  </si>
  <si>
    <t>9565083337</t>
  </si>
  <si>
    <t>LH4382</t>
  </si>
  <si>
    <t>KA25AB1821</t>
  </si>
  <si>
    <t>9417490612</t>
  </si>
  <si>
    <t>LH4383</t>
  </si>
  <si>
    <t>KA20AB1186</t>
  </si>
  <si>
    <t>9360086003</t>
  </si>
  <si>
    <t>LH4384</t>
  </si>
  <si>
    <t>KA34AB2491</t>
  </si>
  <si>
    <t>9744204540</t>
  </si>
  <si>
    <t>23-02-2026 07:00</t>
  </si>
  <si>
    <t>LH4385</t>
  </si>
  <si>
    <t>KA6AB7552</t>
  </si>
  <si>
    <t>9739760891</t>
  </si>
  <si>
    <t>23-02-2026 05:00</t>
  </si>
  <si>
    <t>LH4386</t>
  </si>
  <si>
    <t>KA32AB4265</t>
  </si>
  <si>
    <t>9655362151</t>
  </si>
  <si>
    <t>LH4387</t>
  </si>
  <si>
    <t>KA44AB7912</t>
  </si>
  <si>
    <t>9438758829</t>
  </si>
  <si>
    <t>22-02-2026 04:01</t>
  </si>
  <si>
    <t>LH4388</t>
  </si>
  <si>
    <t>KA22AB2174</t>
  </si>
  <si>
    <t>9835019299</t>
  </si>
  <si>
    <t>23-02-2026 02:08</t>
  </si>
  <si>
    <t>LH4389</t>
  </si>
  <si>
    <t>KA50AB9741</t>
  </si>
  <si>
    <t>9836586481</t>
  </si>
  <si>
    <t>21-02-2026 07:03</t>
  </si>
  <si>
    <t>LH4390</t>
  </si>
  <si>
    <t>KA23AB7670</t>
  </si>
  <si>
    <t>9448148201</t>
  </si>
  <si>
    <t>22-02-2026 09:07</t>
  </si>
  <si>
    <t>LH4391</t>
  </si>
  <si>
    <t>KA5AB2119</t>
  </si>
  <si>
    <t>9454945269</t>
  </si>
  <si>
    <t>23-02-2026 02:07</t>
  </si>
  <si>
    <t>LH4392</t>
  </si>
  <si>
    <t>KA3AB9167</t>
  </si>
  <si>
    <t>9111190549</t>
  </si>
  <si>
    <t>22-02-2026 07:00</t>
  </si>
  <si>
    <t>LH4393</t>
  </si>
  <si>
    <t>KA8AB2829</t>
  </si>
  <si>
    <t>9209389687</t>
  </si>
  <si>
    <t>LH4394</t>
  </si>
  <si>
    <t>KA26AB3760</t>
  </si>
  <si>
    <t>9845300075</t>
  </si>
  <si>
    <t>LH4395</t>
  </si>
  <si>
    <t>KA36AB5811</t>
  </si>
  <si>
    <t>9673995472</t>
  </si>
  <si>
    <t>22-02-2026 17:09</t>
  </si>
  <si>
    <t>LH4396</t>
  </si>
  <si>
    <t>KA19AB6367</t>
  </si>
  <si>
    <t>9364995559</t>
  </si>
  <si>
    <t>LH4397</t>
  </si>
  <si>
    <t>KA28AB9562</t>
  </si>
  <si>
    <t>9723183494</t>
  </si>
  <si>
    <t>LH4398</t>
  </si>
  <si>
    <t>KA20AB8729</t>
  </si>
  <si>
    <t>9715205218</t>
  </si>
  <si>
    <t>21-02-2026 04:01</t>
  </si>
  <si>
    <t>LH4399</t>
  </si>
  <si>
    <t>KA37AB2781</t>
  </si>
  <si>
    <t>9752347182</t>
  </si>
  <si>
    <t>23-02-2026 11:05</t>
  </si>
  <si>
    <t>LH4400</t>
  </si>
  <si>
    <t>KA18AB4034</t>
  </si>
  <si>
    <t>9968800193</t>
  </si>
  <si>
    <t>21-02-2026 07:09</t>
  </si>
  <si>
    <t>LH4401</t>
  </si>
  <si>
    <t>KA16AB3264</t>
  </si>
  <si>
    <t>9711762101</t>
  </si>
  <si>
    <t>LH4402</t>
  </si>
  <si>
    <t>KA10AB8250</t>
  </si>
  <si>
    <t>9002625969</t>
  </si>
  <si>
    <t>22-02-2026 20:10</t>
  </si>
  <si>
    <t>LH4403</t>
  </si>
  <si>
    <t>KA45AB8584</t>
  </si>
  <si>
    <t>9772723457</t>
  </si>
  <si>
    <t>LH4404</t>
  </si>
  <si>
    <t>KA14AB6367</t>
  </si>
  <si>
    <t>9947044874</t>
  </si>
  <si>
    <t>LH4405</t>
  </si>
  <si>
    <t>KA32AB5492</t>
  </si>
  <si>
    <t>9098693153</t>
  </si>
  <si>
    <t>Chennai - 229842</t>
  </si>
  <si>
    <t>LH4406</t>
  </si>
  <si>
    <t>KA36AB6579</t>
  </si>
  <si>
    <t>9465056951</t>
  </si>
  <si>
    <t>23-02-2026 06:10</t>
  </si>
  <si>
    <t>LH4407</t>
  </si>
  <si>
    <t>KA9AB8269</t>
  </si>
  <si>
    <t>9923621352</t>
  </si>
  <si>
    <t>22-02-2026 14:05</t>
  </si>
  <si>
    <t>LH4408</t>
  </si>
  <si>
    <t>KA15AB3533</t>
  </si>
  <si>
    <t>9708367580</t>
  </si>
  <si>
    <t>21-02-2026 10:06</t>
  </si>
  <si>
    <t>LH4409</t>
  </si>
  <si>
    <t>KA6AB4560</t>
  </si>
  <si>
    <t>9889395665</t>
  </si>
  <si>
    <t>Hyderabad - 584653</t>
  </si>
  <si>
    <t>LH4410</t>
  </si>
  <si>
    <t>KA43AB4432</t>
  </si>
  <si>
    <t>9975746443</t>
  </si>
  <si>
    <t>LH4411</t>
  </si>
  <si>
    <t>KA23AB3629</t>
  </si>
  <si>
    <t>9620253050</t>
  </si>
  <si>
    <t>LH4412</t>
  </si>
  <si>
    <t>KA12AB2730</t>
  </si>
  <si>
    <t>9613317718</t>
  </si>
  <si>
    <t>LH4413</t>
  </si>
  <si>
    <t>KA38AB1525</t>
  </si>
  <si>
    <t>9235998861</t>
  </si>
  <si>
    <t>LH4414</t>
  </si>
  <si>
    <t>KA18AB8987</t>
  </si>
  <si>
    <t>9627701121</t>
  </si>
  <si>
    <t>23-02-2026 04:01</t>
  </si>
  <si>
    <t>LH4415</t>
  </si>
  <si>
    <t>KA22AB2286</t>
  </si>
  <si>
    <t>9341609727</t>
  </si>
  <si>
    <t>22-02-2026 06:04</t>
  </si>
  <si>
    <t>LH4416</t>
  </si>
  <si>
    <t>KA33AB8260</t>
  </si>
  <si>
    <t>9544403658</t>
  </si>
  <si>
    <t>22-02-2026 17:00</t>
  </si>
  <si>
    <t>LH4417</t>
  </si>
  <si>
    <t>KA27AB8679</t>
  </si>
  <si>
    <t>9648096900</t>
  </si>
  <si>
    <t>22-02-2026 18:00</t>
  </si>
  <si>
    <t>LH4418</t>
  </si>
  <si>
    <t>KA33AB1372</t>
  </si>
  <si>
    <t>9078046692</t>
  </si>
  <si>
    <t>23-02-2026 03:04</t>
  </si>
  <si>
    <t>LH4419</t>
  </si>
  <si>
    <t>KA10AB7919</t>
  </si>
  <si>
    <t>9258388192</t>
  </si>
  <si>
    <t>23-02-2026 02:06</t>
  </si>
  <si>
    <t>LH4420</t>
  </si>
  <si>
    <t>KA17AB4703</t>
  </si>
  <si>
    <t>9690271236</t>
  </si>
  <si>
    <t>23-02-2026 00:00</t>
  </si>
  <si>
    <t>LH4421</t>
  </si>
  <si>
    <t>KA41AB2628</t>
  </si>
  <si>
    <t>9317851664</t>
  </si>
  <si>
    <t>LH4422</t>
  </si>
  <si>
    <t>KA9AB1844</t>
  </si>
  <si>
    <t>9100383500</t>
  </si>
  <si>
    <t>Chennai - 879628</t>
  </si>
  <si>
    <t>LH4423</t>
  </si>
  <si>
    <t>KA13AB9831</t>
  </si>
  <si>
    <t>9853290501</t>
  </si>
  <si>
    <t>22-02-2026 13:05</t>
  </si>
  <si>
    <t>LH4424</t>
  </si>
  <si>
    <t>KA25AB8546</t>
  </si>
  <si>
    <t>9757835693</t>
  </si>
  <si>
    <t>21-02-2026 04:05</t>
  </si>
  <si>
    <t>LH4425</t>
  </si>
  <si>
    <t>KA34AB5762</t>
  </si>
  <si>
    <t>9046007301</t>
  </si>
  <si>
    <t>LH4426</t>
  </si>
  <si>
    <t>KA21AB6127</t>
  </si>
  <si>
    <t>9879504545</t>
  </si>
  <si>
    <t>LH4427</t>
  </si>
  <si>
    <t>KA47AB8413</t>
  </si>
  <si>
    <t>9086959760</t>
  </si>
  <si>
    <t>LH4428</t>
  </si>
  <si>
    <t>KA16AB6064</t>
  </si>
  <si>
    <t>9497412276</t>
  </si>
  <si>
    <t>LH4429</t>
  </si>
  <si>
    <t>KA23AB3822</t>
  </si>
  <si>
    <t>9884556772</t>
  </si>
  <si>
    <t>LH4430</t>
  </si>
  <si>
    <t>KA43AB4203</t>
  </si>
  <si>
    <t>9494276231</t>
  </si>
  <si>
    <t>21-02-2026 05:09</t>
  </si>
  <si>
    <t>21-02-2026 16:09</t>
  </si>
  <si>
    <t>LH4431</t>
  </si>
  <si>
    <t>KA43AB1766</t>
  </si>
  <si>
    <t>9415180300</t>
  </si>
  <si>
    <t>LH4432</t>
  </si>
  <si>
    <t>KA16AB9293</t>
  </si>
  <si>
    <t>9101086837</t>
  </si>
  <si>
    <t>LH4433</t>
  </si>
  <si>
    <t>KA22AB8604</t>
  </si>
  <si>
    <t>9450838459</t>
  </si>
  <si>
    <t>23-02-2026 04:02</t>
  </si>
  <si>
    <t>LH4434</t>
  </si>
  <si>
    <t>KA10AB8058</t>
  </si>
  <si>
    <t>9314053099</t>
  </si>
  <si>
    <t>22-02-2026 09:00</t>
  </si>
  <si>
    <t>LH4435</t>
  </si>
  <si>
    <t>KA10AB2490</t>
  </si>
  <si>
    <t>9773312275</t>
  </si>
  <si>
    <t>LH4436</t>
  </si>
  <si>
    <t>KA49AB3187</t>
  </si>
  <si>
    <t>9457441391</t>
  </si>
  <si>
    <t>22-02-2026 18:07</t>
  </si>
  <si>
    <t>LH4437</t>
  </si>
  <si>
    <t>KA25AB8591</t>
  </si>
  <si>
    <t>9857588217</t>
  </si>
  <si>
    <t>23-02-2026 00:09</t>
  </si>
  <si>
    <t>LH4438</t>
  </si>
  <si>
    <t>KA12AB1734</t>
  </si>
  <si>
    <t>9468234179</t>
  </si>
  <si>
    <t>23-02-2026 14:05</t>
  </si>
  <si>
    <t>LH4439</t>
  </si>
  <si>
    <t>KA47AB4305</t>
  </si>
  <si>
    <t>9834847592</t>
  </si>
  <si>
    <t>LH4440</t>
  </si>
  <si>
    <t>KA36AB4712</t>
  </si>
  <si>
    <t>9790504666</t>
  </si>
  <si>
    <t>LH4441</t>
  </si>
  <si>
    <t>KA28AB4453</t>
  </si>
  <si>
    <t>9881267807</t>
  </si>
  <si>
    <t>LH4442</t>
  </si>
  <si>
    <t>KA12AB8555</t>
  </si>
  <si>
    <t>9431282645</t>
  </si>
  <si>
    <t>LH4443</t>
  </si>
  <si>
    <t>KA48AB1907</t>
  </si>
  <si>
    <t>9311464996</t>
  </si>
  <si>
    <t>22-02-2026 21:04</t>
  </si>
  <si>
    <t>LH4444</t>
  </si>
  <si>
    <t>KA41AB1214</t>
  </si>
  <si>
    <t>9238660390</t>
  </si>
  <si>
    <t>23-02-2026 05:04</t>
  </si>
  <si>
    <t>LH4445</t>
  </si>
  <si>
    <t>KA2AB5328</t>
  </si>
  <si>
    <t>9527042687</t>
  </si>
  <si>
    <t>LH4446</t>
  </si>
  <si>
    <t>KA35AB1631</t>
  </si>
  <si>
    <t>9526910106</t>
  </si>
  <si>
    <t>22-02-2026 09:09</t>
  </si>
  <si>
    <t>LH4447</t>
  </si>
  <si>
    <t>KA5AB2053</t>
  </si>
  <si>
    <t>9155086199</t>
  </si>
  <si>
    <t>LH4448</t>
  </si>
  <si>
    <t>KA37AB3345</t>
  </si>
  <si>
    <t>9826822431</t>
  </si>
  <si>
    <t>LH4449</t>
  </si>
  <si>
    <t>KA4AB9094</t>
  </si>
  <si>
    <t>9022318359</t>
  </si>
  <si>
    <t>23-02-2026 16:00</t>
  </si>
  <si>
    <t>LH4450</t>
  </si>
  <si>
    <t>KA3AB5607</t>
  </si>
  <si>
    <t>9613584493</t>
  </si>
  <si>
    <t>LH4451</t>
  </si>
  <si>
    <t>KA19AB8727</t>
  </si>
  <si>
    <t>9461184488</t>
  </si>
  <si>
    <t>LH4452</t>
  </si>
  <si>
    <t>KA8AB4834</t>
  </si>
  <si>
    <t>9309991159</t>
  </si>
  <si>
    <t>LH4453</t>
  </si>
  <si>
    <t>KA2AB3720</t>
  </si>
  <si>
    <t>9326466374</t>
  </si>
  <si>
    <t>LH4454</t>
  </si>
  <si>
    <t>KA17AB6342</t>
  </si>
  <si>
    <t>9639634324</t>
  </si>
  <si>
    <t>22-02-2026 16:09</t>
  </si>
  <si>
    <t>LH4455</t>
  </si>
  <si>
    <t>KA24AB5258</t>
  </si>
  <si>
    <t>9817253399</t>
  </si>
  <si>
    <t>LH4456</t>
  </si>
  <si>
    <t>KA12AB8412</t>
  </si>
  <si>
    <t>9321153727</t>
  </si>
  <si>
    <t>23-02-2026 07:10</t>
  </si>
  <si>
    <t>LH4457</t>
  </si>
  <si>
    <t>KA47AB5062</t>
  </si>
  <si>
    <t>9270917726</t>
  </si>
  <si>
    <t>LH4458</t>
  </si>
  <si>
    <t>KA28AB2536</t>
  </si>
  <si>
    <t>9968026363</t>
  </si>
  <si>
    <t>23-02-2026 10:05</t>
  </si>
  <si>
    <t>LH4459</t>
  </si>
  <si>
    <t>KA44AB1597</t>
  </si>
  <si>
    <t>9986921634</t>
  </si>
  <si>
    <t>LH4460</t>
  </si>
  <si>
    <t>KA11AB7864</t>
  </si>
  <si>
    <t>9044050159</t>
  </si>
  <si>
    <t>LH4461</t>
  </si>
  <si>
    <t>KA13AB8274</t>
  </si>
  <si>
    <t>9425689268</t>
  </si>
  <si>
    <t>LH4462</t>
  </si>
  <si>
    <t>KA36AB5987</t>
  </si>
  <si>
    <t>9418395420</t>
  </si>
  <si>
    <t>23-02-2026 15:09</t>
  </si>
  <si>
    <t>LH4463</t>
  </si>
  <si>
    <t>KA1AB4126</t>
  </si>
  <si>
    <t>9002069019</t>
  </si>
  <si>
    <t>22-02-2026 11:09</t>
  </si>
  <si>
    <t>LH4464</t>
  </si>
  <si>
    <t>KA37AB3744</t>
  </si>
  <si>
    <t>9927245059</t>
  </si>
  <si>
    <t>LH4465</t>
  </si>
  <si>
    <t>KA31AB3188</t>
  </si>
  <si>
    <t>9770446674</t>
  </si>
  <si>
    <t>22-02-2026 06:01</t>
  </si>
  <si>
    <t>LH4466</t>
  </si>
  <si>
    <t>KA24AB7968</t>
  </si>
  <si>
    <t>9182725529</t>
  </si>
  <si>
    <t>LH4467</t>
  </si>
  <si>
    <t>KA39AB9707</t>
  </si>
  <si>
    <t>9954670976</t>
  </si>
  <si>
    <t>LH4468</t>
  </si>
  <si>
    <t>KA7AB1564</t>
  </si>
  <si>
    <t>9477936457</t>
  </si>
  <si>
    <t>LH4469</t>
  </si>
  <si>
    <t>KA18AB1761</t>
  </si>
  <si>
    <t>9594946303</t>
  </si>
  <si>
    <t>LH4470</t>
  </si>
  <si>
    <t>KA22AB8907</t>
  </si>
  <si>
    <t>9883066695</t>
  </si>
  <si>
    <t>LH4471</t>
  </si>
  <si>
    <t>KA23AB5677</t>
  </si>
  <si>
    <t>9136155114</t>
  </si>
  <si>
    <t>LH4472</t>
  </si>
  <si>
    <t>KA29AB7266</t>
  </si>
  <si>
    <t>9012245711</t>
  </si>
  <si>
    <t>22-02-2026 07:10</t>
  </si>
  <si>
    <t>LH4473</t>
  </si>
  <si>
    <t>KA33AB8578</t>
  </si>
  <si>
    <t>9877459007</t>
  </si>
  <si>
    <t>LH4474</t>
  </si>
  <si>
    <t>KA9AB7138</t>
  </si>
  <si>
    <t>9508366917</t>
  </si>
  <si>
    <t>LH4475</t>
  </si>
  <si>
    <t>KA22AB4795</t>
  </si>
  <si>
    <t>9362664029</t>
  </si>
  <si>
    <t>LH4476</t>
  </si>
  <si>
    <t>KA9AB6303</t>
  </si>
  <si>
    <t>9217925550</t>
  </si>
  <si>
    <t>22-02-2026 17:03</t>
  </si>
  <si>
    <t>LH4477</t>
  </si>
  <si>
    <t>KA48AB9255</t>
  </si>
  <si>
    <t>9249184749</t>
  </si>
  <si>
    <t>LH4478</t>
  </si>
  <si>
    <t>KA27AB5702</t>
  </si>
  <si>
    <t>9910058311</t>
  </si>
  <si>
    <t>LH4479</t>
  </si>
  <si>
    <t>KA6AB1976</t>
  </si>
  <si>
    <t>9600448014</t>
  </si>
  <si>
    <t>23-02-2026 06:02</t>
  </si>
  <si>
    <t>LH4480</t>
  </si>
  <si>
    <t>KA35AB7165</t>
  </si>
  <si>
    <t>9679452625</t>
  </si>
  <si>
    <t>LH4481</t>
  </si>
  <si>
    <t>KA5AB8087</t>
  </si>
  <si>
    <t>9901705220</t>
  </si>
  <si>
    <t>LH4482</t>
  </si>
  <si>
    <t>9795337189</t>
  </si>
  <si>
    <t>LH4483</t>
  </si>
  <si>
    <t>KA32AB3730</t>
  </si>
  <si>
    <t>9227996437</t>
  </si>
  <si>
    <t>LH4484</t>
  </si>
  <si>
    <t>KA32AB9821</t>
  </si>
  <si>
    <t>9742529266</t>
  </si>
  <si>
    <t>LH4485</t>
  </si>
  <si>
    <t>KA38AB9510</t>
  </si>
  <si>
    <t>9386218329</t>
  </si>
  <si>
    <t>LH4486</t>
  </si>
  <si>
    <t>KA46AB8263</t>
  </si>
  <si>
    <t>9144646090</t>
  </si>
  <si>
    <t>22-02-2026 11:08</t>
  </si>
  <si>
    <t>LH4487</t>
  </si>
  <si>
    <t>KA20AB8205</t>
  </si>
  <si>
    <t>9893333303</t>
  </si>
  <si>
    <t>LH4488</t>
  </si>
  <si>
    <t>KA32AB2150</t>
  </si>
  <si>
    <t>9573494217</t>
  </si>
  <si>
    <t>Patna - 219397</t>
  </si>
  <si>
    <t>LH4489</t>
  </si>
  <si>
    <t>KA12AB3694</t>
  </si>
  <si>
    <t>9781907251</t>
  </si>
  <si>
    <t>LH4490</t>
  </si>
  <si>
    <t>KA14AB5217</t>
  </si>
  <si>
    <t>9093464456</t>
  </si>
  <si>
    <t>LH4491</t>
  </si>
  <si>
    <t>KA10AB9488</t>
  </si>
  <si>
    <t>9747560207</t>
  </si>
  <si>
    <t>LH4492</t>
  </si>
  <si>
    <t>KA40AB9953</t>
  </si>
  <si>
    <t>9124043875</t>
  </si>
  <si>
    <t>LH4493</t>
  </si>
  <si>
    <t>KA12AB2353</t>
  </si>
  <si>
    <t>9176581144</t>
  </si>
  <si>
    <t>LH4494</t>
  </si>
  <si>
    <t>KA22AB8015</t>
  </si>
  <si>
    <t>9636584090</t>
  </si>
  <si>
    <t>22-02-2026 13:04</t>
  </si>
  <si>
    <t>LH4495</t>
  </si>
  <si>
    <t>KA18AB3538</t>
  </si>
  <si>
    <t>9902638900</t>
  </si>
  <si>
    <t>LH4496</t>
  </si>
  <si>
    <t>KA15AB7869</t>
  </si>
  <si>
    <t>9990705727</t>
  </si>
  <si>
    <t>22-02-2026 08:07</t>
  </si>
  <si>
    <t>LH4497</t>
  </si>
  <si>
    <t>KA47AB2680</t>
  </si>
  <si>
    <t>9381979735</t>
  </si>
  <si>
    <t>LH4498</t>
  </si>
  <si>
    <t>KA46AB6783</t>
  </si>
  <si>
    <t>9729510403</t>
  </si>
  <si>
    <t>LH4499</t>
  </si>
  <si>
    <t>KA41AB5915</t>
  </si>
  <si>
    <t>9639509422</t>
  </si>
  <si>
    <t>LH4500</t>
  </si>
  <si>
    <t>KA44AB2264</t>
  </si>
  <si>
    <t>9474726139</t>
  </si>
  <si>
    <t>LH4501</t>
  </si>
  <si>
    <t>KA15AB4553</t>
  </si>
  <si>
    <t>9505959383</t>
  </si>
  <si>
    <t>LH4502</t>
  </si>
  <si>
    <t>KA43AB1927</t>
  </si>
  <si>
    <t>9932094864</t>
  </si>
  <si>
    <t>21-02-2026 23:00</t>
  </si>
  <si>
    <t>LH4503</t>
  </si>
  <si>
    <t>KA44AB4867</t>
  </si>
  <si>
    <t>9690732103</t>
  </si>
  <si>
    <t>23-02-2026 04:08</t>
  </si>
  <si>
    <t>LH4504</t>
  </si>
  <si>
    <t>KA39AB2164</t>
  </si>
  <si>
    <t>9854550414</t>
  </si>
  <si>
    <t>LH4505</t>
  </si>
  <si>
    <t>KA9AB9469</t>
  </si>
  <si>
    <t>9270021452</t>
  </si>
  <si>
    <t>LH4506</t>
  </si>
  <si>
    <t>KA42AB7817</t>
  </si>
  <si>
    <t>9051479854</t>
  </si>
  <si>
    <t>LH4507</t>
  </si>
  <si>
    <t>KA28AB4345</t>
  </si>
  <si>
    <t>9530734688</t>
  </si>
  <si>
    <t>LH4508</t>
  </si>
  <si>
    <t>KA36AB9429</t>
  </si>
  <si>
    <t>9059461324</t>
  </si>
  <si>
    <t>21-02-2026 18:09</t>
  </si>
  <si>
    <t>LH4509</t>
  </si>
  <si>
    <t>KA44AB1470</t>
  </si>
  <si>
    <t>9785367473</t>
  </si>
  <si>
    <t>LH4510</t>
  </si>
  <si>
    <t>KA36AB2442</t>
  </si>
  <si>
    <t>9987652063</t>
  </si>
  <si>
    <t>23-02-2026 05:10</t>
  </si>
  <si>
    <t>LH4511</t>
  </si>
  <si>
    <t>KA2AB1553</t>
  </si>
  <si>
    <t>9383171478</t>
  </si>
  <si>
    <t>LH4512</t>
  </si>
  <si>
    <t>KA31AB4440</t>
  </si>
  <si>
    <t>9139188733</t>
  </si>
  <si>
    <t>LH4513</t>
  </si>
  <si>
    <t>KA29AB3742</t>
  </si>
  <si>
    <t>9590563204</t>
  </si>
  <si>
    <t>22-02-2026 04:05</t>
  </si>
  <si>
    <t>LH4514</t>
  </si>
  <si>
    <t>KA18AB7753</t>
  </si>
  <si>
    <t>9276070863</t>
  </si>
  <si>
    <t>LH4515</t>
  </si>
  <si>
    <t>KA9AB3998</t>
  </si>
  <si>
    <t>9106043659</t>
  </si>
  <si>
    <t>22-02-2026 13:08</t>
  </si>
  <si>
    <t>LH4516</t>
  </si>
  <si>
    <t>KA15AB7011</t>
  </si>
  <si>
    <t>9963151187</t>
  </si>
  <si>
    <t>22-02-2026 16:03</t>
  </si>
  <si>
    <t>LH4517</t>
  </si>
  <si>
    <t>KA13AB8903</t>
  </si>
  <si>
    <t>9774168148</t>
  </si>
  <si>
    <t>22-02-2026 17:02</t>
  </si>
  <si>
    <t>LH4518</t>
  </si>
  <si>
    <t>KA44AB1758</t>
  </si>
  <si>
    <t>9317914452</t>
  </si>
  <si>
    <t>22-02-2026 07:02</t>
  </si>
  <si>
    <t>LH4519</t>
  </si>
  <si>
    <t>KA7AB2709</t>
  </si>
  <si>
    <t>9789833687</t>
  </si>
  <si>
    <t>22-02-2026 17:10</t>
  </si>
  <si>
    <t>LH4520</t>
  </si>
  <si>
    <t>KA21AB7220</t>
  </si>
  <si>
    <t>9973733271</t>
  </si>
  <si>
    <t>22-02-2026 15:05</t>
  </si>
  <si>
    <t>LH4521</t>
  </si>
  <si>
    <t>KA22AB1142</t>
  </si>
  <si>
    <t>9517577555</t>
  </si>
  <si>
    <t>22-02-2026 19:06</t>
  </si>
  <si>
    <t>LH4522</t>
  </si>
  <si>
    <t>KA3AB2178</t>
  </si>
  <si>
    <t>9952375377</t>
  </si>
  <si>
    <t>LH4523</t>
  </si>
  <si>
    <t>KA14AB4045</t>
  </si>
  <si>
    <t>9037742760</t>
  </si>
  <si>
    <t>LH4524</t>
  </si>
  <si>
    <t>KA24AB3207</t>
  </si>
  <si>
    <t>9815067092</t>
  </si>
  <si>
    <t>LH4525</t>
  </si>
  <si>
    <t>KA8AB3850</t>
  </si>
  <si>
    <t>9788552445</t>
  </si>
  <si>
    <t>LH4526</t>
  </si>
  <si>
    <t>KA3AB5556</t>
  </si>
  <si>
    <t>9264529992</t>
  </si>
  <si>
    <t>23-02-2026 03:03</t>
  </si>
  <si>
    <t>LH4527</t>
  </si>
  <si>
    <t>KA10AB1173</t>
  </si>
  <si>
    <t>9626705235</t>
  </si>
  <si>
    <t>LH4528</t>
  </si>
  <si>
    <t>KA26AB7910</t>
  </si>
  <si>
    <t>9708463000</t>
  </si>
  <si>
    <t>22-02-2026 11:00</t>
  </si>
  <si>
    <t>LH4529</t>
  </si>
  <si>
    <t>KA36AB5917</t>
  </si>
  <si>
    <t>9946309504</t>
  </si>
  <si>
    <t>LH4530</t>
  </si>
  <si>
    <t>KA8AB3481</t>
  </si>
  <si>
    <t>9742476516</t>
  </si>
  <si>
    <t>23-02-2026 03:10</t>
  </si>
  <si>
    <t>LH4531</t>
  </si>
  <si>
    <t>KA31AB9150</t>
  </si>
  <si>
    <t>9628250790</t>
  </si>
  <si>
    <t>LH4532</t>
  </si>
  <si>
    <t>KA2AB1004</t>
  </si>
  <si>
    <t>9714241748</t>
  </si>
  <si>
    <t>LH4533</t>
  </si>
  <si>
    <t>9275364021</t>
  </si>
  <si>
    <t>23-02-2026 08:06</t>
  </si>
  <si>
    <t>LH4534</t>
  </si>
  <si>
    <t>KA24AB9305</t>
  </si>
  <si>
    <t>9489667985</t>
  </si>
  <si>
    <t>22-02-2026 07:05</t>
  </si>
  <si>
    <t>LH4535</t>
  </si>
  <si>
    <t>KA22AB7256</t>
  </si>
  <si>
    <t>9516496853</t>
  </si>
  <si>
    <t>LH4536</t>
  </si>
  <si>
    <t>KA31AB8186</t>
  </si>
  <si>
    <t>9627751929</t>
  </si>
  <si>
    <t>21-02-2026 17:07</t>
  </si>
  <si>
    <t>LH4537</t>
  </si>
  <si>
    <t>KA47AB3348</t>
  </si>
  <si>
    <t>9531683436</t>
  </si>
  <si>
    <t>LH4538</t>
  </si>
  <si>
    <t>KA30AB2580</t>
  </si>
  <si>
    <t>9388935166</t>
  </si>
  <si>
    <t>LH4539</t>
  </si>
  <si>
    <t>KA39AB3732</t>
  </si>
  <si>
    <t>9192801869</t>
  </si>
  <si>
    <t>LH4540</t>
  </si>
  <si>
    <t>KA13AB8802</t>
  </si>
  <si>
    <t>9311539738</t>
  </si>
  <si>
    <t>22-02-2026 21:07</t>
  </si>
  <si>
    <t>LH4541</t>
  </si>
  <si>
    <t>KA45AB3408</t>
  </si>
  <si>
    <t>9210394331</t>
  </si>
  <si>
    <t>23-02-2026 01:00</t>
  </si>
  <si>
    <t>LH4542</t>
  </si>
  <si>
    <t>KA35AB3471</t>
  </si>
  <si>
    <t>9801996411</t>
  </si>
  <si>
    <t>22-02-2026 17:07</t>
  </si>
  <si>
    <t>LH4543</t>
  </si>
  <si>
    <t>KA8AB2417</t>
  </si>
  <si>
    <t>9543711523</t>
  </si>
  <si>
    <t>LH4544</t>
  </si>
  <si>
    <t>KA34AB7063</t>
  </si>
  <si>
    <t>9166530518</t>
  </si>
  <si>
    <t>LH4545</t>
  </si>
  <si>
    <t>KA24AB5739</t>
  </si>
  <si>
    <t>9669471790</t>
  </si>
  <si>
    <t>LH4546</t>
  </si>
  <si>
    <t>KA28AB8361</t>
  </si>
  <si>
    <t>9067310356</t>
  </si>
  <si>
    <t>LH4547</t>
  </si>
  <si>
    <t>KA14AB6052</t>
  </si>
  <si>
    <t>9666154097</t>
  </si>
  <si>
    <t>Bhopal - 983146</t>
  </si>
  <si>
    <t>LH4548</t>
  </si>
  <si>
    <t>KA13AB3481</t>
  </si>
  <si>
    <t>9630058045</t>
  </si>
  <si>
    <t>LH4549</t>
  </si>
  <si>
    <t>KA33AB5048</t>
  </si>
  <si>
    <t>9542961307</t>
  </si>
  <si>
    <t>LH4550</t>
  </si>
  <si>
    <t>KA11AB6288</t>
  </si>
  <si>
    <t>9495192083</t>
  </si>
  <si>
    <t>LH4551</t>
  </si>
  <si>
    <t>KA38AB4270</t>
  </si>
  <si>
    <t>9386008564</t>
  </si>
  <si>
    <t>21-02-2026 23:03</t>
  </si>
  <si>
    <t>LH4552</t>
  </si>
  <si>
    <t>KA47AB1119</t>
  </si>
  <si>
    <t>9496010094</t>
  </si>
  <si>
    <t>LH4553</t>
  </si>
  <si>
    <t>9150169990</t>
  </si>
  <si>
    <t>21-02-2026 17:06</t>
  </si>
  <si>
    <t>LH4554</t>
  </si>
  <si>
    <t>KA12AB4196</t>
  </si>
  <si>
    <t>9611514850</t>
  </si>
  <si>
    <t>LH4555</t>
  </si>
  <si>
    <t>KA12AB4972</t>
  </si>
  <si>
    <t>9860437812</t>
  </si>
  <si>
    <t>LH4556</t>
  </si>
  <si>
    <t>KA40AB9654</t>
  </si>
  <si>
    <t>9666171058</t>
  </si>
  <si>
    <t>23-02-2026 18:00</t>
  </si>
  <si>
    <t>LH4557</t>
  </si>
  <si>
    <t>KA49AB4115</t>
  </si>
  <si>
    <t>9704616098</t>
  </si>
  <si>
    <t>LH4558</t>
  </si>
  <si>
    <t>KA19AB7539</t>
  </si>
  <si>
    <t>9685399104</t>
  </si>
  <si>
    <t>LH4559</t>
  </si>
  <si>
    <t>KA13AB5370</t>
  </si>
  <si>
    <t>9954623709</t>
  </si>
  <si>
    <t>21-02-2026 20:00</t>
  </si>
  <si>
    <t>LH4560</t>
  </si>
  <si>
    <t>KA9AB9496</t>
  </si>
  <si>
    <t>9732055656</t>
  </si>
  <si>
    <t>LH4561</t>
  </si>
  <si>
    <t>KA24AB3633</t>
  </si>
  <si>
    <t>9847793080</t>
  </si>
  <si>
    <t>LH4562</t>
  </si>
  <si>
    <t>KA12AB1136</t>
  </si>
  <si>
    <t>9980960235</t>
  </si>
  <si>
    <t>22-02-2026 07:06</t>
  </si>
  <si>
    <t>LH4563</t>
  </si>
  <si>
    <t>KA31AB7026</t>
  </si>
  <si>
    <t>9282868973</t>
  </si>
  <si>
    <t>LH4564</t>
  </si>
  <si>
    <t>KA18AB9134</t>
  </si>
  <si>
    <t>9638776109</t>
  </si>
  <si>
    <t>22-02-2026 16:02</t>
  </si>
  <si>
    <t>LH4565</t>
  </si>
  <si>
    <t>KA5AB7914</t>
  </si>
  <si>
    <t>9901724688</t>
  </si>
  <si>
    <t>LH4566</t>
  </si>
  <si>
    <t>KA28AB5260</t>
  </si>
  <si>
    <t>9952799215</t>
  </si>
  <si>
    <t>LH4567</t>
  </si>
  <si>
    <t>9273651088</t>
  </si>
  <si>
    <t>22-02-2026 23:02</t>
  </si>
  <si>
    <t>LH4568</t>
  </si>
  <si>
    <t>KA22AB8027</t>
  </si>
  <si>
    <t>9607989936</t>
  </si>
  <si>
    <t>22-02-2026 21:10</t>
  </si>
  <si>
    <t>LH4569</t>
  </si>
  <si>
    <t>KA36AB7875</t>
  </si>
  <si>
    <t>9588410954</t>
  </si>
  <si>
    <t>LH4570</t>
  </si>
  <si>
    <t>KA13AB7286</t>
  </si>
  <si>
    <t>9081813036</t>
  </si>
  <si>
    <t>LH4571</t>
  </si>
  <si>
    <t>9776960065</t>
  </si>
  <si>
    <t>LH4572</t>
  </si>
  <si>
    <t>KA35AB8915</t>
  </si>
  <si>
    <t>9763176227</t>
  </si>
  <si>
    <t>21-02-2026 14:02</t>
  </si>
  <si>
    <t>LH4573</t>
  </si>
  <si>
    <t>KA18AB7266</t>
  </si>
  <si>
    <t>9616313520</t>
  </si>
  <si>
    <t>LH4574</t>
  </si>
  <si>
    <t>KA20AB6883</t>
  </si>
  <si>
    <t>9193926013</t>
  </si>
  <si>
    <t>LH4575</t>
  </si>
  <si>
    <t>KA30AB1539</t>
  </si>
  <si>
    <t>9669493993</t>
  </si>
  <si>
    <t>22-02-2026 11:10</t>
  </si>
  <si>
    <t>LH4576</t>
  </si>
  <si>
    <t>KA49AB2142</t>
  </si>
  <si>
    <t>9718116679</t>
  </si>
  <si>
    <t>LH4577</t>
  </si>
  <si>
    <t>KA29AB8954</t>
  </si>
  <si>
    <t>9514011066</t>
  </si>
  <si>
    <t>23-02-2026 06:06</t>
  </si>
  <si>
    <t>LH4578</t>
  </si>
  <si>
    <t>KA47AB2511</t>
  </si>
  <si>
    <t>9096500059</t>
  </si>
  <si>
    <t>LH4579</t>
  </si>
  <si>
    <t>KA13AB2740</t>
  </si>
  <si>
    <t>9638009656</t>
  </si>
  <si>
    <t>23-02-2026 00:10</t>
  </si>
  <si>
    <t>LH4580</t>
  </si>
  <si>
    <t>KA11AB7646</t>
  </si>
  <si>
    <t>9220874669</t>
  </si>
  <si>
    <t>LH4581</t>
  </si>
  <si>
    <t>KA50AB3131</t>
  </si>
  <si>
    <t>9424037582</t>
  </si>
  <si>
    <t>23-02-2026 06:07</t>
  </si>
  <si>
    <t>LH4582</t>
  </si>
  <si>
    <t>KA9AB6992</t>
  </si>
  <si>
    <t>9123927792</t>
  </si>
  <si>
    <t>22-02-2026 22:08</t>
  </si>
  <si>
    <t>LH4583</t>
  </si>
  <si>
    <t>KA30AB3464</t>
  </si>
  <si>
    <t>9577434062</t>
  </si>
  <si>
    <t>LH4584</t>
  </si>
  <si>
    <t>KA33AB4070</t>
  </si>
  <si>
    <t>9933781798</t>
  </si>
  <si>
    <t>LH4585</t>
  </si>
  <si>
    <t>KA21AB5853</t>
  </si>
  <si>
    <t>9229108586</t>
  </si>
  <si>
    <t>22-02-2026 20:00</t>
  </si>
  <si>
    <t>LH4586</t>
  </si>
  <si>
    <t>KA35AB5224</t>
  </si>
  <si>
    <t>9332613877</t>
  </si>
  <si>
    <t>22-02-2026 08:04</t>
  </si>
  <si>
    <t>LH4587</t>
  </si>
  <si>
    <t>KA17AB1233</t>
  </si>
  <si>
    <t>9806318966</t>
  </si>
  <si>
    <t>LH4588</t>
  </si>
  <si>
    <t>KA42AB6105</t>
  </si>
  <si>
    <t>9435291279</t>
  </si>
  <si>
    <t>LH4589</t>
  </si>
  <si>
    <t>KA50AB7278</t>
  </si>
  <si>
    <t>9185739347</t>
  </si>
  <si>
    <t>23-02-2026 09:07</t>
  </si>
  <si>
    <t>LH4590</t>
  </si>
  <si>
    <t>KA28AB2682</t>
  </si>
  <si>
    <t>9149606319</t>
  </si>
  <si>
    <t>LH4591</t>
  </si>
  <si>
    <t>KA45AB1881</t>
  </si>
  <si>
    <t>9084092905</t>
  </si>
  <si>
    <t>LH4592</t>
  </si>
  <si>
    <t>KA9AB8071</t>
  </si>
  <si>
    <t>9456719203</t>
  </si>
  <si>
    <t>23-02-2026 08:10</t>
  </si>
  <si>
    <t>LH4593</t>
  </si>
  <si>
    <t>KA13AB3870</t>
  </si>
  <si>
    <t>9877493843</t>
  </si>
  <si>
    <t>LH4594</t>
  </si>
  <si>
    <t>KA22AB1156</t>
  </si>
  <si>
    <t>9358428914</t>
  </si>
  <si>
    <t>LH4595</t>
  </si>
  <si>
    <t>KA11AB2127</t>
  </si>
  <si>
    <t>9358027056</t>
  </si>
  <si>
    <t>LH4596</t>
  </si>
  <si>
    <t>KA2AB1124</t>
  </si>
  <si>
    <t>9884840060</t>
  </si>
  <si>
    <t>LH4597</t>
  </si>
  <si>
    <t>KA14AB1520</t>
  </si>
  <si>
    <t>9154624646</t>
  </si>
  <si>
    <t>LH4598</t>
  </si>
  <si>
    <t>KA5AB6064</t>
  </si>
  <si>
    <t>9670993660</t>
  </si>
  <si>
    <t>23-02-2026 00:07</t>
  </si>
  <si>
    <t>LH4599</t>
  </si>
  <si>
    <t>KA23AB4526</t>
  </si>
  <si>
    <t>9049267376</t>
  </si>
  <si>
    <t>22-02-2026 19:02</t>
  </si>
  <si>
    <t>LH4600</t>
  </si>
  <si>
    <t>KA9AB3621</t>
  </si>
  <si>
    <t>9157516493</t>
  </si>
  <si>
    <t>Kolkata - 641516</t>
  </si>
  <si>
    <t>22-02-2026</t>
  </si>
  <si>
    <t>LH4601</t>
  </si>
  <si>
    <t>KA45AB7629</t>
  </si>
  <si>
    <t>9157126085</t>
  </si>
  <si>
    <t>23-02-2026 13:00</t>
  </si>
  <si>
    <t>LH4602</t>
  </si>
  <si>
    <t>KA5AB6571</t>
  </si>
  <si>
    <t>9250982516</t>
  </si>
  <si>
    <t>LH4603</t>
  </si>
  <si>
    <t>KA25AB4879</t>
  </si>
  <si>
    <t>9466912183</t>
  </si>
  <si>
    <t>22-02-2026 23:09</t>
  </si>
  <si>
    <t>LH4604</t>
  </si>
  <si>
    <t>KA40AB8945</t>
  </si>
  <si>
    <t>9487627635</t>
  </si>
  <si>
    <t>24-02-2026 15:00</t>
  </si>
  <si>
    <t>LH4605</t>
  </si>
  <si>
    <t>KA31AB3226</t>
  </si>
  <si>
    <t>9426163406</t>
  </si>
  <si>
    <t>23-02-2026 18:02</t>
  </si>
  <si>
    <t>LH4606</t>
  </si>
  <si>
    <t>KA48AB2965</t>
  </si>
  <si>
    <t>9876930380</t>
  </si>
  <si>
    <t>22-02-2026 07:04</t>
  </si>
  <si>
    <t>23-02-2026 00:04</t>
  </si>
  <si>
    <t>LH4607</t>
  </si>
  <si>
    <t>KA42AB6824</t>
  </si>
  <si>
    <t>9096447413</t>
  </si>
  <si>
    <t>24-02-2026 01:00</t>
  </si>
  <si>
    <t>LH4608</t>
  </si>
  <si>
    <t>KA27AB2314</t>
  </si>
  <si>
    <t>9589103230</t>
  </si>
  <si>
    <t>LH4609</t>
  </si>
  <si>
    <t>KA48AB9174</t>
  </si>
  <si>
    <t>9452806284</t>
  </si>
  <si>
    <t>23-02-2026 11:06</t>
  </si>
  <si>
    <t>LH4610</t>
  </si>
  <si>
    <t>KA21AB4870</t>
  </si>
  <si>
    <t>9747109093</t>
  </si>
  <si>
    <t>LH4611</t>
  </si>
  <si>
    <t>KA1AB2095</t>
  </si>
  <si>
    <t>9769946089</t>
  </si>
  <si>
    <t>22-02-2026 07:09</t>
  </si>
  <si>
    <t>LH4612</t>
  </si>
  <si>
    <t>KA34AB3209</t>
  </si>
  <si>
    <t>9187404527</t>
  </si>
  <si>
    <t>22-02-2026 08:08</t>
  </si>
  <si>
    <t>24-02-2026 02:08</t>
  </si>
  <si>
    <t>LH4613</t>
  </si>
  <si>
    <t>KA38AB8522</t>
  </si>
  <si>
    <t>9281857488</t>
  </si>
  <si>
    <t>LH4614</t>
  </si>
  <si>
    <t>KA27AB9938</t>
  </si>
  <si>
    <t>9151245545</t>
  </si>
  <si>
    <t>LH4615</t>
  </si>
  <si>
    <t>KA15AB8219</t>
  </si>
  <si>
    <t>9519346812</t>
  </si>
  <si>
    <t>LH4616</t>
  </si>
  <si>
    <t>KA37AB2838</t>
  </si>
  <si>
    <t>9963273403</t>
  </si>
  <si>
    <t>24-02-2026 16:00</t>
  </si>
  <si>
    <t>LH4617</t>
  </si>
  <si>
    <t>KA39AB5646</t>
  </si>
  <si>
    <t>9223558871</t>
  </si>
  <si>
    <t>22-02-2026 22:06</t>
  </si>
  <si>
    <t>LH4618</t>
  </si>
  <si>
    <t>KA38AB9725</t>
  </si>
  <si>
    <t>9603153981</t>
  </si>
  <si>
    <t>23-02-2026 04:00</t>
  </si>
  <si>
    <t>LH4619</t>
  </si>
  <si>
    <t>KA18AB1145</t>
  </si>
  <si>
    <t>9631890237</t>
  </si>
  <si>
    <t>LH4620</t>
  </si>
  <si>
    <t>KA6AB4218</t>
  </si>
  <si>
    <t>9976793428</t>
  </si>
  <si>
    <t>24-02-2026 03:00</t>
  </si>
  <si>
    <t>LH4621</t>
  </si>
  <si>
    <t>KA38AB8130</t>
  </si>
  <si>
    <t>9133963478</t>
  </si>
  <si>
    <t>LH4622</t>
  </si>
  <si>
    <t>KA33AB9547</t>
  </si>
  <si>
    <t>9473327847</t>
  </si>
  <si>
    <t>24-02-2026 05:08</t>
  </si>
  <si>
    <t>LH4623</t>
  </si>
  <si>
    <t>KA45AB5732</t>
  </si>
  <si>
    <t>9646709132</t>
  </si>
  <si>
    <t>LH4624</t>
  </si>
  <si>
    <t>KA36AB8132</t>
  </si>
  <si>
    <t>9495436748</t>
  </si>
  <si>
    <t>23-02-2026 11:00</t>
  </si>
  <si>
    <t>LH4625</t>
  </si>
  <si>
    <t>KA12AB5615</t>
  </si>
  <si>
    <t>9952976787</t>
  </si>
  <si>
    <t>LH4626</t>
  </si>
  <si>
    <t>KA26AB4177</t>
  </si>
  <si>
    <t>9907952072</t>
  </si>
  <si>
    <t>LH4627</t>
  </si>
  <si>
    <t>KA47AB3369</t>
  </si>
  <si>
    <t>9569443521</t>
  </si>
  <si>
    <t>24-02-2026 02:00</t>
  </si>
  <si>
    <t>LH4628</t>
  </si>
  <si>
    <t>KA17AB1713</t>
  </si>
  <si>
    <t>9880994273</t>
  </si>
  <si>
    <t>24-02-2026 11:00</t>
  </si>
  <si>
    <t>LH4629</t>
  </si>
  <si>
    <t>KA48AB1252</t>
  </si>
  <si>
    <t>9780944491</t>
  </si>
  <si>
    <t>24-02-2026 08:08</t>
  </si>
  <si>
    <t>LH4630</t>
  </si>
  <si>
    <t>KA31AB5885</t>
  </si>
  <si>
    <t>9827870743</t>
  </si>
  <si>
    <t>24-02-2026 15:09</t>
  </si>
  <si>
    <t>LH4631</t>
  </si>
  <si>
    <t>KA3AB8882</t>
  </si>
  <si>
    <t>9057981679</t>
  </si>
  <si>
    <t>24-02-2026 07:00</t>
  </si>
  <si>
    <t>LH4632</t>
  </si>
  <si>
    <t>KA17AB9683</t>
  </si>
  <si>
    <t>9373793018</t>
  </si>
  <si>
    <t>23-02-2026 13:02</t>
  </si>
  <si>
    <t>LH4633</t>
  </si>
  <si>
    <t>KA17AB4604</t>
  </si>
  <si>
    <t>9914585542</t>
  </si>
  <si>
    <t>22-02-2026 23:05</t>
  </si>
  <si>
    <t>LH4634</t>
  </si>
  <si>
    <t>KA7AB4016</t>
  </si>
  <si>
    <t>9698662833</t>
  </si>
  <si>
    <t>LH4635</t>
  </si>
  <si>
    <t>KA15AB5653</t>
  </si>
  <si>
    <t>9842539849</t>
  </si>
  <si>
    <t>LH4636</t>
  </si>
  <si>
    <t>KA6AB1687</t>
  </si>
  <si>
    <t>9628748868</t>
  </si>
  <si>
    <t>22-02-2026 08:06</t>
  </si>
  <si>
    <t>24-02-2026 14:06</t>
  </si>
  <si>
    <t>LH4637</t>
  </si>
  <si>
    <t>KA28AB9999</t>
  </si>
  <si>
    <t>9480616099</t>
  </si>
  <si>
    <t>22-02-2026 15:09</t>
  </si>
  <si>
    <t>LH4638</t>
  </si>
  <si>
    <t>KA24AB3747</t>
  </si>
  <si>
    <t>9262149261</t>
  </si>
  <si>
    <t>22-02-2026 07:01</t>
  </si>
  <si>
    <t>23-02-2026 00:01</t>
  </si>
  <si>
    <t>LH4639</t>
  </si>
  <si>
    <t>KA2AB8013</t>
  </si>
  <si>
    <t>9619708513</t>
  </si>
  <si>
    <t>LH4640</t>
  </si>
  <si>
    <t>KA14AB2919</t>
  </si>
  <si>
    <t>9958681855</t>
  </si>
  <si>
    <t>LH4641</t>
  </si>
  <si>
    <t>KA21AB6694</t>
  </si>
  <si>
    <t>9308471508</t>
  </si>
  <si>
    <t>22-02-2026 06:09</t>
  </si>
  <si>
    <t>23-02-2026 16:09</t>
  </si>
  <si>
    <t>LH4642</t>
  </si>
  <si>
    <t>KA47AB1280</t>
  </si>
  <si>
    <t>9592216840</t>
  </si>
  <si>
    <t>23-02-2026 14:00</t>
  </si>
  <si>
    <t>LH4643</t>
  </si>
  <si>
    <t>KA36AB2900</t>
  </si>
  <si>
    <t>9581945891</t>
  </si>
  <si>
    <t>LH4644</t>
  </si>
  <si>
    <t>KA36AB7650</t>
  </si>
  <si>
    <t>9054631841</t>
  </si>
  <si>
    <t>LH4645</t>
  </si>
  <si>
    <t>KA4AB1858</t>
  </si>
  <si>
    <t>9670791772</t>
  </si>
  <si>
    <t>LH4646</t>
  </si>
  <si>
    <t>KA13AB9043</t>
  </si>
  <si>
    <t>9053681662</t>
  </si>
  <si>
    <t>22-02-2026 08:10</t>
  </si>
  <si>
    <t>24-02-2026 11:10</t>
  </si>
  <si>
    <t>LH4647</t>
  </si>
  <si>
    <t>KA7AB5322</t>
  </si>
  <si>
    <t>9484681891</t>
  </si>
  <si>
    <t>22-02-2026 18:05</t>
  </si>
  <si>
    <t>LH4648</t>
  </si>
  <si>
    <t>KA27AB3066</t>
  </si>
  <si>
    <t>9269414717</t>
  </si>
  <si>
    <t>LH4649</t>
  </si>
  <si>
    <t>KA2AB8879</t>
  </si>
  <si>
    <t>9477795360</t>
  </si>
  <si>
    <t>24-02-2026 01:04</t>
  </si>
  <si>
    <t>LH4650</t>
  </si>
  <si>
    <t>KA20AB8118</t>
  </si>
  <si>
    <t>9223237963</t>
  </si>
  <si>
    <t>23-02-2026 08:01</t>
  </si>
  <si>
    <t>LH4651</t>
  </si>
  <si>
    <t>KA14AB3620</t>
  </si>
  <si>
    <t>9007105858</t>
  </si>
  <si>
    <t>LH4652</t>
  </si>
  <si>
    <t>KA32AB5951</t>
  </si>
  <si>
    <t>9457766714</t>
  </si>
  <si>
    <t>LH4653</t>
  </si>
  <si>
    <t>KA25AB7838</t>
  </si>
  <si>
    <t>9918967611</t>
  </si>
  <si>
    <t>22-02-2026 06:05</t>
  </si>
  <si>
    <t>LH4654</t>
  </si>
  <si>
    <t>KA31AB9858</t>
  </si>
  <si>
    <t>9089170256</t>
  </si>
  <si>
    <t>22-02-2026 10:03</t>
  </si>
  <si>
    <t>23-02-2026 17:03</t>
  </si>
  <si>
    <t>LH4655</t>
  </si>
  <si>
    <t>KA38AB5245</t>
  </si>
  <si>
    <t>9354096189</t>
  </si>
  <si>
    <t>24-02-2026 06:00</t>
  </si>
  <si>
    <t>LH4656</t>
  </si>
  <si>
    <t>KA1AB4668</t>
  </si>
  <si>
    <t>9823253160</t>
  </si>
  <si>
    <t>LH4657</t>
  </si>
  <si>
    <t>KA22AB9600</t>
  </si>
  <si>
    <t>9283845355</t>
  </si>
  <si>
    <t>24-02-2026 04:00</t>
  </si>
  <si>
    <t>LH4658</t>
  </si>
  <si>
    <t>KA5AB3351</t>
  </si>
  <si>
    <t>9546090070</t>
  </si>
  <si>
    <t>LH4659</t>
  </si>
  <si>
    <t>KA41AB8261</t>
  </si>
  <si>
    <t>9040443684</t>
  </si>
  <si>
    <t>LH4660</t>
  </si>
  <si>
    <t>KA23AB6263</t>
  </si>
  <si>
    <t>9539333972</t>
  </si>
  <si>
    <t>LH4661</t>
  </si>
  <si>
    <t>KA39AB6520</t>
  </si>
  <si>
    <t>9048212719</t>
  </si>
  <si>
    <t>22-02-2026 09:04</t>
  </si>
  <si>
    <t>24-02-2026 13:04</t>
  </si>
  <si>
    <t>LH4662</t>
  </si>
  <si>
    <t>KA46AB6288</t>
  </si>
  <si>
    <t>9484830625</t>
  </si>
  <si>
    <t>24-02-2026 09:00</t>
  </si>
  <si>
    <t>LH4663</t>
  </si>
  <si>
    <t>KA20AB8795</t>
  </si>
  <si>
    <t>9605871639</t>
  </si>
  <si>
    <t>LH4664</t>
  </si>
  <si>
    <t>KA4AB6825</t>
  </si>
  <si>
    <t>9268569379</t>
  </si>
  <si>
    <t>24-02-2026 05:06</t>
  </si>
  <si>
    <t>LH4665</t>
  </si>
  <si>
    <t>KA39AB9270</t>
  </si>
  <si>
    <t>9054954018</t>
  </si>
  <si>
    <t>LH4666</t>
  </si>
  <si>
    <t>KA37AB7438</t>
  </si>
  <si>
    <t>9266100966</t>
  </si>
  <si>
    <t>23-02-2026 23:00</t>
  </si>
  <si>
    <t>LH4667</t>
  </si>
  <si>
    <t>KA1AB3584</t>
  </si>
  <si>
    <t>9733403730</t>
  </si>
  <si>
    <t>LH4668</t>
  </si>
  <si>
    <t>KA47AB4288</t>
  </si>
  <si>
    <t>9504049124</t>
  </si>
  <si>
    <t>LH4669</t>
  </si>
  <si>
    <t>KA8AB6713</t>
  </si>
  <si>
    <t>9711113760</t>
  </si>
  <si>
    <t>LH4670</t>
  </si>
  <si>
    <t>KA39AB1942</t>
  </si>
  <si>
    <t>9462032617</t>
  </si>
  <si>
    <t>LH4671</t>
  </si>
  <si>
    <t>KA23AB1417</t>
  </si>
  <si>
    <t>9019888004</t>
  </si>
  <si>
    <t>22-02-2026 04:02</t>
  </si>
  <si>
    <t>23-02-2026 03:02</t>
  </si>
  <si>
    <t>LH4672</t>
  </si>
  <si>
    <t>KA19AB9602</t>
  </si>
  <si>
    <t>9141271631</t>
  </si>
  <si>
    <t>22-02-2026 07:07</t>
  </si>
  <si>
    <t>24-02-2026 12:07</t>
  </si>
  <si>
    <t>LH4673</t>
  </si>
  <si>
    <t>KA14AB9936</t>
  </si>
  <si>
    <t>9188500136</t>
  </si>
  <si>
    <t>23-02-2026 02:03</t>
  </si>
  <si>
    <t>LH4674</t>
  </si>
  <si>
    <t>KA15AB7236</t>
  </si>
  <si>
    <t>9122381673</t>
  </si>
  <si>
    <t>24-02-2026 14:00</t>
  </si>
  <si>
    <t>LH4675</t>
  </si>
  <si>
    <t>KA42AB1307</t>
  </si>
  <si>
    <t>9771853715</t>
  </si>
  <si>
    <t>24-02-2026 05:01</t>
  </si>
  <si>
    <t>LH4676</t>
  </si>
  <si>
    <t>KA36AB8504</t>
  </si>
  <si>
    <t>9892145415</t>
  </si>
  <si>
    <t>22-02-2026 06:07</t>
  </si>
  <si>
    <t>24-02-2026 03:07</t>
  </si>
  <si>
    <t>LH4677</t>
  </si>
  <si>
    <t>9800482560</t>
  </si>
  <si>
    <t>LH4678</t>
  </si>
  <si>
    <t>KA41AB1382</t>
  </si>
  <si>
    <t>9209076674</t>
  </si>
  <si>
    <t>24-02-2026 07:02</t>
  </si>
  <si>
    <t>LH4679</t>
  </si>
  <si>
    <t>KA30AB8100</t>
  </si>
  <si>
    <t>9380840217</t>
  </si>
  <si>
    <t>Guwahati - 373371</t>
  </si>
  <si>
    <t>LH4680</t>
  </si>
  <si>
    <t>9966552988</t>
  </si>
  <si>
    <t>24-02-2026 18:00</t>
  </si>
  <si>
    <t>LH4681</t>
  </si>
  <si>
    <t>KA3AB1878</t>
  </si>
  <si>
    <t>9723312136</t>
  </si>
  <si>
    <t>22-02-2026 05:02</t>
  </si>
  <si>
    <t>LH4682</t>
  </si>
  <si>
    <t>KA28AB5765</t>
  </si>
  <si>
    <t>9051277402</t>
  </si>
  <si>
    <t>24-02-2026 10:00</t>
  </si>
  <si>
    <t>LH4683</t>
  </si>
  <si>
    <t>KA29AB2642</t>
  </si>
  <si>
    <t>9107593251</t>
  </si>
  <si>
    <t>LH4684</t>
  </si>
  <si>
    <t>KA16AB4019</t>
  </si>
  <si>
    <t>9247078090</t>
  </si>
  <si>
    <t>LH4685</t>
  </si>
  <si>
    <t>KA45AB4577</t>
  </si>
  <si>
    <t>9325538876</t>
  </si>
  <si>
    <t>LH4686</t>
  </si>
  <si>
    <t>KA13AB7077</t>
  </si>
  <si>
    <t>9350750387</t>
  </si>
  <si>
    <t>23-02-2026 23:03</t>
  </si>
  <si>
    <t>LH4687</t>
  </si>
  <si>
    <t>KA5AB2193</t>
  </si>
  <si>
    <t>9378650523</t>
  </si>
  <si>
    <t>22-02-2026 10:10</t>
  </si>
  <si>
    <t>LH4688</t>
  </si>
  <si>
    <t>KA28AB5871</t>
  </si>
  <si>
    <t>9094114217</t>
  </si>
  <si>
    <t>LH4689</t>
  </si>
  <si>
    <t>KA18AB3759</t>
  </si>
  <si>
    <t>9660735401</t>
  </si>
  <si>
    <t>22-02-2026 09:10</t>
  </si>
  <si>
    <t>24-02-2026 13:10</t>
  </si>
  <si>
    <t>LH4690</t>
  </si>
  <si>
    <t>KA32AB9988</t>
  </si>
  <si>
    <t>9991767995</t>
  </si>
  <si>
    <t>23-02-2026 08:05</t>
  </si>
  <si>
    <t>LH4691</t>
  </si>
  <si>
    <t>KA14AB4005</t>
  </si>
  <si>
    <t>9820162282</t>
  </si>
  <si>
    <t>LH4692</t>
  </si>
  <si>
    <t>KA36AB8110</t>
  </si>
  <si>
    <t>9398905906</t>
  </si>
  <si>
    <t>LH4693</t>
  </si>
  <si>
    <t>KA8AB8580</t>
  </si>
  <si>
    <t>9472956894</t>
  </si>
  <si>
    <t>24-02-2026 05:00</t>
  </si>
  <si>
    <t>LH4694</t>
  </si>
  <si>
    <t>KA26AB2580</t>
  </si>
  <si>
    <t>9030619740</t>
  </si>
  <si>
    <t>LH4695</t>
  </si>
  <si>
    <t>KA5AB3272</t>
  </si>
  <si>
    <t>9655294879</t>
  </si>
  <si>
    <t>23-02-2026 20:00</t>
  </si>
  <si>
    <t>LH4696</t>
  </si>
  <si>
    <t>KA42AB8173</t>
  </si>
  <si>
    <t>9597358384</t>
  </si>
  <si>
    <t>LH4697</t>
  </si>
  <si>
    <t>KA14AB5154</t>
  </si>
  <si>
    <t>9135050759</t>
  </si>
  <si>
    <t>23-02-2026 15:08</t>
  </si>
  <si>
    <t>LH4698</t>
  </si>
  <si>
    <t>KA43AB5923</t>
  </si>
  <si>
    <t>9819457399</t>
  </si>
  <si>
    <t>LH4699</t>
  </si>
  <si>
    <t>KA19AB8643</t>
  </si>
  <si>
    <t>9474558331</t>
  </si>
  <si>
    <t>LH4700</t>
  </si>
  <si>
    <t>KA36AB5788</t>
  </si>
  <si>
    <t>9084224622</t>
  </si>
  <si>
    <t>23-02-2026 12:06</t>
  </si>
  <si>
    <t>LH4701</t>
  </si>
  <si>
    <t>KA13AB2571</t>
  </si>
  <si>
    <t>9456180865</t>
  </si>
  <si>
    <t>LH4702</t>
  </si>
  <si>
    <t>KA40AB2518</t>
  </si>
  <si>
    <t>9242107675</t>
  </si>
  <si>
    <t>LH4703</t>
  </si>
  <si>
    <t>KA7AB7641</t>
  </si>
  <si>
    <t>9627408150</t>
  </si>
  <si>
    <t>24-02-2026 00:00</t>
  </si>
  <si>
    <t>LH4704</t>
  </si>
  <si>
    <t>KA24AB5312</t>
  </si>
  <si>
    <t>9924683987</t>
  </si>
  <si>
    <t>LH4705</t>
  </si>
  <si>
    <t>KA46AB1351</t>
  </si>
  <si>
    <t>9940895484</t>
  </si>
  <si>
    <t>24-02-2026 03:02</t>
  </si>
  <si>
    <t>LH4706</t>
  </si>
  <si>
    <t>KA43AB1223</t>
  </si>
  <si>
    <t>9563320037</t>
  </si>
  <si>
    <t>23-02-2026 17:00</t>
  </si>
  <si>
    <t>LH4707</t>
  </si>
  <si>
    <t>KA6AB6283</t>
  </si>
  <si>
    <t>9643560929</t>
  </si>
  <si>
    <t>24-02-2026 03:10</t>
  </si>
  <si>
    <t>LH4708</t>
  </si>
  <si>
    <t>KA1AB6502</t>
  </si>
  <si>
    <t>9541313270</t>
  </si>
  <si>
    <t>LH4709</t>
  </si>
  <si>
    <t>KA4AB8849</t>
  </si>
  <si>
    <t>9862153501</t>
  </si>
  <si>
    <t>23-02-2026 20:08</t>
  </si>
  <si>
    <t>LH4710</t>
  </si>
  <si>
    <t>KA5AB7339</t>
  </si>
  <si>
    <t>9507090363</t>
  </si>
  <si>
    <t>24-02-2026 00:07</t>
  </si>
  <si>
    <t>LH4711</t>
  </si>
  <si>
    <t>KA5AB3400</t>
  </si>
  <si>
    <t>9373115011</t>
  </si>
  <si>
    <t>Bengaluru - 907144</t>
  </si>
  <si>
    <t>LH4712</t>
  </si>
  <si>
    <t>KA47AB8215</t>
  </si>
  <si>
    <t>9204678630</t>
  </si>
  <si>
    <t>23-02-2026 08:00</t>
  </si>
  <si>
    <t>LH4713</t>
  </si>
  <si>
    <t>KA50AB4195</t>
  </si>
  <si>
    <t>9545977014</t>
  </si>
  <si>
    <t>LH4714</t>
  </si>
  <si>
    <t>KA20AB6255</t>
  </si>
  <si>
    <t>9291223291</t>
  </si>
  <si>
    <t>23-02-2026 07:04</t>
  </si>
  <si>
    <t>LH4715</t>
  </si>
  <si>
    <t>KA38AB4536</t>
  </si>
  <si>
    <t>9109698119</t>
  </si>
  <si>
    <t>22-02-2026 04:09</t>
  </si>
  <si>
    <t>23-02-2026 11:09</t>
  </si>
  <si>
    <t>LH4716</t>
  </si>
  <si>
    <t>KA41AB8801</t>
  </si>
  <si>
    <t>9179628236</t>
  </si>
  <si>
    <t>LH4717</t>
  </si>
  <si>
    <t>KA36AB7806</t>
  </si>
  <si>
    <t>9935160398</t>
  </si>
  <si>
    <t>23-02-2026 23:08</t>
  </si>
  <si>
    <t>LH4718</t>
  </si>
  <si>
    <t>KA35AB7203</t>
  </si>
  <si>
    <t>9886282708</t>
  </si>
  <si>
    <t>23-02-2026 12:01</t>
  </si>
  <si>
    <t>LH4719</t>
  </si>
  <si>
    <t>KA48AB7855</t>
  </si>
  <si>
    <t>9598206696</t>
  </si>
  <si>
    <t>Nagpur - 886457</t>
  </si>
  <si>
    <t>LH4720</t>
  </si>
  <si>
    <t>KA40AB7180</t>
  </si>
  <si>
    <t>9768017386</t>
  </si>
  <si>
    <t>LH4721</t>
  </si>
  <si>
    <t>KA12AB6701</t>
  </si>
  <si>
    <t>9415994092</t>
  </si>
  <si>
    <t>22-02-2026 05:01</t>
  </si>
  <si>
    <t>23-02-2026 21:01</t>
  </si>
  <si>
    <t>LH4722</t>
  </si>
  <si>
    <t>KA6AB3356</t>
  </si>
  <si>
    <t>9950645473</t>
  </si>
  <si>
    <t>LH4723</t>
  </si>
  <si>
    <t>KA32AB3262</t>
  </si>
  <si>
    <t>9962249004</t>
  </si>
  <si>
    <t>24-02-2026 14:10</t>
  </si>
  <si>
    <t>LH4724</t>
  </si>
  <si>
    <t>KA12AB6135</t>
  </si>
  <si>
    <t>9756043904</t>
  </si>
  <si>
    <t>23-02-2026 12:07</t>
  </si>
  <si>
    <t>LH4725</t>
  </si>
  <si>
    <t>KA25AB3391</t>
  </si>
  <si>
    <t>9218729109</t>
  </si>
  <si>
    <t>23-02-2026 17:04</t>
  </si>
  <si>
    <t>LH4726</t>
  </si>
  <si>
    <t>KA11AB1227</t>
  </si>
  <si>
    <t>9331128097</t>
  </si>
  <si>
    <t>23-02-2026 22:00</t>
  </si>
  <si>
    <t>LH4727</t>
  </si>
  <si>
    <t>KA38AB7404</t>
  </si>
  <si>
    <t>9946127771</t>
  </si>
  <si>
    <t>22-02-2026 22:01</t>
  </si>
  <si>
    <t>LH4728</t>
  </si>
  <si>
    <t>KA16AB5033</t>
  </si>
  <si>
    <t>9136842219</t>
  </si>
  <si>
    <t>LH4729</t>
  </si>
  <si>
    <t>KA16AB6531</t>
  </si>
  <si>
    <t>9424844012</t>
  </si>
  <si>
    <t>LH4730</t>
  </si>
  <si>
    <t>KA22AB1833</t>
  </si>
  <si>
    <t>9279896043</t>
  </si>
  <si>
    <t>LH4731</t>
  </si>
  <si>
    <t>KA49AB3384</t>
  </si>
  <si>
    <t>9240710481</t>
  </si>
  <si>
    <t>LH4732</t>
  </si>
  <si>
    <t>KA16AB9610</t>
  </si>
  <si>
    <t>9181279276</t>
  </si>
  <si>
    <t>24-02-2026 03:08</t>
  </si>
  <si>
    <t>LH4733</t>
  </si>
  <si>
    <t>KA19AB3464</t>
  </si>
  <si>
    <t>9025203284</t>
  </si>
  <si>
    <t>23-02-2026 18:10</t>
  </si>
  <si>
    <t>LH4734</t>
  </si>
  <si>
    <t>KA2AB2357</t>
  </si>
  <si>
    <t>9372528857</t>
  </si>
  <si>
    <t>23-02-2026 06:00</t>
  </si>
  <si>
    <t>LH4735</t>
  </si>
  <si>
    <t>KA22AB9977</t>
  </si>
  <si>
    <t>9157148485</t>
  </si>
  <si>
    <t>24-02-2026 01:05</t>
  </si>
  <si>
    <t>LH4736</t>
  </si>
  <si>
    <t>KA48AB5795</t>
  </si>
  <si>
    <t>9163858437</t>
  </si>
  <si>
    <t>24-02-2026 09:09</t>
  </si>
  <si>
    <t>LH4737</t>
  </si>
  <si>
    <t>KA48AB2315</t>
  </si>
  <si>
    <t>9676713316</t>
  </si>
  <si>
    <t>23-02-2026 21:07</t>
  </si>
  <si>
    <t>LH4738</t>
  </si>
  <si>
    <t>KA27AB8646</t>
  </si>
  <si>
    <t>9651471094</t>
  </si>
  <si>
    <t>24-02-2026 11:09</t>
  </si>
  <si>
    <t>LH4739</t>
  </si>
  <si>
    <t>KA38AB9278</t>
  </si>
  <si>
    <t>9327050377</t>
  </si>
  <si>
    <t>LH4740</t>
  </si>
  <si>
    <t>KA35AB7051</t>
  </si>
  <si>
    <t>9316442802</t>
  </si>
  <si>
    <t>23-02-2026 22:10</t>
  </si>
  <si>
    <t>LH4741</t>
  </si>
  <si>
    <t>KA37AB5494</t>
  </si>
  <si>
    <t>9276604513</t>
  </si>
  <si>
    <t>LH4742</t>
  </si>
  <si>
    <t>KA21AB1071</t>
  </si>
  <si>
    <t>9095797674</t>
  </si>
  <si>
    <t>23-02-2026 14:07</t>
  </si>
  <si>
    <t>LH4743</t>
  </si>
  <si>
    <t>KA33AB4470</t>
  </si>
  <si>
    <t>9160219790</t>
  </si>
  <si>
    <t>23-02-2026 15:06</t>
  </si>
  <si>
    <t>LH4744</t>
  </si>
  <si>
    <t>KA48AB6011</t>
  </si>
  <si>
    <t>9081621512</t>
  </si>
  <si>
    <t>LH4745</t>
  </si>
  <si>
    <t>KA23AB7697</t>
  </si>
  <si>
    <t>9207827125</t>
  </si>
  <si>
    <t>22-02-2026 05:03</t>
  </si>
  <si>
    <t>22-02-2026 14:03</t>
  </si>
  <si>
    <t>LH4746</t>
  </si>
  <si>
    <t>KA2AB2378</t>
  </si>
  <si>
    <t>9531020027</t>
  </si>
  <si>
    <t>LH4747</t>
  </si>
  <si>
    <t>KA24AB4583</t>
  </si>
  <si>
    <t>9266603685</t>
  </si>
  <si>
    <t>LH4748</t>
  </si>
  <si>
    <t>KA35AB7923</t>
  </si>
  <si>
    <t>9338667069</t>
  </si>
  <si>
    <t>22-02-2026 08:09</t>
  </si>
  <si>
    <t>LH4749</t>
  </si>
  <si>
    <t>KA12AB9316</t>
  </si>
  <si>
    <t>9171329120</t>
  </si>
  <si>
    <t>LH4750</t>
  </si>
  <si>
    <t>KA50AB3908</t>
  </si>
  <si>
    <t>9467578364</t>
  </si>
  <si>
    <t>24-02-2026 11:05</t>
  </si>
  <si>
    <t>LH4751</t>
  </si>
  <si>
    <t>KA33AB5745</t>
  </si>
  <si>
    <t>9409550110</t>
  </si>
  <si>
    <t>24-02-2026 02:02</t>
  </si>
  <si>
    <t>LH4752</t>
  </si>
  <si>
    <t>KA37AB1281</t>
  </si>
  <si>
    <t>9591982814</t>
  </si>
  <si>
    <t>24-02-2026 09:05</t>
  </si>
  <si>
    <t>LH4753</t>
  </si>
  <si>
    <t>KA18AB8225</t>
  </si>
  <si>
    <t>9499264231</t>
  </si>
  <si>
    <t>LH4754</t>
  </si>
  <si>
    <t>KA13AB4173</t>
  </si>
  <si>
    <t>9792108743</t>
  </si>
  <si>
    <t>23-02-2026 20:03</t>
  </si>
  <si>
    <t>LH4755</t>
  </si>
  <si>
    <t>KA17AB4621</t>
  </si>
  <si>
    <t>9675014369</t>
  </si>
  <si>
    <t>LH4756</t>
  </si>
  <si>
    <t>KA2AB1675</t>
  </si>
  <si>
    <t>9615800142</t>
  </si>
  <si>
    <t>22-02-2026 22:03</t>
  </si>
  <si>
    <t>LH4757</t>
  </si>
  <si>
    <t>KA46AB2054</t>
  </si>
  <si>
    <t>9986404259</t>
  </si>
  <si>
    <t>LH4758</t>
  </si>
  <si>
    <t>KA41AB1376</t>
  </si>
  <si>
    <t>9409081494</t>
  </si>
  <si>
    <t>LH4759</t>
  </si>
  <si>
    <t>KA50AB4010</t>
  </si>
  <si>
    <t>9638378357</t>
  </si>
  <si>
    <t>23-02-2026 01:08</t>
  </si>
  <si>
    <t>LH4760</t>
  </si>
  <si>
    <t>KA39AB7334</t>
  </si>
  <si>
    <t>9287569837</t>
  </si>
  <si>
    <t>24-02-2026 10:01</t>
  </si>
  <si>
    <t>LH4761</t>
  </si>
  <si>
    <t>KA11AB5377</t>
  </si>
  <si>
    <t>9591917515</t>
  </si>
  <si>
    <t>22-02-2026 18:08</t>
  </si>
  <si>
    <t>LH4762</t>
  </si>
  <si>
    <t>KA10AB7469</t>
  </si>
  <si>
    <t>9380190217</t>
  </si>
  <si>
    <t>LH4763</t>
  </si>
  <si>
    <t>KA16AB4459</t>
  </si>
  <si>
    <t>9184942268</t>
  </si>
  <si>
    <t>LH4764</t>
  </si>
  <si>
    <t>KA25AB7188</t>
  </si>
  <si>
    <t>9046970474</t>
  </si>
  <si>
    <t>LH4765</t>
  </si>
  <si>
    <t>KA49AB1418</t>
  </si>
  <si>
    <t>9514545460</t>
  </si>
  <si>
    <t>LH4766</t>
  </si>
  <si>
    <t>KA31AB4592</t>
  </si>
  <si>
    <t>9119604256</t>
  </si>
  <si>
    <t>LH4767</t>
  </si>
  <si>
    <t>KA32AB6502</t>
  </si>
  <si>
    <t>9494771198</t>
  </si>
  <si>
    <t>23-02-2026 02:05</t>
  </si>
  <si>
    <t>LH4768</t>
  </si>
  <si>
    <t>KA1AB1785</t>
  </si>
  <si>
    <t>9213891197</t>
  </si>
  <si>
    <t>LH4769</t>
  </si>
  <si>
    <t>KA46AB7010</t>
  </si>
  <si>
    <t>9710096617</t>
  </si>
  <si>
    <t>LH4770</t>
  </si>
  <si>
    <t>KA6AB6560</t>
  </si>
  <si>
    <t>9512763235</t>
  </si>
  <si>
    <t>LH4771</t>
  </si>
  <si>
    <t>KA11AB8536</t>
  </si>
  <si>
    <t>9278653304</t>
  </si>
  <si>
    <t>LH4772</t>
  </si>
  <si>
    <t>KA3AB4976</t>
  </si>
  <si>
    <t>9461812264</t>
  </si>
  <si>
    <t>23-02-2026 22:09</t>
  </si>
  <si>
    <t>LH4773</t>
  </si>
  <si>
    <t>KA6AB8837</t>
  </si>
  <si>
    <t>9928874475</t>
  </si>
  <si>
    <t>24-02-2026 08:06</t>
  </si>
  <si>
    <t>LH4774</t>
  </si>
  <si>
    <t>KA10AB1103</t>
  </si>
  <si>
    <t>9213545063</t>
  </si>
  <si>
    <t>24-02-2026 10:05</t>
  </si>
  <si>
    <t>LH4775</t>
  </si>
  <si>
    <t>KA28AB8708</t>
  </si>
  <si>
    <t>9189919467</t>
  </si>
  <si>
    <t>23-02-2026 20:06</t>
  </si>
  <si>
    <t>LH4776</t>
  </si>
  <si>
    <t>KA35AB1373</t>
  </si>
  <si>
    <t>9380329906</t>
  </si>
  <si>
    <t>LH4777</t>
  </si>
  <si>
    <t>KA32AB4160</t>
  </si>
  <si>
    <t>9704775903</t>
  </si>
  <si>
    <t>23-02-2026 12:09</t>
  </si>
  <si>
    <t>LH4778</t>
  </si>
  <si>
    <t>KA21AB6814</t>
  </si>
  <si>
    <t>9136791902</t>
  </si>
  <si>
    <t>LH4779</t>
  </si>
  <si>
    <t>KA12AB4103</t>
  </si>
  <si>
    <t>9721190335</t>
  </si>
  <si>
    <t>22-02-2026 17:08</t>
  </si>
  <si>
    <t>LH4780</t>
  </si>
  <si>
    <t>KA4AB2609</t>
  </si>
  <si>
    <t>9704875403</t>
  </si>
  <si>
    <t>Jaipur - 815796</t>
  </si>
  <si>
    <t>LH4781</t>
  </si>
  <si>
    <t>KA45AB9615</t>
  </si>
  <si>
    <t>9161798275</t>
  </si>
  <si>
    <t>23-02-2026 01:06</t>
  </si>
  <si>
    <t>LH4782</t>
  </si>
  <si>
    <t>KA25AB5877</t>
  </si>
  <si>
    <t>9957176422</t>
  </si>
  <si>
    <t>LH4783</t>
  </si>
  <si>
    <t>KA4AB9530</t>
  </si>
  <si>
    <t>9502145899</t>
  </si>
  <si>
    <t>LH4784</t>
  </si>
  <si>
    <t>KA10AB7120</t>
  </si>
  <si>
    <t>9944333741</t>
  </si>
  <si>
    <t>23-02-2026 12:10</t>
  </si>
  <si>
    <t>LH4785</t>
  </si>
  <si>
    <t>KA29AB3275</t>
  </si>
  <si>
    <t>9693736203</t>
  </si>
  <si>
    <t>23-02-2026 07:06</t>
  </si>
  <si>
    <t>LH4786</t>
  </si>
  <si>
    <t>KA15AB1253</t>
  </si>
  <si>
    <t>9939642144</t>
  </si>
  <si>
    <t>LH4787</t>
  </si>
  <si>
    <t>KA29AB8852</t>
  </si>
  <si>
    <t>9860302221</t>
  </si>
  <si>
    <t>23-02-2026 20:05</t>
  </si>
  <si>
    <t>LH4788</t>
  </si>
  <si>
    <t>KA32AB6738</t>
  </si>
  <si>
    <t>9279715349</t>
  </si>
  <si>
    <t>LH4789</t>
  </si>
  <si>
    <t>KA21AB4076</t>
  </si>
  <si>
    <t>9933672578</t>
  </si>
  <si>
    <t>LH4790</t>
  </si>
  <si>
    <t>KA39AB7732</t>
  </si>
  <si>
    <t>9153738079</t>
  </si>
  <si>
    <t>LH4791</t>
  </si>
  <si>
    <t>KA3AB1518</t>
  </si>
  <si>
    <t>9103789337</t>
  </si>
  <si>
    <t>23-02-2026 12:05</t>
  </si>
  <si>
    <t>LH4792</t>
  </si>
  <si>
    <t>KA1AB7215</t>
  </si>
  <si>
    <t>9266044039</t>
  </si>
  <si>
    <t>Guwahati - 407390</t>
  </si>
  <si>
    <t>LH4793</t>
  </si>
  <si>
    <t>KA46AB7015</t>
  </si>
  <si>
    <t>9430040245</t>
  </si>
  <si>
    <t>23-02-2026 18:03</t>
  </si>
  <si>
    <t>LH4794</t>
  </si>
  <si>
    <t>KA18AB2779</t>
  </si>
  <si>
    <t>9516777314</t>
  </si>
  <si>
    <t>24-02-2026 14:01</t>
  </si>
  <si>
    <t>LH4795</t>
  </si>
  <si>
    <t>KA38AB3688</t>
  </si>
  <si>
    <t>9061491135</t>
  </si>
  <si>
    <t>LH4796</t>
  </si>
  <si>
    <t>KA23AB6659</t>
  </si>
  <si>
    <t>9216387787</t>
  </si>
  <si>
    <t>LH4797</t>
  </si>
  <si>
    <t>KA42AB7549</t>
  </si>
  <si>
    <t>9213483796</t>
  </si>
  <si>
    <t>LH4798</t>
  </si>
  <si>
    <t>KA34AB9134</t>
  </si>
  <si>
    <t>9482276822</t>
  </si>
  <si>
    <t>LH4799</t>
  </si>
  <si>
    <t>KA1AB5545</t>
  </si>
  <si>
    <t>9082178151</t>
  </si>
  <si>
    <t>LH4800</t>
  </si>
  <si>
    <t>KA23AB3055</t>
  </si>
  <si>
    <t>9879526118</t>
  </si>
  <si>
    <t>23-02-2026 14:02</t>
  </si>
  <si>
    <t>LH4801</t>
  </si>
  <si>
    <t>KA32AB4312</t>
  </si>
  <si>
    <t>9621568223</t>
  </si>
  <si>
    <t>22-02-2026 06:08</t>
  </si>
  <si>
    <t>LH4802</t>
  </si>
  <si>
    <t>KA44AB2534</t>
  </si>
  <si>
    <t>9536474645</t>
  </si>
  <si>
    <t>24-02-2026 06:09</t>
  </si>
  <si>
    <t>LH4803</t>
  </si>
  <si>
    <t>KA26AB5571</t>
  </si>
  <si>
    <t>9333163439</t>
  </si>
  <si>
    <t>24-02-2026 08:00</t>
  </si>
  <si>
    <t>LH4804</t>
  </si>
  <si>
    <t>KA47AB2032</t>
  </si>
  <si>
    <t>9985324003</t>
  </si>
  <si>
    <t>LH4805</t>
  </si>
  <si>
    <t>KA17AB8835</t>
  </si>
  <si>
    <t>9532847123</t>
  </si>
  <si>
    <t>LH4806</t>
  </si>
  <si>
    <t>KA34AB3692</t>
  </si>
  <si>
    <t>9525256992</t>
  </si>
  <si>
    <t>LH4807</t>
  </si>
  <si>
    <t>KA20AB6867</t>
  </si>
  <si>
    <t>9388289252</t>
  </si>
  <si>
    <t>24-02-2026 10:07</t>
  </si>
  <si>
    <t>LH4808</t>
  </si>
  <si>
    <t>KA21AB7874</t>
  </si>
  <si>
    <t>9915152014</t>
  </si>
  <si>
    <t>LH4809</t>
  </si>
  <si>
    <t>KA15AB2035</t>
  </si>
  <si>
    <t>9227479357</t>
  </si>
  <si>
    <t>LH4810</t>
  </si>
  <si>
    <t>KA28AB2462</t>
  </si>
  <si>
    <t>9633999465</t>
  </si>
  <si>
    <t>22-02-2026 14:08</t>
  </si>
  <si>
    <t>LH4811</t>
  </si>
  <si>
    <t>KA37AB6846</t>
  </si>
  <si>
    <t>9415782557</t>
  </si>
  <si>
    <t>23-02-2026 21:10</t>
  </si>
  <si>
    <t>LH4812</t>
  </si>
  <si>
    <t>KA30AB1343</t>
  </si>
  <si>
    <t>9482230045</t>
  </si>
  <si>
    <t>LH4813</t>
  </si>
  <si>
    <t>KA3AB4438</t>
  </si>
  <si>
    <t>9632618370</t>
  </si>
  <si>
    <t>24-02-2026 15:07</t>
  </si>
  <si>
    <t>LH4814</t>
  </si>
  <si>
    <t>KA28AB7078</t>
  </si>
  <si>
    <t>9955566293</t>
  </si>
  <si>
    <t>LH4815</t>
  </si>
  <si>
    <t>KA10AB7536</t>
  </si>
  <si>
    <t>9674295807</t>
  </si>
  <si>
    <t>LH4816</t>
  </si>
  <si>
    <t>KA3AB6004</t>
  </si>
  <si>
    <t>9980737959</t>
  </si>
  <si>
    <t>LH4817</t>
  </si>
  <si>
    <t>KA26AB3762</t>
  </si>
  <si>
    <t>9487126173</t>
  </si>
  <si>
    <t>Indore - 214002</t>
  </si>
  <si>
    <t>LH4818</t>
  </si>
  <si>
    <t>KA40AB3992</t>
  </si>
  <si>
    <t>9435299717</t>
  </si>
  <si>
    <t>LH4819</t>
  </si>
  <si>
    <t>KA34AB1321</t>
  </si>
  <si>
    <t>9052174107</t>
  </si>
  <si>
    <t>LH4820</t>
  </si>
  <si>
    <t>KA38AB1371</t>
  </si>
  <si>
    <t>9901989909</t>
  </si>
  <si>
    <t>LH4821</t>
  </si>
  <si>
    <t>KA35AB9989</t>
  </si>
  <si>
    <t>9750887270</t>
  </si>
  <si>
    <t>23-02-2026 13:03</t>
  </si>
  <si>
    <t>LH4822</t>
  </si>
  <si>
    <t>KA30AB6891</t>
  </si>
  <si>
    <t>9235534018</t>
  </si>
  <si>
    <t>24-02-2026 10:06</t>
  </si>
  <si>
    <t>LH4823</t>
  </si>
  <si>
    <t>KA42AB3769</t>
  </si>
  <si>
    <t>9157115126</t>
  </si>
  <si>
    <t>LH4824</t>
  </si>
  <si>
    <t>KA31AB3325</t>
  </si>
  <si>
    <t>9649913810</t>
  </si>
  <si>
    <t>23-02-2026 07:02</t>
  </si>
  <si>
    <t>LH4825</t>
  </si>
  <si>
    <t>KA26AB8074</t>
  </si>
  <si>
    <t>9758461784</t>
  </si>
  <si>
    <t>LH4826</t>
  </si>
  <si>
    <t>KA36AB7705</t>
  </si>
  <si>
    <t>9194762052</t>
  </si>
  <si>
    <t>LH4827</t>
  </si>
  <si>
    <t>KA13AB6747</t>
  </si>
  <si>
    <t>9401435653</t>
  </si>
  <si>
    <t>LH4828</t>
  </si>
  <si>
    <t>KA19AB8915</t>
  </si>
  <si>
    <t>9269520080</t>
  </si>
  <si>
    <t>LH4829</t>
  </si>
  <si>
    <t>KA32AB1493</t>
  </si>
  <si>
    <t>9007725934</t>
  </si>
  <si>
    <t>LH4830</t>
  </si>
  <si>
    <t>KA35AB2742</t>
  </si>
  <si>
    <t>9284351556</t>
  </si>
  <si>
    <t>22-02-2026 09:02</t>
  </si>
  <si>
    <t>24-02-2026 11:02</t>
  </si>
  <si>
    <t>LH4831</t>
  </si>
  <si>
    <t>KA38AB7819</t>
  </si>
  <si>
    <t>9992796934</t>
  </si>
  <si>
    <t>LH4832</t>
  </si>
  <si>
    <t>KA23AB9487</t>
  </si>
  <si>
    <t>9256962300</t>
  </si>
  <si>
    <t>LH4833</t>
  </si>
  <si>
    <t>KA29AB1282</t>
  </si>
  <si>
    <t>9765122035</t>
  </si>
  <si>
    <t>LH4834</t>
  </si>
  <si>
    <t>KA19AB6638</t>
  </si>
  <si>
    <t>9174890231</t>
  </si>
  <si>
    <t>22-02-2026 19:00</t>
  </si>
  <si>
    <t>LH4835</t>
  </si>
  <si>
    <t>KA20AB9570</t>
  </si>
  <si>
    <t>9677712970</t>
  </si>
  <si>
    <t>22-02-2026 14:09</t>
  </si>
  <si>
    <t>LH4836</t>
  </si>
  <si>
    <t>KA23AB3842</t>
  </si>
  <si>
    <t>9720960024</t>
  </si>
  <si>
    <t>LH4837</t>
  </si>
  <si>
    <t>KA32AB6049</t>
  </si>
  <si>
    <t>9722307636</t>
  </si>
  <si>
    <t>LH4838</t>
  </si>
  <si>
    <t>KA27AB8651</t>
  </si>
  <si>
    <t>9185579956</t>
  </si>
  <si>
    <t>LH4839</t>
  </si>
  <si>
    <t>KA4AB8783</t>
  </si>
  <si>
    <t>9126980454</t>
  </si>
  <si>
    <t>LH4840</t>
  </si>
  <si>
    <t>KA48AB6315</t>
  </si>
  <si>
    <t>9027095420</t>
  </si>
  <si>
    <t>23-02-2026 13:06</t>
  </si>
  <si>
    <t>LH4841</t>
  </si>
  <si>
    <t>KA45AB4783</t>
  </si>
  <si>
    <t>9176961523</t>
  </si>
  <si>
    <t>LH4842</t>
  </si>
  <si>
    <t>KA12AB4202</t>
  </si>
  <si>
    <t>9811731562</t>
  </si>
  <si>
    <t>LH4843</t>
  </si>
  <si>
    <t>KA16AB4294</t>
  </si>
  <si>
    <t>9278665088</t>
  </si>
  <si>
    <t>22-02-2026 15:02</t>
  </si>
  <si>
    <t>LH4844</t>
  </si>
  <si>
    <t>KA17AB3545</t>
  </si>
  <si>
    <t>9267967017</t>
  </si>
  <si>
    <t>23-02-2026 11:03</t>
  </si>
  <si>
    <t>LH4845</t>
  </si>
  <si>
    <t>KA15AB2119</t>
  </si>
  <si>
    <t>9241848831</t>
  </si>
  <si>
    <t>23-02-2026 19:04</t>
  </si>
  <si>
    <t>LH4846</t>
  </si>
  <si>
    <t>KA2AB3418</t>
  </si>
  <si>
    <t>9858927193</t>
  </si>
  <si>
    <t>LH4847</t>
  </si>
  <si>
    <t>KA47AB3645</t>
  </si>
  <si>
    <t>9482468215</t>
  </si>
  <si>
    <t>LH4848</t>
  </si>
  <si>
    <t>KA34AB7821</t>
  </si>
  <si>
    <t>9925324595</t>
  </si>
  <si>
    <t>LH4849</t>
  </si>
  <si>
    <t>KA30AB3477</t>
  </si>
  <si>
    <t>9240237275</t>
  </si>
  <si>
    <t>23-02-2026 04:04</t>
  </si>
  <si>
    <t>LH4850</t>
  </si>
  <si>
    <t>KA1AB7875</t>
  </si>
  <si>
    <t>9274052912</t>
  </si>
  <si>
    <t>LH4851</t>
  </si>
  <si>
    <t>KA35AB3047</t>
  </si>
  <si>
    <t>9966623005</t>
  </si>
  <si>
    <t>LH4852</t>
  </si>
  <si>
    <t>KA28AB9121</t>
  </si>
  <si>
    <t>9424514078</t>
  </si>
  <si>
    <t>23-02-2026 10:08</t>
  </si>
  <si>
    <t>LH4853</t>
  </si>
  <si>
    <t>KA28AB8929</t>
  </si>
  <si>
    <t>9217187034</t>
  </si>
  <si>
    <t>LH4854</t>
  </si>
  <si>
    <t>KA12AB5785</t>
  </si>
  <si>
    <t>9978841686</t>
  </si>
  <si>
    <t>23-02-2026 14:08</t>
  </si>
  <si>
    <t>LH4855</t>
  </si>
  <si>
    <t>KA14AB6581</t>
  </si>
  <si>
    <t>9615270722</t>
  </si>
  <si>
    <t>LH4856</t>
  </si>
  <si>
    <t>KA32AB4513</t>
  </si>
  <si>
    <t>9211554352</t>
  </si>
  <si>
    <t>23-02-2026 09:05</t>
  </si>
  <si>
    <t>LH4857</t>
  </si>
  <si>
    <t>KA15AB3509</t>
  </si>
  <si>
    <t>9703491651</t>
  </si>
  <si>
    <t>LH4858</t>
  </si>
  <si>
    <t>KA8AB6561</t>
  </si>
  <si>
    <t>9073091556</t>
  </si>
  <si>
    <t>LH4859</t>
  </si>
  <si>
    <t>KA2AB1387</t>
  </si>
  <si>
    <t>9031047257</t>
  </si>
  <si>
    <t>LH4860</t>
  </si>
  <si>
    <t>KA25AB2841</t>
  </si>
  <si>
    <t>9035178021</t>
  </si>
  <si>
    <t>LH4861</t>
  </si>
  <si>
    <t>KA1AB1271</t>
  </si>
  <si>
    <t>9713367743</t>
  </si>
  <si>
    <t>LH4862</t>
  </si>
  <si>
    <t>KA48AB5361</t>
  </si>
  <si>
    <t>9259642260</t>
  </si>
  <si>
    <t>24-02-2026 09:07</t>
  </si>
  <si>
    <t>LH4863</t>
  </si>
  <si>
    <t>KA32AB9342</t>
  </si>
  <si>
    <t>9912377286</t>
  </si>
  <si>
    <t>23-02-2026 01:04</t>
  </si>
  <si>
    <t>LH4864</t>
  </si>
  <si>
    <t>KA42AB8452</t>
  </si>
  <si>
    <t>9899929631</t>
  </si>
  <si>
    <t>LH4865</t>
  </si>
  <si>
    <t>KA3AB5770</t>
  </si>
  <si>
    <t>9965400003</t>
  </si>
  <si>
    <t>24-02-2026 15:04</t>
  </si>
  <si>
    <t>LH4866</t>
  </si>
  <si>
    <t>KA35AB6390</t>
  </si>
  <si>
    <t>9227996181</t>
  </si>
  <si>
    <t>23-02-2026 02:02</t>
  </si>
  <si>
    <t>LH4867</t>
  </si>
  <si>
    <t>KA15AB9635</t>
  </si>
  <si>
    <t>9830299703</t>
  </si>
  <si>
    <t>LH4868</t>
  </si>
  <si>
    <t>KA11AB2411</t>
  </si>
  <si>
    <t>9249863437</t>
  </si>
  <si>
    <t>23-02-2026 22:04</t>
  </si>
  <si>
    <t>LH4869</t>
  </si>
  <si>
    <t>KA9AB2184</t>
  </si>
  <si>
    <t>9686896314</t>
  </si>
  <si>
    <t>LH4870</t>
  </si>
  <si>
    <t>KA2AB2866</t>
  </si>
  <si>
    <t>9802621068</t>
  </si>
  <si>
    <t>23-02-2026 10:01</t>
  </si>
  <si>
    <t>LH4871</t>
  </si>
  <si>
    <t>KA7AB1624</t>
  </si>
  <si>
    <t>9742533079</t>
  </si>
  <si>
    <t>23-02-2026 05:09</t>
  </si>
  <si>
    <t>LH4872</t>
  </si>
  <si>
    <t>KA33AB5083</t>
  </si>
  <si>
    <t>9704806593</t>
  </si>
  <si>
    <t>LH4873</t>
  </si>
  <si>
    <t>KA24AB9891</t>
  </si>
  <si>
    <t>9243511999</t>
  </si>
  <si>
    <t>LH4874</t>
  </si>
  <si>
    <t>KA27AB6770</t>
  </si>
  <si>
    <t>9386127198</t>
  </si>
  <si>
    <t>LH4875</t>
  </si>
  <si>
    <t>KA29AB4493</t>
  </si>
  <si>
    <t>9791289668</t>
  </si>
  <si>
    <t>LH4876</t>
  </si>
  <si>
    <t>KA34AB9021</t>
  </si>
  <si>
    <t>9050799950</t>
  </si>
  <si>
    <t>LH4877</t>
  </si>
  <si>
    <t>KA39AB4506</t>
  </si>
  <si>
    <t>9416155527</t>
  </si>
  <si>
    <t>23-02-2026 06:04</t>
  </si>
  <si>
    <t>LH4878</t>
  </si>
  <si>
    <t>KA3AB2214</t>
  </si>
  <si>
    <t>9322304113</t>
  </si>
  <si>
    <t>LH4879</t>
  </si>
  <si>
    <t>KA46AB4182</t>
  </si>
  <si>
    <t>9973000631</t>
  </si>
  <si>
    <t>23-02-2026 02:00</t>
  </si>
  <si>
    <t>LH4880</t>
  </si>
  <si>
    <t>KA4AB9834</t>
  </si>
  <si>
    <t>9178051942</t>
  </si>
  <si>
    <t>LH4881</t>
  </si>
  <si>
    <t>KA16AB7840</t>
  </si>
  <si>
    <t>9772202992</t>
  </si>
  <si>
    <t>23-02-2026 16:06</t>
  </si>
  <si>
    <t>LH4882</t>
  </si>
  <si>
    <t>KA8AB4970</t>
  </si>
  <si>
    <t>9569012515</t>
  </si>
  <si>
    <t>LH4883</t>
  </si>
  <si>
    <t>KA9AB6650</t>
  </si>
  <si>
    <t>9308260817</t>
  </si>
  <si>
    <t>LH4884</t>
  </si>
  <si>
    <t>KA25AB1473</t>
  </si>
  <si>
    <t>9685465690</t>
  </si>
  <si>
    <t>22-02-2026 14:01</t>
  </si>
  <si>
    <t>LH4885</t>
  </si>
  <si>
    <t>KA31AB2650</t>
  </si>
  <si>
    <t>9273557418</t>
  </si>
  <si>
    <t>LH4886</t>
  </si>
  <si>
    <t>KA48AB3213</t>
  </si>
  <si>
    <t>9480754794</t>
  </si>
  <si>
    <t>LH4887</t>
  </si>
  <si>
    <t>KA31AB3895</t>
  </si>
  <si>
    <t>9163043457</t>
  </si>
  <si>
    <t>22-02-2026 20:06</t>
  </si>
  <si>
    <t>LH4888</t>
  </si>
  <si>
    <t>KA46AB9133</t>
  </si>
  <si>
    <t>9361052367</t>
  </si>
  <si>
    <t>24-02-2026 12:06</t>
  </si>
  <si>
    <t>LH4889</t>
  </si>
  <si>
    <t>KA48AB4890</t>
  </si>
  <si>
    <t>9372709822</t>
  </si>
  <si>
    <t>23-02-2026 17:05</t>
  </si>
  <si>
    <t>LH4890</t>
  </si>
  <si>
    <t>KA3AB7857</t>
  </si>
  <si>
    <t>9087783152</t>
  </si>
  <si>
    <t>LH4891</t>
  </si>
  <si>
    <t>KA7AB3217</t>
  </si>
  <si>
    <t>9594750726</t>
  </si>
  <si>
    <t>23-02-2026 02:09</t>
  </si>
  <si>
    <t>LH4892</t>
  </si>
  <si>
    <t>KA15AB3065</t>
  </si>
  <si>
    <t>9088581179</t>
  </si>
  <si>
    <t>LH4893</t>
  </si>
  <si>
    <t>KA50AB6238</t>
  </si>
  <si>
    <t>9246848613</t>
  </si>
  <si>
    <t>23-02-2026 03:07</t>
  </si>
  <si>
    <t>LH4894</t>
  </si>
  <si>
    <t>KA45AB9393</t>
  </si>
  <si>
    <t>9096999299</t>
  </si>
  <si>
    <t>LH4895</t>
  </si>
  <si>
    <t>KA42AB8396</t>
  </si>
  <si>
    <t>9171953455</t>
  </si>
  <si>
    <t>LH4896</t>
  </si>
  <si>
    <t>KA40AB4977</t>
  </si>
  <si>
    <t>9265164236</t>
  </si>
  <si>
    <t>23-02-2026 19:01</t>
  </si>
  <si>
    <t>LH4897</t>
  </si>
  <si>
    <t>KA28AB3673</t>
  </si>
  <si>
    <t>9908854790</t>
  </si>
  <si>
    <t>LH4898</t>
  </si>
  <si>
    <t>KA8AB9568</t>
  </si>
  <si>
    <t>9737267150</t>
  </si>
  <si>
    <t>LH4899</t>
  </si>
  <si>
    <t>KA16AB6735</t>
  </si>
  <si>
    <t>9596334973</t>
  </si>
  <si>
    <t>LH4900</t>
  </si>
  <si>
    <t>KA41AB4978</t>
  </si>
  <si>
    <t>9667319855</t>
  </si>
  <si>
    <t>24-02-2026 04:05</t>
  </si>
  <si>
    <t>LH4901</t>
  </si>
  <si>
    <t>KA31AB3209</t>
  </si>
  <si>
    <t>9595507216</t>
  </si>
  <si>
    <t>LH4902</t>
  </si>
  <si>
    <t>KA28AB2017</t>
  </si>
  <si>
    <t>9875244171</t>
  </si>
  <si>
    <t>23-02-2026 22:03</t>
  </si>
  <si>
    <t>LH4903</t>
  </si>
  <si>
    <t>KA12AB3525</t>
  </si>
  <si>
    <t>9216703061</t>
  </si>
  <si>
    <t>LH4904</t>
  </si>
  <si>
    <t>KA23AB8165</t>
  </si>
  <si>
    <t>9132588989</t>
  </si>
  <si>
    <t>LH4905</t>
  </si>
  <si>
    <t>KA49AB7128</t>
  </si>
  <si>
    <t>9952194470</t>
  </si>
  <si>
    <t>LH4906</t>
  </si>
  <si>
    <t>KA41AB1422</t>
  </si>
  <si>
    <t>9441024455</t>
  </si>
  <si>
    <t>LH4907</t>
  </si>
  <si>
    <t>KA31AB8675</t>
  </si>
  <si>
    <t>9152705576</t>
  </si>
  <si>
    <t>LH4908</t>
  </si>
  <si>
    <t>KA46AB6549</t>
  </si>
  <si>
    <t>9196230741</t>
  </si>
  <si>
    <t>Patna - 811920</t>
  </si>
  <si>
    <t>LH4909</t>
  </si>
  <si>
    <t>KA45AB7573</t>
  </si>
  <si>
    <t>9315946000</t>
  </si>
  <si>
    <t>23-02-2026 13:04</t>
  </si>
  <si>
    <t>LH4910</t>
  </si>
  <si>
    <t>KA38AB8531</t>
  </si>
  <si>
    <t>9209119547</t>
  </si>
  <si>
    <t>LH4911</t>
  </si>
  <si>
    <t>KA48AB4189</t>
  </si>
  <si>
    <t>9886757083</t>
  </si>
  <si>
    <t>24-02-2026 17:00</t>
  </si>
  <si>
    <t>LH4912</t>
  </si>
  <si>
    <t>KA34AB6790</t>
  </si>
  <si>
    <t>9235410828</t>
  </si>
  <si>
    <t>LH4913</t>
  </si>
  <si>
    <t>KA9AB8601</t>
  </si>
  <si>
    <t>9239344286</t>
  </si>
  <si>
    <t>24-02-2026 04:06</t>
  </si>
  <si>
    <t>LH4914</t>
  </si>
  <si>
    <t>KA1AB4569</t>
  </si>
  <si>
    <t>9198420137</t>
  </si>
  <si>
    <t>LH4915</t>
  </si>
  <si>
    <t>KA18AB7064</t>
  </si>
  <si>
    <t>9715448669</t>
  </si>
  <si>
    <t>LH4916</t>
  </si>
  <si>
    <t>KA9AB5962</t>
  </si>
  <si>
    <t>9019920362</t>
  </si>
  <si>
    <t>LH4917</t>
  </si>
  <si>
    <t>KA31AB1113</t>
  </si>
  <si>
    <t>9888554093</t>
  </si>
  <si>
    <t>24-02-2026 06:04</t>
  </si>
  <si>
    <t>LH4918</t>
  </si>
  <si>
    <t>KA8AB6620</t>
  </si>
  <si>
    <t>9810826021</t>
  </si>
  <si>
    <t>23-02-2026 21:09</t>
  </si>
  <si>
    <t>LH4919</t>
  </si>
  <si>
    <t>KA24AB5141</t>
  </si>
  <si>
    <t>9933147599</t>
  </si>
  <si>
    <t>LH4920</t>
  </si>
  <si>
    <t>KA25AB9983</t>
  </si>
  <si>
    <t>9223630976</t>
  </si>
  <si>
    <t>LH4921</t>
  </si>
  <si>
    <t>KA12AB2449</t>
  </si>
  <si>
    <t>9857438656</t>
  </si>
  <si>
    <t>23-02-2026 08:09</t>
  </si>
  <si>
    <t>LH4922</t>
  </si>
  <si>
    <t>KA34AB9197</t>
  </si>
  <si>
    <t>9969411010</t>
  </si>
  <si>
    <t>22-02-2026 20:03</t>
  </si>
  <si>
    <t>LH4923</t>
  </si>
  <si>
    <t>KA9AB9884</t>
  </si>
  <si>
    <t>9754403392</t>
  </si>
  <si>
    <t>LH4924</t>
  </si>
  <si>
    <t>KA6AB6427</t>
  </si>
  <si>
    <t>9388400305</t>
  </si>
  <si>
    <t>24-02-2026 07:07</t>
  </si>
  <si>
    <t>LH4925</t>
  </si>
  <si>
    <t>KA43AB2926</t>
  </si>
  <si>
    <t>9575169403</t>
  </si>
  <si>
    <t>LH4926</t>
  </si>
  <si>
    <t>KA8AB3389</t>
  </si>
  <si>
    <t>9276445322</t>
  </si>
  <si>
    <t>LH4927</t>
  </si>
  <si>
    <t>KA25AB4610</t>
  </si>
  <si>
    <t>9092981043</t>
  </si>
  <si>
    <t>LH4928</t>
  </si>
  <si>
    <t>KA18AB8886</t>
  </si>
  <si>
    <t>9816953974</t>
  </si>
  <si>
    <t>LH4929</t>
  </si>
  <si>
    <t>KA15AB2297</t>
  </si>
  <si>
    <t>9453596694</t>
  </si>
  <si>
    <t>22-02-2026 17:05</t>
  </si>
  <si>
    <t>LH4930</t>
  </si>
  <si>
    <t>KA1AB6853</t>
  </si>
  <si>
    <t>9973250754</t>
  </si>
  <si>
    <t>LH4931</t>
  </si>
  <si>
    <t>KA33AB9766</t>
  </si>
  <si>
    <t>9706524976</t>
  </si>
  <si>
    <t>LH4932</t>
  </si>
  <si>
    <t>KA15AB2594</t>
  </si>
  <si>
    <t>9672603049</t>
  </si>
  <si>
    <t>22-02-2026 19:04</t>
  </si>
  <si>
    <t>LH4933</t>
  </si>
  <si>
    <t>KA15AB2907</t>
  </si>
  <si>
    <t>9178008818</t>
  </si>
  <si>
    <t>LH4934</t>
  </si>
  <si>
    <t>KA12AB7066</t>
  </si>
  <si>
    <t>9022766321</t>
  </si>
  <si>
    <t>23-02-2026 10:07</t>
  </si>
  <si>
    <t>LH4935</t>
  </si>
  <si>
    <t>KA11AB2692</t>
  </si>
  <si>
    <t>9095111410</t>
  </si>
  <si>
    <t>24-02-2026 07:10</t>
  </si>
  <si>
    <t>LH4936</t>
  </si>
  <si>
    <t>KA17AB8312</t>
  </si>
  <si>
    <t>9199527363</t>
  </si>
  <si>
    <t>LH4937</t>
  </si>
  <si>
    <t>KA44AB5167</t>
  </si>
  <si>
    <t>9521727292</t>
  </si>
  <si>
    <t>LH4938</t>
  </si>
  <si>
    <t>KA16AB8041</t>
  </si>
  <si>
    <t>9441285161</t>
  </si>
  <si>
    <t>LH4939</t>
  </si>
  <si>
    <t>KA5AB4334</t>
  </si>
  <si>
    <t>9698987745</t>
  </si>
  <si>
    <t>24-02-2026 09:03</t>
  </si>
  <si>
    <t>LH4940</t>
  </si>
  <si>
    <t>KA47AB2134</t>
  </si>
  <si>
    <t>9728066934</t>
  </si>
  <si>
    <t>22-02-2026 19:01</t>
  </si>
  <si>
    <t>LH4941</t>
  </si>
  <si>
    <t>KA26AB9226</t>
  </si>
  <si>
    <t>9208475547</t>
  </si>
  <si>
    <t>23-02-2026 16:02</t>
  </si>
  <si>
    <t>LH4942</t>
  </si>
  <si>
    <t>KA46AB5981</t>
  </si>
  <si>
    <t>9575764009</t>
  </si>
  <si>
    <t>23-02-2026 11:08</t>
  </si>
  <si>
    <t>LH4943</t>
  </si>
  <si>
    <t>KA38AB3969</t>
  </si>
  <si>
    <t>9964880234</t>
  </si>
  <si>
    <t>LH4944</t>
  </si>
  <si>
    <t>KA30AB2697</t>
  </si>
  <si>
    <t>9971669107</t>
  </si>
  <si>
    <t>24-02-2026 05:04</t>
  </si>
  <si>
    <t>LH4945</t>
  </si>
  <si>
    <t>KA32AB7600</t>
  </si>
  <si>
    <t>9291901149</t>
  </si>
  <si>
    <t>LH4946</t>
  </si>
  <si>
    <t>KA14AB3757</t>
  </si>
  <si>
    <t>9201626506</t>
  </si>
  <si>
    <t>LH4947</t>
  </si>
  <si>
    <t>KA38AB2512</t>
  </si>
  <si>
    <t>9516671302</t>
  </si>
  <si>
    <t>24-02-2026 07:08</t>
  </si>
  <si>
    <t>LH4948</t>
  </si>
  <si>
    <t>KA12AB6423</t>
  </si>
  <si>
    <t>9929067988</t>
  </si>
  <si>
    <t>LH4949</t>
  </si>
  <si>
    <t>KA44AB2486</t>
  </si>
  <si>
    <t>9263601220</t>
  </si>
  <si>
    <t>LH4950</t>
  </si>
  <si>
    <t>KA8AB5410</t>
  </si>
  <si>
    <t>9077101454</t>
  </si>
  <si>
    <t>LH4951</t>
  </si>
  <si>
    <t>KA46AB6238</t>
  </si>
  <si>
    <t>9152119391</t>
  </si>
  <si>
    <t>LH4952</t>
  </si>
  <si>
    <t>KA32AB8703</t>
  </si>
  <si>
    <t>9014941554</t>
  </si>
  <si>
    <t>LH4953</t>
  </si>
  <si>
    <t>KA10AB3017</t>
  </si>
  <si>
    <t>9001756016</t>
  </si>
  <si>
    <t>LH4954</t>
  </si>
  <si>
    <t>KA43AB8207</t>
  </si>
  <si>
    <t>9150774125</t>
  </si>
  <si>
    <t>LH4955</t>
  </si>
  <si>
    <t>KA12AB5794</t>
  </si>
  <si>
    <t>9853259135</t>
  </si>
  <si>
    <t>LH4956</t>
  </si>
  <si>
    <t>KA34AB9657</t>
  </si>
  <si>
    <t>9239546518</t>
  </si>
  <si>
    <t>22-02-2026 22:05</t>
  </si>
  <si>
    <t>LH4957</t>
  </si>
  <si>
    <t>KA36AB5404</t>
  </si>
  <si>
    <t>9288391933</t>
  </si>
  <si>
    <t>LH4958</t>
  </si>
  <si>
    <t>KA6AB5344</t>
  </si>
  <si>
    <t>9423009263</t>
  </si>
  <si>
    <t>LH4959</t>
  </si>
  <si>
    <t>KA17AB4409</t>
  </si>
  <si>
    <t>9418430406</t>
  </si>
  <si>
    <t>LH4960</t>
  </si>
  <si>
    <t>KA32AB1183</t>
  </si>
  <si>
    <t>9095595826</t>
  </si>
  <si>
    <t>22-02-2026 23:07</t>
  </si>
  <si>
    <t>LH4961</t>
  </si>
  <si>
    <t>KA35AB6910</t>
  </si>
  <si>
    <t>9385365561</t>
  </si>
  <si>
    <t>LH4962</t>
  </si>
  <si>
    <t>KA45AB3528</t>
  </si>
  <si>
    <t>9864323765</t>
  </si>
  <si>
    <t>24-02-2026 06:10</t>
  </si>
  <si>
    <t>LH4963</t>
  </si>
  <si>
    <t>KA43AB8561</t>
  </si>
  <si>
    <t>9280611690</t>
  </si>
  <si>
    <t>LH4964</t>
  </si>
  <si>
    <t>KA17AB8916</t>
  </si>
  <si>
    <t>9302277728</t>
  </si>
  <si>
    <t>Indore - 226882</t>
  </si>
  <si>
    <t>LH4965</t>
  </si>
  <si>
    <t>KA33AB2406</t>
  </si>
  <si>
    <t>9787327650</t>
  </si>
  <si>
    <t>Kolkata - 555537</t>
  </si>
  <si>
    <t>LH4966</t>
  </si>
  <si>
    <t>KA21AB7301</t>
  </si>
  <si>
    <t>9058955213</t>
  </si>
  <si>
    <t>LH4967</t>
  </si>
  <si>
    <t>KA27AB2103</t>
  </si>
  <si>
    <t>9474178160</t>
  </si>
  <si>
    <t>LH4968</t>
  </si>
  <si>
    <t>KA39AB7435</t>
  </si>
  <si>
    <t>9550623160</t>
  </si>
  <si>
    <t>LH4969</t>
  </si>
  <si>
    <t>KA20AB1420</t>
  </si>
  <si>
    <t>9774638589</t>
  </si>
  <si>
    <t>23-02-2026 20:09</t>
  </si>
  <si>
    <t>LH4970</t>
  </si>
  <si>
    <t>KA33AB8513</t>
  </si>
  <si>
    <t>9091870037</t>
  </si>
  <si>
    <t>23-02-2026 15:05</t>
  </si>
  <si>
    <t>LH4971</t>
  </si>
  <si>
    <t>KA34AB7989</t>
  </si>
  <si>
    <t>9091503224</t>
  </si>
  <si>
    <t>LH4972</t>
  </si>
  <si>
    <t>KA24AB8957</t>
  </si>
  <si>
    <t>9813878602</t>
  </si>
  <si>
    <t>LH4973</t>
  </si>
  <si>
    <t>KA50AB1030</t>
  </si>
  <si>
    <t>9014089977</t>
  </si>
  <si>
    <t>LH4974</t>
  </si>
  <si>
    <t>KA9AB1648</t>
  </si>
  <si>
    <t>9066943759</t>
  </si>
  <si>
    <t>LH4975</t>
  </si>
  <si>
    <t>KA21AB6424</t>
  </si>
  <si>
    <t>9922038544</t>
  </si>
  <si>
    <t>LH4976</t>
  </si>
  <si>
    <t>KA3AB9491</t>
  </si>
  <si>
    <t>9494747714</t>
  </si>
  <si>
    <t>LH4977</t>
  </si>
  <si>
    <t>KA20AB6580</t>
  </si>
  <si>
    <t>9611542182</t>
  </si>
  <si>
    <t>LH4978</t>
  </si>
  <si>
    <t>KA27AB6512</t>
  </si>
  <si>
    <t>9775869230</t>
  </si>
  <si>
    <t>23-02-2026</t>
  </si>
  <si>
    <t>LH4979</t>
  </si>
  <si>
    <t>KA11AB8086</t>
  </si>
  <si>
    <t>9256239025</t>
  </si>
  <si>
    <t>25-02-2026 07:00</t>
  </si>
  <si>
    <t>LH4980</t>
  </si>
  <si>
    <t>KA17AB2246</t>
  </si>
  <si>
    <t>9113685543</t>
  </si>
  <si>
    <t>23-02-2026 05:06</t>
  </si>
  <si>
    <t>LH4981</t>
  </si>
  <si>
    <t>KA37AB9725</t>
  </si>
  <si>
    <t>9178039610</t>
  </si>
  <si>
    <t>25-02-2026 12:00</t>
  </si>
  <si>
    <t>LH4982</t>
  </si>
  <si>
    <t>KA39AB6000</t>
  </si>
  <si>
    <t>9813086562</t>
  </si>
  <si>
    <t>LH4983</t>
  </si>
  <si>
    <t>KA10AB7114</t>
  </si>
  <si>
    <t>9464815646</t>
  </si>
  <si>
    <t>23-02-2026 09:01</t>
  </si>
  <si>
    <t>LH4984</t>
  </si>
  <si>
    <t>KA16AB8062</t>
  </si>
  <si>
    <t>9367144191</t>
  </si>
  <si>
    <t>24-02-2026 13:07</t>
  </si>
  <si>
    <t>LH4985</t>
  </si>
  <si>
    <t>KA3AB5832</t>
  </si>
  <si>
    <t>9595800072</t>
  </si>
  <si>
    <t>23-02-2026 06:01</t>
  </si>
  <si>
    <t>25-02-2026 07:01</t>
  </si>
  <si>
    <t>LH4986</t>
  </si>
  <si>
    <t>KA33AB7439</t>
  </si>
  <si>
    <t>9268444070</t>
  </si>
  <si>
    <t>24-02-2026 22:04</t>
  </si>
  <si>
    <t>LH4987</t>
  </si>
  <si>
    <t>KA11AB4387</t>
  </si>
  <si>
    <t>9798110906</t>
  </si>
  <si>
    <t>25-02-2026 06:00</t>
  </si>
  <si>
    <t>LH4988</t>
  </si>
  <si>
    <t>KA28AB4340</t>
  </si>
  <si>
    <t>9380289350</t>
  </si>
  <si>
    <t>Kolkata - 852349</t>
  </si>
  <si>
    <t>LH4989</t>
  </si>
  <si>
    <t>KA50AB9680</t>
  </si>
  <si>
    <t>9224176704</t>
  </si>
  <si>
    <t>24-02-2026 12:00</t>
  </si>
  <si>
    <t>LH4990</t>
  </si>
  <si>
    <t>KA8AB9962</t>
  </si>
  <si>
    <t>9167369936</t>
  </si>
  <si>
    <t>23-02-2026 09:03</t>
  </si>
  <si>
    <t>25-02-2026 11:03</t>
  </si>
  <si>
    <t>LH4991</t>
  </si>
  <si>
    <t>KA29AB2247</t>
  </si>
  <si>
    <t>9860897733</t>
  </si>
  <si>
    <t>25-02-2026 05:07</t>
  </si>
  <si>
    <t>LH4992</t>
  </si>
  <si>
    <t>KA35AB4368</t>
  </si>
  <si>
    <t>9558684460</t>
  </si>
  <si>
    <t>LH4993</t>
  </si>
  <si>
    <t>KA19AB6948</t>
  </si>
  <si>
    <t>9762050947</t>
  </si>
  <si>
    <t>LH4994</t>
  </si>
  <si>
    <t>KA17AB4386</t>
  </si>
  <si>
    <t>9624026861</t>
  </si>
  <si>
    <t>LH4995</t>
  </si>
  <si>
    <t>KA23AB3724</t>
  </si>
  <si>
    <t>9491386623</t>
  </si>
  <si>
    <t>LH4996</t>
  </si>
  <si>
    <t>KA39AB6484</t>
  </si>
  <si>
    <t>9402417822</t>
  </si>
  <si>
    <t>23-02-2026 07:09</t>
  </si>
  <si>
    <t>LH4997</t>
  </si>
  <si>
    <t>KA10AB2320</t>
  </si>
  <si>
    <t>9693757403</t>
  </si>
  <si>
    <t>LH4998</t>
  </si>
  <si>
    <t>KA20AB7195</t>
  </si>
  <si>
    <t>9830385121</t>
  </si>
  <si>
    <t>LH4999</t>
  </si>
  <si>
    <t>KA50AB1271</t>
  </si>
  <si>
    <t>9253831403</t>
  </si>
  <si>
    <t>LH5000</t>
  </si>
  <si>
    <t>KA44AB3221</t>
  </si>
  <si>
    <t>9821166259</t>
  </si>
  <si>
    <t>LH5001</t>
  </si>
  <si>
    <t>KA45AB3246</t>
  </si>
  <si>
    <t>9412629076</t>
  </si>
  <si>
    <t>LH5002</t>
  </si>
  <si>
    <t>KA34AB2976</t>
  </si>
  <si>
    <t>9806904900</t>
  </si>
  <si>
    <t>23-02-2026 09:02</t>
  </si>
  <si>
    <t>23-02-2026 21:02</t>
  </si>
  <si>
    <t>LH5003</t>
  </si>
  <si>
    <t>KA43AB2532</t>
  </si>
  <si>
    <t>9580362017</t>
  </si>
  <si>
    <t>23-02-2026 04:06</t>
  </si>
  <si>
    <t>LH5004</t>
  </si>
  <si>
    <t>KA8AB9117</t>
  </si>
  <si>
    <t>9351344206</t>
  </si>
  <si>
    <t>LH5005</t>
  </si>
  <si>
    <t>KA2AB3241</t>
  </si>
  <si>
    <t>9035279677</t>
  </si>
  <si>
    <t>23-02-2026 07:08</t>
  </si>
  <si>
    <t>25-02-2026 01:08</t>
  </si>
  <si>
    <t>LH5006</t>
  </si>
  <si>
    <t>KA5AB8558</t>
  </si>
  <si>
    <t>9860551664</t>
  </si>
  <si>
    <t>23-02-2026 09:08</t>
  </si>
  <si>
    <t>LH5007</t>
  </si>
  <si>
    <t>KA4AB7030</t>
  </si>
  <si>
    <t>9327441710</t>
  </si>
  <si>
    <t>23-02-2026 07:01</t>
  </si>
  <si>
    <t>24-02-2026 20:01</t>
  </si>
  <si>
    <t>LH5008</t>
  </si>
  <si>
    <t>KA41AB1865</t>
  </si>
  <si>
    <t>9657194146</t>
  </si>
  <si>
    <t>24-02-2026 09:10</t>
  </si>
  <si>
    <t>LH5009</t>
  </si>
  <si>
    <t>KA10AB7693</t>
  </si>
  <si>
    <t>9522234801</t>
  </si>
  <si>
    <t>LH5010</t>
  </si>
  <si>
    <t>KA18AB4319</t>
  </si>
  <si>
    <t>9665965115</t>
  </si>
  <si>
    <t>24-02-2026 20:00</t>
  </si>
  <si>
    <t>LH5011</t>
  </si>
  <si>
    <t>KA4AB2958</t>
  </si>
  <si>
    <t>9699292845</t>
  </si>
  <si>
    <t>23-02-2026 09:09</t>
  </si>
  <si>
    <t>LH5012</t>
  </si>
  <si>
    <t>KA12AB9880</t>
  </si>
  <si>
    <t>9266887957</t>
  </si>
  <si>
    <t>24-02-2026 17:05</t>
  </si>
  <si>
    <t>LH5013</t>
  </si>
  <si>
    <t>KA44AB7804</t>
  </si>
  <si>
    <t>9299756966</t>
  </si>
  <si>
    <t>23-02-2026 08:03</t>
  </si>
  <si>
    <t>24-02-2026 10:03</t>
  </si>
  <si>
    <t>LH5014</t>
  </si>
  <si>
    <t>KA38AB8769</t>
  </si>
  <si>
    <t>9626956609</t>
  </si>
  <si>
    <t>23-02-2026 04:03</t>
  </si>
  <si>
    <t>24-02-2026 20:03</t>
  </si>
  <si>
    <t>LH5015</t>
  </si>
  <si>
    <t>KA30AB2734</t>
  </si>
  <si>
    <t>9199412612</t>
  </si>
  <si>
    <t>LH5016</t>
  </si>
  <si>
    <t>KA38AB7824</t>
  </si>
  <si>
    <t>9816180534</t>
  </si>
  <si>
    <t>24-02-2026 05:09</t>
  </si>
  <si>
    <t>LH5017</t>
  </si>
  <si>
    <t>KA35AB5014</t>
  </si>
  <si>
    <t>9184745559</t>
  </si>
  <si>
    <t>LH5018</t>
  </si>
  <si>
    <t>KA11AB9372</t>
  </si>
  <si>
    <t>9426182306</t>
  </si>
  <si>
    <t>LH5019</t>
  </si>
  <si>
    <t>KA17AB6241</t>
  </si>
  <si>
    <t>9481060273</t>
  </si>
  <si>
    <t>23-02-2026 08:08</t>
  </si>
  <si>
    <t>24-02-2026 09:08</t>
  </si>
  <si>
    <t>LH5020</t>
  </si>
  <si>
    <t>KA3AB1024</t>
  </si>
  <si>
    <t>9800505946</t>
  </si>
  <si>
    <t>23-02-2026 05:08</t>
  </si>
  <si>
    <t>LH5021</t>
  </si>
  <si>
    <t>KA9AB8798</t>
  </si>
  <si>
    <t>9636417844</t>
  </si>
  <si>
    <t>23-02-2026 06:09</t>
  </si>
  <si>
    <t>25-02-2026 01:09</t>
  </si>
  <si>
    <t>LH5022</t>
  </si>
  <si>
    <t>KA47AB5037</t>
  </si>
  <si>
    <t>9767224929</t>
  </si>
  <si>
    <t>LH5023</t>
  </si>
  <si>
    <t>KA31AB8134</t>
  </si>
  <si>
    <t>9410720142</t>
  </si>
  <si>
    <t>LH5024</t>
  </si>
  <si>
    <t>KA17AB2383</t>
  </si>
  <si>
    <t>9269605798</t>
  </si>
  <si>
    <t>LH5025</t>
  </si>
  <si>
    <t>KA25AB8524</t>
  </si>
  <si>
    <t>9416038191</t>
  </si>
  <si>
    <t>LH5026</t>
  </si>
  <si>
    <t>KA37AB6508</t>
  </si>
  <si>
    <t>9094449004</t>
  </si>
  <si>
    <t>LH5027</t>
  </si>
  <si>
    <t>KA38AB9210</t>
  </si>
  <si>
    <t>9005339358</t>
  </si>
  <si>
    <t>23-02-2026 05:03</t>
  </si>
  <si>
    <t>23-02-2026 16:03</t>
  </si>
  <si>
    <t>LH5028</t>
  </si>
  <si>
    <t>KA29AB3834</t>
  </si>
  <si>
    <t>9394553799</t>
  </si>
  <si>
    <t>24-02-2026 14:03</t>
  </si>
  <si>
    <t>LH5029</t>
  </si>
  <si>
    <t>KA27AB8160</t>
  </si>
  <si>
    <t>9089550778</t>
  </si>
  <si>
    <t>23-02-2026 05:01</t>
  </si>
  <si>
    <t>LH5030</t>
  </si>
  <si>
    <t>KA26AB9023</t>
  </si>
  <si>
    <t>9479899903</t>
  </si>
  <si>
    <t>25-02-2026 07:02</t>
  </si>
  <si>
    <t>LH5031</t>
  </si>
  <si>
    <t>KA19AB7566</t>
  </si>
  <si>
    <t>9444757769</t>
  </si>
  <si>
    <t>24-02-2026 11:06</t>
  </si>
  <si>
    <t>LH5032</t>
  </si>
  <si>
    <t>KA8AB3773</t>
  </si>
  <si>
    <t>9786142722</t>
  </si>
  <si>
    <t>25-02-2026 00:07</t>
  </si>
  <si>
    <t>LH5033</t>
  </si>
  <si>
    <t>KA3AB2062</t>
  </si>
  <si>
    <t>9235095929</t>
  </si>
  <si>
    <t>LH5034</t>
  </si>
  <si>
    <t>KA2AB4783</t>
  </si>
  <si>
    <t>9364759635</t>
  </si>
  <si>
    <t>23-02-2026 09:10</t>
  </si>
  <si>
    <t>Ranchi - 485905</t>
  </si>
  <si>
    <t>LH5035</t>
  </si>
  <si>
    <t>KA7AB8595</t>
  </si>
  <si>
    <t>9825944297</t>
  </si>
  <si>
    <t>23-02-2026 08:02</t>
  </si>
  <si>
    <t>LH5036</t>
  </si>
  <si>
    <t>KA27AB2551</t>
  </si>
  <si>
    <t>9112571487</t>
  </si>
  <si>
    <t>23-02-2026 10:03</t>
  </si>
  <si>
    <t>LH5037</t>
  </si>
  <si>
    <t>KA48AB7691</t>
  </si>
  <si>
    <t>9372965577</t>
  </si>
  <si>
    <t>24-02-2026 20:02</t>
  </si>
  <si>
    <t>LH5038</t>
  </si>
  <si>
    <t>KA20AB6095</t>
  </si>
  <si>
    <t>9094725740</t>
  </si>
  <si>
    <t>LH5039</t>
  </si>
  <si>
    <t>KA34AB4200</t>
  </si>
  <si>
    <t>9697901466</t>
  </si>
  <si>
    <t>LH5040</t>
  </si>
  <si>
    <t>KA17AB1712</t>
  </si>
  <si>
    <t>9117811749</t>
  </si>
  <si>
    <t>24-02-2026 13:08</t>
  </si>
  <si>
    <t>LH5041</t>
  </si>
  <si>
    <t>KA12AB2784</t>
  </si>
  <si>
    <t>9816535103</t>
  </si>
  <si>
    <t>LH5042</t>
  </si>
  <si>
    <t>KA14AB1916</t>
  </si>
  <si>
    <t>9682346958</t>
  </si>
  <si>
    <t>24-02-2026 08:01</t>
  </si>
  <si>
    <t>LH5043</t>
  </si>
  <si>
    <t>KA40AB5501</t>
  </si>
  <si>
    <t>9181330153</t>
  </si>
  <si>
    <t>25-02-2026 08:03</t>
  </si>
  <si>
    <t>LH5044</t>
  </si>
  <si>
    <t>KA4AB5953</t>
  </si>
  <si>
    <t>9620667182</t>
  </si>
  <si>
    <t>LH5045</t>
  </si>
  <si>
    <t>KA49AB1605</t>
  </si>
  <si>
    <t>9846594115</t>
  </si>
  <si>
    <t>25-02-2026 10:03</t>
  </si>
  <si>
    <t>LH5046</t>
  </si>
  <si>
    <t>KA32AB2982</t>
  </si>
  <si>
    <t>9545198379</t>
  </si>
  <si>
    <t>LH5047</t>
  </si>
  <si>
    <t>KA12AB1914</t>
  </si>
  <si>
    <t>9738365298</t>
  </si>
  <si>
    <t>LH5048</t>
  </si>
  <si>
    <t>KA48AB4006</t>
  </si>
  <si>
    <t>9029678642</t>
  </si>
  <si>
    <t>25-02-2026 11:02</t>
  </si>
  <si>
    <t>LH5049</t>
  </si>
  <si>
    <t>KA32AB1807</t>
  </si>
  <si>
    <t>9385198715</t>
  </si>
  <si>
    <t>LH5050</t>
  </si>
  <si>
    <t>KA39AB6226</t>
  </si>
  <si>
    <t>9903501425</t>
  </si>
  <si>
    <t>LH5051</t>
  </si>
  <si>
    <t>KA47AB1771</t>
  </si>
  <si>
    <t>9357115435</t>
  </si>
  <si>
    <t>24-02-2026 12:08</t>
  </si>
  <si>
    <t>LH5052</t>
  </si>
  <si>
    <t>KA6AB3532</t>
  </si>
  <si>
    <t>9126243491</t>
  </si>
  <si>
    <t>25-02-2026 08:07</t>
  </si>
  <si>
    <t>LH5053</t>
  </si>
  <si>
    <t>KA4AB3150</t>
  </si>
  <si>
    <t>9514514119</t>
  </si>
  <si>
    <t>25-02-2026 09:03</t>
  </si>
  <si>
    <t>LH5054</t>
  </si>
  <si>
    <t>KA42AB7513</t>
  </si>
  <si>
    <t>9107229846</t>
  </si>
  <si>
    <t>24-02-2026 14:02</t>
  </si>
  <si>
    <t>LH5055</t>
  </si>
  <si>
    <t>KA8AB1452</t>
  </si>
  <si>
    <t>9518267895</t>
  </si>
  <si>
    <t>LH5056</t>
  </si>
  <si>
    <t>KA8AB4629</t>
  </si>
  <si>
    <t>9201417368</t>
  </si>
  <si>
    <t>25-02-2026 06:06</t>
  </si>
  <si>
    <t>LH5057</t>
  </si>
  <si>
    <t>KA7AB5358</t>
  </si>
  <si>
    <t>9579584973</t>
  </si>
  <si>
    <t>LH5058</t>
  </si>
  <si>
    <t>KA26AB9557</t>
  </si>
  <si>
    <t>9403381753</t>
  </si>
  <si>
    <t>LH5059</t>
  </si>
  <si>
    <t>KA40AB3557</t>
  </si>
  <si>
    <t>9984805772</t>
  </si>
  <si>
    <t>23-02-2026 22:08</t>
  </si>
  <si>
    <t>LH5060</t>
  </si>
  <si>
    <t>KA38AB3884</t>
  </si>
  <si>
    <t>9588131488</t>
  </si>
  <si>
    <t>24-02-2026 17:06</t>
  </si>
  <si>
    <t>LH5061</t>
  </si>
  <si>
    <t>KA37AB2567</t>
  </si>
  <si>
    <t>9590870502</t>
  </si>
  <si>
    <t>25-02-2026 11:00</t>
  </si>
  <si>
    <t>LH5062</t>
  </si>
  <si>
    <t>KA12AB9475</t>
  </si>
  <si>
    <t>9726308440</t>
  </si>
  <si>
    <t>LH5063</t>
  </si>
  <si>
    <t>KA11AB4692</t>
  </si>
  <si>
    <t>9830909261</t>
  </si>
  <si>
    <t>LH5064</t>
  </si>
  <si>
    <t>KA7AB5454</t>
  </si>
  <si>
    <t>9299337977</t>
  </si>
  <si>
    <t>23-02-2026 08:04</t>
  </si>
  <si>
    <t>23-02-2026 16:04</t>
  </si>
  <si>
    <t>LH5065</t>
  </si>
  <si>
    <t>KA14AB6123</t>
  </si>
  <si>
    <t>9861821338</t>
  </si>
  <si>
    <t>Bhubaneswar - 965699</t>
  </si>
  <si>
    <t>LH5066</t>
  </si>
  <si>
    <t>KA8AB4354</t>
  </si>
  <si>
    <t>9894718651</t>
  </si>
  <si>
    <t>23-02-2026 19:00</t>
  </si>
  <si>
    <t>LH5067</t>
  </si>
  <si>
    <t>KA46AB2020</t>
  </si>
  <si>
    <t>9386410313</t>
  </si>
  <si>
    <t>25-02-2026 04:00</t>
  </si>
  <si>
    <t>LH5068</t>
  </si>
  <si>
    <t>KA34AB6794</t>
  </si>
  <si>
    <t>9302942786</t>
  </si>
  <si>
    <t>LH5069</t>
  </si>
  <si>
    <t>KA35AB2248</t>
  </si>
  <si>
    <t>9813872186</t>
  </si>
  <si>
    <t>23-02-2026 07:03</t>
  </si>
  <si>
    <t>24-02-2026 01:03</t>
  </si>
  <si>
    <t>LH5070</t>
  </si>
  <si>
    <t>KA15AB7078</t>
  </si>
  <si>
    <t>9068754958</t>
  </si>
  <si>
    <t>24-02-2026 23:00</t>
  </si>
  <si>
    <t>LH5071</t>
  </si>
  <si>
    <t>KA24AB1605</t>
  </si>
  <si>
    <t>9465266327</t>
  </si>
  <si>
    <t>24-02-2026 23:03</t>
  </si>
  <si>
    <t>LH5072</t>
  </si>
  <si>
    <t>KA33AB7974</t>
  </si>
  <si>
    <t>9745642220</t>
  </si>
  <si>
    <t>23-02-2026 19:03</t>
  </si>
  <si>
    <t>LH5073</t>
  </si>
  <si>
    <t>KA15AB2096</t>
  </si>
  <si>
    <t>9332985562</t>
  </si>
  <si>
    <t>24-02-2026 10:02</t>
  </si>
  <si>
    <t>LH5074</t>
  </si>
  <si>
    <t>KA32AB2356</t>
  </si>
  <si>
    <t>9309692443</t>
  </si>
  <si>
    <t>25-02-2026 12:03</t>
  </si>
  <si>
    <t>LH5075</t>
  </si>
  <si>
    <t>KA36AB9066</t>
  </si>
  <si>
    <t>9817113470</t>
  </si>
  <si>
    <t>23-02-2026 07:05</t>
  </si>
  <si>
    <t>23-02-2026 21:05</t>
  </si>
  <si>
    <t>LH5076</t>
  </si>
  <si>
    <t>KA23AB2972</t>
  </si>
  <si>
    <t>9785241323</t>
  </si>
  <si>
    <t>Indore - 301884</t>
  </si>
  <si>
    <t>LH5077</t>
  </si>
  <si>
    <t>KA34AB6829</t>
  </si>
  <si>
    <t>9347312018</t>
  </si>
  <si>
    <t>LH5078</t>
  </si>
  <si>
    <t>KA21AB9109</t>
  </si>
  <si>
    <t>9302022377</t>
  </si>
  <si>
    <t>LH5079</t>
  </si>
  <si>
    <t>KA37AB2112</t>
  </si>
  <si>
    <t>9802229586</t>
  </si>
  <si>
    <t>LH5080</t>
  </si>
  <si>
    <t>KA25AB7045</t>
  </si>
  <si>
    <t>9211325537</t>
  </si>
  <si>
    <t>LH5081</t>
  </si>
  <si>
    <t>KA14AB2893</t>
  </si>
  <si>
    <t>9239936854</t>
  </si>
  <si>
    <t>23-02-2026 22:01</t>
  </si>
  <si>
    <t>LH5082</t>
  </si>
  <si>
    <t>KA44AB3311</t>
  </si>
  <si>
    <t>9207511278</t>
  </si>
  <si>
    <t>25-02-2026 10:00</t>
  </si>
  <si>
    <t>LH5083</t>
  </si>
  <si>
    <t>KA28AB8676</t>
  </si>
  <si>
    <t>9768473309</t>
  </si>
  <si>
    <t>LH5084</t>
  </si>
  <si>
    <t>KA11AB2075</t>
  </si>
  <si>
    <t>9372184893</t>
  </si>
  <si>
    <t>LH5085</t>
  </si>
  <si>
    <t>KA41AB8717</t>
  </si>
  <si>
    <t>9051232747</t>
  </si>
  <si>
    <t>LH5086</t>
  </si>
  <si>
    <t>KA26AB4333</t>
  </si>
  <si>
    <t>9974681072</t>
  </si>
  <si>
    <t>24-02-2026 16:07</t>
  </si>
  <si>
    <t>LH5087</t>
  </si>
  <si>
    <t>KA17AB9497</t>
  </si>
  <si>
    <t>9988284067</t>
  </si>
  <si>
    <t>25-02-2026 03:00</t>
  </si>
  <si>
    <t>LH5088</t>
  </si>
  <si>
    <t>KA13AB6389</t>
  </si>
  <si>
    <t>9474370354</t>
  </si>
  <si>
    <t>LH5089</t>
  </si>
  <si>
    <t>KA2AB9799</t>
  </si>
  <si>
    <t>9386543734</t>
  </si>
  <si>
    <t>24-02-2026 17:03</t>
  </si>
  <si>
    <t>LH5090</t>
  </si>
  <si>
    <t>KA35AB7525</t>
  </si>
  <si>
    <t>9386731611</t>
  </si>
  <si>
    <t>25-02-2026 05:10</t>
  </si>
  <si>
    <t>LH5091</t>
  </si>
  <si>
    <t>KA22AB6458</t>
  </si>
  <si>
    <t>9425559517</t>
  </si>
  <si>
    <t>25-02-2026 14:10</t>
  </si>
  <si>
    <t>LH5092</t>
  </si>
  <si>
    <t>KA35AB1663</t>
  </si>
  <si>
    <t>9923763461</t>
  </si>
  <si>
    <t>25-02-2026 07:03</t>
  </si>
  <si>
    <t>LH5093</t>
  </si>
  <si>
    <t>KA41AB6578</t>
  </si>
  <si>
    <t>9574826249</t>
  </si>
  <si>
    <t>24-02-2026 15:05</t>
  </si>
  <si>
    <t>LH5094</t>
  </si>
  <si>
    <t>KA35AB3683</t>
  </si>
  <si>
    <t>9105979945</t>
  </si>
  <si>
    <t>24-02-2026 23:08</t>
  </si>
  <si>
    <t>LH5095</t>
  </si>
  <si>
    <t>KA3AB9811</t>
  </si>
  <si>
    <t>9917087826</t>
  </si>
  <si>
    <t>LH5096</t>
  </si>
  <si>
    <t>KA36AB1886</t>
  </si>
  <si>
    <t>9302890875</t>
  </si>
  <si>
    <t>23-02-2026 06:03</t>
  </si>
  <si>
    <t>24-02-2026 04:03</t>
  </si>
  <si>
    <t>LH5097</t>
  </si>
  <si>
    <t>KA1AB9237</t>
  </si>
  <si>
    <t>9707411352</t>
  </si>
  <si>
    <t>23-02-2026 16:10</t>
  </si>
  <si>
    <t>LH5098</t>
  </si>
  <si>
    <t>KA19AB3604</t>
  </si>
  <si>
    <t>9299768755</t>
  </si>
  <si>
    <t>LH5099</t>
  </si>
  <si>
    <t>KA10AB2429</t>
  </si>
  <si>
    <t>9026327104</t>
  </si>
  <si>
    <t>LH5100</t>
  </si>
  <si>
    <t>KA45AB9475</t>
  </si>
  <si>
    <t>9203092077</t>
  </si>
  <si>
    <t>23-02-2026 04:05</t>
  </si>
  <si>
    <t>25-02-2026 05:05</t>
  </si>
  <si>
    <t>LH5101</t>
  </si>
  <si>
    <t>KA30AB3455</t>
  </si>
  <si>
    <t>9194372325</t>
  </si>
  <si>
    <t>LH5102</t>
  </si>
  <si>
    <t>KA46AB5732</t>
  </si>
  <si>
    <t>9853795041</t>
  </si>
  <si>
    <t>24-02-2026 21:00</t>
  </si>
  <si>
    <t>LH5103</t>
  </si>
  <si>
    <t>KA29AB1332</t>
  </si>
  <si>
    <t>9363711172</t>
  </si>
  <si>
    <t>23-02-2026 10:06</t>
  </si>
  <si>
    <t>25-02-2026 07:06</t>
  </si>
  <si>
    <t>LH5104</t>
  </si>
  <si>
    <t>KA50AB6876</t>
  </si>
  <si>
    <t>9590443459</t>
  </si>
  <si>
    <t>LH5105</t>
  </si>
  <si>
    <t>KA3AB8893</t>
  </si>
  <si>
    <t>9676897669</t>
  </si>
  <si>
    <t>LH5106</t>
  </si>
  <si>
    <t>KA17AB6617</t>
  </si>
  <si>
    <t>9293820423</t>
  </si>
  <si>
    <t>24-02-2026 20:08</t>
  </si>
  <si>
    <t>LH5107</t>
  </si>
  <si>
    <t>KA4AB1750</t>
  </si>
  <si>
    <t>9030161479</t>
  </si>
  <si>
    <t>LH5108</t>
  </si>
  <si>
    <t>KA20AB3847</t>
  </si>
  <si>
    <t>9260397732</t>
  </si>
  <si>
    <t>LH5109</t>
  </si>
  <si>
    <t>KA42AB5523</t>
  </si>
  <si>
    <t>9656755144</t>
  </si>
  <si>
    <t>23-02-2026 23:06</t>
  </si>
  <si>
    <t>LH5110</t>
  </si>
  <si>
    <t>KA47AB7390</t>
  </si>
  <si>
    <t>9855447046</t>
  </si>
  <si>
    <t>LH5111</t>
  </si>
  <si>
    <t>KA9AB2514</t>
  </si>
  <si>
    <t>9765713190</t>
  </si>
  <si>
    <t>LH5112</t>
  </si>
  <si>
    <t>KA2AB4138</t>
  </si>
  <si>
    <t>9537340245</t>
  </si>
  <si>
    <t>23-02-2026 10:10</t>
  </si>
  <si>
    <t>LH5113</t>
  </si>
  <si>
    <t>KA47AB6643</t>
  </si>
  <si>
    <t>9695694388</t>
  </si>
  <si>
    <t>24-02-2026 14:05</t>
  </si>
  <si>
    <t>LH5114</t>
  </si>
  <si>
    <t>KA41AB7135</t>
  </si>
  <si>
    <t>9996531635</t>
  </si>
  <si>
    <t>23-02-2026 17:09</t>
  </si>
  <si>
    <t>LH5115</t>
  </si>
  <si>
    <t>KA6AB7600</t>
  </si>
  <si>
    <t>9456856265</t>
  </si>
  <si>
    <t>23-02-2026 05:05</t>
  </si>
  <si>
    <t>LH5116</t>
  </si>
  <si>
    <t>KA40AB9543</t>
  </si>
  <si>
    <t>9625121024</t>
  </si>
  <si>
    <t>25-02-2026 09:01</t>
  </si>
  <si>
    <t>LH5117</t>
  </si>
  <si>
    <t>KA24AB4938</t>
  </si>
  <si>
    <t>9432822228</t>
  </si>
  <si>
    <t>LH5118</t>
  </si>
  <si>
    <t>KA31AB9196</t>
  </si>
  <si>
    <t>9878802844</t>
  </si>
  <si>
    <t>23-02-2026 16:08</t>
  </si>
  <si>
    <t>LH5119</t>
  </si>
  <si>
    <t>KA16AB9112</t>
  </si>
  <si>
    <t>9564666031</t>
  </si>
  <si>
    <t>LH5120</t>
  </si>
  <si>
    <t>KA11AB5894</t>
  </si>
  <si>
    <t>9077869019</t>
  </si>
  <si>
    <t>25-02-2026 02:01</t>
  </si>
  <si>
    <t>LH5121</t>
  </si>
  <si>
    <t>KA11AB5324</t>
  </si>
  <si>
    <t>9692918139</t>
  </si>
  <si>
    <t>23-02-2026 14:06</t>
  </si>
  <si>
    <t>LH5122</t>
  </si>
  <si>
    <t>KA7AB9559</t>
  </si>
  <si>
    <t>9594595333</t>
  </si>
  <si>
    <t>25-02-2026 00:08</t>
  </si>
  <si>
    <t>LH5123</t>
  </si>
  <si>
    <t>KA14AB2502</t>
  </si>
  <si>
    <t>9234262836</t>
  </si>
  <si>
    <t>23-02-2026 22:05</t>
  </si>
  <si>
    <t>LH5124</t>
  </si>
  <si>
    <t>KA49AB3166</t>
  </si>
  <si>
    <t>9724924233</t>
  </si>
  <si>
    <t>LH5125</t>
  </si>
  <si>
    <t>KA46AB7320</t>
  </si>
  <si>
    <t>9396325853</t>
  </si>
  <si>
    <t>LH5126</t>
  </si>
  <si>
    <t>KA35AB2282</t>
  </si>
  <si>
    <t>9900583963</t>
  </si>
  <si>
    <t>LH5127</t>
  </si>
  <si>
    <t>KA11AB4786</t>
  </si>
  <si>
    <t>9836172903</t>
  </si>
  <si>
    <t>LH5128</t>
  </si>
  <si>
    <t>KA10AB7360</t>
  </si>
  <si>
    <t>9358268538</t>
  </si>
  <si>
    <t>23-02-2026 09:04</t>
  </si>
  <si>
    <t>LH5129</t>
  </si>
  <si>
    <t>KA27AB6440</t>
  </si>
  <si>
    <t>9990630662</t>
  </si>
  <si>
    <t>LH5130</t>
  </si>
  <si>
    <t>KA29AB1972</t>
  </si>
  <si>
    <t>9897595481</t>
  </si>
  <si>
    <t>23-02-2026 10:09</t>
  </si>
  <si>
    <t>24-02-2026 10:09</t>
  </si>
  <si>
    <t>LH5131</t>
  </si>
  <si>
    <t>KA36AB6608</t>
  </si>
  <si>
    <t>9086052772</t>
  </si>
  <si>
    <t>LH5132</t>
  </si>
  <si>
    <t>KA14AB5575</t>
  </si>
  <si>
    <t>9733258440</t>
  </si>
  <si>
    <t>Pune - 242770</t>
  </si>
  <si>
    <t>LH5133</t>
  </si>
  <si>
    <t>KA34AB1971</t>
  </si>
  <si>
    <t>9273291625</t>
  </si>
  <si>
    <t>25-02-2026 09:10</t>
  </si>
  <si>
    <t>LH5134</t>
  </si>
  <si>
    <t>KA25AB2636</t>
  </si>
  <si>
    <t>9811474006</t>
  </si>
  <si>
    <t>LH5135</t>
  </si>
  <si>
    <t>KA29AB9058</t>
  </si>
  <si>
    <t>9556074082</t>
  </si>
  <si>
    <t>LH5136</t>
  </si>
  <si>
    <t>9050774587</t>
  </si>
  <si>
    <t>25-02-2026 09:00</t>
  </si>
  <si>
    <t>LH5137</t>
  </si>
  <si>
    <t>KA49AB3190</t>
  </si>
  <si>
    <t>9023338418</t>
  </si>
  <si>
    <t>23-02-2026 12:08</t>
  </si>
  <si>
    <t>LH5138</t>
  </si>
  <si>
    <t>KA20AB3291</t>
  </si>
  <si>
    <t>9522029441</t>
  </si>
  <si>
    <t>LH5139</t>
  </si>
  <si>
    <t>KA20AB6085</t>
  </si>
  <si>
    <t>9484158324</t>
  </si>
  <si>
    <t>LH5140</t>
  </si>
  <si>
    <t>KA46AB7807</t>
  </si>
  <si>
    <t>9226118838</t>
  </si>
  <si>
    <t>24-02-2026 13:00</t>
  </si>
  <si>
    <t>LH5141</t>
  </si>
  <si>
    <t>KA13AB3002</t>
  </si>
  <si>
    <t>9721431240</t>
  </si>
  <si>
    <t>LH5142</t>
  </si>
  <si>
    <t>KA42AB5849</t>
  </si>
  <si>
    <t>9683480042</t>
  </si>
  <si>
    <t>25-02-2026 01:10</t>
  </si>
  <si>
    <t>LH5143</t>
  </si>
  <si>
    <t>KA35AB7190</t>
  </si>
  <si>
    <t>9116966245</t>
  </si>
  <si>
    <t>LH5144</t>
  </si>
  <si>
    <t>KA30AB2708</t>
  </si>
  <si>
    <t>9870022550</t>
  </si>
  <si>
    <t>24-02-2026 17:01</t>
  </si>
  <si>
    <t>LH5145</t>
  </si>
  <si>
    <t>KA19AB8690</t>
  </si>
  <si>
    <t>9251330861</t>
  </si>
  <si>
    <t>24-02-2026 16:10</t>
  </si>
  <si>
    <t>LH5146</t>
  </si>
  <si>
    <t>KA4AB4573</t>
  </si>
  <si>
    <t>9482562721</t>
  </si>
  <si>
    <t>LH5147</t>
  </si>
  <si>
    <t>KA30AB9941</t>
  </si>
  <si>
    <t>9876168751</t>
  </si>
  <si>
    <t>24-02-2026 22:09</t>
  </si>
  <si>
    <t>LH5148</t>
  </si>
  <si>
    <t>KA7AB1573</t>
  </si>
  <si>
    <t>9913296432</t>
  </si>
  <si>
    <t>Mumbai - 194344</t>
  </si>
  <si>
    <t>LH5149</t>
  </si>
  <si>
    <t>KA19AB5659</t>
  </si>
  <si>
    <t>9545825390</t>
  </si>
  <si>
    <t>LH5150</t>
  </si>
  <si>
    <t>KA22AB4061</t>
  </si>
  <si>
    <t>9996469299</t>
  </si>
  <si>
    <t>24-02-2026 00:08</t>
  </si>
  <si>
    <t>LH5151</t>
  </si>
  <si>
    <t>KA46AB2660</t>
  </si>
  <si>
    <t>9347769279</t>
  </si>
  <si>
    <t>25-02-2026 03:10</t>
  </si>
  <si>
    <t>LH5152</t>
  </si>
  <si>
    <t>KA16AB9161</t>
  </si>
  <si>
    <t>9623831555</t>
  </si>
  <si>
    <t>LH5153</t>
  </si>
  <si>
    <t>KA38AB7322</t>
  </si>
  <si>
    <t>9666146571</t>
  </si>
  <si>
    <t>24-02-2026 22:00</t>
  </si>
  <si>
    <t>LH5154</t>
  </si>
  <si>
    <t>KA37AB9831</t>
  </si>
  <si>
    <t>9908934785</t>
  </si>
  <si>
    <t>LH5155</t>
  </si>
  <si>
    <t>KA49AB8981</t>
  </si>
  <si>
    <t>9099164080</t>
  </si>
  <si>
    <t>25-02-2026 09:08</t>
  </si>
  <si>
    <t>LH5156</t>
  </si>
  <si>
    <t>KA30AB3302</t>
  </si>
  <si>
    <t>9842658345</t>
  </si>
  <si>
    <t>LH5157</t>
  </si>
  <si>
    <t>KA8AB4995</t>
  </si>
  <si>
    <t>9173808563</t>
  </si>
  <si>
    <t>LH5158</t>
  </si>
  <si>
    <t>KA43AB5828</t>
  </si>
  <si>
    <t>9521654698</t>
  </si>
  <si>
    <t>LH5159</t>
  </si>
  <si>
    <t>KA14AB4802</t>
  </si>
  <si>
    <t>9466099164</t>
  </si>
  <si>
    <t>LH5160</t>
  </si>
  <si>
    <t>KA26AB3230</t>
  </si>
  <si>
    <t>9662864605</t>
  </si>
  <si>
    <t>23-02-2026 21:00</t>
  </si>
  <si>
    <t>LH5161</t>
  </si>
  <si>
    <t>KA17AB8423</t>
  </si>
  <si>
    <t>9986184935</t>
  </si>
  <si>
    <t>24-02-2026 00:04</t>
  </si>
  <si>
    <t>LH5162</t>
  </si>
  <si>
    <t>KA27AB9974</t>
  </si>
  <si>
    <t>9080044455</t>
  </si>
  <si>
    <t>LH5163</t>
  </si>
  <si>
    <t>KA30AB8353</t>
  </si>
  <si>
    <t>9607996776</t>
  </si>
  <si>
    <t>24-02-2026 02:01</t>
  </si>
  <si>
    <t>LH5164</t>
  </si>
  <si>
    <t>KA14AB3528</t>
  </si>
  <si>
    <t>9154209998</t>
  </si>
  <si>
    <t>LH5165</t>
  </si>
  <si>
    <t>KA6AB9663</t>
  </si>
  <si>
    <t>9608790255</t>
  </si>
  <si>
    <t>24-02-2026 22:06</t>
  </si>
  <si>
    <t>LH5166</t>
  </si>
  <si>
    <t>KA15AB1543</t>
  </si>
  <si>
    <t>9424593140</t>
  </si>
  <si>
    <t>23-02-2026 10:04</t>
  </si>
  <si>
    <t>25-02-2026 12:04</t>
  </si>
  <si>
    <t>LH5167</t>
  </si>
  <si>
    <t>KA37AB2876</t>
  </si>
  <si>
    <t>9073090762</t>
  </si>
  <si>
    <t>LH5168</t>
  </si>
  <si>
    <t>KA47AB1764</t>
  </si>
  <si>
    <t>9548559497</t>
  </si>
  <si>
    <t>LH5169</t>
  </si>
  <si>
    <t>KA7AB7417</t>
  </si>
  <si>
    <t>9082916374</t>
  </si>
  <si>
    <t>LH5170</t>
  </si>
  <si>
    <t>KA14AB6480</t>
  </si>
  <si>
    <t>9119620347</t>
  </si>
  <si>
    <t>LH5171</t>
  </si>
  <si>
    <t>KA4AB8351</t>
  </si>
  <si>
    <t>9296739465</t>
  </si>
  <si>
    <t>25-02-2026 09:06</t>
  </si>
  <si>
    <t>LH5172</t>
  </si>
  <si>
    <t>KA50AB8088</t>
  </si>
  <si>
    <t>9100732617</t>
  </si>
  <si>
    <t>LH5173</t>
  </si>
  <si>
    <t>KA32AB7542</t>
  </si>
  <si>
    <t>9063186544</t>
  </si>
  <si>
    <t>LH5174</t>
  </si>
  <si>
    <t>KA25AB1937</t>
  </si>
  <si>
    <t>9355880686</t>
  </si>
  <si>
    <t>LH5175</t>
  </si>
  <si>
    <t>KA1AB1135</t>
  </si>
  <si>
    <t>9725095192</t>
  </si>
  <si>
    <t>LH5176</t>
  </si>
  <si>
    <t>KA20AB2067</t>
  </si>
  <si>
    <t>9368339385</t>
  </si>
  <si>
    <t>24-02-2026 22:01</t>
  </si>
  <si>
    <t>LH5177</t>
  </si>
  <si>
    <t>KA15AB2004</t>
  </si>
  <si>
    <t>9482202892</t>
  </si>
  <si>
    <t>LH5178</t>
  </si>
  <si>
    <t>KA10AB8807</t>
  </si>
  <si>
    <t>9388537132</t>
  </si>
  <si>
    <t>24-02-2026 11:03</t>
  </si>
  <si>
    <t>LH5179</t>
  </si>
  <si>
    <t>KA46AB3064</t>
  </si>
  <si>
    <t>9396412619</t>
  </si>
  <si>
    <t>24-02-2026 22:03</t>
  </si>
  <si>
    <t>LH5180</t>
  </si>
  <si>
    <t>KA17AB6345</t>
  </si>
  <si>
    <t>9182383007</t>
  </si>
  <si>
    <t>24-02-2026 19:00</t>
  </si>
  <si>
    <t>LH5181</t>
  </si>
  <si>
    <t>KA41AB5881</t>
  </si>
  <si>
    <t>9717493092</t>
  </si>
  <si>
    <t>25-02-2026 05:06</t>
  </si>
  <si>
    <t>LH5182</t>
  </si>
  <si>
    <t>KA33AB4990</t>
  </si>
  <si>
    <t>9724686354</t>
  </si>
  <si>
    <t>LH5183</t>
  </si>
  <si>
    <t>KA29AB6500</t>
  </si>
  <si>
    <t>9394110090</t>
  </si>
  <si>
    <t>LH5184</t>
  </si>
  <si>
    <t>KA17AB3637</t>
  </si>
  <si>
    <t>9981257580</t>
  </si>
  <si>
    <t>LH5185</t>
  </si>
  <si>
    <t>KA39AB1533</t>
  </si>
  <si>
    <t>9819908088</t>
  </si>
  <si>
    <t>LH5186</t>
  </si>
  <si>
    <t>KA9AB2109</t>
  </si>
  <si>
    <t>9473981368</t>
  </si>
  <si>
    <t>LH5187</t>
  </si>
  <si>
    <t>KA5AB5022</t>
  </si>
  <si>
    <t>9405940937</t>
  </si>
  <si>
    <t>Patna - 215920</t>
  </si>
  <si>
    <t>LH5188</t>
  </si>
  <si>
    <t>KA8AB5231</t>
  </si>
  <si>
    <t>9012582473</t>
  </si>
  <si>
    <t>24-02-2026 23:05</t>
  </si>
  <si>
    <t>LH5189</t>
  </si>
  <si>
    <t>KA37AB1908</t>
  </si>
  <si>
    <t>9596863395</t>
  </si>
  <si>
    <t>LH5190</t>
  </si>
  <si>
    <t>KA45AB5224</t>
  </si>
  <si>
    <t>9259221914</t>
  </si>
  <si>
    <t>LH5191</t>
  </si>
  <si>
    <t>KA16AB4284</t>
  </si>
  <si>
    <t>9530111979</t>
  </si>
  <si>
    <t>24-02-2026 06:01</t>
  </si>
  <si>
    <t>LH5192</t>
  </si>
  <si>
    <t>KA16AB5483</t>
  </si>
  <si>
    <t>9882580878</t>
  </si>
  <si>
    <t>25-02-2026 08:01</t>
  </si>
  <si>
    <t>LH5193</t>
  </si>
  <si>
    <t>KA48AB7794</t>
  </si>
  <si>
    <t>9251635235</t>
  </si>
  <si>
    <t>LH5194</t>
  </si>
  <si>
    <t>KA43AB2126</t>
  </si>
  <si>
    <t>9264911272</t>
  </si>
  <si>
    <t>LH5195</t>
  </si>
  <si>
    <t>KA34AB6239</t>
  </si>
  <si>
    <t>9194347896</t>
  </si>
  <si>
    <t>25-02-2026 13:07</t>
  </si>
  <si>
    <t>LH5196</t>
  </si>
  <si>
    <t>KA35AB6688</t>
  </si>
  <si>
    <t>9243736061</t>
  </si>
  <si>
    <t>LH5197</t>
  </si>
  <si>
    <t>KA7AB7147</t>
  </si>
  <si>
    <t>9875855580</t>
  </si>
  <si>
    <t>24-02-2026 03:03</t>
  </si>
  <si>
    <t>LH5198</t>
  </si>
  <si>
    <t>KA35AB4945</t>
  </si>
  <si>
    <t>9896885247</t>
  </si>
  <si>
    <t>LH5199</t>
  </si>
  <si>
    <t>KA37AB6290</t>
  </si>
  <si>
    <t>9245399239</t>
  </si>
  <si>
    <t>Mumbai - 681341</t>
  </si>
  <si>
    <t>LH5200</t>
  </si>
  <si>
    <t>KA29AB8197</t>
  </si>
  <si>
    <t>9318505867</t>
  </si>
  <si>
    <t>LH5201</t>
  </si>
  <si>
    <t>KA15AB7461</t>
  </si>
  <si>
    <t>9484556968</t>
  </si>
  <si>
    <t>25-02-2026 10:02</t>
  </si>
  <si>
    <t>LH5202</t>
  </si>
  <si>
    <t>KA36AB3810</t>
  </si>
  <si>
    <t>9550377756</t>
  </si>
  <si>
    <t>24-02-2026 18:09</t>
  </si>
  <si>
    <t>LH5203</t>
  </si>
  <si>
    <t>KA35AB8564</t>
  </si>
  <si>
    <t>9894260559</t>
  </si>
  <si>
    <t>25-02-2026 09:05</t>
  </si>
  <si>
    <t>LH5204</t>
  </si>
  <si>
    <t>KA4AB8336</t>
  </si>
  <si>
    <t>9851527354</t>
  </si>
  <si>
    <t>LH5205</t>
  </si>
  <si>
    <t>KA33AB8585</t>
  </si>
  <si>
    <t>9609706503</t>
  </si>
  <si>
    <t>LH5206</t>
  </si>
  <si>
    <t>KA33AB6087</t>
  </si>
  <si>
    <t>9937829655</t>
  </si>
  <si>
    <t>LH5207</t>
  </si>
  <si>
    <t>KA29AB4819</t>
  </si>
  <si>
    <t>9782282972</t>
  </si>
  <si>
    <t>LH5208</t>
  </si>
  <si>
    <t>KA23AB4240</t>
  </si>
  <si>
    <t>9012385876</t>
  </si>
  <si>
    <t>LH5209</t>
  </si>
  <si>
    <t>KA39AB3733</t>
  </si>
  <si>
    <t>9510615023</t>
  </si>
  <si>
    <t>LH5210</t>
  </si>
  <si>
    <t>KA4AB2120</t>
  </si>
  <si>
    <t>9972704389</t>
  </si>
  <si>
    <t>LH5211</t>
  </si>
  <si>
    <t>KA2AB4406</t>
  </si>
  <si>
    <t>9891719478</t>
  </si>
  <si>
    <t>25-02-2026 04:02</t>
  </si>
  <si>
    <t>LH5212</t>
  </si>
  <si>
    <t>KA22AB3528</t>
  </si>
  <si>
    <t>9242929207</t>
  </si>
  <si>
    <t>24-02-2026 03:04</t>
  </si>
  <si>
    <t>LH5213</t>
  </si>
  <si>
    <t>KA20AB7584</t>
  </si>
  <si>
    <t>9106396039</t>
  </si>
  <si>
    <t>25-02-2026 06:01</t>
  </si>
  <si>
    <t>LH5214</t>
  </si>
  <si>
    <t>KA3AB9894</t>
  </si>
  <si>
    <t>9095045759</t>
  </si>
  <si>
    <t>LH5215</t>
  </si>
  <si>
    <t>KA6AB5595</t>
  </si>
  <si>
    <t>9429433586</t>
  </si>
  <si>
    <t>LH5216</t>
  </si>
  <si>
    <t>9223195180</t>
  </si>
  <si>
    <t>24-02-2026 12:09</t>
  </si>
  <si>
    <t>LH5217</t>
  </si>
  <si>
    <t>KA21AB6103</t>
  </si>
  <si>
    <t>9500888069</t>
  </si>
  <si>
    <t>LH5218</t>
  </si>
  <si>
    <t>KA30AB2262</t>
  </si>
  <si>
    <t>9188965322</t>
  </si>
  <si>
    <t>LH5219</t>
  </si>
  <si>
    <t>KA4AB9349</t>
  </si>
  <si>
    <t>9461535321</t>
  </si>
  <si>
    <t>24-02-2026 23:10</t>
  </si>
  <si>
    <t>LH5220</t>
  </si>
  <si>
    <t>KA32AB5331</t>
  </si>
  <si>
    <t>9837671902</t>
  </si>
  <si>
    <t>25-02-2026 00:01</t>
  </si>
  <si>
    <t>LH5221</t>
  </si>
  <si>
    <t>KA49AB9595</t>
  </si>
  <si>
    <t>9317201138</t>
  </si>
  <si>
    <t>23-02-2026 05:07</t>
  </si>
  <si>
    <t>24-02-2026 06:07</t>
  </si>
  <si>
    <t>LH5222</t>
  </si>
  <si>
    <t>KA40AB5640</t>
  </si>
  <si>
    <t>9909702537</t>
  </si>
  <si>
    <t>LH5223</t>
  </si>
  <si>
    <t>KA4AB5255</t>
  </si>
  <si>
    <t>9651559913</t>
  </si>
  <si>
    <t>LH5224</t>
  </si>
  <si>
    <t>9961418495</t>
  </si>
  <si>
    <t>LH5225</t>
  </si>
  <si>
    <t>KA14AB8122</t>
  </si>
  <si>
    <t>9967286163</t>
  </si>
  <si>
    <t>24-02-2026 23:09</t>
  </si>
  <si>
    <t>LH5226</t>
  </si>
  <si>
    <t>KA21AB1767</t>
  </si>
  <si>
    <t>9824604589</t>
  </si>
  <si>
    <t>24-02-2026 18:04</t>
  </si>
  <si>
    <t>LH5227</t>
  </si>
  <si>
    <t>KA19AB6993</t>
  </si>
  <si>
    <t>9472852851</t>
  </si>
  <si>
    <t>LH5228</t>
  </si>
  <si>
    <t>KA38AB7274</t>
  </si>
  <si>
    <t>9141193131</t>
  </si>
  <si>
    <t>LH5229</t>
  </si>
  <si>
    <t>KA43AB9980</t>
  </si>
  <si>
    <t>9974676385</t>
  </si>
  <si>
    <t>25-02-2026 10:01</t>
  </si>
  <si>
    <t>LH5230</t>
  </si>
  <si>
    <t>KA39AB4445</t>
  </si>
  <si>
    <t>9213344717</t>
  </si>
  <si>
    <t>LH5231</t>
  </si>
  <si>
    <t>KA26AB6985</t>
  </si>
  <si>
    <t>9860514189</t>
  </si>
  <si>
    <t>LH5232</t>
  </si>
  <si>
    <t>KA49AB4715</t>
  </si>
  <si>
    <t>9904610079</t>
  </si>
  <si>
    <t>25-02-2026 10:05</t>
  </si>
  <si>
    <t>LH5233</t>
  </si>
  <si>
    <t>KA24AB2526</t>
  </si>
  <si>
    <t>9277682451</t>
  </si>
  <si>
    <t>LH5234</t>
  </si>
  <si>
    <t>KA1AB6855</t>
  </si>
  <si>
    <t>9646474370</t>
  </si>
  <si>
    <t>LH5235</t>
  </si>
  <si>
    <t>KA43AB8418</t>
  </si>
  <si>
    <t>9378622258</t>
  </si>
  <si>
    <t>LH5236</t>
  </si>
  <si>
    <t>KA17AB7070</t>
  </si>
  <si>
    <t>9417353973</t>
  </si>
  <si>
    <t>LH5237</t>
  </si>
  <si>
    <t>KA44AB1906</t>
  </si>
  <si>
    <t>9690653784</t>
  </si>
  <si>
    <t>LH5238</t>
  </si>
  <si>
    <t>KA46AB9725</t>
  </si>
  <si>
    <t>9182711945</t>
  </si>
  <si>
    <t>LH5239</t>
  </si>
  <si>
    <t>KA46AB2505</t>
  </si>
  <si>
    <t>9303559434</t>
  </si>
  <si>
    <t>25-02-2026 01:00</t>
  </si>
  <si>
    <t>LH5240</t>
  </si>
  <si>
    <t>KA35AB2493</t>
  </si>
  <si>
    <t>9461715908</t>
  </si>
  <si>
    <t>LH5241</t>
  </si>
  <si>
    <t>KA2AB6699</t>
  </si>
  <si>
    <t>9433976786</t>
  </si>
  <si>
    <t>LH5242</t>
  </si>
  <si>
    <t>KA10AB4312</t>
  </si>
  <si>
    <t>9220188726</t>
  </si>
  <si>
    <t>LH5243</t>
  </si>
  <si>
    <t>KA44AB3097</t>
  </si>
  <si>
    <t>9071870543</t>
  </si>
  <si>
    <t>25-02-2026 07:04</t>
  </si>
  <si>
    <t>LH5244</t>
  </si>
  <si>
    <t>KA24AB9494</t>
  </si>
  <si>
    <t>9848592647</t>
  </si>
  <si>
    <t>25-02-2026 08:05</t>
  </si>
  <si>
    <t>LH5245</t>
  </si>
  <si>
    <t>KA48AB8358</t>
  </si>
  <si>
    <t>9246524376</t>
  </si>
  <si>
    <t>LH5246</t>
  </si>
  <si>
    <t>KA20AB4130</t>
  </si>
  <si>
    <t>9249303788</t>
  </si>
  <si>
    <t>25-02-2026 14:00</t>
  </si>
  <si>
    <t>LH5247</t>
  </si>
  <si>
    <t>KA45AB7843</t>
  </si>
  <si>
    <t>9771068291</t>
  </si>
  <si>
    <t>LH5248</t>
  </si>
  <si>
    <t>KA14AB9893</t>
  </si>
  <si>
    <t>9319075786</t>
  </si>
  <si>
    <t>24-02-2026 15:06</t>
  </si>
  <si>
    <t>LH5249</t>
  </si>
  <si>
    <t>KA19AB5600</t>
  </si>
  <si>
    <t>9494477810</t>
  </si>
  <si>
    <t>24-02-2026 08:07</t>
  </si>
  <si>
    <t>LH5250</t>
  </si>
  <si>
    <t>KA28AB7479</t>
  </si>
  <si>
    <t>9348649705</t>
  </si>
  <si>
    <t>25-02-2026 04:03</t>
  </si>
  <si>
    <t>LH5251</t>
  </si>
  <si>
    <t>9139115920</t>
  </si>
  <si>
    <t>LH5252</t>
  </si>
  <si>
    <t>KA46AB7343</t>
  </si>
  <si>
    <t>9160777394</t>
  </si>
  <si>
    <t>24-02-2026 22:05</t>
  </si>
  <si>
    <t>LH5253</t>
  </si>
  <si>
    <t>KA47AB1504</t>
  </si>
  <si>
    <t>9615382667</t>
  </si>
  <si>
    <t>LH5254</t>
  </si>
  <si>
    <t>KA7AB9360</t>
  </si>
  <si>
    <t>9491337389</t>
  </si>
  <si>
    <t>24-02-2026 13:06</t>
  </si>
  <si>
    <t>LH5255</t>
  </si>
  <si>
    <t>KA16AB6773</t>
  </si>
  <si>
    <t>9528713125</t>
  </si>
  <si>
    <t>LH5256</t>
  </si>
  <si>
    <t>KA26AB2233</t>
  </si>
  <si>
    <t>9954829775</t>
  </si>
  <si>
    <t>LH5257</t>
  </si>
  <si>
    <t>KA7AB3413</t>
  </si>
  <si>
    <t>9332054853</t>
  </si>
  <si>
    <t>LH5258</t>
  </si>
  <si>
    <t>KA13AB4011</t>
  </si>
  <si>
    <t>9075530975</t>
  </si>
  <si>
    <t>24-02-2026 23:04</t>
  </si>
  <si>
    <t>LH5259</t>
  </si>
  <si>
    <t>9833565884</t>
  </si>
  <si>
    <t>LH5260</t>
  </si>
  <si>
    <t>KA49AB5989</t>
  </si>
  <si>
    <t>9795253018</t>
  </si>
  <si>
    <t>25-02-2026 02:00</t>
  </si>
  <si>
    <t>LH5261</t>
  </si>
  <si>
    <t>KA10AB3467</t>
  </si>
  <si>
    <t>9383300340</t>
  </si>
  <si>
    <t>25-02-2026 13:00</t>
  </si>
  <si>
    <t>LH5262</t>
  </si>
  <si>
    <t>KA11AB4810</t>
  </si>
  <si>
    <t>9859591879</t>
  </si>
  <si>
    <t>25-02-2026 00:02</t>
  </si>
  <si>
    <t>LH5263</t>
  </si>
  <si>
    <t>KA14AB4287</t>
  </si>
  <si>
    <t>9834899089</t>
  </si>
  <si>
    <t>LH5264</t>
  </si>
  <si>
    <t>KA43AB1798</t>
  </si>
  <si>
    <t>9313017535</t>
  </si>
  <si>
    <t>24-02-2026 11:07</t>
  </si>
  <si>
    <t>LH5265</t>
  </si>
  <si>
    <t>KA26AB4074</t>
  </si>
  <si>
    <t>9577863539</t>
  </si>
  <si>
    <t>LH5266</t>
  </si>
  <si>
    <t>KA32AB3287</t>
  </si>
  <si>
    <t>9300128680</t>
  </si>
  <si>
    <t>LH5267</t>
  </si>
  <si>
    <t>KA48AB2118</t>
  </si>
  <si>
    <t>9479467163</t>
  </si>
  <si>
    <t>24-02-2026 23:02</t>
  </si>
  <si>
    <t>LH5268</t>
  </si>
  <si>
    <t>KA36AB9612</t>
  </si>
  <si>
    <t>9572575897</t>
  </si>
  <si>
    <t>24-02-2026 19:02</t>
  </si>
  <si>
    <t>LH5269</t>
  </si>
  <si>
    <t>KA7AB8600</t>
  </si>
  <si>
    <t>9794401815</t>
  </si>
  <si>
    <t>24-02-2026 15:02</t>
  </si>
  <si>
    <t>LH5270</t>
  </si>
  <si>
    <t>KA17AB6764</t>
  </si>
  <si>
    <t>9622878759</t>
  </si>
  <si>
    <t>LH5271</t>
  </si>
  <si>
    <t>KA16AB1572</t>
  </si>
  <si>
    <t>9228856091</t>
  </si>
  <si>
    <t>23-02-2026 08:07</t>
  </si>
  <si>
    <t>LH5272</t>
  </si>
  <si>
    <t>KA48AB8086</t>
  </si>
  <si>
    <t>9556766843</t>
  </si>
  <si>
    <t>LH5273</t>
  </si>
  <si>
    <t>KA50AB3794</t>
  </si>
  <si>
    <t>9829619126</t>
  </si>
  <si>
    <t>24-02-2026 21:08</t>
  </si>
  <si>
    <t>LH5274</t>
  </si>
  <si>
    <t>KA14AB1803</t>
  </si>
  <si>
    <t>9091876794</t>
  </si>
  <si>
    <t>LH5275</t>
  </si>
  <si>
    <t>KA33AB4781</t>
  </si>
  <si>
    <t>9341610821</t>
  </si>
  <si>
    <t>LH5276</t>
  </si>
  <si>
    <t>KA43AB3923</t>
  </si>
  <si>
    <t>9782139693</t>
  </si>
  <si>
    <t>LH5277</t>
  </si>
  <si>
    <t>KA27AB5968</t>
  </si>
  <si>
    <t>9126053148</t>
  </si>
  <si>
    <t>LH5278</t>
  </si>
  <si>
    <t>KA12AB6102</t>
  </si>
  <si>
    <t>9699177434</t>
  </si>
  <si>
    <t>LH5279</t>
  </si>
  <si>
    <t>KA4AB1301</t>
  </si>
  <si>
    <t>9868150553</t>
  </si>
  <si>
    <t>LH5280</t>
  </si>
  <si>
    <t>KA50AB8648</t>
  </si>
  <si>
    <t>9942696863</t>
  </si>
  <si>
    <t>25-02-2026 17:00</t>
  </si>
  <si>
    <t>LH5281</t>
  </si>
  <si>
    <t>KA41AB8420</t>
  </si>
  <si>
    <t>9670522173</t>
  </si>
  <si>
    <t>LH5282</t>
  </si>
  <si>
    <t>KA42AB8819</t>
  </si>
  <si>
    <t>9841833878</t>
  </si>
  <si>
    <t>LH5283</t>
  </si>
  <si>
    <t>KA41AB3385</t>
  </si>
  <si>
    <t>9681487043</t>
  </si>
  <si>
    <t>24-02-2026 19:09</t>
  </si>
  <si>
    <t>LH5284</t>
  </si>
  <si>
    <t>KA23AB5763</t>
  </si>
  <si>
    <t>9295232635</t>
  </si>
  <si>
    <t>25-02-2026 09:02</t>
  </si>
  <si>
    <t>LH5285</t>
  </si>
  <si>
    <t>KA12AB5862</t>
  </si>
  <si>
    <t>9927115161</t>
  </si>
  <si>
    <t>24-02-2026 11:04</t>
  </si>
  <si>
    <t>LH5286</t>
  </si>
  <si>
    <t>KA14AB2296</t>
  </si>
  <si>
    <t>9820682990</t>
  </si>
  <si>
    <t>LH5287</t>
  </si>
  <si>
    <t>KA1AB3693</t>
  </si>
  <si>
    <t>9642901781</t>
  </si>
  <si>
    <t>LH5288</t>
  </si>
  <si>
    <t>KA47AB1355</t>
  </si>
  <si>
    <t>9654111255</t>
  </si>
  <si>
    <t>23-02-2026 20:04</t>
  </si>
  <si>
    <t>LH5289</t>
  </si>
  <si>
    <t>KA50AB7778</t>
  </si>
  <si>
    <t>9559414053</t>
  </si>
  <si>
    <t>24-02-2026 13:05</t>
  </si>
  <si>
    <t>LH5290</t>
  </si>
  <si>
    <t>KA27AB6104</t>
  </si>
  <si>
    <t>9433762799</t>
  </si>
  <si>
    <t>25-02-2026 04:04</t>
  </si>
  <si>
    <t>LH5291</t>
  </si>
  <si>
    <t>KA27AB8115</t>
  </si>
  <si>
    <t>9154132688</t>
  </si>
  <si>
    <t>LH5292</t>
  </si>
  <si>
    <t>KA19AB3597</t>
  </si>
  <si>
    <t>9894573089</t>
  </si>
  <si>
    <t>LH5293</t>
  </si>
  <si>
    <t>KA26AB1111</t>
  </si>
  <si>
    <t>9597942205</t>
  </si>
  <si>
    <t>23-02-2026 19:02</t>
  </si>
  <si>
    <t>LH5294</t>
  </si>
  <si>
    <t>KA21AB8391</t>
  </si>
  <si>
    <t>9272676852</t>
  </si>
  <si>
    <t>LH5295</t>
  </si>
  <si>
    <t>KA28AB1307</t>
  </si>
  <si>
    <t>9890081924</t>
  </si>
  <si>
    <t>25-02-2026 03:05</t>
  </si>
  <si>
    <t>LH5296</t>
  </si>
  <si>
    <t>KA22AB4832</t>
  </si>
  <si>
    <t>9860318235</t>
  </si>
  <si>
    <t>Chandigarh - 813344</t>
  </si>
  <si>
    <t>LH5297</t>
  </si>
  <si>
    <t>KA30AB6225</t>
  </si>
  <si>
    <t>9020230667</t>
  </si>
  <si>
    <t>25-02-2026 05:09</t>
  </si>
  <si>
    <t>LH5298</t>
  </si>
  <si>
    <t>KA7AB3039</t>
  </si>
  <si>
    <t>9242675966</t>
  </si>
  <si>
    <t>LH5299</t>
  </si>
  <si>
    <t>KA18AB3994</t>
  </si>
  <si>
    <t>9826872401</t>
  </si>
  <si>
    <t>LH5300</t>
  </si>
  <si>
    <t>KA45AB4226</t>
  </si>
  <si>
    <t>9259316736</t>
  </si>
  <si>
    <t>LH5301</t>
  </si>
  <si>
    <t>KA35AB6004</t>
  </si>
  <si>
    <t>9668219722</t>
  </si>
  <si>
    <t>LH5302</t>
  </si>
  <si>
    <t>KA26AB3119</t>
  </si>
  <si>
    <t>9330044375</t>
  </si>
  <si>
    <t>25-02-2026 03:08</t>
  </si>
  <si>
    <t>LH5303</t>
  </si>
  <si>
    <t>KA43AB3153</t>
  </si>
  <si>
    <t>9385598249</t>
  </si>
  <si>
    <t>LH5304</t>
  </si>
  <si>
    <t>KA38AB5185</t>
  </si>
  <si>
    <t>9351731537</t>
  </si>
  <si>
    <t>24-02-2026 16:08</t>
  </si>
  <si>
    <t>LH5305</t>
  </si>
  <si>
    <t>KA16AB6329</t>
  </si>
  <si>
    <t>9700332314</t>
  </si>
  <si>
    <t>LH5306</t>
  </si>
  <si>
    <t>KA27AB5778</t>
  </si>
  <si>
    <t>9990326784</t>
  </si>
  <si>
    <t>24-02-2026 15:01</t>
  </si>
  <si>
    <t>LH5307</t>
  </si>
  <si>
    <t>KA29AB3765</t>
  </si>
  <si>
    <t>9161573199</t>
  </si>
  <si>
    <t>24-02-2026 14:04</t>
  </si>
  <si>
    <t>LH5308</t>
  </si>
  <si>
    <t>KA26AB3805</t>
  </si>
  <si>
    <t>9095890445</t>
  </si>
  <si>
    <t>24-02-2026 01:09</t>
  </si>
  <si>
    <t>LH5309</t>
  </si>
  <si>
    <t>KA28AB3679</t>
  </si>
  <si>
    <t>9270421010</t>
  </si>
  <si>
    <t>25-02-2026 08:02</t>
  </si>
  <si>
    <t>LH5310</t>
  </si>
  <si>
    <t>KA19AB1146</t>
  </si>
  <si>
    <t>9349240460</t>
  </si>
  <si>
    <t>24-02-2026 02:04</t>
  </si>
  <si>
    <t>LH5311</t>
  </si>
  <si>
    <t>KA47AB3122</t>
  </si>
  <si>
    <t>9385155120</t>
  </si>
  <si>
    <t>LH5312</t>
  </si>
  <si>
    <t>KA24AB6847</t>
  </si>
  <si>
    <t>9827671391</t>
  </si>
  <si>
    <t>LH5313</t>
  </si>
  <si>
    <t>KA32AB8620</t>
  </si>
  <si>
    <t>9950093907</t>
  </si>
  <si>
    <t>24-02-2026 22:07</t>
  </si>
  <si>
    <t>LH5314</t>
  </si>
  <si>
    <t>KA41AB1242</t>
  </si>
  <si>
    <t>9028007906</t>
  </si>
  <si>
    <t>LH5315</t>
  </si>
  <si>
    <t>KA25AB1657</t>
  </si>
  <si>
    <t>9550373996</t>
  </si>
  <si>
    <t>LH5316</t>
  </si>
  <si>
    <t>KA4AB6940</t>
  </si>
  <si>
    <t>9475533004</t>
  </si>
  <si>
    <t>LH5317</t>
  </si>
  <si>
    <t>KA49AB8548</t>
  </si>
  <si>
    <t>9027825231</t>
  </si>
  <si>
    <t>LH5318</t>
  </si>
  <si>
    <t>KA47AB1411</t>
  </si>
  <si>
    <t>9183348943</t>
  </si>
  <si>
    <t>LH5319</t>
  </si>
  <si>
    <t>KA33AB7676</t>
  </si>
  <si>
    <t>9455665692</t>
  </si>
  <si>
    <t>23-02-2026 18:09</t>
  </si>
  <si>
    <t>LH5320</t>
  </si>
  <si>
    <t>KA8AB2333</t>
  </si>
  <si>
    <t>9279655201</t>
  </si>
  <si>
    <t>LH5321</t>
  </si>
  <si>
    <t>KA44AB6717</t>
  </si>
  <si>
    <t>9272733944</t>
  </si>
  <si>
    <t>LH5322</t>
  </si>
  <si>
    <t>KA50AB4569</t>
  </si>
  <si>
    <t>9637952563</t>
  </si>
  <si>
    <t>LH5323</t>
  </si>
  <si>
    <t>KA10AB6736</t>
  </si>
  <si>
    <t>9081207611</t>
  </si>
  <si>
    <t>LH5324</t>
  </si>
  <si>
    <t>KA31AB8971</t>
  </si>
  <si>
    <t>9495825612</t>
  </si>
  <si>
    <t>24-02-2026 18:03</t>
  </si>
  <si>
    <t>LH5325</t>
  </si>
  <si>
    <t>KA36AB9653</t>
  </si>
  <si>
    <t>9247236787</t>
  </si>
  <si>
    <t>23-02-2026 19:05</t>
  </si>
  <si>
    <t>LH5326</t>
  </si>
  <si>
    <t>KA33AB2129</t>
  </si>
  <si>
    <t>9857087851</t>
  </si>
  <si>
    <t>LH5327</t>
  </si>
  <si>
    <t>KA27AB7127</t>
  </si>
  <si>
    <t>9535862544</t>
  </si>
  <si>
    <t>LH5328</t>
  </si>
  <si>
    <t>KA14AB4262</t>
  </si>
  <si>
    <t>9853485131</t>
  </si>
  <si>
    <t>LH5329</t>
  </si>
  <si>
    <t>KA24AB5859</t>
  </si>
  <si>
    <t>9560243083</t>
  </si>
  <si>
    <t>25-02-2026 04:09</t>
  </si>
  <si>
    <t>LH5330</t>
  </si>
  <si>
    <t>KA9AB5940</t>
  </si>
  <si>
    <t>9064607935</t>
  </si>
  <si>
    <t>LH5331</t>
  </si>
  <si>
    <t>KA6AB8979</t>
  </si>
  <si>
    <t>9575012657</t>
  </si>
  <si>
    <t>25-02-2026 00:00</t>
  </si>
  <si>
    <t>LH5332</t>
  </si>
  <si>
    <t>KA41AB9515</t>
  </si>
  <si>
    <t>9176675984</t>
  </si>
  <si>
    <t>LH5333</t>
  </si>
  <si>
    <t>KA24AB1446</t>
  </si>
  <si>
    <t>9195940929</t>
  </si>
  <si>
    <t>24-02-2026 06:05</t>
  </si>
  <si>
    <t>LH5334</t>
  </si>
  <si>
    <t>KA45AB3719</t>
  </si>
  <si>
    <t>9949021502</t>
  </si>
  <si>
    <t>24-02-2026 00:01</t>
  </si>
  <si>
    <t>LH5335</t>
  </si>
  <si>
    <t>KA9AB5081</t>
  </si>
  <si>
    <t>9371694459</t>
  </si>
  <si>
    <t>LH5336</t>
  </si>
  <si>
    <t>KA8AB2575</t>
  </si>
  <si>
    <t>9171440890</t>
  </si>
  <si>
    <t>LH5337</t>
  </si>
  <si>
    <t>KA15AB1703</t>
  </si>
  <si>
    <t>9269199272</t>
  </si>
  <si>
    <t>LH5338</t>
  </si>
  <si>
    <t>KA26AB5112</t>
  </si>
  <si>
    <t>9442953278</t>
  </si>
  <si>
    <t>24-02-2026 13:03</t>
  </si>
  <si>
    <t>LH5339</t>
  </si>
  <si>
    <t>KA20AB4591</t>
  </si>
  <si>
    <t>9234697051</t>
  </si>
  <si>
    <t>24-02-2026</t>
  </si>
  <si>
    <t>LH5340</t>
  </si>
  <si>
    <t>KA39AB8261</t>
  </si>
  <si>
    <t>9657351575</t>
  </si>
  <si>
    <t>Chandigarh - 482469</t>
  </si>
  <si>
    <t>LH5341</t>
  </si>
  <si>
    <t>KA6AB9323</t>
  </si>
  <si>
    <t>9927755679</t>
  </si>
  <si>
    <t>24-02-2026 07:05</t>
  </si>
  <si>
    <t>25-02-2026 20:05</t>
  </si>
  <si>
    <t>LH5342</t>
  </si>
  <si>
    <t>KA43AB6392</t>
  </si>
  <si>
    <t>9582683427</t>
  </si>
  <si>
    <t>25-02-2026 17:06</t>
  </si>
  <si>
    <t>LH5343</t>
  </si>
  <si>
    <t>KA41AB3241</t>
  </si>
  <si>
    <t>9394171797</t>
  </si>
  <si>
    <t>25-02-2026 21:08</t>
  </si>
  <si>
    <t>LH5344</t>
  </si>
  <si>
    <t>KA5AB5374</t>
  </si>
  <si>
    <t>9768473061</t>
  </si>
  <si>
    <t>25-02-2026 16:00</t>
  </si>
  <si>
    <t>LH5345</t>
  </si>
  <si>
    <t>KA39AB9650</t>
  </si>
  <si>
    <t>9044566757</t>
  </si>
  <si>
    <t>25-02-2026 15:07</t>
  </si>
  <si>
    <t>LH5346</t>
  </si>
  <si>
    <t>KA18AB2575</t>
  </si>
  <si>
    <t>9258452001</t>
  </si>
  <si>
    <t>24-02-2026 08:05</t>
  </si>
  <si>
    <t>25-02-2026 14:05</t>
  </si>
  <si>
    <t>LH5347</t>
  </si>
  <si>
    <t>KA39AB2047</t>
  </si>
  <si>
    <t>9089624483</t>
  </si>
  <si>
    <t>24-02-2026 08:03</t>
  </si>
  <si>
    <t>25-02-2026 13:03</t>
  </si>
  <si>
    <t>LH5348</t>
  </si>
  <si>
    <t>KA27AB1262</t>
  </si>
  <si>
    <t>9775566908</t>
  </si>
  <si>
    <t>24-02-2026 08:02</t>
  </si>
  <si>
    <t>26-02-2026 10:02</t>
  </si>
  <si>
    <t>LH5349</t>
  </si>
  <si>
    <t>KA3AB7661</t>
  </si>
  <si>
    <t>9459208138</t>
  </si>
  <si>
    <t>LH5350</t>
  </si>
  <si>
    <t>KA23AB5202</t>
  </si>
  <si>
    <t>9259067848</t>
  </si>
  <si>
    <t>24-02-2026 07:09</t>
  </si>
  <si>
    <t>LH5351</t>
  </si>
  <si>
    <t>KA2AB2741</t>
  </si>
  <si>
    <t>9410480648</t>
  </si>
  <si>
    <t>LH5352</t>
  </si>
  <si>
    <t>KA35AB2028</t>
  </si>
  <si>
    <t>9425853489</t>
  </si>
  <si>
    <t>24-02-2026 05:03</t>
  </si>
  <si>
    <t>LH5353</t>
  </si>
  <si>
    <t>KA21AB1857</t>
  </si>
  <si>
    <t>9325053475</t>
  </si>
  <si>
    <t>25-02-2026 16:07</t>
  </si>
  <si>
    <t>LH5354</t>
  </si>
  <si>
    <t>KA25AB9279</t>
  </si>
  <si>
    <t>9086783871</t>
  </si>
  <si>
    <t>LH5355</t>
  </si>
  <si>
    <t>KA39AB4271</t>
  </si>
  <si>
    <t>9037208667</t>
  </si>
  <si>
    <t>24-02-2026 06:08</t>
  </si>
  <si>
    <t>LH5356</t>
  </si>
  <si>
    <t>KA4AB5373</t>
  </si>
  <si>
    <t>9024326482</t>
  </si>
  <si>
    <t>LH5357</t>
  </si>
  <si>
    <t>KA41AB3867</t>
  </si>
  <si>
    <t>9716185283</t>
  </si>
  <si>
    <t>24-02-2026 05:05</t>
  </si>
  <si>
    <t>25-02-2026 06:05</t>
  </si>
  <si>
    <t>LH5358</t>
  </si>
  <si>
    <t>KA19AB4223</t>
  </si>
  <si>
    <t>9121518471</t>
  </si>
  <si>
    <t>24-02-2026 10:08</t>
  </si>
  <si>
    <t>LH5359</t>
  </si>
  <si>
    <t>KA37AB1213</t>
  </si>
  <si>
    <t>9543989942</t>
  </si>
  <si>
    <t>LH5360</t>
  </si>
  <si>
    <t>KA43AB6637</t>
  </si>
  <si>
    <t>9870048551</t>
  </si>
  <si>
    <t>24-02-2026 07:01</t>
  </si>
  <si>
    <t>LH5361</t>
  </si>
  <si>
    <t>KA39AB2646</t>
  </si>
  <si>
    <t>9783762446</t>
  </si>
  <si>
    <t>25-02-2026 07:08</t>
  </si>
  <si>
    <t>LH5362</t>
  </si>
  <si>
    <t>KA37AB7342</t>
  </si>
  <si>
    <t>9290622820</t>
  </si>
  <si>
    <t>24-02-2026 08:04</t>
  </si>
  <si>
    <t>26-02-2026 04:04</t>
  </si>
  <si>
    <t>LH5363</t>
  </si>
  <si>
    <t>KA34AB3979</t>
  </si>
  <si>
    <t>9673088470</t>
  </si>
  <si>
    <t>26-02-2026 13:09</t>
  </si>
  <si>
    <t>LH5364</t>
  </si>
  <si>
    <t>KA4AB7237</t>
  </si>
  <si>
    <t>9563999150</t>
  </si>
  <si>
    <t>25-02-2026 23:07</t>
  </si>
  <si>
    <t>LH5365</t>
  </si>
  <si>
    <t>KA33AB4747</t>
  </si>
  <si>
    <t>9944476895</t>
  </si>
  <si>
    <t>24-02-2026 04:09</t>
  </si>
  <si>
    <t>24-02-2026 14:09</t>
  </si>
  <si>
    <t>LH5366</t>
  </si>
  <si>
    <t>KA17AB5417</t>
  </si>
  <si>
    <t>9871397464</t>
  </si>
  <si>
    <t>26-02-2026 12:10</t>
  </si>
  <si>
    <t>LH5367</t>
  </si>
  <si>
    <t>KA3AB2839</t>
  </si>
  <si>
    <t>9069368799</t>
  </si>
  <si>
    <t>24-02-2026 04:02</t>
  </si>
  <si>
    <t>LH5368</t>
  </si>
  <si>
    <t>KA37AB1148</t>
  </si>
  <si>
    <t>9665145884</t>
  </si>
  <si>
    <t>24-02-2026 10:10</t>
  </si>
  <si>
    <t>LH5369</t>
  </si>
  <si>
    <t>KA29AB7348</t>
  </si>
  <si>
    <t>9152554515</t>
  </si>
  <si>
    <t>25-02-2026 20:00</t>
  </si>
  <si>
    <t>LH5370</t>
  </si>
  <si>
    <t>KA22AB3294</t>
  </si>
  <si>
    <t>9773335248</t>
  </si>
  <si>
    <t>LH5371</t>
  </si>
  <si>
    <t>KA14AB5654</t>
  </si>
  <si>
    <t>9653517219</t>
  </si>
  <si>
    <t>25-02-2026 04:07</t>
  </si>
  <si>
    <t>LH5372</t>
  </si>
  <si>
    <t>KA10AB3836</t>
  </si>
  <si>
    <t>9083254591</t>
  </si>
  <si>
    <t>26-02-2026 03:00</t>
  </si>
  <si>
    <t>LH5373</t>
  </si>
  <si>
    <t>KA37AB9079</t>
  </si>
  <si>
    <t>9624250782</t>
  </si>
  <si>
    <t>26-02-2026 09:04</t>
  </si>
  <si>
    <t>LH5374</t>
  </si>
  <si>
    <t>KA17AB3727</t>
  </si>
  <si>
    <t>9111411224</t>
  </si>
  <si>
    <t>LH5375</t>
  </si>
  <si>
    <t>KA1AB9781</t>
  </si>
  <si>
    <t>9555176675</t>
  </si>
  <si>
    <t>24-02-2026 04:04</t>
  </si>
  <si>
    <t>26-02-2026 03:04</t>
  </si>
  <si>
    <t>LH5376</t>
  </si>
  <si>
    <t>KA42AB4401</t>
  </si>
  <si>
    <t>9600330968</t>
  </si>
  <si>
    <t>LH5377</t>
  </si>
  <si>
    <t>KA19AB2874</t>
  </si>
  <si>
    <t>9539877045</t>
  </si>
  <si>
    <t>LH5378</t>
  </si>
  <si>
    <t>KA36AB2704</t>
  </si>
  <si>
    <t>9602458628</t>
  </si>
  <si>
    <t>LH5379</t>
  </si>
  <si>
    <t>KA45AB6922</t>
  </si>
  <si>
    <t>9071239414</t>
  </si>
  <si>
    <t>26-02-2026 10:09</t>
  </si>
  <si>
    <t>LH5380</t>
  </si>
  <si>
    <t>KA11AB7534</t>
  </si>
  <si>
    <t>9997904175</t>
  </si>
  <si>
    <t>26-02-2026 07:00</t>
  </si>
  <si>
    <t>LH5381</t>
  </si>
  <si>
    <t>KA20AB5929</t>
  </si>
  <si>
    <t>9006886873</t>
  </si>
  <si>
    <t>24-02-2026 05:02</t>
  </si>
  <si>
    <t>25-02-2026 16:02</t>
  </si>
  <si>
    <t>LH5382</t>
  </si>
  <si>
    <t>KA26AB6410</t>
  </si>
  <si>
    <t>9633242521</t>
  </si>
  <si>
    <t>25-02-2026 15:09</t>
  </si>
  <si>
    <t>LH5383</t>
  </si>
  <si>
    <t>KA34AB4969</t>
  </si>
  <si>
    <t>9052200964</t>
  </si>
  <si>
    <t>26-02-2026 02:00</t>
  </si>
  <si>
    <t>LH5384</t>
  </si>
  <si>
    <t>KA31AB2647</t>
  </si>
  <si>
    <t>9953974728</t>
  </si>
  <si>
    <t>LH5385</t>
  </si>
  <si>
    <t>KA26AB1842</t>
  </si>
  <si>
    <t>9332310910</t>
  </si>
  <si>
    <t>25-02-2026 12:05</t>
  </si>
  <si>
    <t>LH5386</t>
  </si>
  <si>
    <t>KA44AB1808</t>
  </si>
  <si>
    <t>9071382891</t>
  </si>
  <si>
    <t>LH5387</t>
  </si>
  <si>
    <t>KA17AB3586</t>
  </si>
  <si>
    <t>9396458214</t>
  </si>
  <si>
    <t>Chennai - 274239</t>
  </si>
  <si>
    <t>LH5388</t>
  </si>
  <si>
    <t>KA40AB1422</t>
  </si>
  <si>
    <t>9407509582</t>
  </si>
  <si>
    <t>25-02-2026 14:06</t>
  </si>
  <si>
    <t>LH5389</t>
  </si>
  <si>
    <t>KA28AB3804</t>
  </si>
  <si>
    <t>9326670519</t>
  </si>
  <si>
    <t>25-02-2026 23:08</t>
  </si>
  <si>
    <t>LH5390</t>
  </si>
  <si>
    <t>KA19AB1810</t>
  </si>
  <si>
    <t>9187292194</t>
  </si>
  <si>
    <t>24-02-2026 06:02</t>
  </si>
  <si>
    <t>25-02-2026 02:02</t>
  </si>
  <si>
    <t>LH5391</t>
  </si>
  <si>
    <t>KA21AB4607</t>
  </si>
  <si>
    <t>9137801008</t>
  </si>
  <si>
    <t>LH5392</t>
  </si>
  <si>
    <t>KA34AB8837</t>
  </si>
  <si>
    <t>9769427745</t>
  </si>
  <si>
    <t>24-02-2026 10:04</t>
  </si>
  <si>
    <t>LH5393</t>
  </si>
  <si>
    <t>KA21AB1189</t>
  </si>
  <si>
    <t>9408053312</t>
  </si>
  <si>
    <t>LH5394</t>
  </si>
  <si>
    <t>KA41AB3779</t>
  </si>
  <si>
    <t>9551431692</t>
  </si>
  <si>
    <t>LH5395</t>
  </si>
  <si>
    <t>KA34AB2987</t>
  </si>
  <si>
    <t>9979636642</t>
  </si>
  <si>
    <t>LH5396</t>
  </si>
  <si>
    <t>KA48AB7704</t>
  </si>
  <si>
    <t>9496783297</t>
  </si>
  <si>
    <t>24-02-2026 09:01</t>
  </si>
  <si>
    <t>26-02-2026 01:01</t>
  </si>
  <si>
    <t>LH5397</t>
  </si>
  <si>
    <t>KA19AB6331</t>
  </si>
  <si>
    <t>9678236401</t>
  </si>
  <si>
    <t>26-02-2026 13:00</t>
  </si>
  <si>
    <t>LH5398</t>
  </si>
  <si>
    <t>KA23AB6767</t>
  </si>
  <si>
    <t>9831780612</t>
  </si>
  <si>
    <t>26-02-2026 02:01</t>
  </si>
  <si>
    <t>LH5399</t>
  </si>
  <si>
    <t>KA39AB7167</t>
  </si>
  <si>
    <t>9566875191</t>
  </si>
  <si>
    <t>LH5400</t>
  </si>
  <si>
    <t>KA39AB6934</t>
  </si>
  <si>
    <t>9355879153</t>
  </si>
  <si>
    <t>26-02-2026 06:05</t>
  </si>
  <si>
    <t>LH5401</t>
  </si>
  <si>
    <t>KA44AB5529</t>
  </si>
  <si>
    <t>9809637600</t>
  </si>
  <si>
    <t>25-02-2026 22:00</t>
  </si>
  <si>
    <t>LH5402</t>
  </si>
  <si>
    <t>KA16AB8372</t>
  </si>
  <si>
    <t>9510759653</t>
  </si>
  <si>
    <t>LH5403</t>
  </si>
  <si>
    <t>KA27AB8467</t>
  </si>
  <si>
    <t>9988670624</t>
  </si>
  <si>
    <t>24-02-2026 06:03</t>
  </si>
  <si>
    <t>24-02-2026 19:03</t>
  </si>
  <si>
    <t>LH5404</t>
  </si>
  <si>
    <t>KA32AB9202</t>
  </si>
  <si>
    <t>9904462778</t>
  </si>
  <si>
    <t>LH5405</t>
  </si>
  <si>
    <t>KA44AB7160</t>
  </si>
  <si>
    <t>9088803215</t>
  </si>
  <si>
    <t>LH5406</t>
  </si>
  <si>
    <t>KA47AB3744</t>
  </si>
  <si>
    <t>9333791140</t>
  </si>
  <si>
    <t>25-02-2026 09:09</t>
  </si>
  <si>
    <t>LH5407</t>
  </si>
  <si>
    <t>KA39AB3182</t>
  </si>
  <si>
    <t>9281121453</t>
  </si>
  <si>
    <t>LH5408</t>
  </si>
  <si>
    <t>KA48AB6608</t>
  </si>
  <si>
    <t>9517488637</t>
  </si>
  <si>
    <t>LH5409</t>
  </si>
  <si>
    <t>KA5AB8368</t>
  </si>
  <si>
    <t>9597243473</t>
  </si>
  <si>
    <t>LH5410</t>
  </si>
  <si>
    <t>KA36AB7975</t>
  </si>
  <si>
    <t>9596762092</t>
  </si>
  <si>
    <t>26-02-2026 00:00</t>
  </si>
  <si>
    <t>LH5411</t>
  </si>
  <si>
    <t>KA24AB4424</t>
  </si>
  <si>
    <t>9689253015</t>
  </si>
  <si>
    <t>LH5412</t>
  </si>
  <si>
    <t>KA31AB4006</t>
  </si>
  <si>
    <t>9794945443</t>
  </si>
  <si>
    <t>24-02-2026 07:03</t>
  </si>
  <si>
    <t>LH5413</t>
  </si>
  <si>
    <t>KA19AB8957</t>
  </si>
  <si>
    <t>9208845511</t>
  </si>
  <si>
    <t>LH5414</t>
  </si>
  <si>
    <t>KA24AB5663</t>
  </si>
  <si>
    <t>9052505611</t>
  </si>
  <si>
    <t>24-02-2026 19:05</t>
  </si>
  <si>
    <t>LH5415</t>
  </si>
  <si>
    <t>KA18AB1688</t>
  </si>
  <si>
    <t>9829257148</t>
  </si>
  <si>
    <t>26-02-2026 07:05</t>
  </si>
  <si>
    <t>LH5416</t>
  </si>
  <si>
    <t>KA40AB9914</t>
  </si>
  <si>
    <t>9600269762</t>
  </si>
  <si>
    <t>LH5417</t>
  </si>
  <si>
    <t>KA39AB7107</t>
  </si>
  <si>
    <t>9482585122</t>
  </si>
  <si>
    <t>LH5418</t>
  </si>
  <si>
    <t>KA31AB1079</t>
  </si>
  <si>
    <t>9428598592</t>
  </si>
  <si>
    <t>24-02-2026 09:06</t>
  </si>
  <si>
    <t>LH5419</t>
  </si>
  <si>
    <t>KA14AB4195</t>
  </si>
  <si>
    <t>9221558070</t>
  </si>
  <si>
    <t>LH5420</t>
  </si>
  <si>
    <t>KA30AB6775</t>
  </si>
  <si>
    <t>9268787195</t>
  </si>
  <si>
    <t>LH5421</t>
  </si>
  <si>
    <t>KA12AB4837</t>
  </si>
  <si>
    <t>9135851678</t>
  </si>
  <si>
    <t>25-02-2026 13:05</t>
  </si>
  <si>
    <t>LH5422</t>
  </si>
  <si>
    <t>KA16AB8167</t>
  </si>
  <si>
    <t>9242266822</t>
  </si>
  <si>
    <t>25-02-2026 15:05</t>
  </si>
  <si>
    <t>LH5423</t>
  </si>
  <si>
    <t>KA47AB2559</t>
  </si>
  <si>
    <t>9149027293</t>
  </si>
  <si>
    <t>25-02-2026 20:03</t>
  </si>
  <si>
    <t>LH5424</t>
  </si>
  <si>
    <t>KA49AB5129</t>
  </si>
  <si>
    <t>9697827029</t>
  </si>
  <si>
    <t>LH5425</t>
  </si>
  <si>
    <t>KA33AB1814</t>
  </si>
  <si>
    <t>9861668221</t>
  </si>
  <si>
    <t>26-02-2026 04:03</t>
  </si>
  <si>
    <t>LH5426</t>
  </si>
  <si>
    <t>KA26AB4019</t>
  </si>
  <si>
    <t>9055195002</t>
  </si>
  <si>
    <t>LH5427</t>
  </si>
  <si>
    <t>KA8AB4810</t>
  </si>
  <si>
    <t>9990215691</t>
  </si>
  <si>
    <t>26-02-2026 03:09</t>
  </si>
  <si>
    <t>LH5428</t>
  </si>
  <si>
    <t>KA49AB7985</t>
  </si>
  <si>
    <t>9012630025</t>
  </si>
  <si>
    <t>24-02-2026 05:07</t>
  </si>
  <si>
    <t>LH5429</t>
  </si>
  <si>
    <t>KA43AB1491</t>
  </si>
  <si>
    <t>9749406553</t>
  </si>
  <si>
    <t>24-02-2026 18:10</t>
  </si>
  <si>
    <t>LH5430</t>
  </si>
  <si>
    <t>KA7AB1846</t>
  </si>
  <si>
    <t>9882727117</t>
  </si>
  <si>
    <t>LH5431</t>
  </si>
  <si>
    <t>KA17AB4546</t>
  </si>
  <si>
    <t>9984465288</t>
  </si>
  <si>
    <t>24-02-2026 23:06</t>
  </si>
  <si>
    <t>LH5432</t>
  </si>
  <si>
    <t>KA15AB5239</t>
  </si>
  <si>
    <t>9930190072</t>
  </si>
  <si>
    <t>LH5433</t>
  </si>
  <si>
    <t>KA30AB8203</t>
  </si>
  <si>
    <t>9857666840</t>
  </si>
  <si>
    <t>25-02-2026 21:00</t>
  </si>
  <si>
    <t>LH5434</t>
  </si>
  <si>
    <t>KA19AB3974</t>
  </si>
  <si>
    <t>9461420054</t>
  </si>
  <si>
    <t>24-02-2026 07:04</t>
  </si>
  <si>
    <t>25-02-2026 08:04</t>
  </si>
  <si>
    <t>LH5435</t>
  </si>
  <si>
    <t>KA33AB6531</t>
  </si>
  <si>
    <t>9345907136</t>
  </si>
  <si>
    <t>LH5436</t>
  </si>
  <si>
    <t>KA44AB8705</t>
  </si>
  <si>
    <t>9386886408</t>
  </si>
  <si>
    <t>26-02-2026 08:07</t>
  </si>
  <si>
    <t>LH5437</t>
  </si>
  <si>
    <t>KA9AB2495</t>
  </si>
  <si>
    <t>9430875684</t>
  </si>
  <si>
    <t>25-02-2026 08:00</t>
  </si>
  <si>
    <t>LH5438</t>
  </si>
  <si>
    <t>KA4AB9069</t>
  </si>
  <si>
    <t>9481018821</t>
  </si>
  <si>
    <t>26-02-2026 03:01</t>
  </si>
  <si>
    <t>LH5439</t>
  </si>
  <si>
    <t>KA42AB9298</t>
  </si>
  <si>
    <t>9624430067</t>
  </si>
  <si>
    <t>LH5440</t>
  </si>
  <si>
    <t>KA11AB4142</t>
  </si>
  <si>
    <t>9322267436</t>
  </si>
  <si>
    <t>24-02-2026 04:01</t>
  </si>
  <si>
    <t>LH5441</t>
  </si>
  <si>
    <t>KA27AB4307</t>
  </si>
  <si>
    <t>9113318133</t>
  </si>
  <si>
    <t>LH5442</t>
  </si>
  <si>
    <t>KA38AB6436</t>
  </si>
  <si>
    <t>9944129156</t>
  </si>
  <si>
    <t>Hyderabad - 798327</t>
  </si>
  <si>
    <t>LH5443</t>
  </si>
  <si>
    <t>KA36AB7538</t>
  </si>
  <si>
    <t>9847341312</t>
  </si>
  <si>
    <t>25-02-2026 14:01</t>
  </si>
  <si>
    <t>LH5444</t>
  </si>
  <si>
    <t>KA22AB4481</t>
  </si>
  <si>
    <t>9967832197</t>
  </si>
  <si>
    <t>26-02-2026 08:00</t>
  </si>
  <si>
    <t>LH5445</t>
  </si>
  <si>
    <t>KA30AB3565</t>
  </si>
  <si>
    <t>9663525815</t>
  </si>
  <si>
    <t>24-02-2026 04:08</t>
  </si>
  <si>
    <t>25-02-2026 14:08</t>
  </si>
  <si>
    <t>LH5446</t>
  </si>
  <si>
    <t>KA30AB7091</t>
  </si>
  <si>
    <t>9613789451</t>
  </si>
  <si>
    <t>24-02-2026 08:10</t>
  </si>
  <si>
    <t>LH5447</t>
  </si>
  <si>
    <t>KA16AB1076</t>
  </si>
  <si>
    <t>9722686921</t>
  </si>
  <si>
    <t>24-02-2026 09:02</t>
  </si>
  <si>
    <t>25-02-2026 17:02</t>
  </si>
  <si>
    <t>LH5448</t>
  </si>
  <si>
    <t>KA20AB7485</t>
  </si>
  <si>
    <t>9901581661</t>
  </si>
  <si>
    <t>26-02-2026 05:00</t>
  </si>
  <si>
    <t>LH5449</t>
  </si>
  <si>
    <t>KA1AB9931</t>
  </si>
  <si>
    <t>9350156581</t>
  </si>
  <si>
    <t>26-02-2026 12:00</t>
  </si>
  <si>
    <t>LH5450</t>
  </si>
  <si>
    <t>KA4AB2737</t>
  </si>
  <si>
    <t>9170230729</t>
  </si>
  <si>
    <t>LH5451</t>
  </si>
  <si>
    <t>KA44AB2804</t>
  </si>
  <si>
    <t>9941576148</t>
  </si>
  <si>
    <t>LH5452</t>
  </si>
  <si>
    <t>KA44AB3191</t>
  </si>
  <si>
    <t>9271213996</t>
  </si>
  <si>
    <t>24-02-2026 20:09</t>
  </si>
  <si>
    <t>LH5453</t>
  </si>
  <si>
    <t>KA29AB3369</t>
  </si>
  <si>
    <t>9567293457</t>
  </si>
  <si>
    <t>LH5454</t>
  </si>
  <si>
    <t>KA39AB3764</t>
  </si>
  <si>
    <t>9316635727</t>
  </si>
  <si>
    <t>LH5455</t>
  </si>
  <si>
    <t>KA37AB4890</t>
  </si>
  <si>
    <t>9965228807</t>
  </si>
  <si>
    <t>LH5456</t>
  </si>
  <si>
    <t>KA10AB3993</t>
  </si>
  <si>
    <t>9771810023</t>
  </si>
  <si>
    <t>25-02-2026 13:04</t>
  </si>
  <si>
    <t>LH5457</t>
  </si>
  <si>
    <t>KA31AB4615</t>
  </si>
  <si>
    <t>9877885066</t>
  </si>
  <si>
    <t>LH5458</t>
  </si>
  <si>
    <t>KA42AB2241</t>
  </si>
  <si>
    <t>9383363241</t>
  </si>
  <si>
    <t>25-02-2026 15:02</t>
  </si>
  <si>
    <t>LH5459</t>
  </si>
  <si>
    <t>KA41AB3635</t>
  </si>
  <si>
    <t>9774738877</t>
  </si>
  <si>
    <t>25-02-2026 02:05</t>
  </si>
  <si>
    <t>LH5460</t>
  </si>
  <si>
    <t>KA34AB5106</t>
  </si>
  <si>
    <t>9174941357</t>
  </si>
  <si>
    <t>24-02-2026 08:09</t>
  </si>
  <si>
    <t>26-02-2026 14:09</t>
  </si>
  <si>
    <t>LH5461</t>
  </si>
  <si>
    <t>KA2AB6516</t>
  </si>
  <si>
    <t>9282778062</t>
  </si>
  <si>
    <t>LH5462</t>
  </si>
  <si>
    <t>KA2AB6306</t>
  </si>
  <si>
    <t>9954119810</t>
  </si>
  <si>
    <t>25-02-2026 04:01</t>
  </si>
  <si>
    <t>LH5463</t>
  </si>
  <si>
    <t>KA17AB4958</t>
  </si>
  <si>
    <t>9918171492</t>
  </si>
  <si>
    <t>25-02-2026 04:06</t>
  </si>
  <si>
    <t>LH5464</t>
  </si>
  <si>
    <t>KA32AB7312</t>
  </si>
  <si>
    <t>9355615110</t>
  </si>
  <si>
    <t>26-02-2026 10:04</t>
  </si>
  <si>
    <t>LH5465</t>
  </si>
  <si>
    <t>KA29AB4519</t>
  </si>
  <si>
    <t>9487436244</t>
  </si>
  <si>
    <t>LH5466</t>
  </si>
  <si>
    <t>KA19AB8833</t>
  </si>
  <si>
    <t>9964803131</t>
  </si>
  <si>
    <t>25-02-2026 06:07</t>
  </si>
  <si>
    <t>LH5467</t>
  </si>
  <si>
    <t>KA36AB2808</t>
  </si>
  <si>
    <t>9260883884</t>
  </si>
  <si>
    <t>LH5468</t>
  </si>
  <si>
    <t>9324139206</t>
  </si>
  <si>
    <t>25-02-2026 15:00</t>
  </si>
  <si>
    <t>LH5469</t>
  </si>
  <si>
    <t>KA8AB4267</t>
  </si>
  <si>
    <t>9580060826</t>
  </si>
  <si>
    <t>LH5470</t>
  </si>
  <si>
    <t>KA18AB4594</t>
  </si>
  <si>
    <t>9663566957</t>
  </si>
  <si>
    <t>25-02-2026 05:00</t>
  </si>
  <si>
    <t>LH5471</t>
  </si>
  <si>
    <t>KA19AB1254</t>
  </si>
  <si>
    <t>9050042550</t>
  </si>
  <si>
    <t>LH5472</t>
  </si>
  <si>
    <t>9034637431</t>
  </si>
  <si>
    <t>26-02-2026 10:00</t>
  </si>
  <si>
    <t>LH5473</t>
  </si>
  <si>
    <t>KA25AB9941</t>
  </si>
  <si>
    <t>9310407876</t>
  </si>
  <si>
    <t>LH5474</t>
  </si>
  <si>
    <t>KA43AB2204</t>
  </si>
  <si>
    <t>9085759301</t>
  </si>
  <si>
    <t>LH5475</t>
  </si>
  <si>
    <t>KA5AB5000</t>
  </si>
  <si>
    <t>9047893980</t>
  </si>
  <si>
    <t>LH5476</t>
  </si>
  <si>
    <t>KA46AB1868</t>
  </si>
  <si>
    <t>9379644235</t>
  </si>
  <si>
    <t>26-02-2026 11:00</t>
  </si>
  <si>
    <t>LH5477</t>
  </si>
  <si>
    <t>KA12AB4302</t>
  </si>
  <si>
    <t>9909765972</t>
  </si>
  <si>
    <t>24-02-2026 21:04</t>
  </si>
  <si>
    <t>LH5478</t>
  </si>
  <si>
    <t>KA44AB3885</t>
  </si>
  <si>
    <t>9578953082</t>
  </si>
  <si>
    <t>LH5479</t>
  </si>
  <si>
    <t>KA41AB1485</t>
  </si>
  <si>
    <t>9736652612</t>
  </si>
  <si>
    <t>LH5480</t>
  </si>
  <si>
    <t>KA35AB5589</t>
  </si>
  <si>
    <t>9956050221</t>
  </si>
  <si>
    <t>LH5481</t>
  </si>
  <si>
    <t>KA15AB3077</t>
  </si>
  <si>
    <t>9101865482</t>
  </si>
  <si>
    <t>25-02-2026 18:07</t>
  </si>
  <si>
    <t>LH5482</t>
  </si>
  <si>
    <t>KA39AB9118</t>
  </si>
  <si>
    <t>9231907701</t>
  </si>
  <si>
    <t>25-02-2026 05:08</t>
  </si>
  <si>
    <t>LH5483</t>
  </si>
  <si>
    <t>KA34AB7947</t>
  </si>
  <si>
    <t>9595053626</t>
  </si>
  <si>
    <t>LH5484</t>
  </si>
  <si>
    <t>KA1AB7437</t>
  </si>
  <si>
    <t>9121723441</t>
  </si>
  <si>
    <t>LH5485</t>
  </si>
  <si>
    <t>KA38AB2845</t>
  </si>
  <si>
    <t>9317795136</t>
  </si>
  <si>
    <t>LH5486</t>
  </si>
  <si>
    <t>KA30AB6642</t>
  </si>
  <si>
    <t>9584778645</t>
  </si>
  <si>
    <t>LH5487</t>
  </si>
  <si>
    <t>KA38AB9090</t>
  </si>
  <si>
    <t>9797388382</t>
  </si>
  <si>
    <t>LH5488</t>
  </si>
  <si>
    <t>KA41AB5320</t>
  </si>
  <si>
    <t>9601178186</t>
  </si>
  <si>
    <t>25-02-2026 09:04</t>
  </si>
  <si>
    <t>LH5489</t>
  </si>
  <si>
    <t>KA22AB6698</t>
  </si>
  <si>
    <t>9657271814</t>
  </si>
  <si>
    <t>26-02-2026 07:07</t>
  </si>
  <si>
    <t>LH5490</t>
  </si>
  <si>
    <t>KA34AB5588</t>
  </si>
  <si>
    <t>9038069007</t>
  </si>
  <si>
    <t>LH5491</t>
  </si>
  <si>
    <t>KA40AB8596</t>
  </si>
  <si>
    <t>9696102137</t>
  </si>
  <si>
    <t>26-02-2026 07:10</t>
  </si>
  <si>
    <t>LH5492</t>
  </si>
  <si>
    <t>KA36AB9459</t>
  </si>
  <si>
    <t>9375522268</t>
  </si>
  <si>
    <t>LH5493</t>
  </si>
  <si>
    <t>KA35AB3412</t>
  </si>
  <si>
    <t>9693569506</t>
  </si>
  <si>
    <t>LH5494</t>
  </si>
  <si>
    <t>KA17AB4035</t>
  </si>
  <si>
    <t>9453431742</t>
  </si>
  <si>
    <t>26-02-2026 08:09</t>
  </si>
  <si>
    <t>LH5495</t>
  </si>
  <si>
    <t>KA22AB8540</t>
  </si>
  <si>
    <t>9058572027</t>
  </si>
  <si>
    <t>LH5496</t>
  </si>
  <si>
    <t>KA47AB8877</t>
  </si>
  <si>
    <t>9941098984</t>
  </si>
  <si>
    <t>LH5497</t>
  </si>
  <si>
    <t>KA36AB7077</t>
  </si>
  <si>
    <t>9310059357</t>
  </si>
  <si>
    <t>25-02-2026 00:06</t>
  </si>
  <si>
    <t>LH5498</t>
  </si>
  <si>
    <t>KA46AB8954</t>
  </si>
  <si>
    <t>9537787510</t>
  </si>
  <si>
    <t>LH5499</t>
  </si>
  <si>
    <t>KA50AB3194</t>
  </si>
  <si>
    <t>9853309468</t>
  </si>
  <si>
    <t>26-02-2026 09:09</t>
  </si>
  <si>
    <t>LH5500</t>
  </si>
  <si>
    <t>KA6AB2908</t>
  </si>
  <si>
    <t>9540181280</t>
  </si>
  <si>
    <t>LH5501</t>
  </si>
  <si>
    <t>KA48AB3828</t>
  </si>
  <si>
    <t>9987480788</t>
  </si>
  <si>
    <t>LH5502</t>
  </si>
  <si>
    <t>KA47AB3004</t>
  </si>
  <si>
    <t>9805449463</t>
  </si>
  <si>
    <t>LH5503</t>
  </si>
  <si>
    <t>KA15AB2558</t>
  </si>
  <si>
    <t>9510004862</t>
  </si>
  <si>
    <t>LH5504</t>
  </si>
  <si>
    <t>KA49AB2752</t>
  </si>
  <si>
    <t>9460403008</t>
  </si>
  <si>
    <t>LH5505</t>
  </si>
  <si>
    <t>KA3AB5624</t>
  </si>
  <si>
    <t>9269207604</t>
  </si>
  <si>
    <t>LH5506</t>
  </si>
  <si>
    <t>KA50AB5371</t>
  </si>
  <si>
    <t>9507850166</t>
  </si>
  <si>
    <t>24-02-2026 19:08</t>
  </si>
  <si>
    <t>LH5507</t>
  </si>
  <si>
    <t>KA9AB9309</t>
  </si>
  <si>
    <t>9953337270</t>
  </si>
  <si>
    <t>LH5508</t>
  </si>
  <si>
    <t>KA38AB7046</t>
  </si>
  <si>
    <t>9896909056</t>
  </si>
  <si>
    <t>26-02-2026 02:02</t>
  </si>
  <si>
    <t>LH5509</t>
  </si>
  <si>
    <t>KA47AB7654</t>
  </si>
  <si>
    <t>9723120855</t>
  </si>
  <si>
    <t>LH5510</t>
  </si>
  <si>
    <t>KA13AB1098</t>
  </si>
  <si>
    <t>9497283266</t>
  </si>
  <si>
    <t>LH5511</t>
  </si>
  <si>
    <t>KA35AB6075</t>
  </si>
  <si>
    <t>9572098982</t>
  </si>
  <si>
    <t>LH5512</t>
  </si>
  <si>
    <t>KA13AB9222</t>
  </si>
  <si>
    <t>9260614154</t>
  </si>
  <si>
    <t>25-02-2026 05:01</t>
  </si>
  <si>
    <t>LH5513</t>
  </si>
  <si>
    <t>KA2AB1813</t>
  </si>
  <si>
    <t>9503296993</t>
  </si>
  <si>
    <t>24-02-2026 09:04</t>
  </si>
  <si>
    <t>LH5514</t>
  </si>
  <si>
    <t>KA31AB6833</t>
  </si>
  <si>
    <t>9073702369</t>
  </si>
  <si>
    <t>LH5515</t>
  </si>
  <si>
    <t>KA16AB9366</t>
  </si>
  <si>
    <t>9923537305</t>
  </si>
  <si>
    <t>26-02-2026 09:08</t>
  </si>
  <si>
    <t>LH5516</t>
  </si>
  <si>
    <t>KA20AB4371</t>
  </si>
  <si>
    <t>9142741872</t>
  </si>
  <si>
    <t>LH5517</t>
  </si>
  <si>
    <t>KA47AB8227</t>
  </si>
  <si>
    <t>9263386280</t>
  </si>
  <si>
    <t>LH5518</t>
  </si>
  <si>
    <t>KA35AB4724</t>
  </si>
  <si>
    <t>9936859581</t>
  </si>
  <si>
    <t>25-02-2026 00:05</t>
  </si>
  <si>
    <t>LH5519</t>
  </si>
  <si>
    <t>KA48AB8209</t>
  </si>
  <si>
    <t>9235203754</t>
  </si>
  <si>
    <t>25-02-2026 05:04</t>
  </si>
  <si>
    <t>LH5520</t>
  </si>
  <si>
    <t>KA12AB4526</t>
  </si>
  <si>
    <t>9098451695</t>
  </si>
  <si>
    <t>26-02-2026 03:06</t>
  </si>
  <si>
    <t>LH5521</t>
  </si>
  <si>
    <t>KA36AB4296</t>
  </si>
  <si>
    <t>9252282047</t>
  </si>
  <si>
    <t>LH5522</t>
  </si>
  <si>
    <t>KA34AB9403</t>
  </si>
  <si>
    <t>9730915586</t>
  </si>
  <si>
    <t>LH5523</t>
  </si>
  <si>
    <t>KA30AB3447</t>
  </si>
  <si>
    <t>9819392387</t>
  </si>
  <si>
    <t>LH5524</t>
  </si>
  <si>
    <t>KA9AB3922</t>
  </si>
  <si>
    <t>9112671465</t>
  </si>
  <si>
    <t>Ranchi - 544280</t>
  </si>
  <si>
    <t>LH5525</t>
  </si>
  <si>
    <t>KA38AB4383</t>
  </si>
  <si>
    <t>9450945732</t>
  </si>
  <si>
    <t>LH5526</t>
  </si>
  <si>
    <t>KA38AB3529</t>
  </si>
  <si>
    <t>9264025344</t>
  </si>
  <si>
    <t>LH5527</t>
  </si>
  <si>
    <t>KA20AB5589</t>
  </si>
  <si>
    <t>9997770804</t>
  </si>
  <si>
    <t>LH5528</t>
  </si>
  <si>
    <t>KA49AB7587</t>
  </si>
  <si>
    <t>9884663371</t>
  </si>
  <si>
    <t>LH5529</t>
  </si>
  <si>
    <t>KA24AB1991</t>
  </si>
  <si>
    <t>9530819912</t>
  </si>
  <si>
    <t>24-02-2026 05:10</t>
  </si>
  <si>
    <t>25-02-2026 15:10</t>
  </si>
  <si>
    <t>LH5530</t>
  </si>
  <si>
    <t>KA36AB5567</t>
  </si>
  <si>
    <t>9916515784</t>
  </si>
  <si>
    <t>25-02-2026 08:06</t>
  </si>
  <si>
    <t>LH5531</t>
  </si>
  <si>
    <t>KA2AB3595</t>
  </si>
  <si>
    <t>9985502003</t>
  </si>
  <si>
    <t>LH5532</t>
  </si>
  <si>
    <t>KA15AB5953</t>
  </si>
  <si>
    <t>9937803259</t>
  </si>
  <si>
    <t>26-02-2026 08:03</t>
  </si>
  <si>
    <t>LH5533</t>
  </si>
  <si>
    <t>KA34AB9093</t>
  </si>
  <si>
    <t>9044084096</t>
  </si>
  <si>
    <t>25-02-2026 01:01</t>
  </si>
  <si>
    <t>LH5534</t>
  </si>
  <si>
    <t>KA50AB8793</t>
  </si>
  <si>
    <t>9589684285</t>
  </si>
  <si>
    <t>LH5535</t>
  </si>
  <si>
    <t>KA41AB6451</t>
  </si>
  <si>
    <t>9319893963</t>
  </si>
  <si>
    <t>LH5536</t>
  </si>
  <si>
    <t>KA27AB1644</t>
  </si>
  <si>
    <t>9748218213</t>
  </si>
  <si>
    <t>LH5537</t>
  </si>
  <si>
    <t>KA20AB6676</t>
  </si>
  <si>
    <t>9268634280</t>
  </si>
  <si>
    <t>25-02-2026 10:07</t>
  </si>
  <si>
    <t>LH5538</t>
  </si>
  <si>
    <t>KA20AB4660</t>
  </si>
  <si>
    <t>9165735626</t>
  </si>
  <si>
    <t>LH5539</t>
  </si>
  <si>
    <t>KA50AB9840</t>
  </si>
  <si>
    <t>9127453904</t>
  </si>
  <si>
    <t>LH5540</t>
  </si>
  <si>
    <t>KA49AB6626</t>
  </si>
  <si>
    <t>9149601663</t>
  </si>
  <si>
    <t>LH5541</t>
  </si>
  <si>
    <t>KA22AB5609</t>
  </si>
  <si>
    <t>9744508837</t>
  </si>
  <si>
    <t>26-02-2026 15:04</t>
  </si>
  <si>
    <t>LH5542</t>
  </si>
  <si>
    <t>KA39AB5937</t>
  </si>
  <si>
    <t>9681206454</t>
  </si>
  <si>
    <t>LH5543</t>
  </si>
  <si>
    <t>KA35AB6459</t>
  </si>
  <si>
    <t>9307474457</t>
  </si>
  <si>
    <t>24-02-2026 19:10</t>
  </si>
  <si>
    <t>LH5544</t>
  </si>
  <si>
    <t>KA6AB9753</t>
  </si>
  <si>
    <t>9764528168</t>
  </si>
  <si>
    <t>25-02-2026 06:04</t>
  </si>
  <si>
    <t>LH5545</t>
  </si>
  <si>
    <t>KA36AB9457</t>
  </si>
  <si>
    <t>9344934455</t>
  </si>
  <si>
    <t>26-02-2026 03:07</t>
  </si>
  <si>
    <t>LH5546</t>
  </si>
  <si>
    <t>KA6AB8046</t>
  </si>
  <si>
    <t>9206988519</t>
  </si>
  <si>
    <t>24-02-2026 22:08</t>
  </si>
  <si>
    <t>LH5547</t>
  </si>
  <si>
    <t>KA9AB5361</t>
  </si>
  <si>
    <t>9111648888</t>
  </si>
  <si>
    <t>26-02-2026 11:05</t>
  </si>
  <si>
    <t>LH5548</t>
  </si>
  <si>
    <t>KA47AB6016</t>
  </si>
  <si>
    <t>9118043622</t>
  </si>
  <si>
    <t>LH5549</t>
  </si>
  <si>
    <t>KA24AB7295</t>
  </si>
  <si>
    <t>9319903218</t>
  </si>
  <si>
    <t>LH5550</t>
  </si>
  <si>
    <t>KA27AB3724</t>
  </si>
  <si>
    <t>9497587033</t>
  </si>
  <si>
    <t>26-02-2026 14:10</t>
  </si>
  <si>
    <t>LH5551</t>
  </si>
  <si>
    <t>KA43AB4864</t>
  </si>
  <si>
    <t>9445358956</t>
  </si>
  <si>
    <t>LH5552</t>
  </si>
  <si>
    <t>KA1AB3378</t>
  </si>
  <si>
    <t>9469289504</t>
  </si>
  <si>
    <t>25-02-2026 13:08</t>
  </si>
  <si>
    <t>LH5553</t>
  </si>
  <si>
    <t>KA6AB2027</t>
  </si>
  <si>
    <t>9299336346</t>
  </si>
  <si>
    <t>26-02-2026 06:03</t>
  </si>
  <si>
    <t>LH5554</t>
  </si>
  <si>
    <t>KA33AB1451</t>
  </si>
  <si>
    <t>9917746790</t>
  </si>
  <si>
    <t>LH5555</t>
  </si>
  <si>
    <t>KA37AB6259</t>
  </si>
  <si>
    <t>9123909816</t>
  </si>
  <si>
    <t>26-02-2026 08:06</t>
  </si>
  <si>
    <t>LH5556</t>
  </si>
  <si>
    <t>KA40AB2534</t>
  </si>
  <si>
    <t>9634775540</t>
  </si>
  <si>
    <t>LH5557</t>
  </si>
  <si>
    <t>KA48AB8372</t>
  </si>
  <si>
    <t>9685843860</t>
  </si>
  <si>
    <t>LH5558</t>
  </si>
  <si>
    <t>KA32AB5210</t>
  </si>
  <si>
    <t>9911853340</t>
  </si>
  <si>
    <t>25-02-2026 17:09</t>
  </si>
  <si>
    <t>LH5559</t>
  </si>
  <si>
    <t>KA49AB3842</t>
  </si>
  <si>
    <t>9962439994</t>
  </si>
  <si>
    <t>LH5560</t>
  </si>
  <si>
    <t>KA15AB8618</t>
  </si>
  <si>
    <t>9231287082</t>
  </si>
  <si>
    <t>25-02-2026 18:08</t>
  </si>
  <si>
    <t>LH5561</t>
  </si>
  <si>
    <t>KA47AB1522</t>
  </si>
  <si>
    <t>9405234404</t>
  </si>
  <si>
    <t>26-02-2026 02:07</t>
  </si>
  <si>
    <t>LH5562</t>
  </si>
  <si>
    <t>KA35AB2332</t>
  </si>
  <si>
    <t>9855039961</t>
  </si>
  <si>
    <t>26-02-2026 13:05</t>
  </si>
  <si>
    <t>LH5563</t>
  </si>
  <si>
    <t>KA19AB8107</t>
  </si>
  <si>
    <t>9775526358</t>
  </si>
  <si>
    <t>LH5564</t>
  </si>
  <si>
    <t>KA16AB8193</t>
  </si>
  <si>
    <t>9204408214</t>
  </si>
  <si>
    <t>Indore - 378791</t>
  </si>
  <si>
    <t>LH5565</t>
  </si>
  <si>
    <t>KA17AB2939</t>
  </si>
  <si>
    <t>9450308423</t>
  </si>
  <si>
    <t>25-02-2026 06:02</t>
  </si>
  <si>
    <t>LH5566</t>
  </si>
  <si>
    <t>KA44AB1591</t>
  </si>
  <si>
    <t>9437434576</t>
  </si>
  <si>
    <t>24-02-2026 04:07</t>
  </si>
  <si>
    <t>LH5567</t>
  </si>
  <si>
    <t>KA10AB6177</t>
  </si>
  <si>
    <t>9207519875</t>
  </si>
  <si>
    <t>LH5568</t>
  </si>
  <si>
    <t>KA5AB2201</t>
  </si>
  <si>
    <t>9395428514</t>
  </si>
  <si>
    <t>26-02-2026 06:00</t>
  </si>
  <si>
    <t>LH5569</t>
  </si>
  <si>
    <t>KA35AB3976</t>
  </si>
  <si>
    <t>9616026985</t>
  </si>
  <si>
    <t>26-02-2026 04:05</t>
  </si>
  <si>
    <t>LH5570</t>
  </si>
  <si>
    <t>KA4AB7644</t>
  </si>
  <si>
    <t>9241316769</t>
  </si>
  <si>
    <t>LH5571</t>
  </si>
  <si>
    <t>KA34AB1828</t>
  </si>
  <si>
    <t>9675612428</t>
  </si>
  <si>
    <t>LH5572</t>
  </si>
  <si>
    <t>KA18AB9187</t>
  </si>
  <si>
    <t>9334046855</t>
  </si>
  <si>
    <t>LH5573</t>
  </si>
  <si>
    <t>KA32AB9957</t>
  </si>
  <si>
    <t>9694242746</t>
  </si>
  <si>
    <t>25-02-2026 16:01</t>
  </si>
  <si>
    <t>LH5574</t>
  </si>
  <si>
    <t>KA33AB1256</t>
  </si>
  <si>
    <t>9496680511</t>
  </si>
  <si>
    <t>26-02-2026 05:01</t>
  </si>
  <si>
    <t>LH5575</t>
  </si>
  <si>
    <t>KA46AB5052</t>
  </si>
  <si>
    <t>9027444051</t>
  </si>
  <si>
    <t>LH5576</t>
  </si>
  <si>
    <t>KA1AB3459</t>
  </si>
  <si>
    <t>9760213031</t>
  </si>
  <si>
    <t>LH5577</t>
  </si>
  <si>
    <t>KA45AB9314</t>
  </si>
  <si>
    <t>9969951174</t>
  </si>
  <si>
    <t>LH5578</t>
  </si>
  <si>
    <t>KA42AB4892</t>
  </si>
  <si>
    <t>9109367529</t>
  </si>
  <si>
    <t>LH5579</t>
  </si>
  <si>
    <t>KA38AB9422</t>
  </si>
  <si>
    <t>9457717606</t>
  </si>
  <si>
    <t>LH5580</t>
  </si>
  <si>
    <t>KA37AB4095</t>
  </si>
  <si>
    <t>9154977517</t>
  </si>
  <si>
    <t>25-02-2026 23:00</t>
  </si>
  <si>
    <t>LH5581</t>
  </si>
  <si>
    <t>KA13AB6541</t>
  </si>
  <si>
    <t>9207192329</t>
  </si>
  <si>
    <t>LH5582</t>
  </si>
  <si>
    <t>KA15AB9502</t>
  </si>
  <si>
    <t>9720106437</t>
  </si>
  <si>
    <t>26-02-2026 09:01</t>
  </si>
  <si>
    <t>LH5583</t>
  </si>
  <si>
    <t>KA30AB5405</t>
  </si>
  <si>
    <t>9672314971</t>
  </si>
  <si>
    <t>LH5584</t>
  </si>
  <si>
    <t>KA22AB3510</t>
  </si>
  <si>
    <t>9738923212</t>
  </si>
  <si>
    <t>LH5585</t>
  </si>
  <si>
    <t>KA41AB3712</t>
  </si>
  <si>
    <t>9814246266</t>
  </si>
  <si>
    <t>LH5586</t>
  </si>
  <si>
    <t>KA36AB4642</t>
  </si>
  <si>
    <t>9601229833</t>
  </si>
  <si>
    <t>26-02-2026 09:06</t>
  </si>
  <si>
    <t>LH5587</t>
  </si>
  <si>
    <t>KA22AB5782</t>
  </si>
  <si>
    <t>9089950636</t>
  </si>
  <si>
    <t>LH5588</t>
  </si>
  <si>
    <t>KA5AB4341</t>
  </si>
  <si>
    <t>9264274916</t>
  </si>
  <si>
    <t>26-02-2026 04:06</t>
  </si>
  <si>
    <t>LH5589</t>
  </si>
  <si>
    <t>KA38AB9068</t>
  </si>
  <si>
    <t>9072899043</t>
  </si>
  <si>
    <t>LH5590</t>
  </si>
  <si>
    <t>KA46AB5753</t>
  </si>
  <si>
    <t>9567894156</t>
  </si>
  <si>
    <t>LH5591</t>
  </si>
  <si>
    <t>KA44AB2661</t>
  </si>
  <si>
    <t>9435591154</t>
  </si>
  <si>
    <t>25-02-2026 12:08</t>
  </si>
  <si>
    <t>LH5592</t>
  </si>
  <si>
    <t>KA6AB6274</t>
  </si>
  <si>
    <t>9094615496</t>
  </si>
  <si>
    <t>Hyderabad - 975950</t>
  </si>
  <si>
    <t>LH5593</t>
  </si>
  <si>
    <t>KA4AB9786</t>
  </si>
  <si>
    <t>9779280172</t>
  </si>
  <si>
    <t>LH5594</t>
  </si>
  <si>
    <t>KA29AB5153</t>
  </si>
  <si>
    <t>9416611140</t>
  </si>
  <si>
    <t>26-02-2026 06:08</t>
  </si>
  <si>
    <t>LH5595</t>
  </si>
  <si>
    <t>KA31AB5167</t>
  </si>
  <si>
    <t>9693928884</t>
  </si>
  <si>
    <t>LH5596</t>
  </si>
  <si>
    <t>KA25AB3253</t>
  </si>
  <si>
    <t>9747871009</t>
  </si>
  <si>
    <t>LH5597</t>
  </si>
  <si>
    <t>KA36AB4226</t>
  </si>
  <si>
    <t>9654412707</t>
  </si>
  <si>
    <t>25-02-2026 23:09</t>
  </si>
  <si>
    <t>LH5598</t>
  </si>
  <si>
    <t>KA47AB7819</t>
  </si>
  <si>
    <t>9132194614</t>
  </si>
  <si>
    <t>LH5599</t>
  </si>
  <si>
    <t>KA43AB4803</t>
  </si>
  <si>
    <t>9006654763</t>
  </si>
  <si>
    <t>25-02-2026 23:02</t>
  </si>
  <si>
    <t>LH5600</t>
  </si>
  <si>
    <t>KA34AB6932</t>
  </si>
  <si>
    <t>9346997581</t>
  </si>
  <si>
    <t>LH5601</t>
  </si>
  <si>
    <t>KA3AB3866</t>
  </si>
  <si>
    <t>9199840049</t>
  </si>
  <si>
    <t>LH5602</t>
  </si>
  <si>
    <t>KA25AB7265</t>
  </si>
  <si>
    <t>9307200748</t>
  </si>
  <si>
    <t>LH5603</t>
  </si>
  <si>
    <t>KA15AB5297</t>
  </si>
  <si>
    <t>9794730906</t>
  </si>
  <si>
    <t>25-02-2026 11:07</t>
  </si>
  <si>
    <t>LH5604</t>
  </si>
  <si>
    <t>KA26AB1043</t>
  </si>
  <si>
    <t>9189490387</t>
  </si>
  <si>
    <t>LH5605</t>
  </si>
  <si>
    <t>KA43AB5802</t>
  </si>
  <si>
    <t>9487808778</t>
  </si>
  <si>
    <t>LH5606</t>
  </si>
  <si>
    <t>KA16AB5898</t>
  </si>
  <si>
    <t>9758116839</t>
  </si>
  <si>
    <t>LH5607</t>
  </si>
  <si>
    <t>KA22AB3992</t>
  </si>
  <si>
    <t>9019704242</t>
  </si>
  <si>
    <t>LH5608</t>
  </si>
  <si>
    <t>KA3AB6597</t>
  </si>
  <si>
    <t>9770776659</t>
  </si>
  <si>
    <t>26-02-2026 07:09</t>
  </si>
  <si>
    <t>LH5609</t>
  </si>
  <si>
    <t>KA46AB2667</t>
  </si>
  <si>
    <t>9296024340</t>
  </si>
  <si>
    <t>25-02-2026 07:05</t>
  </si>
  <si>
    <t>LH5610</t>
  </si>
  <si>
    <t>KA46AB3649</t>
  </si>
  <si>
    <t>9666970294</t>
  </si>
  <si>
    <t>LH5611</t>
  </si>
  <si>
    <t>KA12AB5642</t>
  </si>
  <si>
    <t>9440370123</t>
  </si>
  <si>
    <t>LH5612</t>
  </si>
  <si>
    <t>KA6AB2157</t>
  </si>
  <si>
    <t>9114406928</t>
  </si>
  <si>
    <t>LH5613</t>
  </si>
  <si>
    <t>KA42AB8226</t>
  </si>
  <si>
    <t>9758698398</t>
  </si>
  <si>
    <t>LH5614</t>
  </si>
  <si>
    <t>KA7AB7572</t>
  </si>
  <si>
    <t>9228238375</t>
  </si>
  <si>
    <t>26-02-2026 10:06</t>
  </si>
  <si>
    <t>LH5615</t>
  </si>
  <si>
    <t>KA32AB9761</t>
  </si>
  <si>
    <t>9839624495</t>
  </si>
  <si>
    <t>LH5616</t>
  </si>
  <si>
    <t>KA38AB3555</t>
  </si>
  <si>
    <t>9353082453</t>
  </si>
  <si>
    <t>LH5617</t>
  </si>
  <si>
    <t>KA46AB4040</t>
  </si>
  <si>
    <t>9962820048</t>
  </si>
  <si>
    <t>25-02-2026 12:10</t>
  </si>
  <si>
    <t>LH5618</t>
  </si>
  <si>
    <t>KA27AB3618</t>
  </si>
  <si>
    <t>9653676659</t>
  </si>
  <si>
    <t>LH5619</t>
  </si>
  <si>
    <t>KA15AB7125</t>
  </si>
  <si>
    <t>9631444296</t>
  </si>
  <si>
    <t>LH5620</t>
  </si>
  <si>
    <t>KA20AB4593</t>
  </si>
  <si>
    <t>9771605760</t>
  </si>
  <si>
    <t>LH5621</t>
  </si>
  <si>
    <t>9856780692</t>
  </si>
  <si>
    <t>LH5622</t>
  </si>
  <si>
    <t>KA40AB5537</t>
  </si>
  <si>
    <t>9424060152</t>
  </si>
  <si>
    <t>LH5623</t>
  </si>
  <si>
    <t>KA36AB5498</t>
  </si>
  <si>
    <t>9684880463</t>
  </si>
  <si>
    <t>26-02-2026 01:00</t>
  </si>
  <si>
    <t>LH5624</t>
  </si>
  <si>
    <t>KA5AB8459</t>
  </si>
  <si>
    <t>9164248604</t>
  </si>
  <si>
    <t>LH5625</t>
  </si>
  <si>
    <t>KA16AB6542</t>
  </si>
  <si>
    <t>9444463475</t>
  </si>
  <si>
    <t>LH5626</t>
  </si>
  <si>
    <t>KA18AB6948</t>
  </si>
  <si>
    <t>9295335691</t>
  </si>
  <si>
    <t>LH5627</t>
  </si>
  <si>
    <t>KA10AB1122</t>
  </si>
  <si>
    <t>9391903744</t>
  </si>
  <si>
    <t>LH5628</t>
  </si>
  <si>
    <t>KA29AB2887</t>
  </si>
  <si>
    <t>9763756881</t>
  </si>
  <si>
    <t>25-02-2026 21:10</t>
  </si>
  <si>
    <t>LH5629</t>
  </si>
  <si>
    <t>KA50AB5181</t>
  </si>
  <si>
    <t>9241314492</t>
  </si>
  <si>
    <t>LH5630</t>
  </si>
  <si>
    <t>KA42AB9832</t>
  </si>
  <si>
    <t>9561172727</t>
  </si>
  <si>
    <t>25-02-2026 12:06</t>
  </si>
  <si>
    <t>LH5631</t>
  </si>
  <si>
    <t>KA22AB3913</t>
  </si>
  <si>
    <t>9433595590</t>
  </si>
  <si>
    <t>LH5632</t>
  </si>
  <si>
    <t>KA18AB1968</t>
  </si>
  <si>
    <t>9138195027</t>
  </si>
  <si>
    <t>LH5633</t>
  </si>
  <si>
    <t>KA34AB2557</t>
  </si>
  <si>
    <t>9020958875</t>
  </si>
  <si>
    <t>LH5634</t>
  </si>
  <si>
    <t>KA29AB5209</t>
  </si>
  <si>
    <t>9319580301</t>
  </si>
  <si>
    <t>26-02-2026 03:08</t>
  </si>
  <si>
    <t>LH5635</t>
  </si>
  <si>
    <t>KA26AB5011</t>
  </si>
  <si>
    <t>9693273345</t>
  </si>
  <si>
    <t>LH5636</t>
  </si>
  <si>
    <t>KA19AB4980</t>
  </si>
  <si>
    <t>9075691630</t>
  </si>
  <si>
    <t>LH5637</t>
  </si>
  <si>
    <t>KA35AB6355</t>
  </si>
  <si>
    <t>9837272367</t>
  </si>
  <si>
    <t>26-02-2026 09:00</t>
  </si>
  <si>
    <t>LH5638</t>
  </si>
  <si>
    <t>KA3AB1463</t>
  </si>
  <si>
    <t>9908067414</t>
  </si>
  <si>
    <t>25-02-2026 05:03</t>
  </si>
  <si>
    <t>LH5639</t>
  </si>
  <si>
    <t>KA4AB5442</t>
  </si>
  <si>
    <t>9571322914</t>
  </si>
  <si>
    <t>LH5640</t>
  </si>
  <si>
    <t>KA13AB7051</t>
  </si>
  <si>
    <t>9368706967</t>
  </si>
  <si>
    <t>LH5641</t>
  </si>
  <si>
    <t>KA21AB5937</t>
  </si>
  <si>
    <t>9347378836</t>
  </si>
  <si>
    <t>LH5642</t>
  </si>
  <si>
    <t>KA6AB8807</t>
  </si>
  <si>
    <t>9432152726</t>
  </si>
  <si>
    <t>LH5643</t>
  </si>
  <si>
    <t>KA43AB7339</t>
  </si>
  <si>
    <t>9810855582</t>
  </si>
  <si>
    <t>LH5644</t>
  </si>
  <si>
    <t>KA9AB1109</t>
  </si>
  <si>
    <t>9319813285</t>
  </si>
  <si>
    <t>LH5645</t>
  </si>
  <si>
    <t>KA42AB6644</t>
  </si>
  <si>
    <t>9041251939</t>
  </si>
  <si>
    <t>26-02-2026 14:00</t>
  </si>
  <si>
    <t>LH5646</t>
  </si>
  <si>
    <t>KA26AB3854</t>
  </si>
  <si>
    <t>9409978350</t>
  </si>
  <si>
    <t>24-02-2026 04:10</t>
  </si>
  <si>
    <t>26-02-2026 10:10</t>
  </si>
  <si>
    <t>LH5647</t>
  </si>
  <si>
    <t>KA40AB1281</t>
  </si>
  <si>
    <t>9729624169</t>
  </si>
  <si>
    <t>LH5648</t>
  </si>
  <si>
    <t>KA44AB3274</t>
  </si>
  <si>
    <t>9590542837</t>
  </si>
  <si>
    <t>26-02-2026 15:00</t>
  </si>
  <si>
    <t>LH5649</t>
  </si>
  <si>
    <t>KA31AB6495</t>
  </si>
  <si>
    <t>9726212989</t>
  </si>
  <si>
    <t>LH5650</t>
  </si>
  <si>
    <t>KA20AB8648</t>
  </si>
  <si>
    <t>9396886923</t>
  </si>
  <si>
    <t>LH5651</t>
  </si>
  <si>
    <t>KA22AB3296</t>
  </si>
  <si>
    <t>9202494953</t>
  </si>
  <si>
    <t>LH5652</t>
  </si>
  <si>
    <t>KA25AB6816</t>
  </si>
  <si>
    <t>9365254498</t>
  </si>
  <si>
    <t>Coimbatore - 801604</t>
  </si>
  <si>
    <t>LH5653</t>
  </si>
  <si>
    <t>KA19AB6633</t>
  </si>
  <si>
    <t>9911004167</t>
  </si>
  <si>
    <t>LH5654</t>
  </si>
  <si>
    <t>KA48AB7939</t>
  </si>
  <si>
    <t>9360579582</t>
  </si>
  <si>
    <t>LH5655</t>
  </si>
  <si>
    <t>KA6AB4500</t>
  </si>
  <si>
    <t>9725783318</t>
  </si>
  <si>
    <t>Ranchi - 428235</t>
  </si>
  <si>
    <t>LH5656</t>
  </si>
  <si>
    <t>KA23AB3490</t>
  </si>
  <si>
    <t>9586708600</t>
  </si>
  <si>
    <t>LH5657</t>
  </si>
  <si>
    <t>KA49AB4518</t>
  </si>
  <si>
    <t>9160841241</t>
  </si>
  <si>
    <t>LH5658</t>
  </si>
  <si>
    <t>KA39AB6235</t>
  </si>
  <si>
    <t>9671364733</t>
  </si>
  <si>
    <t>LH5659</t>
  </si>
  <si>
    <t>9866190897</t>
  </si>
  <si>
    <t>LH5660</t>
  </si>
  <si>
    <t>KA37AB9704</t>
  </si>
  <si>
    <t>9720347865</t>
  </si>
  <si>
    <t>LH5661</t>
  </si>
  <si>
    <t>KA37AB4775</t>
  </si>
  <si>
    <t>9325850713</t>
  </si>
  <si>
    <t>LH5662</t>
  </si>
  <si>
    <t>KA3AB5461</t>
  </si>
  <si>
    <t>9672479534</t>
  </si>
  <si>
    <t>LH5663</t>
  </si>
  <si>
    <t>KA19AB9563</t>
  </si>
  <si>
    <t>9369620955</t>
  </si>
  <si>
    <t>26-02-2026 04:02</t>
  </si>
  <si>
    <t>LH5664</t>
  </si>
  <si>
    <t>KA42AB5873</t>
  </si>
  <si>
    <t>9037335231</t>
  </si>
  <si>
    <t>LH5665</t>
  </si>
  <si>
    <t>9892667403</t>
  </si>
  <si>
    <t>26-02-2026 12:08</t>
  </si>
  <si>
    <t>LH5666</t>
  </si>
  <si>
    <t>KA41AB8407</t>
  </si>
  <si>
    <t>9518131649</t>
  </si>
  <si>
    <t>LH5667</t>
  </si>
  <si>
    <t>KA39AB6522</t>
  </si>
  <si>
    <t>9419416227</t>
  </si>
  <si>
    <t>24-02-2026 07:06</t>
  </si>
  <si>
    <t>LH5668</t>
  </si>
  <si>
    <t>KA24AB4431</t>
  </si>
  <si>
    <t>9016963973</t>
  </si>
  <si>
    <t>LH5669</t>
  </si>
  <si>
    <t>KA27AB7700</t>
  </si>
  <si>
    <t>9194344535</t>
  </si>
  <si>
    <t>25-02-2026 12:02</t>
  </si>
  <si>
    <t>LH5670</t>
  </si>
  <si>
    <t>KA41AB4860</t>
  </si>
  <si>
    <t>9753034878</t>
  </si>
  <si>
    <t>Guwahati - 675263</t>
  </si>
  <si>
    <t>LH5671</t>
  </si>
  <si>
    <t>KA11AB2212</t>
  </si>
  <si>
    <t>9078484607</t>
  </si>
  <si>
    <t>LH5672</t>
  </si>
  <si>
    <t>KA12AB3724</t>
  </si>
  <si>
    <t>9234879597</t>
  </si>
  <si>
    <t>26-02-2026 05:03</t>
  </si>
  <si>
    <t>LH5673</t>
  </si>
  <si>
    <t>KA43AB6726</t>
  </si>
  <si>
    <t>9524061539</t>
  </si>
  <si>
    <t>LH5674</t>
  </si>
  <si>
    <t>KA31AB4661</t>
  </si>
  <si>
    <t>9774525525</t>
  </si>
  <si>
    <t>LH5675</t>
  </si>
  <si>
    <t>KA9AB7068</t>
  </si>
  <si>
    <t>9439346283</t>
  </si>
  <si>
    <t>LH5676</t>
  </si>
  <si>
    <t>KA18AB5432</t>
  </si>
  <si>
    <t>9531752444</t>
  </si>
  <si>
    <t>LH5677</t>
  </si>
  <si>
    <t>KA30AB1507</t>
  </si>
  <si>
    <t>9639169360</t>
  </si>
  <si>
    <t>LH5678</t>
  </si>
  <si>
    <t>KA33AB3258</t>
  </si>
  <si>
    <t>9424261076</t>
  </si>
  <si>
    <t>LH5679</t>
  </si>
  <si>
    <t>KA9AB2363</t>
  </si>
  <si>
    <t>9336918141</t>
  </si>
  <si>
    <t>LH5680</t>
  </si>
  <si>
    <t>KA28AB8940</t>
  </si>
  <si>
    <t>9585027600</t>
  </si>
  <si>
    <t>LH5681</t>
  </si>
  <si>
    <t>KA15AB9003</t>
  </si>
  <si>
    <t>9260207525</t>
  </si>
  <si>
    <t>25-02-2026 07:09</t>
  </si>
  <si>
    <t>LH5682</t>
  </si>
  <si>
    <t>KA10AB7511</t>
  </si>
  <si>
    <t>9246814402</t>
  </si>
  <si>
    <t>25-02-2026 17:07</t>
  </si>
  <si>
    <t>LH5683</t>
  </si>
  <si>
    <t>KA34AB8571</t>
  </si>
  <si>
    <t>9515300971</t>
  </si>
  <si>
    <t>LH5684</t>
  </si>
  <si>
    <t>KA46AB2430</t>
  </si>
  <si>
    <t>9538536209</t>
  </si>
  <si>
    <t>LH5685</t>
  </si>
  <si>
    <t>KA33AB2190</t>
  </si>
  <si>
    <t>9185531262</t>
  </si>
  <si>
    <t>25-02-2026 13:10</t>
  </si>
  <si>
    <t>LH5686</t>
  </si>
  <si>
    <t>KA24AB4917</t>
  </si>
  <si>
    <t>9369049820</t>
  </si>
  <si>
    <t>LH5687</t>
  </si>
  <si>
    <t>KA50AB4854</t>
  </si>
  <si>
    <t>9063507919</t>
  </si>
  <si>
    <t>LH5688</t>
  </si>
  <si>
    <t>KA5AB8515</t>
  </si>
  <si>
    <t>9590552045</t>
  </si>
  <si>
    <t>LH5689</t>
  </si>
  <si>
    <t>KA30AB3837</t>
  </si>
  <si>
    <t>9946921871</t>
  </si>
  <si>
    <t>LH5690</t>
  </si>
  <si>
    <t>KA31AB3295</t>
  </si>
  <si>
    <t>9758160329</t>
  </si>
  <si>
    <t>26-02-2026 08:04</t>
  </si>
  <si>
    <t>LH5691</t>
  </si>
  <si>
    <t>KA40AB6863</t>
  </si>
  <si>
    <t>9056274261</t>
  </si>
  <si>
    <t>LH5692</t>
  </si>
  <si>
    <t>KA29AB1122</t>
  </si>
  <si>
    <t>9889892663</t>
  </si>
  <si>
    <t>LH5693</t>
  </si>
  <si>
    <t>KA48AB3569</t>
  </si>
  <si>
    <t>9897422649</t>
  </si>
  <si>
    <t>LH5694</t>
  </si>
  <si>
    <t>KA10AB9973</t>
  </si>
  <si>
    <t>9167432000</t>
  </si>
  <si>
    <t>LH5695</t>
  </si>
  <si>
    <t>KA45AB8832</t>
  </si>
  <si>
    <t>9266330280</t>
  </si>
  <si>
    <t>26-02-2026 04:00</t>
  </si>
  <si>
    <t>LH5696</t>
  </si>
  <si>
    <t>KA34AB5614</t>
  </si>
  <si>
    <t>9981108272</t>
  </si>
  <si>
    <t>LH5697</t>
  </si>
  <si>
    <t>KA13AB4962</t>
  </si>
  <si>
    <t>9280139053</t>
  </si>
  <si>
    <t>LH5698</t>
  </si>
  <si>
    <t>KA50AB4406</t>
  </si>
  <si>
    <t>9481194577</t>
  </si>
  <si>
    <t>LH5699</t>
  </si>
  <si>
    <t>KA15AB1392</t>
  </si>
  <si>
    <t>9751395794</t>
  </si>
  <si>
    <t>LH5700</t>
  </si>
  <si>
    <t>KA12AB2820</t>
  </si>
  <si>
    <t>9593608657</t>
  </si>
  <si>
    <t>Ahmedabad - 393598</t>
  </si>
  <si>
    <t>LH5701</t>
  </si>
  <si>
    <t>KA37AB1814</t>
  </si>
  <si>
    <t>9326790072</t>
  </si>
  <si>
    <t>LH5702</t>
  </si>
  <si>
    <t>KA19AB8662</t>
  </si>
  <si>
    <t>9487333840</t>
  </si>
  <si>
    <t>LH5703</t>
  </si>
  <si>
    <t>KA18AB7923</t>
  </si>
  <si>
    <t>9134996903</t>
  </si>
  <si>
    <t>25-02-2026 11:04</t>
  </si>
  <si>
    <t>LH5704</t>
  </si>
  <si>
    <t>KA37AB2828</t>
  </si>
  <si>
    <t>9949571078</t>
  </si>
  <si>
    <t>25-02-2026</t>
  </si>
  <si>
    <t>LH5705</t>
  </si>
  <si>
    <t>KA2AB7472</t>
  </si>
  <si>
    <t>9913720898</t>
  </si>
  <si>
    <t>26-02-2026 13:04</t>
  </si>
  <si>
    <t>LH5706</t>
  </si>
  <si>
    <t>KA24AB1035</t>
  </si>
  <si>
    <t>9982595860</t>
  </si>
  <si>
    <t>26-02-2026 07:01</t>
  </si>
  <si>
    <t>LH5707</t>
  </si>
  <si>
    <t>KA47AB4003</t>
  </si>
  <si>
    <t>9235909202</t>
  </si>
  <si>
    <t>27-02-2026 12:01</t>
  </si>
  <si>
    <t>LH5708</t>
  </si>
  <si>
    <t>KA20AB6698</t>
  </si>
  <si>
    <t>9699788846</t>
  </si>
  <si>
    <t>25-02-2026 08:08</t>
  </si>
  <si>
    <t>26-02-2026 04:08</t>
  </si>
  <si>
    <t>LH5709</t>
  </si>
  <si>
    <t>KA16AB1880</t>
  </si>
  <si>
    <t>9850181856</t>
  </si>
  <si>
    <t>25-02-2026 04:10</t>
  </si>
  <si>
    <t>LH5710</t>
  </si>
  <si>
    <t>KA40AB4955</t>
  </si>
  <si>
    <t>9886998270</t>
  </si>
  <si>
    <t>27-02-2026 03:06</t>
  </si>
  <si>
    <t>LH5711</t>
  </si>
  <si>
    <t>KA34AB2160</t>
  </si>
  <si>
    <t>9553729746</t>
  </si>
  <si>
    <t>26-02-2026 14:06</t>
  </si>
  <si>
    <t>LH5712</t>
  </si>
  <si>
    <t>KA26AB7412</t>
  </si>
  <si>
    <t>9989992956</t>
  </si>
  <si>
    <t>26-02-2026 20:00</t>
  </si>
  <si>
    <t>LH5713</t>
  </si>
  <si>
    <t>KA2AB4853</t>
  </si>
  <si>
    <t>9438358811</t>
  </si>
  <si>
    <t>26-02-2026 11:03</t>
  </si>
  <si>
    <t>LH5714</t>
  </si>
  <si>
    <t>KA10AB2452</t>
  </si>
  <si>
    <t>9925819942</t>
  </si>
  <si>
    <t>LH5715</t>
  </si>
  <si>
    <t>KA6AB7974</t>
  </si>
  <si>
    <t>9923963830</t>
  </si>
  <si>
    <t>26-02-2026 13:01</t>
  </si>
  <si>
    <t>LH5716</t>
  </si>
  <si>
    <t>KA20AB4880</t>
  </si>
  <si>
    <t>9623879121</t>
  </si>
  <si>
    <t>LH5717</t>
  </si>
  <si>
    <t>KA17AB3635</t>
  </si>
  <si>
    <t>9631944949</t>
  </si>
  <si>
    <t>26-02-2026 20:06</t>
  </si>
  <si>
    <t>LH5718</t>
  </si>
  <si>
    <t>KA35AB9495</t>
  </si>
  <si>
    <t>9585603921</t>
  </si>
  <si>
    <t>LH5719</t>
  </si>
  <si>
    <t>KA14AB9040</t>
  </si>
  <si>
    <t>9707498760</t>
  </si>
  <si>
    <t>25-02-2026 10:09</t>
  </si>
  <si>
    <t>27-02-2026 12:09</t>
  </si>
  <si>
    <t>LH5720</t>
  </si>
  <si>
    <t>KA5AB7798</t>
  </si>
  <si>
    <t>9657399725</t>
  </si>
  <si>
    <t>25-02-2026 10:04</t>
  </si>
  <si>
    <t>26-02-2026 12:04</t>
  </si>
  <si>
    <t>LH5721</t>
  </si>
  <si>
    <t>KA21AB5120</t>
  </si>
  <si>
    <t>9466343605</t>
  </si>
  <si>
    <t>25-02-2026 21:04</t>
  </si>
  <si>
    <t>LH5722</t>
  </si>
  <si>
    <t>KA5AB7020</t>
  </si>
  <si>
    <t>9158698754</t>
  </si>
  <si>
    <t>25-02-2026 16:06</t>
  </si>
  <si>
    <t>LH5723</t>
  </si>
  <si>
    <t>KA46AB9752</t>
  </si>
  <si>
    <t>9213144338</t>
  </si>
  <si>
    <t>26-02-2026 23:06</t>
  </si>
  <si>
    <t>LH5724</t>
  </si>
  <si>
    <t>KA17AB3388</t>
  </si>
  <si>
    <t>9276144065</t>
  </si>
  <si>
    <t>LH5725</t>
  </si>
  <si>
    <t>KA20AB2985</t>
  </si>
  <si>
    <t>9412718134</t>
  </si>
  <si>
    <t>25-02-2026 19:06</t>
  </si>
  <si>
    <t>LH5726</t>
  </si>
  <si>
    <t>KA23AB9675</t>
  </si>
  <si>
    <t>9350539468</t>
  </si>
  <si>
    <t>26-02-2026 11:08</t>
  </si>
  <si>
    <t>LH5727</t>
  </si>
  <si>
    <t>KA48AB9150</t>
  </si>
  <si>
    <t>9468585595</t>
  </si>
  <si>
    <t>LH5728</t>
  </si>
  <si>
    <t>KA20AB1148</t>
  </si>
  <si>
    <t>9613134417</t>
  </si>
  <si>
    <t>26-02-2026 11:04</t>
  </si>
  <si>
    <t>LH5729</t>
  </si>
  <si>
    <t>KA37AB3733</t>
  </si>
  <si>
    <t>9236501520</t>
  </si>
  <si>
    <t>LH5730</t>
  </si>
  <si>
    <t>KA27AB2883</t>
  </si>
  <si>
    <t>9075632433</t>
  </si>
  <si>
    <t>LH5731</t>
  </si>
  <si>
    <t>KA16AB6736</t>
  </si>
  <si>
    <t>9822138354</t>
  </si>
  <si>
    <t>26-02-2026 15:02</t>
  </si>
  <si>
    <t>LH5732</t>
  </si>
  <si>
    <t>KA34AB2185</t>
  </si>
  <si>
    <t>9931775470</t>
  </si>
  <si>
    <t>25-02-2026 07:07</t>
  </si>
  <si>
    <t>LH5733</t>
  </si>
  <si>
    <t>KA41AB4674</t>
  </si>
  <si>
    <t>9635385037</t>
  </si>
  <si>
    <t>27-02-2026 02:00</t>
  </si>
  <si>
    <t>LH5734</t>
  </si>
  <si>
    <t>KA32AB2430</t>
  </si>
  <si>
    <t>9543871502</t>
  </si>
  <si>
    <t>LH5735</t>
  </si>
  <si>
    <t>KA31AB2405</t>
  </si>
  <si>
    <t>9464103008</t>
  </si>
  <si>
    <t>27-02-2026 08:04</t>
  </si>
  <si>
    <t>LH5736</t>
  </si>
  <si>
    <t>KA25AB6954</t>
  </si>
  <si>
    <t>9609529258</t>
  </si>
  <si>
    <t>LH5737</t>
  </si>
  <si>
    <t>KA1AB9175</t>
  </si>
  <si>
    <t>9930749978</t>
  </si>
  <si>
    <t>27-02-2026 00:00</t>
  </si>
  <si>
    <t>LH5738</t>
  </si>
  <si>
    <t>KA50AB6612</t>
  </si>
  <si>
    <t>9562359521</t>
  </si>
  <si>
    <t>LH5739</t>
  </si>
  <si>
    <t>KA50AB1777</t>
  </si>
  <si>
    <t>9233532823</t>
  </si>
  <si>
    <t>25-02-2026 06:03</t>
  </si>
  <si>
    <t>LH5740</t>
  </si>
  <si>
    <t>KA31AB6545</t>
  </si>
  <si>
    <t>9990513025</t>
  </si>
  <si>
    <t>LH5741</t>
  </si>
  <si>
    <t>KA30AB1572</t>
  </si>
  <si>
    <t>9375714007</t>
  </si>
  <si>
    <t>25-02-2026 04:08</t>
  </si>
  <si>
    <t>26-02-2026 07:08</t>
  </si>
  <si>
    <t>LH5742</t>
  </si>
  <si>
    <t>KA16AB6509</t>
  </si>
  <si>
    <t>9448495186</t>
  </si>
  <si>
    <t>27-02-2026 08:00</t>
  </si>
  <si>
    <t>LH5743</t>
  </si>
  <si>
    <t>KA50AB8210</t>
  </si>
  <si>
    <t>9617538900</t>
  </si>
  <si>
    <t>26-02-2026 12:02</t>
  </si>
  <si>
    <t>LH5744</t>
  </si>
  <si>
    <t>KA26AB1584</t>
  </si>
  <si>
    <t>9890859659</t>
  </si>
  <si>
    <t>25-02-2026 06:08</t>
  </si>
  <si>
    <t>25-02-2026 16:08</t>
  </si>
  <si>
    <t>LH5745</t>
  </si>
  <si>
    <t>KA17AB5531</t>
  </si>
  <si>
    <t>9379495793</t>
  </si>
  <si>
    <t>26-02-2026 16:08</t>
  </si>
  <si>
    <t>LH5746</t>
  </si>
  <si>
    <t>KA2AB3083</t>
  </si>
  <si>
    <t>9568437765</t>
  </si>
  <si>
    <t>26-02-2026 17:06</t>
  </si>
  <si>
    <t>LH5747</t>
  </si>
  <si>
    <t>KA9AB7738</t>
  </si>
  <si>
    <t>9930351545</t>
  </si>
  <si>
    <t>25-02-2026 04:05</t>
  </si>
  <si>
    <t>LH5748</t>
  </si>
  <si>
    <t>KA6AB7579</t>
  </si>
  <si>
    <t>9900665591</t>
  </si>
  <si>
    <t>26-02-2026 13:10</t>
  </si>
  <si>
    <t>LH5749</t>
  </si>
  <si>
    <t>KA35AB5118</t>
  </si>
  <si>
    <t>9206493671</t>
  </si>
  <si>
    <t>25-02-2026 18:02</t>
  </si>
  <si>
    <t>LH5750</t>
  </si>
  <si>
    <t>KA21AB9123</t>
  </si>
  <si>
    <t>9239799218</t>
  </si>
  <si>
    <t>27-02-2026 10:08</t>
  </si>
  <si>
    <t>LH5751</t>
  </si>
  <si>
    <t>KA41AB6022</t>
  </si>
  <si>
    <t>9947910328</t>
  </si>
  <si>
    <t>LH5752</t>
  </si>
  <si>
    <t>KA12AB1690</t>
  </si>
  <si>
    <t>9060844308</t>
  </si>
  <si>
    <t>LH5753</t>
  </si>
  <si>
    <t>KA7AB4916</t>
  </si>
  <si>
    <t>9221129855</t>
  </si>
  <si>
    <t>25-02-2026 18:00</t>
  </si>
  <si>
    <t>LH5754</t>
  </si>
  <si>
    <t>KA3AB2505</t>
  </si>
  <si>
    <t>9403075688</t>
  </si>
  <si>
    <t>26-02-2026 20:03</t>
  </si>
  <si>
    <t>LH5755</t>
  </si>
  <si>
    <t>KA28AB2197</t>
  </si>
  <si>
    <t>9178743236</t>
  </si>
  <si>
    <t>LH5756</t>
  </si>
  <si>
    <t>KA17AB5019</t>
  </si>
  <si>
    <t>9018810952</t>
  </si>
  <si>
    <t>25-02-2026 05:02</t>
  </si>
  <si>
    <t>LH5757</t>
  </si>
  <si>
    <t>KA6AB1126</t>
  </si>
  <si>
    <t>9337628216</t>
  </si>
  <si>
    <t>25-02-2026 19:00</t>
  </si>
  <si>
    <t>LH5758</t>
  </si>
  <si>
    <t>KA3AB7117</t>
  </si>
  <si>
    <t>9014185842</t>
  </si>
  <si>
    <t>26-02-2026 05:02</t>
  </si>
  <si>
    <t>LH5759</t>
  </si>
  <si>
    <t>KA15AB7360</t>
  </si>
  <si>
    <t>9059358708</t>
  </si>
  <si>
    <t>LH5760</t>
  </si>
  <si>
    <t>KA36AB2104</t>
  </si>
  <si>
    <t>9845764140</t>
  </si>
  <si>
    <t>LH5761</t>
  </si>
  <si>
    <t>KA3AB9080</t>
  </si>
  <si>
    <t>9991467724</t>
  </si>
  <si>
    <t>LH5762</t>
  </si>
  <si>
    <t>KA27AB2677</t>
  </si>
  <si>
    <t>9042128478</t>
  </si>
  <si>
    <t>LH5763</t>
  </si>
  <si>
    <t>KA11AB3655</t>
  </si>
  <si>
    <t>9025127007</t>
  </si>
  <si>
    <t>LH5764</t>
  </si>
  <si>
    <t>KA2AB8182</t>
  </si>
  <si>
    <t>9010629537</t>
  </si>
  <si>
    <t>LH5765</t>
  </si>
  <si>
    <t>KA29AB4849</t>
  </si>
  <si>
    <t>9612957817</t>
  </si>
  <si>
    <t>26-02-2026 21:06</t>
  </si>
  <si>
    <t>LH5766</t>
  </si>
  <si>
    <t>KA48AB6083</t>
  </si>
  <si>
    <t>9797098702</t>
  </si>
  <si>
    <t>25-02-2026 18:09</t>
  </si>
  <si>
    <t>LH5767</t>
  </si>
  <si>
    <t>KA1AB8933</t>
  </si>
  <si>
    <t>9450561416</t>
  </si>
  <si>
    <t>26-02-2026 17:09</t>
  </si>
  <si>
    <t>LH5768</t>
  </si>
  <si>
    <t>KA2AB7134</t>
  </si>
  <si>
    <t>9299928713</t>
  </si>
  <si>
    <t>26-02-2026 16:04</t>
  </si>
  <si>
    <t>LH5769</t>
  </si>
  <si>
    <t>KA20AB8889</t>
  </si>
  <si>
    <t>9167573641</t>
  </si>
  <si>
    <t>LH5770</t>
  </si>
  <si>
    <t>KA38AB5074</t>
  </si>
  <si>
    <t>9666080622</t>
  </si>
  <si>
    <t>27-02-2026 08:10</t>
  </si>
  <si>
    <t>LH5771</t>
  </si>
  <si>
    <t>KA34AB5689</t>
  </si>
  <si>
    <t>9658032718</t>
  </si>
  <si>
    <t>25-02-2026 06:10</t>
  </si>
  <si>
    <t>LH5772</t>
  </si>
  <si>
    <t>KA41AB8611</t>
  </si>
  <si>
    <t>9799147615</t>
  </si>
  <si>
    <t>26-02-2026 05:04</t>
  </si>
  <si>
    <t>LH5773</t>
  </si>
  <si>
    <t>KA23AB6225</t>
  </si>
  <si>
    <t>9092138040</t>
  </si>
  <si>
    <t>26-02-2026 00:10</t>
  </si>
  <si>
    <t>LH5774</t>
  </si>
  <si>
    <t>KA23AB3992</t>
  </si>
  <si>
    <t>9112859537</t>
  </si>
  <si>
    <t>27-02-2026 07:00</t>
  </si>
  <si>
    <t>LH5775</t>
  </si>
  <si>
    <t>KA28AB8455</t>
  </si>
  <si>
    <t>9488329204</t>
  </si>
  <si>
    <t>LH5776</t>
  </si>
  <si>
    <t>KA37AB8540</t>
  </si>
  <si>
    <t>9476551414</t>
  </si>
  <si>
    <t>27-02-2026 01:10</t>
  </si>
  <si>
    <t>LH5777</t>
  </si>
  <si>
    <t>KA29AB1371</t>
  </si>
  <si>
    <t>9169841945</t>
  </si>
  <si>
    <t>27-02-2026 06:07</t>
  </si>
  <si>
    <t>LH5778</t>
  </si>
  <si>
    <t>KA8AB6993</t>
  </si>
  <si>
    <t>9871804127</t>
  </si>
  <si>
    <t>LH5779</t>
  </si>
  <si>
    <t>KA15AB9277</t>
  </si>
  <si>
    <t>9871896049</t>
  </si>
  <si>
    <t>27-02-2026 12:02</t>
  </si>
  <si>
    <t>LH5780</t>
  </si>
  <si>
    <t>KA35AB1085</t>
  </si>
  <si>
    <t>9033313146</t>
  </si>
  <si>
    <t>LH5781</t>
  </si>
  <si>
    <t>KA47AB2687</t>
  </si>
  <si>
    <t>9419171314</t>
  </si>
  <si>
    <t>LH5782</t>
  </si>
  <si>
    <t>KA14AB8688</t>
  </si>
  <si>
    <t>9434484978</t>
  </si>
  <si>
    <t>26-02-2026 15:01</t>
  </si>
  <si>
    <t>LH5783</t>
  </si>
  <si>
    <t>KA19AB4629</t>
  </si>
  <si>
    <t>9241519283</t>
  </si>
  <si>
    <t>25-02-2026 23:06</t>
  </si>
  <si>
    <t>LH5784</t>
  </si>
  <si>
    <t>KA47AB9503</t>
  </si>
  <si>
    <t>9052555150</t>
  </si>
  <si>
    <t>27-02-2026 12:00</t>
  </si>
  <si>
    <t>LH5785</t>
  </si>
  <si>
    <t>KA20AB5514</t>
  </si>
  <si>
    <t>9807963191</t>
  </si>
  <si>
    <t>26-02-2026 23:10</t>
  </si>
  <si>
    <t>LH5786</t>
  </si>
  <si>
    <t>KA31AB2081</t>
  </si>
  <si>
    <t>9366055332</t>
  </si>
  <si>
    <t>27-02-2026 00:08</t>
  </si>
  <si>
    <t>LH5787</t>
  </si>
  <si>
    <t>KA41AB5716</t>
  </si>
  <si>
    <t>9880311766</t>
  </si>
  <si>
    <t>25-02-2026 23:03</t>
  </si>
  <si>
    <t>LH5788</t>
  </si>
  <si>
    <t>KA8AB4592</t>
  </si>
  <si>
    <t>9770360285</t>
  </si>
  <si>
    <t>LH5789</t>
  </si>
  <si>
    <t>KA34AB5141</t>
  </si>
  <si>
    <t>9174868425</t>
  </si>
  <si>
    <t>25-02-2026 08:10</t>
  </si>
  <si>
    <t>27-02-2026 07:10</t>
  </si>
  <si>
    <t>LH5790</t>
  </si>
  <si>
    <t>KA37AB9035</t>
  </si>
  <si>
    <t>9812570206</t>
  </si>
  <si>
    <t>25-02-2026 19:08</t>
  </si>
  <si>
    <t>LH5791</t>
  </si>
  <si>
    <t>KA42AB1184</t>
  </si>
  <si>
    <t>9658298305</t>
  </si>
  <si>
    <t>26-02-2026 21:00</t>
  </si>
  <si>
    <t>LH5792</t>
  </si>
  <si>
    <t>KA48AB9300</t>
  </si>
  <si>
    <t>9654561447</t>
  </si>
  <si>
    <t>LH5793</t>
  </si>
  <si>
    <t>KA43AB3325</t>
  </si>
  <si>
    <t>9568601578</t>
  </si>
  <si>
    <t>25-02-2026 07:10</t>
  </si>
  <si>
    <t>26-02-2026 03:10</t>
  </si>
  <si>
    <t>LH5794</t>
  </si>
  <si>
    <t>KA16AB2063</t>
  </si>
  <si>
    <t>9957922117</t>
  </si>
  <si>
    <t>Bengaluru - 373452</t>
  </si>
  <si>
    <t>LH5795</t>
  </si>
  <si>
    <t>KA30AB9146</t>
  </si>
  <si>
    <t>9947258038</t>
  </si>
  <si>
    <t>27-02-2026 15:00</t>
  </si>
  <si>
    <t>LH5796</t>
  </si>
  <si>
    <t>KA2AB9663</t>
  </si>
  <si>
    <t>9494696978</t>
  </si>
  <si>
    <t>26-02-2026 20:10</t>
  </si>
  <si>
    <t>LH5797</t>
  </si>
  <si>
    <t>KA49AB6089</t>
  </si>
  <si>
    <t>9151884394</t>
  </si>
  <si>
    <t>26-02-2026 13:07</t>
  </si>
  <si>
    <t>LH5798</t>
  </si>
  <si>
    <t>KA36AB9511</t>
  </si>
  <si>
    <t>9043811348</t>
  </si>
  <si>
    <t>LH5799</t>
  </si>
  <si>
    <t>KA26AB9283</t>
  </si>
  <si>
    <t>9456497293</t>
  </si>
  <si>
    <t>LH5800</t>
  </si>
  <si>
    <t>KA22AB6365</t>
  </si>
  <si>
    <t>9582848406</t>
  </si>
  <si>
    <t>27-02-2026 02:03</t>
  </si>
  <si>
    <t>LH5801</t>
  </si>
  <si>
    <t>KA28AB9066</t>
  </si>
  <si>
    <t>9814471845</t>
  </si>
  <si>
    <t>26-02-2026 17:00</t>
  </si>
  <si>
    <t>LH5802</t>
  </si>
  <si>
    <t>KA28AB2778</t>
  </si>
  <si>
    <t>9380881092</t>
  </si>
  <si>
    <t>27-02-2026 09:04</t>
  </si>
  <si>
    <t>LH5803</t>
  </si>
  <si>
    <t>KA48AB5574</t>
  </si>
  <si>
    <t>9761811986</t>
  </si>
  <si>
    <t>LH5804</t>
  </si>
  <si>
    <t>KA25AB6849</t>
  </si>
  <si>
    <t>9465904973</t>
  </si>
  <si>
    <t>LH5805</t>
  </si>
  <si>
    <t>KA16AB6820</t>
  </si>
  <si>
    <t>9894734139</t>
  </si>
  <si>
    <t>LH5806</t>
  </si>
  <si>
    <t>KA22AB9231</t>
  </si>
  <si>
    <t>9324140034</t>
  </si>
  <si>
    <t>26-02-2026 20:01</t>
  </si>
  <si>
    <t>LH5807</t>
  </si>
  <si>
    <t>KA4AB9150</t>
  </si>
  <si>
    <t>9419041042</t>
  </si>
  <si>
    <t>LH5808</t>
  </si>
  <si>
    <t>KA19AB3229</t>
  </si>
  <si>
    <t>9563980065</t>
  </si>
  <si>
    <t>LH5809</t>
  </si>
  <si>
    <t>KA25AB4554</t>
  </si>
  <si>
    <t>9888160962</t>
  </si>
  <si>
    <t>LH5810</t>
  </si>
  <si>
    <t>KA38AB9766</t>
  </si>
  <si>
    <t>9732923948</t>
  </si>
  <si>
    <t>26-02-2026 08:08</t>
  </si>
  <si>
    <t>LH5811</t>
  </si>
  <si>
    <t>KA29AB3252</t>
  </si>
  <si>
    <t>9481094943</t>
  </si>
  <si>
    <t>25-02-2026 08:09</t>
  </si>
  <si>
    <t>27-02-2026 07:09</t>
  </si>
  <si>
    <t>LH5812</t>
  </si>
  <si>
    <t>KA36AB8866</t>
  </si>
  <si>
    <t>9077827407</t>
  </si>
  <si>
    <t>25-02-2026 10:08</t>
  </si>
  <si>
    <t>27-02-2026 04:08</t>
  </si>
  <si>
    <t>LH5813</t>
  </si>
  <si>
    <t>KA29AB1156</t>
  </si>
  <si>
    <t>9394415782</t>
  </si>
  <si>
    <t>26-02-2026 12:06</t>
  </si>
  <si>
    <t>LH5814</t>
  </si>
  <si>
    <t>KA34AB2603</t>
  </si>
  <si>
    <t>9149311205</t>
  </si>
  <si>
    <t>LH5815</t>
  </si>
  <si>
    <t>KA35AB9298</t>
  </si>
  <si>
    <t>9819226334</t>
  </si>
  <si>
    <t>LH5816</t>
  </si>
  <si>
    <t>KA39AB8581</t>
  </si>
  <si>
    <t>9347371923</t>
  </si>
  <si>
    <t>LH5817</t>
  </si>
  <si>
    <t>KA34AB6047</t>
  </si>
  <si>
    <t>9391204089</t>
  </si>
  <si>
    <t>26-02-2026 06:02</t>
  </si>
  <si>
    <t>LH5818</t>
  </si>
  <si>
    <t>KA1AB8171</t>
  </si>
  <si>
    <t>9874513008</t>
  </si>
  <si>
    <t>LH5819</t>
  </si>
  <si>
    <t>KA29AB6379</t>
  </si>
  <si>
    <t>9617232683</t>
  </si>
  <si>
    <t>LH5820</t>
  </si>
  <si>
    <t>KA15AB6681</t>
  </si>
  <si>
    <t>9312408821</t>
  </si>
  <si>
    <t>LH5821</t>
  </si>
  <si>
    <t>KA33AB9897</t>
  </si>
  <si>
    <t>9766547413</t>
  </si>
  <si>
    <t>26-02-2026 02:03</t>
  </si>
  <si>
    <t>LH5822</t>
  </si>
  <si>
    <t>KA42AB5739</t>
  </si>
  <si>
    <t>9008382196</t>
  </si>
  <si>
    <t>LH5823</t>
  </si>
  <si>
    <t>KA10AB6614</t>
  </si>
  <si>
    <t>9593020122</t>
  </si>
  <si>
    <t>LH5824</t>
  </si>
  <si>
    <t>KA50AB3467</t>
  </si>
  <si>
    <t>9657966294</t>
  </si>
  <si>
    <t>25-02-2026 22:07</t>
  </si>
  <si>
    <t>LH5825</t>
  </si>
  <si>
    <t>KA4AB4706</t>
  </si>
  <si>
    <t>9568586044</t>
  </si>
  <si>
    <t>26-02-2026 00:04</t>
  </si>
  <si>
    <t>LH5826</t>
  </si>
  <si>
    <t>KA21AB9661</t>
  </si>
  <si>
    <t>9742503217</t>
  </si>
  <si>
    <t>LH5827</t>
  </si>
  <si>
    <t>KA21AB2735</t>
  </si>
  <si>
    <t>9667801786</t>
  </si>
  <si>
    <t>LH5828</t>
  </si>
  <si>
    <t>KA33AB1655</t>
  </si>
  <si>
    <t>9653271029</t>
  </si>
  <si>
    <t>27-02-2026 09:00</t>
  </si>
  <si>
    <t>LH5829</t>
  </si>
  <si>
    <t>KA27AB8377</t>
  </si>
  <si>
    <t>9695588153</t>
  </si>
  <si>
    <t>27-02-2026 09:05</t>
  </si>
  <si>
    <t>LH5830</t>
  </si>
  <si>
    <t>KA20AB9136</t>
  </si>
  <si>
    <t>9273278757</t>
  </si>
  <si>
    <t>LH5831</t>
  </si>
  <si>
    <t>KA12AB2896</t>
  </si>
  <si>
    <t>9304912649</t>
  </si>
  <si>
    <t>LH5832</t>
  </si>
  <si>
    <t>KA12AB1227</t>
  </si>
  <si>
    <t>9060798791</t>
  </si>
  <si>
    <t>26-02-2026 07:02</t>
  </si>
  <si>
    <t>LH5833</t>
  </si>
  <si>
    <t>KA14AB3014</t>
  </si>
  <si>
    <t>9260678150</t>
  </si>
  <si>
    <t>26-02-2026 16:09</t>
  </si>
  <si>
    <t>LH5834</t>
  </si>
  <si>
    <t>KA49AB9699</t>
  </si>
  <si>
    <t>9548908165</t>
  </si>
  <si>
    <t>LH5835</t>
  </si>
  <si>
    <t>KA8AB2642</t>
  </si>
  <si>
    <t>9239207204</t>
  </si>
  <si>
    <t>26-02-2026 21:08</t>
  </si>
  <si>
    <t>LH5836</t>
  </si>
  <si>
    <t>KA26AB8326</t>
  </si>
  <si>
    <t>9340978259</t>
  </si>
  <si>
    <t>25-02-2026 10:06</t>
  </si>
  <si>
    <t>LH5837</t>
  </si>
  <si>
    <t>KA38AB8445</t>
  </si>
  <si>
    <t>9541580524</t>
  </si>
  <si>
    <t>Ranchi - 748132</t>
  </si>
  <si>
    <t>LH5838</t>
  </si>
  <si>
    <t>KA13AB4741</t>
  </si>
  <si>
    <t>9662067116</t>
  </si>
  <si>
    <t>26-02-2026 12:03</t>
  </si>
  <si>
    <t>LH5839</t>
  </si>
  <si>
    <t>9526840394</t>
  </si>
  <si>
    <t>LH5840</t>
  </si>
  <si>
    <t>KA42AB8740</t>
  </si>
  <si>
    <t>9703007469</t>
  </si>
  <si>
    <t>LH5841</t>
  </si>
  <si>
    <t>KA38AB4944</t>
  </si>
  <si>
    <t>9977296192</t>
  </si>
  <si>
    <t>LH5842</t>
  </si>
  <si>
    <t>KA44AB7024</t>
  </si>
  <si>
    <t>9005729952</t>
  </si>
  <si>
    <t>27-02-2026 10:06</t>
  </si>
  <si>
    <t>LH5843</t>
  </si>
  <si>
    <t>KA41AB3073</t>
  </si>
  <si>
    <t>9784043686</t>
  </si>
  <si>
    <t>LH5844</t>
  </si>
  <si>
    <t>KA9AB8955</t>
  </si>
  <si>
    <t>9310676893</t>
  </si>
  <si>
    <t>26-02-2026 19:02</t>
  </si>
  <si>
    <t>LH5845</t>
  </si>
  <si>
    <t>KA43AB1212</t>
  </si>
  <si>
    <t>9294801306</t>
  </si>
  <si>
    <t>LH5846</t>
  </si>
  <si>
    <t>KA38AB9328</t>
  </si>
  <si>
    <t>9873522732</t>
  </si>
  <si>
    <t>LH5847</t>
  </si>
  <si>
    <t>KA43AB4184</t>
  </si>
  <si>
    <t>9908745258</t>
  </si>
  <si>
    <t>LH5848</t>
  </si>
  <si>
    <t>KA43AB8416</t>
  </si>
  <si>
    <t>9697359311</t>
  </si>
  <si>
    <t>27-02-2026 08:02</t>
  </si>
  <si>
    <t>LH5849</t>
  </si>
  <si>
    <t>KA20AB6766</t>
  </si>
  <si>
    <t>9860579994</t>
  </si>
  <si>
    <t>27-02-2026 10:10</t>
  </si>
  <si>
    <t>LH5850</t>
  </si>
  <si>
    <t>KA13AB8071</t>
  </si>
  <si>
    <t>9304311602</t>
  </si>
  <si>
    <t>Guwahati - 421347</t>
  </si>
  <si>
    <t>LH5851</t>
  </si>
  <si>
    <t>KA18AB1732</t>
  </si>
  <si>
    <t>9307263888</t>
  </si>
  <si>
    <t>27-02-2026 09:02</t>
  </si>
  <si>
    <t>LH5852</t>
  </si>
  <si>
    <t>KA8AB1792</t>
  </si>
  <si>
    <t>9381276738</t>
  </si>
  <si>
    <t>27-02-2026 12:05</t>
  </si>
  <si>
    <t>LH5853</t>
  </si>
  <si>
    <t>KA15AB1636</t>
  </si>
  <si>
    <t>9270950063</t>
  </si>
  <si>
    <t>26-02-2026 22:04</t>
  </si>
  <si>
    <t>LH5854</t>
  </si>
  <si>
    <t>KA13AB7714</t>
  </si>
  <si>
    <t>9602950518</t>
  </si>
  <si>
    <t>26-02-2026 19:08</t>
  </si>
  <si>
    <t>LH5855</t>
  </si>
  <si>
    <t>KA33AB8874</t>
  </si>
  <si>
    <t>9176058240</t>
  </si>
  <si>
    <t>LH5856</t>
  </si>
  <si>
    <t>KA3AB5154</t>
  </si>
  <si>
    <t>9418841601</t>
  </si>
  <si>
    <t>27-02-2026 02:09</t>
  </si>
  <si>
    <t>LH5857</t>
  </si>
  <si>
    <t>KA21AB4755</t>
  </si>
  <si>
    <t>9486087090</t>
  </si>
  <si>
    <t>26-02-2026 22:00</t>
  </si>
  <si>
    <t>LH5858</t>
  </si>
  <si>
    <t>KA36AB6598</t>
  </si>
  <si>
    <t>9618814337</t>
  </si>
  <si>
    <t>26-02-2026 08:10</t>
  </si>
  <si>
    <t>LH5859</t>
  </si>
  <si>
    <t>KA40AB3163</t>
  </si>
  <si>
    <t>9058937810</t>
  </si>
  <si>
    <t>27-02-2026 12:06</t>
  </si>
  <si>
    <t>LH5860</t>
  </si>
  <si>
    <t>KA35AB3391</t>
  </si>
  <si>
    <t>9019422114</t>
  </si>
  <si>
    <t>26-02-2026 16:07</t>
  </si>
  <si>
    <t>LH5861</t>
  </si>
  <si>
    <t>KA30AB6897</t>
  </si>
  <si>
    <t>9530130195</t>
  </si>
  <si>
    <t>25-02-2026 17:01</t>
  </si>
  <si>
    <t>LH5862</t>
  </si>
  <si>
    <t>KA41AB7932</t>
  </si>
  <si>
    <t>9209405096</t>
  </si>
  <si>
    <t>26-02-2026 14:01</t>
  </si>
  <si>
    <t>LH5863</t>
  </si>
  <si>
    <t>KA42AB6185</t>
  </si>
  <si>
    <t>9794292714</t>
  </si>
  <si>
    <t>LH5864</t>
  </si>
  <si>
    <t>KA24AB3066</t>
  </si>
  <si>
    <t>9125025469</t>
  </si>
  <si>
    <t>27-02-2026 10:01</t>
  </si>
  <si>
    <t>LH5865</t>
  </si>
  <si>
    <t>KA17AB7033</t>
  </si>
  <si>
    <t>9615853291</t>
  </si>
  <si>
    <t>LH5866</t>
  </si>
  <si>
    <t>KA49AB9418</t>
  </si>
  <si>
    <t>9777941653</t>
  </si>
  <si>
    <t>LH5867</t>
  </si>
  <si>
    <t>KA31AB4620</t>
  </si>
  <si>
    <t>9368978743</t>
  </si>
  <si>
    <t>LH5868</t>
  </si>
  <si>
    <t>KA50AB5599</t>
  </si>
  <si>
    <t>9888148502</t>
  </si>
  <si>
    <t>LH5869</t>
  </si>
  <si>
    <t>KA34AB7314</t>
  </si>
  <si>
    <t>9374998755</t>
  </si>
  <si>
    <t>LH5870</t>
  </si>
  <si>
    <t>KA43AB3365</t>
  </si>
  <si>
    <t>9549688633</t>
  </si>
  <si>
    <t>27-02-2026 03:09</t>
  </si>
  <si>
    <t>LH5871</t>
  </si>
  <si>
    <t>KA45AB1981</t>
  </si>
  <si>
    <t>9893989398</t>
  </si>
  <si>
    <t>LH5872</t>
  </si>
  <si>
    <t>KA38AB7149</t>
  </si>
  <si>
    <t>9044709722</t>
  </si>
  <si>
    <t>LH5873</t>
  </si>
  <si>
    <t>KA32AB2237</t>
  </si>
  <si>
    <t>9151253265</t>
  </si>
  <si>
    <t>LH5874</t>
  </si>
  <si>
    <t>KA27AB3421</t>
  </si>
  <si>
    <t>9825201319</t>
  </si>
  <si>
    <t>26-02-2026 15:07</t>
  </si>
  <si>
    <t>LH5875</t>
  </si>
  <si>
    <t>KA41AB7318</t>
  </si>
  <si>
    <t>9375155948</t>
  </si>
  <si>
    <t>27-02-2026 05:04</t>
  </si>
  <si>
    <t>LH5876</t>
  </si>
  <si>
    <t>KA30AB1550</t>
  </si>
  <si>
    <t>9977266619</t>
  </si>
  <si>
    <t>27-02-2026 02:08</t>
  </si>
  <si>
    <t>LH5877</t>
  </si>
  <si>
    <t>KA46AB2898</t>
  </si>
  <si>
    <t>9715320402</t>
  </si>
  <si>
    <t>26-02-2026 18:03</t>
  </si>
  <si>
    <t>LH5878</t>
  </si>
  <si>
    <t>KA38AB6609</t>
  </si>
  <si>
    <t>9131618502</t>
  </si>
  <si>
    <t>27-02-2026 09:09</t>
  </si>
  <si>
    <t>LH5879</t>
  </si>
  <si>
    <t>KA48AB6848</t>
  </si>
  <si>
    <t>9984433242</t>
  </si>
  <si>
    <t>26-02-2026 07:03</t>
  </si>
  <si>
    <t>LH5880</t>
  </si>
  <si>
    <t>KA26AB8658</t>
  </si>
  <si>
    <t>9404948166</t>
  </si>
  <si>
    <t>25-02-2026 19:01</t>
  </si>
  <si>
    <t>LH5881</t>
  </si>
  <si>
    <t>KA29AB9382</t>
  </si>
  <si>
    <t>9233298614</t>
  </si>
  <si>
    <t>27-02-2026 00:10</t>
  </si>
  <si>
    <t>LH5882</t>
  </si>
  <si>
    <t>KA32AB3087</t>
  </si>
  <si>
    <t>9275800707</t>
  </si>
  <si>
    <t>26-02-2026 23:09</t>
  </si>
  <si>
    <t>LH5883</t>
  </si>
  <si>
    <t>KA11AB4562</t>
  </si>
  <si>
    <t>9486731108</t>
  </si>
  <si>
    <t>LH5884</t>
  </si>
  <si>
    <t>KA44AB6873</t>
  </si>
  <si>
    <t>9456747401</t>
  </si>
  <si>
    <t>26-02-2026 16:00</t>
  </si>
  <si>
    <t>LH5885</t>
  </si>
  <si>
    <t>KA25AB8822</t>
  </si>
  <si>
    <t>9283303432</t>
  </si>
  <si>
    <t>LH5886</t>
  </si>
  <si>
    <t>9737012442</t>
  </si>
  <si>
    <t>26-02-2026 01:08</t>
  </si>
  <si>
    <t>LH5887</t>
  </si>
  <si>
    <t>KA47AB9331</t>
  </si>
  <si>
    <t>9455619673</t>
  </si>
  <si>
    <t>25-02-2026 21:05</t>
  </si>
  <si>
    <t>LH5888</t>
  </si>
  <si>
    <t>KA48AB8845</t>
  </si>
  <si>
    <t>9124214588</t>
  </si>
  <si>
    <t>LH5889</t>
  </si>
  <si>
    <t>KA20AB3649</t>
  </si>
  <si>
    <t>9696104209</t>
  </si>
  <si>
    <t>LH5890</t>
  </si>
  <si>
    <t>KA32AB8077</t>
  </si>
  <si>
    <t>9440383366</t>
  </si>
  <si>
    <t>26-02-2026 15:06</t>
  </si>
  <si>
    <t>LH5891</t>
  </si>
  <si>
    <t>KA18AB2116</t>
  </si>
  <si>
    <t>9941219211</t>
  </si>
  <si>
    <t>LH5892</t>
  </si>
  <si>
    <t>KA3AB1172</t>
  </si>
  <si>
    <t>9010429963</t>
  </si>
  <si>
    <t>LH5893</t>
  </si>
  <si>
    <t>KA15AB7496</t>
  </si>
  <si>
    <t>9085783732</t>
  </si>
  <si>
    <t>LH5894</t>
  </si>
  <si>
    <t>KA22AB8680</t>
  </si>
  <si>
    <t>9168018990</t>
  </si>
  <si>
    <t>LH5895</t>
  </si>
  <si>
    <t>KA30AB6562</t>
  </si>
  <si>
    <t>9328457232</t>
  </si>
  <si>
    <t>27-02-2026 02:07</t>
  </si>
  <si>
    <t>LH5896</t>
  </si>
  <si>
    <t>KA4AB6210</t>
  </si>
  <si>
    <t>9785424975</t>
  </si>
  <si>
    <t>27-02-2026 11:00</t>
  </si>
  <si>
    <t>LH5897</t>
  </si>
  <si>
    <t>KA45AB8445</t>
  </si>
  <si>
    <t>9621641452</t>
  </si>
  <si>
    <t>26-02-2026 17:01</t>
  </si>
  <si>
    <t>LH5898</t>
  </si>
  <si>
    <t>KA33AB5215</t>
  </si>
  <si>
    <t>9056698915</t>
  </si>
  <si>
    <t>LH5899</t>
  </si>
  <si>
    <t>KA18AB1339</t>
  </si>
  <si>
    <t>9750471747</t>
  </si>
  <si>
    <t>26-02-2026 17:10</t>
  </si>
  <si>
    <t>LH5900</t>
  </si>
  <si>
    <t>KA20AB9444</t>
  </si>
  <si>
    <t>9508697545</t>
  </si>
  <si>
    <t>26-02-2026 13:06</t>
  </si>
  <si>
    <t>LH5901</t>
  </si>
  <si>
    <t>KA47AB5587</t>
  </si>
  <si>
    <t>9332069801</t>
  </si>
  <si>
    <t>27-02-2026 05:00</t>
  </si>
  <si>
    <t>LH5902</t>
  </si>
  <si>
    <t>KA33AB9539</t>
  </si>
  <si>
    <t>9332769057</t>
  </si>
  <si>
    <t>LH5903</t>
  </si>
  <si>
    <t>KA20AB7298</t>
  </si>
  <si>
    <t>9823834582</t>
  </si>
  <si>
    <t>Delhi - 323529</t>
  </si>
  <si>
    <t>LH5904</t>
  </si>
  <si>
    <t>KA45AB5309</t>
  </si>
  <si>
    <t>9596758371</t>
  </si>
  <si>
    <t>LH5905</t>
  </si>
  <si>
    <t>KA25AB9655</t>
  </si>
  <si>
    <t>9931786692</t>
  </si>
  <si>
    <t>25-02-2026 20:01</t>
  </si>
  <si>
    <t>LH5906</t>
  </si>
  <si>
    <t>KA12AB2538</t>
  </si>
  <si>
    <t>9071052360</t>
  </si>
  <si>
    <t>LH5907</t>
  </si>
  <si>
    <t>KA13AB6475</t>
  </si>
  <si>
    <t>9296530404</t>
  </si>
  <si>
    <t>27-02-2026 11:04</t>
  </si>
  <si>
    <t>LH5908</t>
  </si>
  <si>
    <t>KA49AB8731</t>
  </si>
  <si>
    <t>9653605883</t>
  </si>
  <si>
    <t>25-02-2026 10:10</t>
  </si>
  <si>
    <t>LH5909</t>
  </si>
  <si>
    <t>KA8AB6772</t>
  </si>
  <si>
    <t>9470797243</t>
  </si>
  <si>
    <t>26-02-2026 23:07</t>
  </si>
  <si>
    <t>LH5910</t>
  </si>
  <si>
    <t>KA14AB1089</t>
  </si>
  <si>
    <t>9016183693</t>
  </si>
  <si>
    <t>27-02-2026 10:04</t>
  </si>
  <si>
    <t>LH5911</t>
  </si>
  <si>
    <t>KA3AB9103</t>
  </si>
  <si>
    <t>9778339538</t>
  </si>
  <si>
    <t>25-02-2026 06:09</t>
  </si>
  <si>
    <t>LH5912</t>
  </si>
  <si>
    <t>KA14AB2511</t>
  </si>
  <si>
    <t>9815597442</t>
  </si>
  <si>
    <t>LH5913</t>
  </si>
  <si>
    <t>KA39AB5661</t>
  </si>
  <si>
    <t>9588154437</t>
  </si>
  <si>
    <t>27-02-2026 08:09</t>
  </si>
  <si>
    <t>LH5914</t>
  </si>
  <si>
    <t>KA42AB8350</t>
  </si>
  <si>
    <t>9163340141</t>
  </si>
  <si>
    <t>LH5915</t>
  </si>
  <si>
    <t>KA20AB1035</t>
  </si>
  <si>
    <t>9044679369</t>
  </si>
  <si>
    <t>LH5916</t>
  </si>
  <si>
    <t>KA15AB1997</t>
  </si>
  <si>
    <t>9481329251</t>
  </si>
  <si>
    <t>26-02-2026 23:01</t>
  </si>
  <si>
    <t>LH5917</t>
  </si>
  <si>
    <t>KA1AB8339</t>
  </si>
  <si>
    <t>9017659381</t>
  </si>
  <si>
    <t>26-02-2026 07:04</t>
  </si>
  <si>
    <t>LH5918</t>
  </si>
  <si>
    <t>KA48AB2244</t>
  </si>
  <si>
    <t>9607443955</t>
  </si>
  <si>
    <t>LH5919</t>
  </si>
  <si>
    <t>KA3AB3856</t>
  </si>
  <si>
    <t>9404749600</t>
  </si>
  <si>
    <t>LH5920</t>
  </si>
  <si>
    <t>KA21AB7313</t>
  </si>
  <si>
    <t>9423028268</t>
  </si>
  <si>
    <t>LH5921</t>
  </si>
  <si>
    <t>KA42AB7063</t>
  </si>
  <si>
    <t>9115596653</t>
  </si>
  <si>
    <t>LH5922</t>
  </si>
  <si>
    <t>KA38AB9646</t>
  </si>
  <si>
    <t>9449735618</t>
  </si>
  <si>
    <t>LH5923</t>
  </si>
  <si>
    <t>KA29AB3999</t>
  </si>
  <si>
    <t>9830261758</t>
  </si>
  <si>
    <t>26-02-2026 14:05</t>
  </si>
  <si>
    <t>LH5924</t>
  </si>
  <si>
    <t>KA11AB1472</t>
  </si>
  <si>
    <t>9556262948</t>
  </si>
  <si>
    <t>LH5925</t>
  </si>
  <si>
    <t>KA20AB2322</t>
  </si>
  <si>
    <t>9276546233</t>
  </si>
  <si>
    <t>26-02-2026 19:06</t>
  </si>
  <si>
    <t>LH5926</t>
  </si>
  <si>
    <t>KA17AB8880</t>
  </si>
  <si>
    <t>9119738667</t>
  </si>
  <si>
    <t>LH5927</t>
  </si>
  <si>
    <t>KA49AB9467</t>
  </si>
  <si>
    <t>9390070611</t>
  </si>
  <si>
    <t>26-02-2026 14:04</t>
  </si>
  <si>
    <t>LH5928</t>
  </si>
  <si>
    <t>KA22AB5444</t>
  </si>
  <si>
    <t>9538845426</t>
  </si>
  <si>
    <t>LH5929</t>
  </si>
  <si>
    <t>KA31AB1165</t>
  </si>
  <si>
    <t>9045356663</t>
  </si>
  <si>
    <t>27-02-2026 09:06</t>
  </si>
  <si>
    <t>LH5930</t>
  </si>
  <si>
    <t>KA49AB6469</t>
  </si>
  <si>
    <t>9527466229</t>
  </si>
  <si>
    <t>LH5931</t>
  </si>
  <si>
    <t>KA21AB3343</t>
  </si>
  <si>
    <t>9694651016</t>
  </si>
  <si>
    <t>25-02-2026 09:07</t>
  </si>
  <si>
    <t>27-02-2026 12:07</t>
  </si>
  <si>
    <t>LH5932</t>
  </si>
  <si>
    <t>KA21AB8830</t>
  </si>
  <si>
    <t>9930828977</t>
  </si>
  <si>
    <t>LH5933</t>
  </si>
  <si>
    <t>KA43AB6918</t>
  </si>
  <si>
    <t>9017406317</t>
  </si>
  <si>
    <t>LH5934</t>
  </si>
  <si>
    <t>KA9AB5147</t>
  </si>
  <si>
    <t>9304533525</t>
  </si>
  <si>
    <t>LH5935</t>
  </si>
  <si>
    <t>KA48AB4897</t>
  </si>
  <si>
    <t>9333155438</t>
  </si>
  <si>
    <t>27-02-2026 14:00</t>
  </si>
  <si>
    <t>LH5936</t>
  </si>
  <si>
    <t>KA34AB8886</t>
  </si>
  <si>
    <t>9799857195</t>
  </si>
  <si>
    <t>LH5937</t>
  </si>
  <si>
    <t>KA21AB5174</t>
  </si>
  <si>
    <t>9764360582</t>
  </si>
  <si>
    <t>LH5938</t>
  </si>
  <si>
    <t>KA38AB6781</t>
  </si>
  <si>
    <t>9149102957</t>
  </si>
  <si>
    <t>27-02-2026 04:00</t>
  </si>
  <si>
    <t>LH5939</t>
  </si>
  <si>
    <t>KA34AB8167</t>
  </si>
  <si>
    <t>9184384145</t>
  </si>
  <si>
    <t>Kolkata - 712991</t>
  </si>
  <si>
    <t>LH5940</t>
  </si>
  <si>
    <t>KA26AB8692</t>
  </si>
  <si>
    <t>9328990277</t>
  </si>
  <si>
    <t>LH5941</t>
  </si>
  <si>
    <t>KA15AB9124</t>
  </si>
  <si>
    <t>9273456493</t>
  </si>
  <si>
    <t>26-02-2026 17:02</t>
  </si>
  <si>
    <t>LH5942</t>
  </si>
  <si>
    <t>KA40AB6905</t>
  </si>
  <si>
    <t>9121948180</t>
  </si>
  <si>
    <t>LH5943</t>
  </si>
  <si>
    <t>KA18AB2572</t>
  </si>
  <si>
    <t>9676701959</t>
  </si>
  <si>
    <t>LH5944</t>
  </si>
  <si>
    <t>KA49AB7224</t>
  </si>
  <si>
    <t>9800277769</t>
  </si>
  <si>
    <t>LH5945</t>
  </si>
  <si>
    <t>KA35AB9668</t>
  </si>
  <si>
    <t>9484642174</t>
  </si>
  <si>
    <t>27-02-2026 15:07</t>
  </si>
  <si>
    <t>LH5946</t>
  </si>
  <si>
    <t>KA31AB4460</t>
  </si>
  <si>
    <t>9695019479</t>
  </si>
  <si>
    <t>LH5947</t>
  </si>
  <si>
    <t>KA19AB3424</t>
  </si>
  <si>
    <t>9490368266</t>
  </si>
  <si>
    <t>26-02-2026 23:03</t>
  </si>
  <si>
    <t>LH5948</t>
  </si>
  <si>
    <t>KA20AB7314</t>
  </si>
  <si>
    <t>9575361288</t>
  </si>
  <si>
    <t>LH5949</t>
  </si>
  <si>
    <t>KA29AB2546</t>
  </si>
  <si>
    <t>9975368713</t>
  </si>
  <si>
    <t>LH5950</t>
  </si>
  <si>
    <t>KA6AB6383</t>
  </si>
  <si>
    <t>9927364728</t>
  </si>
  <si>
    <t>25-02-2026 17:10</t>
  </si>
  <si>
    <t>LH5951</t>
  </si>
  <si>
    <t>KA30AB5051</t>
  </si>
  <si>
    <t>9709488195</t>
  </si>
  <si>
    <t>LH5952</t>
  </si>
  <si>
    <t>KA28AB5817</t>
  </si>
  <si>
    <t>9015439684</t>
  </si>
  <si>
    <t>25-02-2026 22:04</t>
  </si>
  <si>
    <t>LH5953</t>
  </si>
  <si>
    <t>KA22AB2467</t>
  </si>
  <si>
    <t>9841174684</t>
  </si>
  <si>
    <t>26-02-2026 00:01</t>
  </si>
  <si>
    <t>LH5954</t>
  </si>
  <si>
    <t>KA25AB1443</t>
  </si>
  <si>
    <t>9911760706</t>
  </si>
  <si>
    <t>LH5955</t>
  </si>
  <si>
    <t>KA31AB1236</t>
  </si>
  <si>
    <t>9912040134</t>
  </si>
  <si>
    <t>27-02-2026 17:00</t>
  </si>
  <si>
    <t>LH5956</t>
  </si>
  <si>
    <t>KA5AB1563</t>
  </si>
  <si>
    <t>9029938227</t>
  </si>
  <si>
    <t>LH5957</t>
  </si>
  <si>
    <t>KA50AB5804</t>
  </si>
  <si>
    <t>9635927378</t>
  </si>
  <si>
    <t>LH5958</t>
  </si>
  <si>
    <t>KA26AB2091</t>
  </si>
  <si>
    <t>9213863871</t>
  </si>
  <si>
    <t>LH5959</t>
  </si>
  <si>
    <t>KA23AB4525</t>
  </si>
  <si>
    <t>9055747084</t>
  </si>
  <si>
    <t>LH5960</t>
  </si>
  <si>
    <t>KA8AB1730</t>
  </si>
  <si>
    <t>9301689556</t>
  </si>
  <si>
    <t>LH5961</t>
  </si>
  <si>
    <t>KA1AB2530</t>
  </si>
  <si>
    <t>9240909191</t>
  </si>
  <si>
    <t>26-02-2026 14:03</t>
  </si>
  <si>
    <t>LH5962</t>
  </si>
  <si>
    <t>KA39AB6514</t>
  </si>
  <si>
    <t>9359290917</t>
  </si>
  <si>
    <t>26-02-2026 22:02</t>
  </si>
  <si>
    <t>LH5963</t>
  </si>
  <si>
    <t>KA2AB1163</t>
  </si>
  <si>
    <t>9330161156</t>
  </si>
  <si>
    <t>LH5964</t>
  </si>
  <si>
    <t>KA32AB3941</t>
  </si>
  <si>
    <t>9532194068</t>
  </si>
  <si>
    <t>LH5965</t>
  </si>
  <si>
    <t>KA33AB6748</t>
  </si>
  <si>
    <t>9662131521</t>
  </si>
  <si>
    <t>25-02-2026 20:10</t>
  </si>
  <si>
    <t>LH5966</t>
  </si>
  <si>
    <t>KA15AB5032</t>
  </si>
  <si>
    <t>9681581880</t>
  </si>
  <si>
    <t>26-02-2026 05:05</t>
  </si>
  <si>
    <t>LH5967</t>
  </si>
  <si>
    <t>KA20AB3157</t>
  </si>
  <si>
    <t>9942020524</t>
  </si>
  <si>
    <t>LH5968</t>
  </si>
  <si>
    <t>KA45AB6383</t>
  </si>
  <si>
    <t>9294280569</t>
  </si>
  <si>
    <t>26-02-2026 00:03</t>
  </si>
  <si>
    <t>LH5969</t>
  </si>
  <si>
    <t>KA1AB1627</t>
  </si>
  <si>
    <t>9939268662</t>
  </si>
  <si>
    <t>Mumbai - 178241</t>
  </si>
  <si>
    <t>LH5970</t>
  </si>
  <si>
    <t>KA20AB3340</t>
  </si>
  <si>
    <t>9506012619</t>
  </si>
  <si>
    <t>LH5971</t>
  </si>
  <si>
    <t>KA47AB6550</t>
  </si>
  <si>
    <t>9177780067</t>
  </si>
  <si>
    <t>Guwahati - 581091</t>
  </si>
  <si>
    <t>LH5972</t>
  </si>
  <si>
    <t>KA3AB2909</t>
  </si>
  <si>
    <t>9417980278</t>
  </si>
  <si>
    <t>25-02-2026 21:07</t>
  </si>
  <si>
    <t>LH5973</t>
  </si>
  <si>
    <t>KA7AB2441</t>
  </si>
  <si>
    <t>9433631283</t>
  </si>
  <si>
    <t>LH5974</t>
  </si>
  <si>
    <t>KA31AB2831</t>
  </si>
  <si>
    <t>9218598446</t>
  </si>
  <si>
    <t>Chennai - 737493</t>
  </si>
  <si>
    <t>LH5975</t>
  </si>
  <si>
    <t>KA37AB8644</t>
  </si>
  <si>
    <t>9014707672</t>
  </si>
  <si>
    <t>27-02-2026 09:07</t>
  </si>
  <si>
    <t>LH5976</t>
  </si>
  <si>
    <t>KA23AB9514</t>
  </si>
  <si>
    <t>9248920298</t>
  </si>
  <si>
    <t>27-02-2026 08:03</t>
  </si>
  <si>
    <t>LH5977</t>
  </si>
  <si>
    <t>KA33AB5906</t>
  </si>
  <si>
    <t>9782675387</t>
  </si>
  <si>
    <t>LH5978</t>
  </si>
  <si>
    <t>KA1AB1560</t>
  </si>
  <si>
    <t>9595773830</t>
  </si>
  <si>
    <t>Coimbatore - 880735</t>
  </si>
  <si>
    <t>LH5979</t>
  </si>
  <si>
    <t>KA50AB5333</t>
  </si>
  <si>
    <t>9885150565</t>
  </si>
  <si>
    <t>LH5980</t>
  </si>
  <si>
    <t>KA48AB3835</t>
  </si>
  <si>
    <t>9187638081</t>
  </si>
  <si>
    <t>LH5981</t>
  </si>
  <si>
    <t>KA47AB5628</t>
  </si>
  <si>
    <t>9431437122</t>
  </si>
  <si>
    <t>26-02-2026 04:10</t>
  </si>
  <si>
    <t>LH5982</t>
  </si>
  <si>
    <t>KA44AB2479</t>
  </si>
  <si>
    <t>9033291926</t>
  </si>
  <si>
    <t>LH5983</t>
  </si>
  <si>
    <t>KA18AB2908</t>
  </si>
  <si>
    <t>9254293744</t>
  </si>
  <si>
    <t>27-02-2026 06:02</t>
  </si>
  <si>
    <t>LH5984</t>
  </si>
  <si>
    <t>KA43AB4992</t>
  </si>
  <si>
    <t>9715490368</t>
  </si>
  <si>
    <t>26-02-2026 05:10</t>
  </si>
  <si>
    <t>LH5985</t>
  </si>
  <si>
    <t>KA43AB1995</t>
  </si>
  <si>
    <t>9667139347</t>
  </si>
  <si>
    <t>LH5986</t>
  </si>
  <si>
    <t>KA33AB4269</t>
  </si>
  <si>
    <t>9903713355</t>
  </si>
  <si>
    <t>LH5987</t>
  </si>
  <si>
    <t>KA50AB3057</t>
  </si>
  <si>
    <t>9552091670</t>
  </si>
  <si>
    <t>LH5988</t>
  </si>
  <si>
    <t>KA39AB8407</t>
  </si>
  <si>
    <t>9283334084</t>
  </si>
  <si>
    <t>LH5989</t>
  </si>
  <si>
    <t>KA48AB5592</t>
  </si>
  <si>
    <t>9665112874</t>
  </si>
  <si>
    <t>LH5990</t>
  </si>
  <si>
    <t>KA15AB2967</t>
  </si>
  <si>
    <t>9237860749</t>
  </si>
  <si>
    <t>LH5991</t>
  </si>
  <si>
    <t>KA46AB6841</t>
  </si>
  <si>
    <t>9057814704</t>
  </si>
  <si>
    <t>26-02-2026 23:05</t>
  </si>
  <si>
    <t>LH5992</t>
  </si>
  <si>
    <t>KA1AB6489</t>
  </si>
  <si>
    <t>9267846563</t>
  </si>
  <si>
    <t>LH5993</t>
  </si>
  <si>
    <t>KA22AB9007</t>
  </si>
  <si>
    <t>9547355994</t>
  </si>
  <si>
    <t>LH5994</t>
  </si>
  <si>
    <t>KA16AB4871</t>
  </si>
  <si>
    <t>9952388744</t>
  </si>
  <si>
    <t>27-02-2026 10:00</t>
  </si>
  <si>
    <t>LH5995</t>
  </si>
  <si>
    <t>KA42AB3141</t>
  </si>
  <si>
    <t>9620941055</t>
  </si>
  <si>
    <t>LH5996</t>
  </si>
  <si>
    <t>KA28AB8564</t>
  </si>
  <si>
    <t>9817219320</t>
  </si>
  <si>
    <t>LH5997</t>
  </si>
  <si>
    <t>KA30AB7088</t>
  </si>
  <si>
    <t>9562967678</t>
  </si>
  <si>
    <t>LH5998</t>
  </si>
  <si>
    <t>KA47AB2259</t>
  </si>
  <si>
    <t>9401730265</t>
  </si>
  <si>
    <t>26-02-2026 21:04</t>
  </si>
  <si>
    <t>LH5999</t>
  </si>
  <si>
    <t>KA33AB4092</t>
  </si>
  <si>
    <t>9843578601</t>
  </si>
  <si>
    <t>25-02-2026 21:02</t>
  </si>
  <si>
    <t>LH6000</t>
  </si>
  <si>
    <t>KA9AB9643</t>
  </si>
  <si>
    <t>9756874419</t>
  </si>
  <si>
    <t>27-02-2026 02:04</t>
  </si>
  <si>
    <t>LH6001</t>
  </si>
  <si>
    <t>KA24AB3462</t>
  </si>
  <si>
    <t>9740903005</t>
  </si>
  <si>
    <t>LH6002</t>
  </si>
  <si>
    <t>KA26AB8334</t>
  </si>
  <si>
    <t>9139299452</t>
  </si>
  <si>
    <t>LH6003</t>
  </si>
  <si>
    <t>KA8AB8784</t>
  </si>
  <si>
    <t>9624228363</t>
  </si>
  <si>
    <t>LH6004</t>
  </si>
  <si>
    <t>KA40AB3630</t>
  </si>
  <si>
    <t>9004493028</t>
  </si>
  <si>
    <t>27-02-2026 00:05</t>
  </si>
  <si>
    <t>LH6005</t>
  </si>
  <si>
    <t>KA41AB1128</t>
  </si>
  <si>
    <t>9670959812</t>
  </si>
  <si>
    <t>26-02-2026 10:03</t>
  </si>
  <si>
    <t>LH6006</t>
  </si>
  <si>
    <t>KA20AB4960</t>
  </si>
  <si>
    <t>9557124678</t>
  </si>
  <si>
    <t>LH6007</t>
  </si>
  <si>
    <t>KA19AB1582</t>
  </si>
  <si>
    <t>9571480024</t>
  </si>
  <si>
    <t>27-02-2026 09:01</t>
  </si>
  <si>
    <t>LH6008</t>
  </si>
  <si>
    <t>KA9AB5557</t>
  </si>
  <si>
    <t>9413692927</t>
  </si>
  <si>
    <t>27-02-2026 06:00</t>
  </si>
  <si>
    <t>LH6009</t>
  </si>
  <si>
    <t>KA20AB6035</t>
  </si>
  <si>
    <t>9836860873</t>
  </si>
  <si>
    <t>LH6010</t>
  </si>
  <si>
    <t>KA47AB4922</t>
  </si>
  <si>
    <t>9882548172</t>
  </si>
  <si>
    <t>27-02-2026 06:06</t>
  </si>
  <si>
    <t>LH6011</t>
  </si>
  <si>
    <t>KA41AB8116</t>
  </si>
  <si>
    <t>9162257008</t>
  </si>
  <si>
    <t>LH6012</t>
  </si>
  <si>
    <t>KA40AB4678</t>
  </si>
  <si>
    <t>9110105126</t>
  </si>
  <si>
    <t>LH6013</t>
  </si>
  <si>
    <t>KA12AB6731</t>
  </si>
  <si>
    <t>9259391567</t>
  </si>
  <si>
    <t>LH6014</t>
  </si>
  <si>
    <t>KA39AB6936</t>
  </si>
  <si>
    <t>9803842114</t>
  </si>
  <si>
    <t>LH6015</t>
  </si>
  <si>
    <t>KA35AB7286</t>
  </si>
  <si>
    <t>9743051702</t>
  </si>
  <si>
    <t>LH6016</t>
  </si>
  <si>
    <t>KA40AB5496</t>
  </si>
  <si>
    <t>9276680811</t>
  </si>
  <si>
    <t>LH6017</t>
  </si>
  <si>
    <t>KA46AB6767</t>
  </si>
  <si>
    <t>9126666215</t>
  </si>
  <si>
    <t>25-02-2026 22:09</t>
  </si>
  <si>
    <t>LH6018</t>
  </si>
  <si>
    <t>KA2AB8107</t>
  </si>
  <si>
    <t>9431837002</t>
  </si>
  <si>
    <t>26-02-2026 23:00</t>
  </si>
  <si>
    <t>LH6019</t>
  </si>
  <si>
    <t>KA10AB1753</t>
  </si>
  <si>
    <t>9531487880</t>
  </si>
  <si>
    <t>26-02-2026 21:01</t>
  </si>
  <si>
    <t>LH6020</t>
  </si>
  <si>
    <t>KA26AB7550</t>
  </si>
  <si>
    <t>9043765897</t>
  </si>
  <si>
    <t>LH6021</t>
  </si>
  <si>
    <t>KA49AB3878</t>
  </si>
  <si>
    <t>9624560201</t>
  </si>
  <si>
    <t>LH6022</t>
  </si>
  <si>
    <t>KA49AB4563</t>
  </si>
  <si>
    <t>9391389886</t>
  </si>
  <si>
    <t>LH6023</t>
  </si>
  <si>
    <t>KA17AB5504</t>
  </si>
  <si>
    <t>9395835304</t>
  </si>
  <si>
    <t>LH6024</t>
  </si>
  <si>
    <t>KA40AB3370</t>
  </si>
  <si>
    <t>9130044124</t>
  </si>
  <si>
    <t>26-02-2026 15:05</t>
  </si>
  <si>
    <t>LH6025</t>
  </si>
  <si>
    <t>KA45AB2222</t>
  </si>
  <si>
    <t>9812793155</t>
  </si>
  <si>
    <t>LH6026</t>
  </si>
  <si>
    <t>KA18AB3860</t>
  </si>
  <si>
    <t>9566015991</t>
  </si>
  <si>
    <t>LH6027</t>
  </si>
  <si>
    <t>KA30AB7057</t>
  </si>
  <si>
    <t>9766924289</t>
  </si>
  <si>
    <t>LH6028</t>
  </si>
  <si>
    <t>KA11AB7136</t>
  </si>
  <si>
    <t>9922391360</t>
  </si>
  <si>
    <t>LH6029</t>
  </si>
  <si>
    <t>KA18AB2942</t>
  </si>
  <si>
    <t>9595085652</t>
  </si>
  <si>
    <t>26-02-2026 01:02</t>
  </si>
  <si>
    <t>26-02-2026</t>
  </si>
  <si>
    <t>LH6030</t>
  </si>
  <si>
    <t>KA50AB9942</t>
  </si>
  <si>
    <t>9098056774</t>
  </si>
  <si>
    <t>LH6031</t>
  </si>
  <si>
    <t>KA6AB9467</t>
  </si>
  <si>
    <t>9957244265</t>
  </si>
  <si>
    <t>LH6032</t>
  </si>
  <si>
    <t>KA7AB2848</t>
  </si>
  <si>
    <t>9328843420</t>
  </si>
  <si>
    <t>LH6033</t>
  </si>
  <si>
    <t>KA15AB5257</t>
  </si>
  <si>
    <t>9321728937</t>
  </si>
  <si>
    <t>27-02-2026 11:08</t>
  </si>
  <si>
    <t>LH6034</t>
  </si>
  <si>
    <t>KA29AB2311</t>
  </si>
  <si>
    <t>9041210586</t>
  </si>
  <si>
    <t>27-02-2026 18:00</t>
  </si>
  <si>
    <t>LH6035</t>
  </si>
  <si>
    <t>KA35AB5576</t>
  </si>
  <si>
    <t>9921954504</t>
  </si>
  <si>
    <t>LH6036</t>
  </si>
  <si>
    <t>KA4AB7495</t>
  </si>
  <si>
    <t>9756538583</t>
  </si>
  <si>
    <t>26-02-2026 06:09</t>
  </si>
  <si>
    <t>LH6037</t>
  </si>
  <si>
    <t>KA36AB6306</t>
  </si>
  <si>
    <t>9348537001</t>
  </si>
  <si>
    <t>27-02-2026 22:08</t>
  </si>
  <si>
    <t>LH6038</t>
  </si>
  <si>
    <t>KA36AB3663</t>
  </si>
  <si>
    <t>9717943928</t>
  </si>
  <si>
    <t>28-02-2026 08:02</t>
  </si>
  <si>
    <t>LH6039</t>
  </si>
  <si>
    <t>KA49AB3674</t>
  </si>
  <si>
    <t>9721415351</t>
  </si>
  <si>
    <t>LH6040</t>
  </si>
  <si>
    <t>KA31AB8021</t>
  </si>
  <si>
    <t>9698956048</t>
  </si>
  <si>
    <t>26-02-2026 09:05</t>
  </si>
  <si>
    <t>27-02-2026 02:05</t>
  </si>
  <si>
    <t>LH6041</t>
  </si>
  <si>
    <t>KA50AB2151</t>
  </si>
  <si>
    <t>9477563948</t>
  </si>
  <si>
    <t>27-02-2026 23:00</t>
  </si>
  <si>
    <t>LH6042</t>
  </si>
  <si>
    <t>KA9AB8602</t>
  </si>
  <si>
    <t>9408094133</t>
  </si>
  <si>
    <t>26-02-2026 06:01</t>
  </si>
  <si>
    <t>LH6043</t>
  </si>
  <si>
    <t>KA25AB9241</t>
  </si>
  <si>
    <t>9793232748</t>
  </si>
  <si>
    <t>26-02-2026 08:01</t>
  </si>
  <si>
    <t>LH6044</t>
  </si>
  <si>
    <t>KA11AB4203</t>
  </si>
  <si>
    <t>9983247157</t>
  </si>
  <si>
    <t>26-02-2026 16:02</t>
  </si>
  <si>
    <t>LH6045</t>
  </si>
  <si>
    <t>KA25AB2451</t>
  </si>
  <si>
    <t>9320991010</t>
  </si>
  <si>
    <t>LH6046</t>
  </si>
  <si>
    <t>KA3AB8140</t>
  </si>
  <si>
    <t>9715043258</t>
  </si>
  <si>
    <t>28-02-2026 01:07</t>
  </si>
  <si>
    <t>LH6047</t>
  </si>
  <si>
    <t>KA23AB8357</t>
  </si>
  <si>
    <t>9517046884</t>
  </si>
  <si>
    <t>LH6048</t>
  </si>
  <si>
    <t>KA15AB7343</t>
  </si>
  <si>
    <t>9693114155</t>
  </si>
  <si>
    <t>LH6049</t>
  </si>
  <si>
    <t>KA50AB8786</t>
  </si>
  <si>
    <t>9908496280</t>
  </si>
  <si>
    <t>LH6050</t>
  </si>
  <si>
    <t>KA40AB1805</t>
  </si>
  <si>
    <t>9041783571</t>
  </si>
  <si>
    <t>LH6051</t>
  </si>
  <si>
    <t>KA34AB3548</t>
  </si>
  <si>
    <t>9295035757</t>
  </si>
  <si>
    <t>LH6052</t>
  </si>
  <si>
    <t>KA34AB8778</t>
  </si>
  <si>
    <t>9369113735</t>
  </si>
  <si>
    <t>26-02-2026 09:10</t>
  </si>
  <si>
    <t>28-02-2026 03:10</t>
  </si>
  <si>
    <t>LH6053</t>
  </si>
  <si>
    <t>KA18AB8729</t>
  </si>
  <si>
    <t>9568129025</t>
  </si>
  <si>
    <t>28-02-2026 02:00</t>
  </si>
  <si>
    <t>LH6054</t>
  </si>
  <si>
    <t>KA19AB9773</t>
  </si>
  <si>
    <t>9728871923</t>
  </si>
  <si>
    <t>28-02-2026 08:08</t>
  </si>
  <si>
    <t>LH6055</t>
  </si>
  <si>
    <t>KA28AB5456</t>
  </si>
  <si>
    <t>9050748757</t>
  </si>
  <si>
    <t>28-02-2026 03:06</t>
  </si>
  <si>
    <t>LH6056</t>
  </si>
  <si>
    <t>KA3AB8757</t>
  </si>
  <si>
    <t>9488080908</t>
  </si>
  <si>
    <t>LH6057</t>
  </si>
  <si>
    <t>KA26AB2646</t>
  </si>
  <si>
    <t>9550253149</t>
  </si>
  <si>
    <t>LH6058</t>
  </si>
  <si>
    <t>KA7AB4178</t>
  </si>
  <si>
    <t>9783155881</t>
  </si>
  <si>
    <t>26-02-2026 09:07</t>
  </si>
  <si>
    <t>27-02-2026 14:07</t>
  </si>
  <si>
    <t>LH6059</t>
  </si>
  <si>
    <t>KA28AB2402</t>
  </si>
  <si>
    <t>9550395445</t>
  </si>
  <si>
    <t>27-02-2026 09:08</t>
  </si>
  <si>
    <t>LH6060</t>
  </si>
  <si>
    <t>KA28AB7081</t>
  </si>
  <si>
    <t>9167970376</t>
  </si>
  <si>
    <t>28-02-2026 00:00</t>
  </si>
  <si>
    <t>LH6061</t>
  </si>
  <si>
    <t>KA28AB4481</t>
  </si>
  <si>
    <t>9728866165</t>
  </si>
  <si>
    <t>LH6062</t>
  </si>
  <si>
    <t>KA24AB8189</t>
  </si>
  <si>
    <t>9775408116</t>
  </si>
  <si>
    <t>LH6063</t>
  </si>
  <si>
    <t>KA42AB5994</t>
  </si>
  <si>
    <t>9654370132</t>
  </si>
  <si>
    <t>27-02-2026 23:07</t>
  </si>
  <si>
    <t>LH6064</t>
  </si>
  <si>
    <t>KA8AB8672</t>
  </si>
  <si>
    <t>9701548093</t>
  </si>
  <si>
    <t>27-02-2026 19:03</t>
  </si>
  <si>
    <t>LH6065</t>
  </si>
  <si>
    <t>KA24AB3510</t>
  </si>
  <si>
    <t>9756909851</t>
  </si>
  <si>
    <t>27-02-2026 01:03</t>
  </si>
  <si>
    <t>LH6066</t>
  </si>
  <si>
    <t>KA2AB7854</t>
  </si>
  <si>
    <t>9571851462</t>
  </si>
  <si>
    <t>28-02-2026 06:03</t>
  </si>
  <si>
    <t>LH6067</t>
  </si>
  <si>
    <t>KA40AB8224</t>
  </si>
  <si>
    <t>9084118958</t>
  </si>
  <si>
    <t>26-02-2026 06:07</t>
  </si>
  <si>
    <t>LH6068</t>
  </si>
  <si>
    <t>KA41AB2034</t>
  </si>
  <si>
    <t>9371494304</t>
  </si>
  <si>
    <t>Kolkata - 797811</t>
  </si>
  <si>
    <t>LH6069</t>
  </si>
  <si>
    <t>KA42AB6655</t>
  </si>
  <si>
    <t>9331417500</t>
  </si>
  <si>
    <t>26-02-2026 04:01</t>
  </si>
  <si>
    <t>LH6070</t>
  </si>
  <si>
    <t>KA45AB9607</t>
  </si>
  <si>
    <t>9074336285</t>
  </si>
  <si>
    <t>LH6071</t>
  </si>
  <si>
    <t>KA8AB8061</t>
  </si>
  <si>
    <t>9379522175</t>
  </si>
  <si>
    <t>27-02-2026 21:05</t>
  </si>
  <si>
    <t>LH6072</t>
  </si>
  <si>
    <t>KA21AB7367</t>
  </si>
  <si>
    <t>9405044625</t>
  </si>
  <si>
    <t>26-02-2026 18:00</t>
  </si>
  <si>
    <t>LH6073</t>
  </si>
  <si>
    <t>KA35AB7968</t>
  </si>
  <si>
    <t>9722368674</t>
  </si>
  <si>
    <t>28-02-2026 01:05</t>
  </si>
  <si>
    <t>LH6074</t>
  </si>
  <si>
    <t>KA34AB3423</t>
  </si>
  <si>
    <t>9317784023</t>
  </si>
  <si>
    <t>26-02-2026 05:09</t>
  </si>
  <si>
    <t>27-02-2026 13:09</t>
  </si>
  <si>
    <t>LH6075</t>
  </si>
  <si>
    <t>KA39AB4600</t>
  </si>
  <si>
    <t>9725061414</t>
  </si>
  <si>
    <t>27-02-2026 00:03</t>
  </si>
  <si>
    <t>LH6076</t>
  </si>
  <si>
    <t>KA6AB8537</t>
  </si>
  <si>
    <t>9613106163</t>
  </si>
  <si>
    <t>26-02-2026 05:07</t>
  </si>
  <si>
    <t>28-02-2026 04:07</t>
  </si>
  <si>
    <t>LH6077</t>
  </si>
  <si>
    <t>KA31AB2158</t>
  </si>
  <si>
    <t>9379043506</t>
  </si>
  <si>
    <t>26-02-2026 05:08</t>
  </si>
  <si>
    <t>27-02-2026 15:08</t>
  </si>
  <si>
    <t>LH6078</t>
  </si>
  <si>
    <t>KA50AB5400</t>
  </si>
  <si>
    <t>9387358510</t>
  </si>
  <si>
    <t>26-02-2026 10:01</t>
  </si>
  <si>
    <t>27-02-2026 14:01</t>
  </si>
  <si>
    <t>LH6079</t>
  </si>
  <si>
    <t>KA30AB7220</t>
  </si>
  <si>
    <t>9886720253</t>
  </si>
  <si>
    <t>LH6080</t>
  </si>
  <si>
    <t>KA33AB4965</t>
  </si>
  <si>
    <t>9187317683</t>
  </si>
  <si>
    <t>Chennai - 726289</t>
  </si>
  <si>
    <t>LH6081</t>
  </si>
  <si>
    <t>KA50AB7599</t>
  </si>
  <si>
    <t>9912758293</t>
  </si>
  <si>
    <t>28-02-2026 11:04</t>
  </si>
  <si>
    <t>LH6082</t>
  </si>
  <si>
    <t>KA30AB7765</t>
  </si>
  <si>
    <t>9566290615</t>
  </si>
  <si>
    <t>LH6083</t>
  </si>
  <si>
    <t>KA32AB5368</t>
  </si>
  <si>
    <t>9703821725</t>
  </si>
  <si>
    <t>28-02-2026 05:04</t>
  </si>
  <si>
    <t>LH6084</t>
  </si>
  <si>
    <t>KA38AB7655</t>
  </si>
  <si>
    <t>9500216787</t>
  </si>
  <si>
    <t>26-02-2026 10:08</t>
  </si>
  <si>
    <t>28-02-2026 10:08</t>
  </si>
  <si>
    <t>LH6085</t>
  </si>
  <si>
    <t>KA30AB2877</t>
  </si>
  <si>
    <t>9214973612</t>
  </si>
  <si>
    <t>28-02-2026 11:00</t>
  </si>
  <si>
    <t>LH6086</t>
  </si>
  <si>
    <t>KA11AB4677</t>
  </si>
  <si>
    <t>9720049740</t>
  </si>
  <si>
    <t>26-02-2026 17:04</t>
  </si>
  <si>
    <t>LH6087</t>
  </si>
  <si>
    <t>9005980592</t>
  </si>
  <si>
    <t>26-02-2026 22:08</t>
  </si>
  <si>
    <t>LH6088</t>
  </si>
  <si>
    <t>KA50AB3026</t>
  </si>
  <si>
    <t>9303661954</t>
  </si>
  <si>
    <t>27-02-2026 13:00</t>
  </si>
  <si>
    <t>LH6089</t>
  </si>
  <si>
    <t>KA4AB6254</t>
  </si>
  <si>
    <t>9077662390</t>
  </si>
  <si>
    <t>LH6090</t>
  </si>
  <si>
    <t>KA39AB6465</t>
  </si>
  <si>
    <t>9361598347</t>
  </si>
  <si>
    <t>26-02-2026 10:07</t>
  </si>
  <si>
    <t>27-02-2026 18:07</t>
  </si>
  <si>
    <t>LH6091</t>
  </si>
  <si>
    <t>KA20AB7980</t>
  </si>
  <si>
    <t>9321349483</t>
  </si>
  <si>
    <t>28-02-2026 05:05</t>
  </si>
  <si>
    <t>LH6092</t>
  </si>
  <si>
    <t>9828938335</t>
  </si>
  <si>
    <t>27-02-2026 01:08</t>
  </si>
  <si>
    <t>LH6093</t>
  </si>
  <si>
    <t>KA1AB6697</t>
  </si>
  <si>
    <t>9016782099</t>
  </si>
  <si>
    <t>28-02-2026 07:00</t>
  </si>
  <si>
    <t>LH6094</t>
  </si>
  <si>
    <t>KA14AB8171</t>
  </si>
  <si>
    <t>9579989043</t>
  </si>
  <si>
    <t>27-02-2026 16:02</t>
  </si>
  <si>
    <t>LH6095</t>
  </si>
  <si>
    <t>KA5AB2181</t>
  </si>
  <si>
    <t>9352463199</t>
  </si>
  <si>
    <t>LH6096</t>
  </si>
  <si>
    <t>KA2AB9636</t>
  </si>
  <si>
    <t>9064803966</t>
  </si>
  <si>
    <t>28-02-2026 03:00</t>
  </si>
  <si>
    <t>LH6097</t>
  </si>
  <si>
    <t>KA42AB8304</t>
  </si>
  <si>
    <t>9036041089</t>
  </si>
  <si>
    <t>28-02-2026 09:09</t>
  </si>
  <si>
    <t>LH6098</t>
  </si>
  <si>
    <t>KA19AB6690</t>
  </si>
  <si>
    <t>9686059698</t>
  </si>
  <si>
    <t>27-02-2026 14:08</t>
  </si>
  <si>
    <t>LH6099</t>
  </si>
  <si>
    <t>KA38AB9639</t>
  </si>
  <si>
    <t>9310104730</t>
  </si>
  <si>
    <t>26-02-2026 08:02</t>
  </si>
  <si>
    <t>LH6100</t>
  </si>
  <si>
    <t>KA44AB6635</t>
  </si>
  <si>
    <t>9107764328</t>
  </si>
  <si>
    <t>28-02-2026 03:07</t>
  </si>
  <si>
    <t>LH6101</t>
  </si>
  <si>
    <t>KA8AB7618</t>
  </si>
  <si>
    <t>9351286075</t>
  </si>
  <si>
    <t>26-02-2026 21:05</t>
  </si>
  <si>
    <t>LH6102</t>
  </si>
  <si>
    <t>KA38AB6923</t>
  </si>
  <si>
    <t>9546190964</t>
  </si>
  <si>
    <t>27-02-2026 21:00</t>
  </si>
  <si>
    <t>LH6103</t>
  </si>
  <si>
    <t>KA45AB6397</t>
  </si>
  <si>
    <t>9431854889</t>
  </si>
  <si>
    <t>LH6104</t>
  </si>
  <si>
    <t>KA48AB7447</t>
  </si>
  <si>
    <t>9616307326</t>
  </si>
  <si>
    <t>28-02-2026 12:07</t>
  </si>
  <si>
    <t>LH6105</t>
  </si>
  <si>
    <t>KA21AB8335</t>
  </si>
  <si>
    <t>9362204711</t>
  </si>
  <si>
    <t>LH6106</t>
  </si>
  <si>
    <t>KA32AB2778</t>
  </si>
  <si>
    <t>9394162062</t>
  </si>
  <si>
    <t>26-02-2026 07:06</t>
  </si>
  <si>
    <t>LH6107</t>
  </si>
  <si>
    <t>KA31AB2704</t>
  </si>
  <si>
    <t>9288343914</t>
  </si>
  <si>
    <t>LH6108</t>
  </si>
  <si>
    <t>KA47AB4252</t>
  </si>
  <si>
    <t>9783259903</t>
  </si>
  <si>
    <t>LH6109</t>
  </si>
  <si>
    <t>KA37AB6331</t>
  </si>
  <si>
    <t>9805346221</t>
  </si>
  <si>
    <t>27-02-2026 01:01</t>
  </si>
  <si>
    <t>LH6110</t>
  </si>
  <si>
    <t>KA11AB9145</t>
  </si>
  <si>
    <t>9246336141</t>
  </si>
  <si>
    <t>27-02-2026 05:01</t>
  </si>
  <si>
    <t>LH6111</t>
  </si>
  <si>
    <t>KA15AB7438</t>
  </si>
  <si>
    <t>9958017798</t>
  </si>
  <si>
    <t>28-02-2026 07:10</t>
  </si>
  <si>
    <t>LH6112</t>
  </si>
  <si>
    <t>KA21AB9918</t>
  </si>
  <si>
    <t>9394132712</t>
  </si>
  <si>
    <t>28-02-2026 09:04</t>
  </si>
  <si>
    <t>LH6113</t>
  </si>
  <si>
    <t>KA26AB7497</t>
  </si>
  <si>
    <t>9497851618</t>
  </si>
  <si>
    <t>28-02-2026 10:02</t>
  </si>
  <si>
    <t>LH6114</t>
  </si>
  <si>
    <t>KA29AB2789</t>
  </si>
  <si>
    <t>9765605512</t>
  </si>
  <si>
    <t>27-02-2026 14:04</t>
  </si>
  <si>
    <t>LH6115</t>
  </si>
  <si>
    <t>KA9AB2034</t>
  </si>
  <si>
    <t>9800403891</t>
  </si>
  <si>
    <t>27-02-2026 16:00</t>
  </si>
  <si>
    <t>LH6116</t>
  </si>
  <si>
    <t>KA1AB6458</t>
  </si>
  <si>
    <t>9089661706</t>
  </si>
  <si>
    <t>LH6117</t>
  </si>
  <si>
    <t>KA18AB1058</t>
  </si>
  <si>
    <t>9514115993</t>
  </si>
  <si>
    <t>LH6118</t>
  </si>
  <si>
    <t>KA5AB8200</t>
  </si>
  <si>
    <t>9523580973</t>
  </si>
  <si>
    <t>27-02-2026 21:09</t>
  </si>
  <si>
    <t>LH6119</t>
  </si>
  <si>
    <t>KA37AB5941</t>
  </si>
  <si>
    <t>9775514444</t>
  </si>
  <si>
    <t>Indore - 316292</t>
  </si>
  <si>
    <t>LH6120</t>
  </si>
  <si>
    <t>KA46AB9781</t>
  </si>
  <si>
    <t>9776440293</t>
  </si>
  <si>
    <t>LH6121</t>
  </si>
  <si>
    <t>KA23AB9217</t>
  </si>
  <si>
    <t>9655565821</t>
  </si>
  <si>
    <t>27-02-2026 11:09</t>
  </si>
  <si>
    <t>LH6122</t>
  </si>
  <si>
    <t>KA30AB2636</t>
  </si>
  <si>
    <t>9548698002</t>
  </si>
  <si>
    <t>27-02-2026 05:08</t>
  </si>
  <si>
    <t>LH6123</t>
  </si>
  <si>
    <t>KA29AB1835</t>
  </si>
  <si>
    <t>9833007831</t>
  </si>
  <si>
    <t>LH6124</t>
  </si>
  <si>
    <t>KA43AB5865</t>
  </si>
  <si>
    <t>9404492423</t>
  </si>
  <si>
    <t>28-02-2026 04:00</t>
  </si>
  <si>
    <t>LH6125</t>
  </si>
  <si>
    <t>KA28AB5562</t>
  </si>
  <si>
    <t>9627531456</t>
  </si>
  <si>
    <t>27-02-2026 19:08</t>
  </si>
  <si>
    <t>LH6126</t>
  </si>
  <si>
    <t>KA25AB8004</t>
  </si>
  <si>
    <t>9248425142</t>
  </si>
  <si>
    <t>LH6127</t>
  </si>
  <si>
    <t>KA39AB7465</t>
  </si>
  <si>
    <t>9610373266</t>
  </si>
  <si>
    <t>LH6128</t>
  </si>
  <si>
    <t>KA43AB3115</t>
  </si>
  <si>
    <t>9137131803</t>
  </si>
  <si>
    <t>LH6129</t>
  </si>
  <si>
    <t>KA5AB4992</t>
  </si>
  <si>
    <t>9394752994</t>
  </si>
  <si>
    <t>26-02-2026 18:10</t>
  </si>
  <si>
    <t>LH6130</t>
  </si>
  <si>
    <t>KA10AB4061</t>
  </si>
  <si>
    <t>9795859886</t>
  </si>
  <si>
    <t>27-02-2026 03:08</t>
  </si>
  <si>
    <t>LH6131</t>
  </si>
  <si>
    <t>KA26AB7090</t>
  </si>
  <si>
    <t>9545100308</t>
  </si>
  <si>
    <t>27-02-2026 18:01</t>
  </si>
  <si>
    <t>LH6132</t>
  </si>
  <si>
    <t>KA29AB5890</t>
  </si>
  <si>
    <t>9777273808</t>
  </si>
  <si>
    <t>27-02-2026 12:04</t>
  </si>
  <si>
    <t>LH6133</t>
  </si>
  <si>
    <t>KA25AB6982</t>
  </si>
  <si>
    <t>9755903337</t>
  </si>
  <si>
    <t>LH6134</t>
  </si>
  <si>
    <t>KA42AB6454</t>
  </si>
  <si>
    <t>9535869544</t>
  </si>
  <si>
    <t>LH6135</t>
  </si>
  <si>
    <t>KA10AB9225</t>
  </si>
  <si>
    <t>9973220327</t>
  </si>
  <si>
    <t>26-02-2026 10:05</t>
  </si>
  <si>
    <t>26-02-2026 20:05</t>
  </si>
  <si>
    <t>LH6136</t>
  </si>
  <si>
    <t>KA11AB7712</t>
  </si>
  <si>
    <t>9913812924</t>
  </si>
  <si>
    <t>27-02-2026 20:08</t>
  </si>
  <si>
    <t>LH6137</t>
  </si>
  <si>
    <t>KA13AB3079</t>
  </si>
  <si>
    <t>9834398259</t>
  </si>
  <si>
    <t>26-02-2026 04:09</t>
  </si>
  <si>
    <t>27-02-2026 04:09</t>
  </si>
  <si>
    <t>LH6138</t>
  </si>
  <si>
    <t>KA11AB5490</t>
  </si>
  <si>
    <t>9900106273</t>
  </si>
  <si>
    <t>27-02-2026 11:03</t>
  </si>
  <si>
    <t>LH6139</t>
  </si>
  <si>
    <t>KA30AB2033</t>
  </si>
  <si>
    <t>9294149261</t>
  </si>
  <si>
    <t>26-02-2026 22:07</t>
  </si>
  <si>
    <t>LH6140</t>
  </si>
  <si>
    <t>KA5AB7983</t>
  </si>
  <si>
    <t>9824696768</t>
  </si>
  <si>
    <t>28-02-2026 16:00</t>
  </si>
  <si>
    <t>LH6141</t>
  </si>
  <si>
    <t>KA17AB8421</t>
  </si>
  <si>
    <t>9474980692</t>
  </si>
  <si>
    <t>LH6142</t>
  </si>
  <si>
    <t>KA43AB8903</t>
  </si>
  <si>
    <t>9446228642</t>
  </si>
  <si>
    <t>LH6143</t>
  </si>
  <si>
    <t>KA49AB3229</t>
  </si>
  <si>
    <t>9508543351</t>
  </si>
  <si>
    <t>26-02-2026 06:10</t>
  </si>
  <si>
    <t>27-02-2026 13:10</t>
  </si>
  <si>
    <t>LH6144</t>
  </si>
  <si>
    <t>KA9AB6582</t>
  </si>
  <si>
    <t>9083834046</t>
  </si>
  <si>
    <t>28-02-2026 11:05</t>
  </si>
  <si>
    <t>LH6145</t>
  </si>
  <si>
    <t>KA17AB1848</t>
  </si>
  <si>
    <t>9308310731</t>
  </si>
  <si>
    <t>LH6146</t>
  </si>
  <si>
    <t>KA37AB5027</t>
  </si>
  <si>
    <t>9872602367</t>
  </si>
  <si>
    <t>LH6147</t>
  </si>
  <si>
    <t>KA23AB6715</t>
  </si>
  <si>
    <t>9135809994</t>
  </si>
  <si>
    <t>LH6148</t>
  </si>
  <si>
    <t>KA16AB4446</t>
  </si>
  <si>
    <t>9851290126</t>
  </si>
  <si>
    <t>LH6149</t>
  </si>
  <si>
    <t>KA4AB3447</t>
  </si>
  <si>
    <t>9464074877</t>
  </si>
  <si>
    <t>28-02-2026 04:03</t>
  </si>
  <si>
    <t>LH6150</t>
  </si>
  <si>
    <t>KA21AB4998</t>
  </si>
  <si>
    <t>9342514360</t>
  </si>
  <si>
    <t>28-02-2026 03:02</t>
  </si>
  <si>
    <t>LH6151</t>
  </si>
  <si>
    <t>KA18AB1789</t>
  </si>
  <si>
    <t>9804177907</t>
  </si>
  <si>
    <t>LH6152</t>
  </si>
  <si>
    <t>KA7AB6215</t>
  </si>
  <si>
    <t>9441683849</t>
  </si>
  <si>
    <t>27-02-2026 18:04</t>
  </si>
  <si>
    <t>LH6153</t>
  </si>
  <si>
    <t>KA34AB9741</t>
  </si>
  <si>
    <t>9028237390</t>
  </si>
  <si>
    <t>28-02-2026 16:10</t>
  </si>
  <si>
    <t>LH6154</t>
  </si>
  <si>
    <t>KA11AB6032</t>
  </si>
  <si>
    <t>9076790818</t>
  </si>
  <si>
    <t>28-02-2026 00:02</t>
  </si>
  <si>
    <t>LH6155</t>
  </si>
  <si>
    <t>KA40AB1151</t>
  </si>
  <si>
    <t>9363120761</t>
  </si>
  <si>
    <t>LH6156</t>
  </si>
  <si>
    <t>KA14AB4764</t>
  </si>
  <si>
    <t>9085610963</t>
  </si>
  <si>
    <t>LH6157</t>
  </si>
  <si>
    <t>KA24AB6907</t>
  </si>
  <si>
    <t>9329708411</t>
  </si>
  <si>
    <t>26-02-2026 08:05</t>
  </si>
  <si>
    <t>27-02-2026 07:05</t>
  </si>
  <si>
    <t>LH6158</t>
  </si>
  <si>
    <t>KA5AB7810</t>
  </si>
  <si>
    <t>9991712019</t>
  </si>
  <si>
    <t>28-02-2026 04:10</t>
  </si>
  <si>
    <t>LH6159</t>
  </si>
  <si>
    <t>KA26AB8191</t>
  </si>
  <si>
    <t>9515838426</t>
  </si>
  <si>
    <t>LH6160</t>
  </si>
  <si>
    <t>KA23AB9263</t>
  </si>
  <si>
    <t>9235818235</t>
  </si>
  <si>
    <t>LH6161</t>
  </si>
  <si>
    <t>KA15AB3672</t>
  </si>
  <si>
    <t>9096902065</t>
  </si>
  <si>
    <t>LH6162</t>
  </si>
  <si>
    <t>KA19AB1693</t>
  </si>
  <si>
    <t>9290279182</t>
  </si>
  <si>
    <t>LH6163</t>
  </si>
  <si>
    <t>KA16AB5502</t>
  </si>
  <si>
    <t>9150738327</t>
  </si>
  <si>
    <t>LH6164</t>
  </si>
  <si>
    <t>KA2AB8586</t>
  </si>
  <si>
    <t>9846596398</t>
  </si>
  <si>
    <t>27-02-2026 23:04</t>
  </si>
  <si>
    <t>LH6165</t>
  </si>
  <si>
    <t>KA20AB4488</t>
  </si>
  <si>
    <t>9669086440</t>
  </si>
  <si>
    <t>LH6166</t>
  </si>
  <si>
    <t>KA44AB4236</t>
  </si>
  <si>
    <t>9259066944</t>
  </si>
  <si>
    <t>27-02-2026 19:06</t>
  </si>
  <si>
    <t>LH6167</t>
  </si>
  <si>
    <t>KA4AB7144</t>
  </si>
  <si>
    <t>9754794284</t>
  </si>
  <si>
    <t>28-02-2026 03:08</t>
  </si>
  <si>
    <t>LH6168</t>
  </si>
  <si>
    <t>KA14AB9118</t>
  </si>
  <si>
    <t>9604172443</t>
  </si>
  <si>
    <t>LH6169</t>
  </si>
  <si>
    <t>KA8AB1867</t>
  </si>
  <si>
    <t>9664698127</t>
  </si>
  <si>
    <t>LH6170</t>
  </si>
  <si>
    <t>KA39AB9049</t>
  </si>
  <si>
    <t>9442235683</t>
  </si>
  <si>
    <t>28-02-2026 06:05</t>
  </si>
  <si>
    <t>LH6171</t>
  </si>
  <si>
    <t>KA50AB9749</t>
  </si>
  <si>
    <t>9028576159</t>
  </si>
  <si>
    <t>LH6172</t>
  </si>
  <si>
    <t>KA9AB4250</t>
  </si>
  <si>
    <t>9364097960</t>
  </si>
  <si>
    <t>LH6173</t>
  </si>
  <si>
    <t>KA46AB4596</t>
  </si>
  <si>
    <t>9502856923</t>
  </si>
  <si>
    <t>27-02-2026 23:10</t>
  </si>
  <si>
    <t>LH6174</t>
  </si>
  <si>
    <t>KA26AB6828</t>
  </si>
  <si>
    <t>9138858217</t>
  </si>
  <si>
    <t>26-02-2026 09:03</t>
  </si>
  <si>
    <t>LH6175</t>
  </si>
  <si>
    <t>KA35AB9139</t>
  </si>
  <si>
    <t>9895710236</t>
  </si>
  <si>
    <t>LH6176</t>
  </si>
  <si>
    <t>KA22AB3323</t>
  </si>
  <si>
    <t>9078245910</t>
  </si>
  <si>
    <t>28-02-2026 04:04</t>
  </si>
  <si>
    <t>LH6177</t>
  </si>
  <si>
    <t>KA31AB1419</t>
  </si>
  <si>
    <t>9626984382</t>
  </si>
  <si>
    <t>LH6178</t>
  </si>
  <si>
    <t>KA23AB8731</t>
  </si>
  <si>
    <t>9810178091</t>
  </si>
  <si>
    <t>27-02-2026 15:09</t>
  </si>
  <si>
    <t>LH6179</t>
  </si>
  <si>
    <t>KA15AB5173</t>
  </si>
  <si>
    <t>9088901317</t>
  </si>
  <si>
    <t>LH6180</t>
  </si>
  <si>
    <t>KA28AB4219</t>
  </si>
  <si>
    <t>9688026686</t>
  </si>
  <si>
    <t>LH6181</t>
  </si>
  <si>
    <t>9985240253</t>
  </si>
  <si>
    <t>LH6182</t>
  </si>
  <si>
    <t>KA30AB3665</t>
  </si>
  <si>
    <t>9601024827</t>
  </si>
  <si>
    <t>LH6183</t>
  </si>
  <si>
    <t>KA27AB4424</t>
  </si>
  <si>
    <t>9395062432</t>
  </si>
  <si>
    <t>LH6184</t>
  </si>
  <si>
    <t>KA8AB4415</t>
  </si>
  <si>
    <t>9157878315</t>
  </si>
  <si>
    <t>LH6185</t>
  </si>
  <si>
    <t>KA32AB5967</t>
  </si>
  <si>
    <t>9751683181</t>
  </si>
  <si>
    <t>LH6186</t>
  </si>
  <si>
    <t>KA14AB3732</t>
  </si>
  <si>
    <t>9712416702</t>
  </si>
  <si>
    <t>27-02-2026 03:00</t>
  </si>
  <si>
    <t>LH6187</t>
  </si>
  <si>
    <t>KA4AB4989</t>
  </si>
  <si>
    <t>9541764673</t>
  </si>
  <si>
    <t>Mumbai - 879724</t>
  </si>
  <si>
    <t>LH6188</t>
  </si>
  <si>
    <t>KA46AB1419</t>
  </si>
  <si>
    <t>9317260727</t>
  </si>
  <si>
    <t>27-02-2026 03:10</t>
  </si>
  <si>
    <t>LH6189</t>
  </si>
  <si>
    <t>KA37AB1103</t>
  </si>
  <si>
    <t>9835037439</t>
  </si>
  <si>
    <t>26-02-2026 05:06</t>
  </si>
  <si>
    <t>LH6190</t>
  </si>
  <si>
    <t>KA38AB9716</t>
  </si>
  <si>
    <t>9135687606</t>
  </si>
  <si>
    <t>27-02-2026 20:09</t>
  </si>
  <si>
    <t>LH6191</t>
  </si>
  <si>
    <t>KA29AB5889</t>
  </si>
  <si>
    <t>9523977128</t>
  </si>
  <si>
    <t>27-02-2026 13:03</t>
  </si>
  <si>
    <t>LH6192</t>
  </si>
  <si>
    <t>KA30AB9006</t>
  </si>
  <si>
    <t>9402623443</t>
  </si>
  <si>
    <t>LH6193</t>
  </si>
  <si>
    <t>KA42AB6025</t>
  </si>
  <si>
    <t>9807057276</t>
  </si>
  <si>
    <t>LH6194</t>
  </si>
  <si>
    <t>KA21AB6436</t>
  </si>
  <si>
    <t>9441776802</t>
  </si>
  <si>
    <t>27-02-2026 12:08</t>
  </si>
  <si>
    <t>LH6195</t>
  </si>
  <si>
    <t>KA15AB8811</t>
  </si>
  <si>
    <t>9110089295</t>
  </si>
  <si>
    <t>LH6196</t>
  </si>
  <si>
    <t>KA38AB7152</t>
  </si>
  <si>
    <t>9131226630</t>
  </si>
  <si>
    <t>LH6197</t>
  </si>
  <si>
    <t>KA1AB8159</t>
  </si>
  <si>
    <t>9921853482</t>
  </si>
  <si>
    <t>LH6198</t>
  </si>
  <si>
    <t>KA6AB7239</t>
  </si>
  <si>
    <t>9439843319</t>
  </si>
  <si>
    <t>LH6199</t>
  </si>
  <si>
    <t>KA1AB8872</t>
  </si>
  <si>
    <t>9784889058</t>
  </si>
  <si>
    <t>28-02-2026 02:10</t>
  </si>
  <si>
    <t>LH6200</t>
  </si>
  <si>
    <t>KA25AB2548</t>
  </si>
  <si>
    <t>9539857961</t>
  </si>
  <si>
    <t>LH6201</t>
  </si>
  <si>
    <t>KA3AB7936</t>
  </si>
  <si>
    <t>9132700894</t>
  </si>
  <si>
    <t>27-02-2026 13:05</t>
  </si>
  <si>
    <t>LH6202</t>
  </si>
  <si>
    <t>KA24AB6095</t>
  </si>
  <si>
    <t>9785657527</t>
  </si>
  <si>
    <t>LH6203</t>
  </si>
  <si>
    <t>KA15AB2943</t>
  </si>
  <si>
    <t>9074041935</t>
  </si>
  <si>
    <t>LH6204</t>
  </si>
  <si>
    <t>KA3AB8857</t>
  </si>
  <si>
    <t>9765283562</t>
  </si>
  <si>
    <t>26-02-2026 20:09</t>
  </si>
  <si>
    <t>LH6205</t>
  </si>
  <si>
    <t>KA9AB3187</t>
  </si>
  <si>
    <t>9480273110</t>
  </si>
  <si>
    <t>27-02-2026 14:02</t>
  </si>
  <si>
    <t>LH6206</t>
  </si>
  <si>
    <t>KA42AB5787</t>
  </si>
  <si>
    <t>9693462474</t>
  </si>
  <si>
    <t>27-02-2026 03:01</t>
  </si>
  <si>
    <t>LH6207</t>
  </si>
  <si>
    <t>KA26AB6753</t>
  </si>
  <si>
    <t>9754788013</t>
  </si>
  <si>
    <t>LH6208</t>
  </si>
  <si>
    <t>KA27AB5059</t>
  </si>
  <si>
    <t>9855264184</t>
  </si>
  <si>
    <t>LH6209</t>
  </si>
  <si>
    <t>KA21AB9111</t>
  </si>
  <si>
    <t>9576934315</t>
  </si>
  <si>
    <t>28-02-2026 06:08</t>
  </si>
  <si>
    <t>LH6210</t>
  </si>
  <si>
    <t>KA5AB9839</t>
  </si>
  <si>
    <t>9517140609</t>
  </si>
  <si>
    <t>27-02-2026 07:08</t>
  </si>
  <si>
    <t>LH6211</t>
  </si>
  <si>
    <t>KA27AB9127</t>
  </si>
  <si>
    <t>9796401645</t>
  </si>
  <si>
    <t>26-02-2026 04:07</t>
  </si>
  <si>
    <t>LH6212</t>
  </si>
  <si>
    <t>KA40AB5160</t>
  </si>
  <si>
    <t>9145439223</t>
  </si>
  <si>
    <t>LH6213</t>
  </si>
  <si>
    <t>KA27AB1558</t>
  </si>
  <si>
    <t>9957651916</t>
  </si>
  <si>
    <t>LH6214</t>
  </si>
  <si>
    <t>KA33AB9682</t>
  </si>
  <si>
    <t>9250128455</t>
  </si>
  <si>
    <t>LH6215</t>
  </si>
  <si>
    <t>KA7AB3663</t>
  </si>
  <si>
    <t>9547173220</t>
  </si>
  <si>
    <t>28-02-2026 01:04</t>
  </si>
  <si>
    <t>LH6216</t>
  </si>
  <si>
    <t>KA38AB6950</t>
  </si>
  <si>
    <t>9389801069</t>
  </si>
  <si>
    <t>LH6217</t>
  </si>
  <si>
    <t>KA36AB1708</t>
  </si>
  <si>
    <t>9507126019</t>
  </si>
  <si>
    <t>LH6218</t>
  </si>
  <si>
    <t>KA47AB3076</t>
  </si>
  <si>
    <t>9969304940</t>
  </si>
  <si>
    <t>Patna - 707812</t>
  </si>
  <si>
    <t>LH6219</t>
  </si>
  <si>
    <t>KA42AB9455</t>
  </si>
  <si>
    <t>9326053190</t>
  </si>
  <si>
    <t>26-02-2026 09:02</t>
  </si>
  <si>
    <t>27-02-2026 15:02</t>
  </si>
  <si>
    <t>LH6220</t>
  </si>
  <si>
    <t>KA8AB4530</t>
  </si>
  <si>
    <t>9187205940</t>
  </si>
  <si>
    <t>28-02-2026 13:06</t>
  </si>
  <si>
    <t>LH6221</t>
  </si>
  <si>
    <t>KA46AB9584</t>
  </si>
  <si>
    <t>9953136284</t>
  </si>
  <si>
    <t>LH6222</t>
  </si>
  <si>
    <t>KA49AB3305</t>
  </si>
  <si>
    <t>9062316875</t>
  </si>
  <si>
    <t>28-02-2026 05:00</t>
  </si>
  <si>
    <t>LH6223</t>
  </si>
  <si>
    <t>KA1AB8226</t>
  </si>
  <si>
    <t>9747996844</t>
  </si>
  <si>
    <t>28-02-2026 00:03</t>
  </si>
  <si>
    <t>LH6224</t>
  </si>
  <si>
    <t>KA43AB8481</t>
  </si>
  <si>
    <t>9894556899</t>
  </si>
  <si>
    <t>LH6225</t>
  </si>
  <si>
    <t>KA19AB1045</t>
  </si>
  <si>
    <t>9031887988</t>
  </si>
  <si>
    <t>LH6226</t>
  </si>
  <si>
    <t>KA38AB4992</t>
  </si>
  <si>
    <t>9406847598</t>
  </si>
  <si>
    <t>28-02-2026 15:08</t>
  </si>
  <si>
    <t>LH6227</t>
  </si>
  <si>
    <t>KA19AB2307</t>
  </si>
  <si>
    <t>9673871702</t>
  </si>
  <si>
    <t>27-02-2026 00:07</t>
  </si>
  <si>
    <t>LH6228</t>
  </si>
  <si>
    <t>KA1AB8657</t>
  </si>
  <si>
    <t>9365397275</t>
  </si>
  <si>
    <t>LH6229</t>
  </si>
  <si>
    <t>KA15AB4885</t>
  </si>
  <si>
    <t>9851550617</t>
  </si>
  <si>
    <t>26-02-2026 20:02</t>
  </si>
  <si>
    <t>LH6230</t>
  </si>
  <si>
    <t>KA15AB5869</t>
  </si>
  <si>
    <t>9946982224</t>
  </si>
  <si>
    <t>27-02-2026 04:03</t>
  </si>
  <si>
    <t>LH6231</t>
  </si>
  <si>
    <t>KA31AB2605</t>
  </si>
  <si>
    <t>9738854068</t>
  </si>
  <si>
    <t>LH6232</t>
  </si>
  <si>
    <t>KA2AB9092</t>
  </si>
  <si>
    <t>9199061166</t>
  </si>
  <si>
    <t>LH6233</t>
  </si>
  <si>
    <t>KA37AB5942</t>
  </si>
  <si>
    <t>9375174808</t>
  </si>
  <si>
    <t>27-02-2026 17:06</t>
  </si>
  <si>
    <t>LH6234</t>
  </si>
  <si>
    <t>KA24AB7264</t>
  </si>
  <si>
    <t>9554989757</t>
  </si>
  <si>
    <t>27-02-2026 20:06</t>
  </si>
  <si>
    <t>LH6235</t>
  </si>
  <si>
    <t>KA8AB8469</t>
  </si>
  <si>
    <t>9326746382</t>
  </si>
  <si>
    <t>28-02-2026 02:06</t>
  </si>
  <si>
    <t>LH6236</t>
  </si>
  <si>
    <t>KA40AB6405</t>
  </si>
  <si>
    <t>9783047462</t>
  </si>
  <si>
    <t>LH6237</t>
  </si>
  <si>
    <t>KA27AB4217</t>
  </si>
  <si>
    <t>9268830167</t>
  </si>
  <si>
    <t>LH6238</t>
  </si>
  <si>
    <t>KA29AB3090</t>
  </si>
  <si>
    <t>9217663534</t>
  </si>
  <si>
    <t>LH6239</t>
  </si>
  <si>
    <t>KA3AB8776</t>
  </si>
  <si>
    <t>9693772361</t>
  </si>
  <si>
    <t>27-02-2026 02:02</t>
  </si>
  <si>
    <t>LH6240</t>
  </si>
  <si>
    <t>KA22AB8946</t>
  </si>
  <si>
    <t>9321125423</t>
  </si>
  <si>
    <t>27-02-2026 06:04</t>
  </si>
  <si>
    <t>LH6241</t>
  </si>
  <si>
    <t>KA11AB2746</t>
  </si>
  <si>
    <t>9946814686</t>
  </si>
  <si>
    <t>26-02-2026 23:02</t>
  </si>
  <si>
    <t>LH6242</t>
  </si>
  <si>
    <t>KA28AB7860</t>
  </si>
  <si>
    <t>9446031893</t>
  </si>
  <si>
    <t>LH6243</t>
  </si>
  <si>
    <t>KA15AB6537</t>
  </si>
  <si>
    <t>9424693354</t>
  </si>
  <si>
    <t>LH6244</t>
  </si>
  <si>
    <t>KA33AB9706</t>
  </si>
  <si>
    <t>9987583359</t>
  </si>
  <si>
    <t>LH6245</t>
  </si>
  <si>
    <t>KA15AB3926</t>
  </si>
  <si>
    <t>9048148301</t>
  </si>
  <si>
    <t>LH6246</t>
  </si>
  <si>
    <t>KA29AB7554</t>
  </si>
  <si>
    <t>9942399024</t>
  </si>
  <si>
    <t>LH6247</t>
  </si>
  <si>
    <t>KA35AB7540</t>
  </si>
  <si>
    <t>9550459689</t>
  </si>
  <si>
    <t>27-02-2026 06:10</t>
  </si>
  <si>
    <t>LH6248</t>
  </si>
  <si>
    <t>KA30AB4916</t>
  </si>
  <si>
    <t>9707759183</t>
  </si>
  <si>
    <t>LH6249</t>
  </si>
  <si>
    <t>KA25AB6842</t>
  </si>
  <si>
    <t>9366314876</t>
  </si>
  <si>
    <t>LH6250</t>
  </si>
  <si>
    <t>KA25AB1906</t>
  </si>
  <si>
    <t>9502570919</t>
  </si>
  <si>
    <t>LH6251</t>
  </si>
  <si>
    <t>KA11AB9230</t>
  </si>
  <si>
    <t>9060905468</t>
  </si>
  <si>
    <t>LH6252</t>
  </si>
  <si>
    <t>KA13AB1689</t>
  </si>
  <si>
    <t>9563925255</t>
  </si>
  <si>
    <t>LH6253</t>
  </si>
  <si>
    <t>KA5AB4321</t>
  </si>
  <si>
    <t>9523592227</t>
  </si>
  <si>
    <t>26-02-2026 06:06</t>
  </si>
  <si>
    <t>LH6254</t>
  </si>
  <si>
    <t>KA24AB9879</t>
  </si>
  <si>
    <t>9367155892</t>
  </si>
  <si>
    <t>LH6255</t>
  </si>
  <si>
    <t>KA29AB4915</t>
  </si>
  <si>
    <t>9910246481</t>
  </si>
  <si>
    <t>27-02-2026 08:07</t>
  </si>
  <si>
    <t>LH6256</t>
  </si>
  <si>
    <t>KA19AB7794</t>
  </si>
  <si>
    <t>9065735438</t>
  </si>
  <si>
    <t>LH6257</t>
  </si>
  <si>
    <t>KA8AB4968</t>
  </si>
  <si>
    <t>9715734528</t>
  </si>
  <si>
    <t>28-02-2026 12:03</t>
  </si>
  <si>
    <t>LH6258</t>
  </si>
  <si>
    <t>KA37AB3769</t>
  </si>
  <si>
    <t>9688732788</t>
  </si>
  <si>
    <t>LH6259</t>
  </si>
  <si>
    <t>KA24AB7615</t>
  </si>
  <si>
    <t>9221185638</t>
  </si>
  <si>
    <t>LH6260</t>
  </si>
  <si>
    <t>KA3AB3273</t>
  </si>
  <si>
    <t>9407325274</t>
  </si>
  <si>
    <t>LH6261</t>
  </si>
  <si>
    <t>KA12AB5512</t>
  </si>
  <si>
    <t>9834549887</t>
  </si>
  <si>
    <t>27-02-2026 17:01</t>
  </si>
  <si>
    <t>LH6262</t>
  </si>
  <si>
    <t>KA19AB5375</t>
  </si>
  <si>
    <t>9536296240</t>
  </si>
  <si>
    <t>LH6263</t>
  </si>
  <si>
    <t>KA2AB6209</t>
  </si>
  <si>
    <t>9591300881</t>
  </si>
  <si>
    <t>27-02-2026 16:01</t>
  </si>
  <si>
    <t>LH6264</t>
  </si>
  <si>
    <t>KA33AB8654</t>
  </si>
  <si>
    <t>9769869102</t>
  </si>
  <si>
    <t>28-02-2026 15:00</t>
  </si>
  <si>
    <t>LH6265</t>
  </si>
  <si>
    <t>KA50AB2087</t>
  </si>
  <si>
    <t>9534252432</t>
  </si>
  <si>
    <t>LH6266</t>
  </si>
  <si>
    <t>KA3AB7047</t>
  </si>
  <si>
    <t>9528217729</t>
  </si>
  <si>
    <t>28-02-2026 01:00</t>
  </si>
  <si>
    <t>LH6267</t>
  </si>
  <si>
    <t>KA5AB2356</t>
  </si>
  <si>
    <t>9473682945</t>
  </si>
  <si>
    <t>26-02-2026 22:01</t>
  </si>
  <si>
    <t>LH6268</t>
  </si>
  <si>
    <t>KA32AB1025</t>
  </si>
  <si>
    <t>9316635508</t>
  </si>
  <si>
    <t>LH6269</t>
  </si>
  <si>
    <t>KA46AB9501</t>
  </si>
  <si>
    <t>9231269028</t>
  </si>
  <si>
    <t>Indore - 312649</t>
  </si>
  <si>
    <t>LH6270</t>
  </si>
  <si>
    <t>KA17AB8071</t>
  </si>
  <si>
    <t>9725072804</t>
  </si>
  <si>
    <t>LH6271</t>
  </si>
  <si>
    <t>KA16AB3335</t>
  </si>
  <si>
    <t>9884132268</t>
  </si>
  <si>
    <t>LH6272</t>
  </si>
  <si>
    <t>KA21AB7893</t>
  </si>
  <si>
    <t>9207628253</t>
  </si>
  <si>
    <t>LH6273</t>
  </si>
  <si>
    <t>KA2AB5100</t>
  </si>
  <si>
    <t>9026761398</t>
  </si>
  <si>
    <t>LH6274</t>
  </si>
  <si>
    <t>KA10AB5343</t>
  </si>
  <si>
    <t>9802235496</t>
  </si>
  <si>
    <t>27-02-2026 16:08</t>
  </si>
  <si>
    <t>LH6275</t>
  </si>
  <si>
    <t>KA39AB9162</t>
  </si>
  <si>
    <t>9253139765</t>
  </si>
  <si>
    <t>28-02-2026 13:08</t>
  </si>
  <si>
    <t>LH6276</t>
  </si>
  <si>
    <t>KA46AB3632</t>
  </si>
  <si>
    <t>9755899120</t>
  </si>
  <si>
    <t>27-02-2026 01:00</t>
  </si>
  <si>
    <t>LH6277</t>
  </si>
  <si>
    <t>KA35AB8790</t>
  </si>
  <si>
    <t>9655683744</t>
  </si>
  <si>
    <t>LH6278</t>
  </si>
  <si>
    <t>KA2AB5345</t>
  </si>
  <si>
    <t>9634162542</t>
  </si>
  <si>
    <t>LH6279</t>
  </si>
  <si>
    <t>KA45AB6262</t>
  </si>
  <si>
    <t>9880305074</t>
  </si>
  <si>
    <t>LH6280</t>
  </si>
  <si>
    <t>KA42AB2174</t>
  </si>
  <si>
    <t>9932760344</t>
  </si>
  <si>
    <t>Ranchi - 319941</t>
  </si>
  <si>
    <t>LH6281</t>
  </si>
  <si>
    <t>KA12AB4249</t>
  </si>
  <si>
    <t>9854285707</t>
  </si>
  <si>
    <t>LH6282</t>
  </si>
  <si>
    <t>KA31AB5467</t>
  </si>
  <si>
    <t>9576623590</t>
  </si>
  <si>
    <t>LH6283</t>
  </si>
  <si>
    <t>KA48AB3206</t>
  </si>
  <si>
    <t>9539432504</t>
  </si>
  <si>
    <t>LH6284</t>
  </si>
  <si>
    <t>KA2AB5075</t>
  </si>
  <si>
    <t>9285912947</t>
  </si>
  <si>
    <t>27-02-2026 19:05</t>
  </si>
  <si>
    <t>LH6285</t>
  </si>
  <si>
    <t>KA3AB3317</t>
  </si>
  <si>
    <t>9013838467</t>
  </si>
  <si>
    <t>LH6286</t>
  </si>
  <si>
    <t>KA33AB6083</t>
  </si>
  <si>
    <t>9833351051</t>
  </si>
  <si>
    <t>27-02-2026 04:01</t>
  </si>
  <si>
    <t>LH6287</t>
  </si>
  <si>
    <t>KA39AB6779</t>
  </si>
  <si>
    <t>9660627987</t>
  </si>
  <si>
    <t>28-02-2026 06:00</t>
  </si>
  <si>
    <t>LH6288</t>
  </si>
  <si>
    <t>KA26AB5776</t>
  </si>
  <si>
    <t>9922574977</t>
  </si>
  <si>
    <t>27-02-2026 07:02</t>
  </si>
  <si>
    <t>LH6289</t>
  </si>
  <si>
    <t>KA27AB6896</t>
  </si>
  <si>
    <t>9698683056</t>
  </si>
  <si>
    <t>LH6290</t>
  </si>
  <si>
    <t>KA16AB5811</t>
  </si>
  <si>
    <t>9092251733</t>
  </si>
  <si>
    <t>LH6291</t>
  </si>
  <si>
    <t>KA17AB1743</t>
  </si>
  <si>
    <t>9712050359</t>
  </si>
  <si>
    <t>28-02-2026 13:00</t>
  </si>
  <si>
    <t>LH6292</t>
  </si>
  <si>
    <t>KA27AB3354</t>
  </si>
  <si>
    <t>9530483268</t>
  </si>
  <si>
    <t>26-02-2026 17:03</t>
  </si>
  <si>
    <t>LH6293</t>
  </si>
  <si>
    <t>KA34AB1138</t>
  </si>
  <si>
    <t>9321226503</t>
  </si>
  <si>
    <t>LH6294</t>
  </si>
  <si>
    <t>KA14AB3004</t>
  </si>
  <si>
    <t>9518521326</t>
  </si>
  <si>
    <t>LH6295</t>
  </si>
  <si>
    <t>KA21AB9551</t>
  </si>
  <si>
    <t>9166374837</t>
  </si>
  <si>
    <t>LH6296</t>
  </si>
  <si>
    <t>KA10AB2336</t>
  </si>
  <si>
    <t>9647541369</t>
  </si>
  <si>
    <t>27-02-2026 19:02</t>
  </si>
  <si>
    <t>LH6297</t>
  </si>
  <si>
    <t>KA17AB5710</t>
  </si>
  <si>
    <t>9115134858</t>
  </si>
  <si>
    <t>28-02-2026 04:08</t>
  </si>
  <si>
    <t>LH6298</t>
  </si>
  <si>
    <t>KA49AB4943</t>
  </si>
  <si>
    <t>9520151696</t>
  </si>
  <si>
    <t>LH6299</t>
  </si>
  <si>
    <t>KA44AB7383</t>
  </si>
  <si>
    <t>9667256908</t>
  </si>
  <si>
    <t>28-02-2026 07:02</t>
  </si>
  <si>
    <t>LH6300</t>
  </si>
  <si>
    <t>KA41AB1644</t>
  </si>
  <si>
    <t>9728776136</t>
  </si>
  <si>
    <t>Patna - 473384</t>
  </si>
  <si>
    <t>LH6301</t>
  </si>
  <si>
    <t>KA30AB3363</t>
  </si>
  <si>
    <t>9723083007</t>
  </si>
  <si>
    <t>LH6302</t>
  </si>
  <si>
    <t>KA5AB1496</t>
  </si>
  <si>
    <t>9416283884</t>
  </si>
  <si>
    <t>27-02-2026 15:01</t>
  </si>
  <si>
    <t>LH6303</t>
  </si>
  <si>
    <t>KA24AB8976</t>
  </si>
  <si>
    <t>9891379474</t>
  </si>
  <si>
    <t>LH6304</t>
  </si>
  <si>
    <t>KA1AB2341</t>
  </si>
  <si>
    <t>9803216139</t>
  </si>
  <si>
    <t>LH6305</t>
  </si>
  <si>
    <t>KA37AB8601</t>
  </si>
  <si>
    <t>9462583681</t>
  </si>
  <si>
    <t>LH6306</t>
  </si>
  <si>
    <t>KA30AB2811</t>
  </si>
  <si>
    <t>9026089849</t>
  </si>
  <si>
    <t>LH6307</t>
  </si>
  <si>
    <t>KA23AB8278</t>
  </si>
  <si>
    <t>9761749804</t>
  </si>
  <si>
    <t>LH6308</t>
  </si>
  <si>
    <t>KA20AB5102</t>
  </si>
  <si>
    <t>9853082932</t>
  </si>
  <si>
    <t>LH6309</t>
  </si>
  <si>
    <t>KA15AB5709</t>
  </si>
  <si>
    <t>9833003924</t>
  </si>
  <si>
    <t>Ahmedabad - 412139</t>
  </si>
  <si>
    <t>LH6310</t>
  </si>
  <si>
    <t>KA21AB8768</t>
  </si>
  <si>
    <t>9455936167</t>
  </si>
  <si>
    <t>LH6311</t>
  </si>
  <si>
    <t>KA47AB2579</t>
  </si>
  <si>
    <t>9284096153</t>
  </si>
  <si>
    <t>27-02-2026 20:00</t>
  </si>
  <si>
    <t>LH6312</t>
  </si>
  <si>
    <t>KA2AB5512</t>
  </si>
  <si>
    <t>9022643493</t>
  </si>
  <si>
    <t>26-02-2026 06:04</t>
  </si>
  <si>
    <t>LH6313</t>
  </si>
  <si>
    <t>KA25AB5511</t>
  </si>
  <si>
    <t>9262349071</t>
  </si>
  <si>
    <t>27-02-2026 02:10</t>
  </si>
  <si>
    <t>LH6314</t>
  </si>
  <si>
    <t>KA8AB7462</t>
  </si>
  <si>
    <t>9845669707</t>
  </si>
  <si>
    <t>27-02-2026 17:09</t>
  </si>
  <si>
    <t>LH6315</t>
  </si>
  <si>
    <t>KA42AB1877</t>
  </si>
  <si>
    <t>9116946487</t>
  </si>
  <si>
    <t>LH6316</t>
  </si>
  <si>
    <t>KA48AB6601</t>
  </si>
  <si>
    <t>9671625969</t>
  </si>
  <si>
    <t>28-02-2026 04:06</t>
  </si>
  <si>
    <t>LH6317</t>
  </si>
  <si>
    <t>KA24AB6788</t>
  </si>
  <si>
    <t>9324415106</t>
  </si>
  <si>
    <t>LH6318</t>
  </si>
  <si>
    <t>KA24AB3173</t>
  </si>
  <si>
    <t>9306199562</t>
  </si>
  <si>
    <t>LH6319</t>
  </si>
  <si>
    <t>KA20AB3594</t>
  </si>
  <si>
    <t>9079699588</t>
  </si>
  <si>
    <t>LH6320</t>
  </si>
  <si>
    <t>KA17AB9780</t>
  </si>
  <si>
    <t>9863660308</t>
  </si>
  <si>
    <t>LH6321</t>
  </si>
  <si>
    <t>KA12AB5255</t>
  </si>
  <si>
    <t>9697148907</t>
  </si>
  <si>
    <t>LH6322</t>
  </si>
  <si>
    <t>KA42AB8217</t>
  </si>
  <si>
    <t>9695362937</t>
  </si>
  <si>
    <t>28-02-2026 09:10</t>
  </si>
  <si>
    <t>LH6323</t>
  </si>
  <si>
    <t>KA34AB7969</t>
  </si>
  <si>
    <t>9419434417</t>
  </si>
  <si>
    <t>LH6324</t>
  </si>
  <si>
    <t>KA3AB6269</t>
  </si>
  <si>
    <t>9833145091</t>
  </si>
  <si>
    <t>LH6325</t>
  </si>
  <si>
    <t>KA5AB9379</t>
  </si>
  <si>
    <t>9659451146</t>
  </si>
  <si>
    <t>27-02-2026 14:03</t>
  </si>
  <si>
    <t>LH6326</t>
  </si>
  <si>
    <t>KA10AB5319</t>
  </si>
  <si>
    <t>9331940552</t>
  </si>
  <si>
    <t>LH6327</t>
  </si>
  <si>
    <t>KA48AB6340</t>
  </si>
  <si>
    <t>9489944212</t>
  </si>
  <si>
    <t>LH6328</t>
  </si>
  <si>
    <t>KA14AB8549</t>
  </si>
  <si>
    <t>9563997132</t>
  </si>
  <si>
    <t>LH6329</t>
  </si>
  <si>
    <t>KA15AB2438</t>
  </si>
  <si>
    <t>9576069378</t>
  </si>
  <si>
    <t>LH6330</t>
  </si>
  <si>
    <t>KA20AB9787</t>
  </si>
  <si>
    <t>9594132250</t>
  </si>
  <si>
    <t>LH6331</t>
  </si>
  <si>
    <t>KA17AB7266</t>
  </si>
  <si>
    <t>9754245308</t>
  </si>
  <si>
    <t>LH6332</t>
  </si>
  <si>
    <t>KA41AB9141</t>
  </si>
  <si>
    <t>9110579648</t>
  </si>
  <si>
    <t>LH6333</t>
  </si>
  <si>
    <t>KA6AB8482</t>
  </si>
  <si>
    <t>9170723668</t>
  </si>
  <si>
    <t>LH6334</t>
  </si>
  <si>
    <t>KA32AB8805</t>
  </si>
  <si>
    <t>9574161050</t>
  </si>
  <si>
    <t>26-02-2026 18:04</t>
  </si>
  <si>
    <t>LH6335</t>
  </si>
  <si>
    <t>KA27AB5209</t>
  </si>
  <si>
    <t>9199469960</t>
  </si>
  <si>
    <t>LH6336</t>
  </si>
  <si>
    <t>KA47AB8418</t>
  </si>
  <si>
    <t>9338412651</t>
  </si>
  <si>
    <t>27-02-2026 14:05</t>
  </si>
  <si>
    <t>LH6337</t>
  </si>
  <si>
    <t>KA18AB6162</t>
  </si>
  <si>
    <t>9984997951</t>
  </si>
  <si>
    <t>LH6338</t>
  </si>
  <si>
    <t>KA22AB3043</t>
  </si>
  <si>
    <t>9574581765</t>
  </si>
  <si>
    <t>LH6339</t>
  </si>
  <si>
    <t>KA44AB9571</t>
  </si>
  <si>
    <t>9516439815</t>
  </si>
  <si>
    <t>28-02-2026 07:06</t>
  </si>
  <si>
    <t>LH6340</t>
  </si>
  <si>
    <t>KA31AB2164</t>
  </si>
  <si>
    <t>9237833912</t>
  </si>
  <si>
    <t>LH6341</t>
  </si>
  <si>
    <t>KA10AB7232</t>
  </si>
  <si>
    <t>9314874546</t>
  </si>
  <si>
    <t>LH6342</t>
  </si>
  <si>
    <t>KA7AB1283</t>
  </si>
  <si>
    <t>9092308431</t>
  </si>
  <si>
    <t>LH6343</t>
  </si>
  <si>
    <t>KA28AB2921</t>
  </si>
  <si>
    <t>9887758046</t>
  </si>
  <si>
    <t>LH6344</t>
  </si>
  <si>
    <t>KA5AB6666</t>
  </si>
  <si>
    <t>9294561891</t>
  </si>
  <si>
    <t>LH6345</t>
  </si>
  <si>
    <t>KA36AB4723</t>
  </si>
  <si>
    <t>9932578552</t>
  </si>
  <si>
    <t>26-02-2026 16:06</t>
  </si>
  <si>
    <t>LH6346</t>
  </si>
  <si>
    <t>KA36AB2708</t>
  </si>
  <si>
    <t>9344990535</t>
  </si>
  <si>
    <t>27-02-2026 15:06</t>
  </si>
  <si>
    <t>LH6347</t>
  </si>
  <si>
    <t>KA31AB7596</t>
  </si>
  <si>
    <t>9630658353</t>
  </si>
  <si>
    <t>LH6348</t>
  </si>
  <si>
    <t>KA30AB6118</t>
  </si>
  <si>
    <t>9447690392</t>
  </si>
  <si>
    <t>LH6349</t>
  </si>
  <si>
    <t>KA10AB2977</t>
  </si>
  <si>
    <t>9956003656</t>
  </si>
  <si>
    <t>LH6350</t>
  </si>
  <si>
    <t>KA24AB2403</t>
  </si>
  <si>
    <t>9837470973</t>
  </si>
  <si>
    <t>LH6351</t>
  </si>
  <si>
    <t>KA25AB7877</t>
  </si>
  <si>
    <t>9878794243</t>
  </si>
  <si>
    <t>28-02-2026 03:09</t>
  </si>
  <si>
    <t>LH6352</t>
  </si>
  <si>
    <t>KA7AB8663</t>
  </si>
  <si>
    <t>9397203846</t>
  </si>
  <si>
    <t>LH6353</t>
  </si>
  <si>
    <t>KA25AB8997</t>
  </si>
  <si>
    <t>9360189090</t>
  </si>
  <si>
    <t>28-02-2026 03:04</t>
  </si>
  <si>
    <t>LH6354</t>
  </si>
  <si>
    <t>KA24AB3772</t>
  </si>
  <si>
    <t>9057121589</t>
  </si>
  <si>
    <t>LH6355</t>
  </si>
  <si>
    <t>KA47AB9448</t>
  </si>
  <si>
    <t>9384150240</t>
  </si>
  <si>
    <t>LH6356</t>
  </si>
  <si>
    <t>KA46AB7196</t>
  </si>
  <si>
    <t>9455810251</t>
  </si>
  <si>
    <t>LH6357</t>
  </si>
  <si>
    <t>KA1AB1011</t>
  </si>
  <si>
    <t>9672095783</t>
  </si>
  <si>
    <t>LH6358</t>
  </si>
  <si>
    <t>KA12AB9578</t>
  </si>
  <si>
    <t>9689939172</t>
  </si>
  <si>
    <t>LH6359</t>
  </si>
  <si>
    <t>KA17AB5036</t>
  </si>
  <si>
    <t>9492826996</t>
  </si>
  <si>
    <t>28-02-2026 08:05</t>
  </si>
  <si>
    <t>LH6360</t>
  </si>
  <si>
    <t>KA24AB1037</t>
  </si>
  <si>
    <t>9696010614</t>
  </si>
  <si>
    <t>LH6361</t>
  </si>
  <si>
    <t>KA18AB8648</t>
  </si>
  <si>
    <t>9763372586</t>
  </si>
  <si>
    <t>LH6362</t>
  </si>
  <si>
    <t>KA37AB8064</t>
  </si>
  <si>
    <t>9795129324</t>
  </si>
  <si>
    <t>28-02-2026 05:07</t>
  </si>
  <si>
    <t>LH6363</t>
  </si>
  <si>
    <t>KA49AB1790</t>
  </si>
  <si>
    <t>9768267648</t>
  </si>
  <si>
    <t>28-02-2026 18:00</t>
  </si>
  <si>
    <t>LH6364</t>
  </si>
  <si>
    <t>KA26AB4717</t>
  </si>
  <si>
    <t>9477417414</t>
  </si>
  <si>
    <t>28-02-2026 08:04</t>
  </si>
  <si>
    <t>LH6365</t>
  </si>
  <si>
    <t>KA40AB9845</t>
  </si>
  <si>
    <t>9037462699</t>
  </si>
  <si>
    <t>LH6366</t>
  </si>
  <si>
    <t>KA43AB5520</t>
  </si>
  <si>
    <t>9427367127</t>
  </si>
  <si>
    <t>LH6367</t>
  </si>
  <si>
    <t>KA34AB6979</t>
  </si>
  <si>
    <t>9119706193</t>
  </si>
  <si>
    <t>Ranchi - 500894</t>
  </si>
  <si>
    <t>LH6368</t>
  </si>
  <si>
    <t>KA16AB3916</t>
  </si>
  <si>
    <t>9150010690</t>
  </si>
  <si>
    <t>LH6369</t>
  </si>
  <si>
    <t>KA9AB5512</t>
  </si>
  <si>
    <t>9398687938</t>
  </si>
  <si>
    <t>LH6370</t>
  </si>
  <si>
    <t>KA19AB7199</t>
  </si>
  <si>
    <t>9170985718</t>
  </si>
  <si>
    <t>LH6371</t>
  </si>
  <si>
    <t>KA35AB4796</t>
  </si>
  <si>
    <t>9096872360</t>
  </si>
  <si>
    <t>LH6372</t>
  </si>
  <si>
    <t>KA26AB5039</t>
  </si>
  <si>
    <t>9805965729</t>
  </si>
  <si>
    <t>LH6373</t>
  </si>
  <si>
    <t>KA39AB5685</t>
  </si>
  <si>
    <t>9723498626</t>
  </si>
  <si>
    <t>28-02-2026 02:05</t>
  </si>
  <si>
    <t>LH6374</t>
  </si>
  <si>
    <t>KA38AB2495</t>
  </si>
  <si>
    <t>9721675875</t>
  </si>
  <si>
    <t>LH6375</t>
  </si>
  <si>
    <t>KA19AB1848</t>
  </si>
  <si>
    <t>9890252725</t>
  </si>
  <si>
    <t>LH6376</t>
  </si>
  <si>
    <t>KA2AB5673</t>
  </si>
  <si>
    <t>9718555629</t>
  </si>
  <si>
    <t>LH6377</t>
  </si>
  <si>
    <t>KA10AB1659</t>
  </si>
  <si>
    <t>9470871325</t>
  </si>
  <si>
    <t>LH6378</t>
  </si>
  <si>
    <t>KA26AB9463</t>
  </si>
  <si>
    <t>9101581723</t>
  </si>
  <si>
    <t>LH6379</t>
  </si>
  <si>
    <t>KA26AB2347</t>
  </si>
  <si>
    <t>9816560757</t>
  </si>
  <si>
    <t>LH6380</t>
  </si>
  <si>
    <t>KA27AB6729</t>
  </si>
  <si>
    <t>9740686117</t>
  </si>
  <si>
    <t>LH6381</t>
  </si>
  <si>
    <t>KA15AB4785</t>
  </si>
  <si>
    <t>9685616366</t>
  </si>
  <si>
    <t>27-02-2026 16:07</t>
  </si>
  <si>
    <t>LH6382</t>
  </si>
  <si>
    <t>KA12AB7535</t>
  </si>
  <si>
    <t>9608104180</t>
  </si>
  <si>
    <t>LH6383</t>
  </si>
  <si>
    <t>KA50AB5980</t>
  </si>
  <si>
    <t>9399373177</t>
  </si>
  <si>
    <t>Departure Category</t>
  </si>
  <si>
    <t>Delay</t>
  </si>
  <si>
    <t>Vehicle status</t>
  </si>
  <si>
    <t>On Time/Delay</t>
  </si>
  <si>
    <t>Row Labels</t>
  </si>
  <si>
    <t>Grand Total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</si>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</sst>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80.624610648149" createdVersion="8" refreshedVersion="8" minRefreshableVersion="3" recordCount="5383" xr:uid="{380E2742-1A63-41C3-A7CF-80CD97F234BD}">
  <cacheSource type="worksheet">
    <worksheetSource ref="A1:V5384" sheet="Non-Large Vehicles"/>
  </cacheSource>
  <cacheFields count="22">
    <cacheField name="Date" numFmtId="0">
      <sharedItems/>
    </cacheField>
    <cacheField name="Trip ID" numFmtId="0">
      <sharedItems/>
    </cacheField>
    <cacheField name="Vehicle No" numFmtId="0">
      <sharedItems/>
    </cacheField>
    <cacheField name="Vendor Name" numFmtId="0">
      <sharedItems/>
    </cacheField>
    <cacheField name="Vendor Phone" numFmtId="0">
      <sharedItems/>
    </cacheField>
    <cacheField name="Source Hub" numFmtId="0">
      <sharedItems/>
    </cacheField>
    <cacheField name="Destination Hub" numFmtId="0">
      <sharedItems/>
    </cacheField>
    <cacheField name="Departure Category" numFmtId="0">
      <sharedItems/>
    </cacheField>
    <cacheField name="Design Time" numFmtId="0">
      <sharedItems/>
    </cacheField>
    <cacheField name="ATD" numFmtId="0">
      <sharedItems/>
    </cacheField>
    <cacheField name="Design TAT (hrs)" numFmtId="0">
      <sharedItems containsSemiMixedTypes="0" containsString="0" containsNumber="1" containsInteger="1" minValue="8" maxValue="54"/>
    </cacheField>
    <cacheField name="Estimated TAT" numFmtId="0">
      <sharedItems containsSemiMixedTypes="0" containsString="0" containsNumber="1" containsInteger="1" minValue="8" maxValue="59"/>
    </cacheField>
    <cacheField name="Delay" numFmtId="0">
      <sharedItems containsSemiMixedTypes="0" containsString="0" containsNumber="1" containsInteger="1" minValue="0" maxValue="6"/>
    </cacheField>
    <cacheField name="On Time/Delay" numFmtId="0">
      <sharedItems/>
    </cacheField>
    <cacheField name="ATA" numFmtId="0">
      <sharedItems containsBlank="1"/>
    </cacheField>
    <cacheField name="Halt Tag" numFmtId="0">
      <sharedItems containsBlank="1"/>
    </cacheField>
    <cacheField name="Halted Hours" numFmtId="0">
      <sharedItems containsString="0" containsBlank="1" containsNumber="1" containsInteger="1" minValue="2" maxValue="6"/>
    </cacheField>
    <cacheField name="Halt Location (Pin)" numFmtId="0">
      <sharedItems containsBlank="1"/>
    </cacheField>
    <cacheField name="RCA Bucket" numFmtId="0">
      <sharedItems containsBlank="1"/>
    </cacheField>
    <cacheField name="RCA" numFmtId="0">
      <sharedItems containsBlank="1"/>
    </cacheField>
    <cacheField name="Vehicle Category" numFmtId="0">
      <sharedItems/>
    </cacheField>
    <cacheField name="Vehicle status" numFmtId="0">
      <sharedItems count="4">
        <s v="Completed"/>
        <s v="In Transit"/>
        <s v="Arrived"/>
        <s v="Lock Unsea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3">
  <r>
    <s v="12-02-2026"/>
    <s v="LH1001"/>
    <s v="KA33AB5073"/>
    <s v="Om Sai Logistics"/>
    <s v="9530440729"/>
    <s v="Bhubaneswar"/>
    <s v="Vijayawada"/>
    <s v="Regular"/>
    <s v="12-02-2026 09:00"/>
    <s v="12-02-2026 09:07"/>
    <n v="23"/>
    <n v="23"/>
    <n v="0"/>
    <s v="On Time"/>
    <s v="13-02-2026 08:07"/>
    <m/>
    <m/>
    <m/>
    <m/>
    <m/>
    <s v="B2B Synergy"/>
    <x v="0"/>
  </r>
  <r>
    <s v="12-02-2026"/>
    <s v="LH1002"/>
    <s v="KA12AB5870"/>
    <s v="AP Roadways"/>
    <s v="9342206306"/>
    <s v="Chennai"/>
    <s v="Pune"/>
    <s v="Regular"/>
    <s v="12-02-2026 04:00"/>
    <s v="12-02-2026 04:01"/>
    <n v="19"/>
    <n v="19"/>
    <n v="0"/>
    <s v="On Time"/>
    <m/>
    <m/>
    <m/>
    <m/>
    <m/>
    <m/>
    <s v="Myntra Synergy"/>
    <x v="1"/>
  </r>
  <r>
    <s v="12-02-2026"/>
    <s v="LH1003"/>
    <s v="KA8AB5924"/>
    <s v="Southern Freight"/>
    <s v="9811600438"/>
    <s v="Mumbai"/>
    <s v="Kolkata"/>
    <s v="Post-Adhoc"/>
    <s v="12-02-2026 08:00"/>
    <s v="12-02-2026 11:00"/>
    <n v="25"/>
    <n v="28"/>
    <n v="3"/>
    <s v="Delay"/>
    <m/>
    <s v="In-Transit Halt"/>
    <n v="3"/>
    <s v="Guwahati - 544372"/>
    <s v="Driver Issue"/>
    <s v="Driver Unavailable"/>
    <s v="B2C"/>
    <x v="1"/>
  </r>
  <r>
    <s v="12-02-2026"/>
    <s v="LH1004"/>
    <s v="KA16AB1392"/>
    <s v="Om Sai Logistics"/>
    <s v="9843419484"/>
    <s v="Pune"/>
    <s v="Bhubaneswar"/>
    <s v="Pre-Adhoc"/>
    <s v="12-02-2026 10:00"/>
    <s v="12-02-2026 07:00"/>
    <n v="39"/>
    <n v="39"/>
    <n v="0"/>
    <s v="On Time"/>
    <s v="13-02-2026 22:00"/>
    <m/>
    <m/>
    <m/>
    <m/>
    <m/>
    <s v="B2B"/>
    <x v="0"/>
  </r>
  <r>
    <s v="12-02-2026"/>
    <s v="LH1005"/>
    <s v="KA41AB4949"/>
    <s v="Sri Balaji Cargo"/>
    <s v="9199857336"/>
    <s v="Mumbai"/>
    <s v="Vijayawada"/>
    <s v="Regular"/>
    <s v="12-02-2026 07:00"/>
    <s v="12-02-2026 07:10"/>
    <n v="32"/>
    <n v="32"/>
    <n v="0"/>
    <s v="On Time"/>
    <s v="13-02-2026 15:10"/>
    <m/>
    <m/>
    <m/>
    <m/>
    <m/>
    <s v="B2B"/>
    <x v="2"/>
  </r>
  <r>
    <s v="12-02-2026"/>
    <s v="LH1006"/>
    <s v="KA45AB1202"/>
    <s v="MP Express"/>
    <s v="9972261371"/>
    <s v="Bhubaneswar"/>
    <s v="Jaipur"/>
    <s v="Regular"/>
    <s v="12-02-2026 09:00"/>
    <s v="12-02-2026 09:05"/>
    <n v="26"/>
    <n v="26"/>
    <n v="0"/>
    <s v="On Time"/>
    <m/>
    <m/>
    <m/>
    <m/>
    <m/>
    <m/>
    <s v="B2C"/>
    <x v="1"/>
  </r>
  <r>
    <s v="12-02-2026"/>
    <s v="LH1007"/>
    <s v="KA2AB4470"/>
    <s v="VRL Transport"/>
    <s v="9418221292"/>
    <s v="Guwahati"/>
    <s v="Chandigarh"/>
    <s v="Regular"/>
    <s v="12-02-2026 08:00"/>
    <s v="12-02-2026 08:08"/>
    <n v="32"/>
    <n v="35"/>
    <n v="3"/>
    <s v="Delay"/>
    <m/>
    <s v="In-Transit Halt"/>
    <n v="3"/>
    <s v="Guwahati - 444656"/>
    <s v="Breakdown"/>
    <s v="Tyre Puncture"/>
    <s v="B2B Synergy"/>
    <x v="1"/>
  </r>
  <r>
    <s v="12-02-2026"/>
    <s v="LH1008"/>
    <s v="KA33AB3057"/>
    <s v="MP Express"/>
    <s v="9582549361"/>
    <s v="Pune"/>
    <s v="Vijayawada"/>
    <s v="Regular"/>
    <s v="12-02-2026 06:00"/>
    <s v="12-02-2026 06:05"/>
    <n v="28"/>
    <n v="28"/>
    <n v="0"/>
    <s v="On Time"/>
    <s v="13-02-2026 10:05"/>
    <m/>
    <m/>
    <m/>
    <m/>
    <m/>
    <s v="B2B"/>
    <x v="0"/>
  </r>
  <r>
    <s v="12-02-2026"/>
    <s v="LH1009"/>
    <s v="KA19AB9107"/>
    <s v="MP Express"/>
    <s v="9109797219"/>
    <s v="Guwahati"/>
    <s v="Bengaluru"/>
    <s v="Regular"/>
    <s v="12-02-2026 04:00"/>
    <s v="12-02-2026 04:03"/>
    <n v="47"/>
    <n v="47"/>
    <n v="0"/>
    <s v="On Time"/>
    <s v="14-02-2026 03:03"/>
    <m/>
    <m/>
    <m/>
    <m/>
    <m/>
    <s v="B2B Synergy"/>
    <x v="0"/>
  </r>
  <r>
    <s v="12-02-2026"/>
    <s v="LH1010"/>
    <s v="KA47AB2452"/>
    <s v="Eastern Movers"/>
    <s v="9661571407"/>
    <s v="Delhi"/>
    <s v="Bhubaneswar"/>
    <s v="Post-Adhoc"/>
    <s v="12-02-2026 04:00"/>
    <s v="12-02-2026 07:00"/>
    <n v="8"/>
    <n v="8"/>
    <n v="0"/>
    <s v="On Time"/>
    <s v="12-02-2026 15:00"/>
    <m/>
    <m/>
    <m/>
    <m/>
    <m/>
    <s v="Flipkart"/>
    <x v="0"/>
  </r>
  <r>
    <s v="12-02-2026"/>
    <s v="LH1011"/>
    <s v="KA35AB1451"/>
    <s v="SafeExpress"/>
    <s v="9644072975"/>
    <s v="Guwahati"/>
    <s v="Coimbatore"/>
    <s v="Regular"/>
    <s v="12-02-2026 09:00"/>
    <s v="12-02-2026 09:05"/>
    <n v="9"/>
    <n v="9"/>
    <n v="0"/>
    <s v="On Time"/>
    <s v="12-02-2026 18:05"/>
    <m/>
    <m/>
    <m/>
    <m/>
    <m/>
    <s v="B2B"/>
    <x v="0"/>
  </r>
  <r>
    <s v="12-02-2026"/>
    <s v="LH1012"/>
    <s v="KA42AB8189"/>
    <s v="Gujarat Cargo"/>
    <s v="9944153741"/>
    <s v="Kolkata"/>
    <s v="Delhi"/>
    <s v="Regular"/>
    <s v="12-02-2026 09:00"/>
    <s v="12-02-2026 09:07"/>
    <n v="47"/>
    <n v="47"/>
    <n v="0"/>
    <s v="On Time"/>
    <s v="14-02-2026 08:07"/>
    <m/>
    <m/>
    <m/>
    <m/>
    <m/>
    <s v="B2C"/>
    <x v="0"/>
  </r>
  <r>
    <s v="12-02-2026"/>
    <s v="LH1013"/>
    <s v="KA30AB3466"/>
    <s v="AP Roadways"/>
    <s v="9277081305"/>
    <s v="Bhubaneswar"/>
    <s v="Chandigarh"/>
    <s v="Regular"/>
    <s v="12-02-2026 10:00"/>
    <s v="12-02-2026 10:09"/>
    <n v="52"/>
    <n v="54"/>
    <n v="2"/>
    <s v="Delay"/>
    <m/>
    <s v="In-Transit Halt"/>
    <n v="2"/>
    <s v="Nagpur - 720002"/>
    <s v="Driver Issue"/>
    <s v="Driver Unavailable"/>
    <s v="B2B"/>
    <x v="1"/>
  </r>
  <r>
    <s v="12-02-2026"/>
    <s v="LH1014"/>
    <s v="KA45AB5733"/>
    <s v="Gujarat Cargo"/>
    <s v="9490352664"/>
    <s v="Ranchi"/>
    <s v="Patna"/>
    <s v="Pre-Adhoc"/>
    <s v="12-02-2026 05:00"/>
    <s v="12-02-2026 02:00"/>
    <n v="53"/>
    <n v="53"/>
    <n v="0"/>
    <s v="On Time"/>
    <s v="14-02-2026 07:00"/>
    <m/>
    <m/>
    <m/>
    <m/>
    <m/>
    <s v="Flipkart"/>
    <x v="0"/>
  </r>
  <r>
    <s v="12-02-2026"/>
    <s v="LH1015"/>
    <s v="KA47AB4412"/>
    <s v="Haryana Transport"/>
    <s v="9001297317"/>
    <s v="Mumbai"/>
    <s v="Nagpur"/>
    <s v="Post-Adhoc"/>
    <s v="12-02-2026 08:00"/>
    <s v="12-02-2026 11:00"/>
    <n v="30"/>
    <n v="30"/>
    <n v="0"/>
    <s v="On Time"/>
    <m/>
    <m/>
    <m/>
    <m/>
    <m/>
    <m/>
    <s v="Flipkart"/>
    <x v="1"/>
  </r>
  <r>
    <s v="12-02-2026"/>
    <s v="LH1016"/>
    <s v="KA34AB9861"/>
    <s v="Bihar Movers"/>
    <s v="9372563856"/>
    <s v="Nagpur"/>
    <s v="Chennai"/>
    <s v="Post-Adhoc"/>
    <s v="12-02-2026 07:00"/>
    <s v="12-02-2026 10:00"/>
    <n v="49"/>
    <n v="49"/>
    <n v="0"/>
    <s v="On Time"/>
    <s v="14-02-2026 11:00"/>
    <m/>
    <m/>
    <m/>
    <m/>
    <m/>
    <s v="B2B"/>
    <x v="0"/>
  </r>
  <r>
    <s v="12-02-2026"/>
    <s v="LH1017"/>
    <s v="KA32AB5346"/>
    <s v="VRL Transport"/>
    <s v="9371259742"/>
    <s v="Mumbai"/>
    <s v="Delhi"/>
    <s v="Pre-Adhoc"/>
    <s v="12-02-2026 04:00"/>
    <s v="12-02-2026 01:00"/>
    <n v="8"/>
    <n v="8"/>
    <n v="0"/>
    <s v="On Time"/>
    <m/>
    <m/>
    <m/>
    <m/>
    <m/>
    <m/>
    <s v="B2B"/>
    <x v="1"/>
  </r>
  <r>
    <s v="12-02-2026"/>
    <s v="LH1018"/>
    <s v="KA22AB9891"/>
    <s v="MP Express"/>
    <s v="9084164649"/>
    <s v="Hyderabad"/>
    <s v="Guwahati"/>
    <s v="Post-Adhoc"/>
    <s v="12-02-2026 08:00"/>
    <s v="12-02-2026 11:00"/>
    <n v="46"/>
    <n v="46"/>
    <n v="0"/>
    <s v="On Time"/>
    <s v="14-02-2026 09:00"/>
    <m/>
    <m/>
    <m/>
    <m/>
    <m/>
    <s v="B2B Synergy"/>
    <x v="2"/>
  </r>
  <r>
    <s v="12-02-2026"/>
    <s v="LH1019"/>
    <s v="KA37AB7307"/>
    <s v="AP Roadways"/>
    <s v="9607472194"/>
    <s v="Bengaluru"/>
    <s v="Pune"/>
    <s v="Regular"/>
    <s v="12-02-2026 06:00"/>
    <s v="12-02-2026 06:02"/>
    <n v="27"/>
    <n v="27"/>
    <n v="0"/>
    <s v="On Time"/>
    <m/>
    <m/>
    <m/>
    <m/>
    <m/>
    <m/>
    <s v="Flipkart"/>
    <x v="1"/>
  </r>
  <r>
    <s v="12-02-2026"/>
    <s v="LH1020"/>
    <s v="KA20AB2459"/>
    <s v="MP Express"/>
    <s v="9290639175"/>
    <s v="Patna"/>
    <s v="Chandigarh"/>
    <s v="Regular"/>
    <s v="12-02-2026 10:00"/>
    <s v="12-02-2026 10:09"/>
    <n v="53"/>
    <n v="53"/>
    <n v="0"/>
    <s v="On Time"/>
    <s v="14-02-2026 15:09"/>
    <m/>
    <m/>
    <m/>
    <m/>
    <m/>
    <s v="B2C"/>
    <x v="2"/>
  </r>
  <r>
    <s v="12-02-2026"/>
    <s v="LH1021"/>
    <s v="KA25AB6430"/>
    <s v="SouthLine Cargo"/>
    <s v="9096311036"/>
    <s v="Nagpur"/>
    <s v="Vijayawada"/>
    <s v="Regular"/>
    <s v="12-02-2026 06:00"/>
    <s v="12-02-2026 06:00"/>
    <n v="30"/>
    <n v="30"/>
    <n v="0"/>
    <s v="On Time"/>
    <s v="13-02-2026 12:00"/>
    <m/>
    <m/>
    <m/>
    <m/>
    <m/>
    <s v="B2C"/>
    <x v="0"/>
  </r>
  <r>
    <s v="12-02-2026"/>
    <s v="LH1022"/>
    <s v="KA11AB8964"/>
    <s v="AP Roadways"/>
    <s v="9887146904"/>
    <s v="Bhopal"/>
    <s v="Chennai"/>
    <s v="Regular"/>
    <s v="12-02-2026 08:00"/>
    <s v="12-02-2026 08:05"/>
    <n v="20"/>
    <n v="20"/>
    <n v="0"/>
    <s v="On Time"/>
    <s v="13-02-2026 04:05"/>
    <m/>
    <m/>
    <m/>
    <m/>
    <m/>
    <s v="B2C"/>
    <x v="0"/>
  </r>
  <r>
    <s v="12-02-2026"/>
    <s v="LH1023"/>
    <s v="KA6AB9293"/>
    <s v="Shakti Roadlines"/>
    <s v="9699837556"/>
    <s v="Lucknow"/>
    <s v="Vijayawada"/>
    <s v="Regular"/>
    <s v="12-02-2026 04:00"/>
    <s v="12-02-2026 04:10"/>
    <n v="27"/>
    <n v="27"/>
    <n v="0"/>
    <s v="On Time"/>
    <s v="13-02-2026 07:10"/>
    <m/>
    <m/>
    <m/>
    <m/>
    <m/>
    <s v="Myntra Synergy"/>
    <x v="0"/>
  </r>
  <r>
    <s v="12-02-2026"/>
    <s v="LH1024"/>
    <s v="KA27AB1102"/>
    <s v="Mahadev Cargo"/>
    <s v="9621098783"/>
    <s v="Patna"/>
    <s v="Nagpur"/>
    <s v="Regular"/>
    <s v="12-02-2026 07:00"/>
    <s v="12-02-2026 07:10"/>
    <n v="17"/>
    <n v="17"/>
    <n v="0"/>
    <s v="On Time"/>
    <m/>
    <m/>
    <m/>
    <m/>
    <m/>
    <m/>
    <s v="B2C"/>
    <x v="1"/>
  </r>
  <r>
    <s v="12-02-2026"/>
    <s v="LH1025"/>
    <s v="KA13AB4648"/>
    <s v="MP Express"/>
    <s v="9631570974"/>
    <s v="Pune"/>
    <s v="Mumbai"/>
    <s v="Regular"/>
    <s v="12-02-2026 05:00"/>
    <s v="12-02-2026 05:04"/>
    <n v="37"/>
    <n v="37"/>
    <n v="0"/>
    <s v="On Time"/>
    <m/>
    <m/>
    <m/>
    <m/>
    <m/>
    <m/>
    <s v="Myntra Synergy"/>
    <x v="1"/>
  </r>
  <r>
    <s v="12-02-2026"/>
    <s v="LH1026"/>
    <s v="KA47AB4873"/>
    <s v="SafeExpress"/>
    <s v="9582751030"/>
    <s v="Bengaluru"/>
    <s v="Lucknow"/>
    <s v="Regular"/>
    <s v="12-02-2026 09:00"/>
    <s v="12-02-2026 09:07"/>
    <n v="50"/>
    <n v="50"/>
    <n v="0"/>
    <s v="On Time"/>
    <s v="14-02-2026 11:07"/>
    <m/>
    <m/>
    <m/>
    <m/>
    <m/>
    <s v="Myntra"/>
    <x v="0"/>
  </r>
  <r>
    <s v="12-02-2026"/>
    <s v="LH1027"/>
    <s v="KA2AB7167"/>
    <s v="SRS Logistics"/>
    <s v="9719296614"/>
    <s v="Vijayawada"/>
    <s v="Indore"/>
    <s v="Regular"/>
    <s v="12-02-2026 10:00"/>
    <s v="12-02-2026 10:02"/>
    <n v="43"/>
    <n v="43"/>
    <n v="0"/>
    <s v="On Time"/>
    <s v="14-02-2026 05:02"/>
    <m/>
    <m/>
    <m/>
    <m/>
    <m/>
    <s v="B2C"/>
    <x v="0"/>
  </r>
  <r>
    <s v="12-02-2026"/>
    <s v="LH1028"/>
    <s v="KA42AB8678"/>
    <s v="Mahadev Cargo"/>
    <s v="9996392309"/>
    <s v="Nagpur"/>
    <s v="Jaipur"/>
    <s v="Regular"/>
    <s v="12-02-2026 09:00"/>
    <s v="12-02-2026 09:08"/>
    <n v="14"/>
    <n v="14"/>
    <n v="0"/>
    <s v="On Time"/>
    <s v="12-02-2026 23:08"/>
    <m/>
    <m/>
    <m/>
    <m/>
    <m/>
    <s v="B2C"/>
    <x v="0"/>
  </r>
  <r>
    <s v="12-02-2026"/>
    <s v="LH1029"/>
    <s v="KA34AB5092"/>
    <s v="Bihar Movers"/>
    <s v="9068250206"/>
    <s v="Hyderabad"/>
    <s v="Bhopal"/>
    <s v="Regular"/>
    <s v="12-02-2026 05:00"/>
    <s v="12-02-2026 05:08"/>
    <n v="25"/>
    <n v="25"/>
    <n v="0"/>
    <s v="On Time"/>
    <s v="13-02-2026 06:08"/>
    <m/>
    <m/>
    <m/>
    <m/>
    <m/>
    <s v="Flipkart"/>
    <x v="0"/>
  </r>
  <r>
    <s v="12-02-2026"/>
    <s v="LH1030"/>
    <s v="KA30AB9745"/>
    <s v="Gujarat Cargo"/>
    <s v="9092523272"/>
    <s v="Bengaluru"/>
    <s v="Bhopal"/>
    <s v="Regular"/>
    <s v="12-02-2026 10:00"/>
    <s v="12-02-2026 10:01"/>
    <n v="17"/>
    <n v="17"/>
    <n v="0"/>
    <s v="On Time"/>
    <s v="13-02-2026 03:01"/>
    <m/>
    <m/>
    <m/>
    <m/>
    <m/>
    <s v="B2C"/>
    <x v="0"/>
  </r>
  <r>
    <s v="12-02-2026"/>
    <s v="LH1031"/>
    <s v="KA28AB1687"/>
    <s v="AP Roadways"/>
    <s v="9031522534"/>
    <s v="Chandigarh"/>
    <s v="Pune"/>
    <s v="Regular"/>
    <s v="12-02-2026 10:00"/>
    <s v="12-02-2026 10:06"/>
    <n v="40"/>
    <n v="40"/>
    <n v="0"/>
    <s v="On Time"/>
    <s v="14-02-2026 02:06"/>
    <m/>
    <m/>
    <m/>
    <m/>
    <m/>
    <s v="Myntra"/>
    <x v="0"/>
  </r>
  <r>
    <s v="12-02-2026"/>
    <s v="LH1032"/>
    <s v="KA27AB8942"/>
    <s v="SRS Logistics"/>
    <s v="9270232822"/>
    <s v="Ahmedabad"/>
    <s v="Hyderabad"/>
    <s v="Regular"/>
    <s v="12-02-2026 08:00"/>
    <s v="12-02-2026 08:05"/>
    <n v="31"/>
    <n v="31"/>
    <n v="0"/>
    <s v="On Time"/>
    <m/>
    <m/>
    <m/>
    <m/>
    <m/>
    <m/>
    <s v="B2B Synergy"/>
    <x v="1"/>
  </r>
  <r>
    <s v="12-02-2026"/>
    <s v="LH1033"/>
    <s v="KA50AB8727"/>
    <s v="VRL Transport"/>
    <s v="9463434023"/>
    <s v="Mumbai"/>
    <s v="Chandigarh"/>
    <s v="Regular"/>
    <s v="12-02-2026 06:00"/>
    <s v="12-02-2026 06:01"/>
    <n v="44"/>
    <n v="44"/>
    <n v="0"/>
    <s v="On Time"/>
    <s v="14-02-2026 02:01"/>
    <m/>
    <m/>
    <m/>
    <m/>
    <m/>
    <s v="Flipkart"/>
    <x v="0"/>
  </r>
  <r>
    <s v="12-02-2026"/>
    <s v="LH1034"/>
    <s v="KA45AB8389"/>
    <s v="Southern Freight"/>
    <s v="9688711138"/>
    <s v="Patna"/>
    <s v="Kolkata"/>
    <s v="Regular"/>
    <s v="12-02-2026 06:00"/>
    <s v="12-02-2026 06:08"/>
    <n v="13"/>
    <n v="13"/>
    <n v="0"/>
    <s v="On Time"/>
    <s v="12-02-2026 19:08"/>
    <m/>
    <m/>
    <m/>
    <m/>
    <m/>
    <s v="Myntra Synergy"/>
    <x v="0"/>
  </r>
  <r>
    <s v="12-02-2026"/>
    <s v="LH1035"/>
    <s v="KA13AB3844"/>
    <s v="MP Express"/>
    <s v="9661736399"/>
    <s v="Nagpur"/>
    <s v="Mumbai"/>
    <s v="Pre-Adhoc"/>
    <s v="12-02-2026 05:00"/>
    <s v="12-02-2026 02:00"/>
    <n v="50"/>
    <n v="50"/>
    <n v="0"/>
    <s v="On Time"/>
    <s v="14-02-2026 04:00"/>
    <m/>
    <m/>
    <m/>
    <m/>
    <m/>
    <s v="Myntra Synergy"/>
    <x v="0"/>
  </r>
  <r>
    <s v="12-02-2026"/>
    <s v="LH1036"/>
    <s v="KA38AB2893"/>
    <s v="Bihar Movers"/>
    <s v="9614549630"/>
    <s v="Pune"/>
    <s v="Chennai"/>
    <s v="Post-Adhoc"/>
    <s v="12-02-2026 06:00"/>
    <s v="12-02-2026 09:00"/>
    <n v="13"/>
    <n v="18"/>
    <n v="5"/>
    <s v="Delay"/>
    <m/>
    <s v="In-Transit Halt"/>
    <n v="5"/>
    <s v="Lucknow - 899147"/>
    <s v="Traffic"/>
    <s v="City Traffic Jam"/>
    <s v="B2B Synergy"/>
    <x v="1"/>
  </r>
  <r>
    <s v="12-02-2026"/>
    <s v="LH1037"/>
    <s v="KA19AB6260"/>
    <s v="Bihar Movers"/>
    <s v="9011733485"/>
    <s v="Ahmedabad"/>
    <s v="Hyderabad"/>
    <s v="Regular"/>
    <s v="12-02-2026 09:00"/>
    <s v="12-02-2026 09:04"/>
    <n v="53"/>
    <n v="53"/>
    <n v="0"/>
    <s v="On Time"/>
    <s v="14-02-2026 14:04"/>
    <m/>
    <m/>
    <m/>
    <m/>
    <m/>
    <s v="Myntra Synergy"/>
    <x v="0"/>
  </r>
  <r>
    <s v="12-02-2026"/>
    <s v="LH1038"/>
    <s v="KA16AB8093"/>
    <s v="Gujarat Cargo"/>
    <s v="9273785297"/>
    <s v="Pune"/>
    <s v="Hyderabad"/>
    <s v="Post-Adhoc"/>
    <s v="12-02-2026 10:00"/>
    <s v="12-02-2026 13:00"/>
    <n v="26"/>
    <n v="26"/>
    <n v="0"/>
    <s v="On Time"/>
    <s v="13-02-2026 15:00"/>
    <m/>
    <m/>
    <m/>
    <m/>
    <m/>
    <s v="B2B Synergy"/>
    <x v="0"/>
  </r>
  <r>
    <s v="12-02-2026"/>
    <s v="LH1039"/>
    <s v="KA8AB4128"/>
    <s v="Om Sai Logistics"/>
    <s v="9003907633"/>
    <s v="Jaipur"/>
    <s v="Bengaluru"/>
    <s v="Post-Adhoc"/>
    <s v="12-02-2026 10:00"/>
    <s v="12-02-2026 13:00"/>
    <n v="26"/>
    <n v="30"/>
    <n v="4"/>
    <s v="Delay"/>
    <m/>
    <s v="In-Transit Halt"/>
    <n v="4"/>
    <s v="Chandigarh - 765320"/>
    <s v="Accident"/>
    <s v="Rear End Hit"/>
    <s v="B2B"/>
    <x v="1"/>
  </r>
  <r>
    <s v="12-02-2026"/>
    <s v="LH1040"/>
    <s v="KA14AB6927"/>
    <s v="SafeExpress"/>
    <s v="9777679819"/>
    <s v="Bhubaneswar"/>
    <s v="Hyderabad"/>
    <s v="Regular"/>
    <s v="12-02-2026 08:00"/>
    <s v="12-02-2026 08:04"/>
    <n v="42"/>
    <n v="42"/>
    <n v="0"/>
    <s v="On Time"/>
    <s v="14-02-2026 02:04"/>
    <m/>
    <m/>
    <m/>
    <m/>
    <m/>
    <s v="Myntra Synergy"/>
    <x v="0"/>
  </r>
  <r>
    <s v="12-02-2026"/>
    <s v="LH1041"/>
    <s v="KA25AB7458"/>
    <s v="SRS Logistics"/>
    <s v="9563462337"/>
    <s v="Bengaluru"/>
    <s v="Patna"/>
    <s v="Regular"/>
    <s v="12-02-2026 08:00"/>
    <s v="12-02-2026 08:04"/>
    <n v="38"/>
    <n v="40"/>
    <n v="2"/>
    <s v="Delay"/>
    <m/>
    <s v="In-Transit Halt"/>
    <n v="2"/>
    <s v="Ahmedabad - 693382"/>
    <s v="Driver Issue"/>
    <s v="Driver Unavailable"/>
    <s v="B2B"/>
    <x v="1"/>
  </r>
  <r>
    <s v="12-02-2026"/>
    <s v="LH1042"/>
    <s v="KA27AB2562"/>
    <s v="MP Express"/>
    <s v="9906340809"/>
    <s v="Bengaluru"/>
    <s v="Vijayawada"/>
    <s v="Regular"/>
    <s v="12-02-2026 06:00"/>
    <s v="12-02-2026 06:05"/>
    <n v="19"/>
    <n v="19"/>
    <n v="0"/>
    <s v="On Time"/>
    <s v="13-02-2026 01:05"/>
    <m/>
    <m/>
    <m/>
    <m/>
    <m/>
    <s v="Myntra"/>
    <x v="0"/>
  </r>
  <r>
    <s v="12-02-2026"/>
    <s v="LH1043"/>
    <s v="KA28AB3376"/>
    <s v="Bihar Movers"/>
    <s v="9073476599"/>
    <s v="Vijayawada"/>
    <s v="Nagpur"/>
    <s v="Post-Adhoc"/>
    <s v="12-02-2026 04:00"/>
    <s v="12-02-2026 07:00"/>
    <n v="40"/>
    <n v="40"/>
    <n v="0"/>
    <s v="On Time"/>
    <s v="13-02-2026 23:00"/>
    <m/>
    <m/>
    <m/>
    <m/>
    <m/>
    <s v="Myntra"/>
    <x v="0"/>
  </r>
  <r>
    <s v="12-02-2026"/>
    <s v="LH1044"/>
    <s v="KA10AB5194"/>
    <s v="Gujarat Cargo"/>
    <s v="9969792070"/>
    <s v="Delhi"/>
    <s v="Ranchi"/>
    <s v="Regular"/>
    <s v="12-02-2026 04:00"/>
    <s v="12-02-2026 04:09"/>
    <n v="44"/>
    <n v="44"/>
    <n v="0"/>
    <s v="On Time"/>
    <m/>
    <m/>
    <m/>
    <m/>
    <m/>
    <m/>
    <s v="B2B Synergy"/>
    <x v="1"/>
  </r>
  <r>
    <s v="12-02-2026"/>
    <s v="LH1045"/>
    <s v="KA15AB5721"/>
    <s v="Eastern Movers"/>
    <s v="9757199475"/>
    <s v="Kolkata"/>
    <s v="Mumbai"/>
    <s v="Regular"/>
    <s v="12-02-2026 06:00"/>
    <s v="12-02-2026 06:06"/>
    <n v="25"/>
    <n v="25"/>
    <n v="0"/>
    <s v="On Time"/>
    <s v="13-02-2026 07:06"/>
    <m/>
    <m/>
    <m/>
    <m/>
    <m/>
    <s v="B2C"/>
    <x v="0"/>
  </r>
  <r>
    <s v="12-02-2026"/>
    <s v="LH1046"/>
    <s v="KA27AB6798"/>
    <s v="Gujarat Cargo"/>
    <s v="9082184975"/>
    <s v="Ranchi"/>
    <s v="Nagpur"/>
    <s v="Regular"/>
    <s v="12-02-2026 04:00"/>
    <s v="12-02-2026 04:04"/>
    <n v="23"/>
    <n v="23"/>
    <n v="0"/>
    <s v="On Time"/>
    <s v="13-02-2026 03:04"/>
    <m/>
    <m/>
    <m/>
    <m/>
    <m/>
    <s v="Myntra"/>
    <x v="2"/>
  </r>
  <r>
    <s v="12-02-2026"/>
    <s v="LH1047"/>
    <s v="KA21AB3211"/>
    <s v="VRL Transport"/>
    <s v="9277819644"/>
    <s v="Jaipur"/>
    <s v="Ahmedabad"/>
    <s v="Regular"/>
    <s v="12-02-2026 06:00"/>
    <s v="12-02-2026 06:09"/>
    <n v="33"/>
    <n v="33"/>
    <n v="0"/>
    <s v="On Time"/>
    <s v="13-02-2026 15:09"/>
    <m/>
    <m/>
    <m/>
    <m/>
    <m/>
    <s v="Myntra"/>
    <x v="0"/>
  </r>
  <r>
    <s v="12-02-2026"/>
    <s v="LH1048"/>
    <s v="KA3AB6996"/>
    <s v="Southern Freight"/>
    <s v="9619337223"/>
    <s v="Chandigarh"/>
    <s v="Kolkata"/>
    <s v="Regular"/>
    <s v="12-02-2026 04:00"/>
    <s v="12-02-2026 04:09"/>
    <n v="28"/>
    <n v="28"/>
    <n v="0"/>
    <s v="On Time"/>
    <s v="13-02-2026 08:09"/>
    <m/>
    <m/>
    <m/>
    <m/>
    <m/>
    <s v="Myntra"/>
    <x v="0"/>
  </r>
  <r>
    <s v="12-02-2026"/>
    <s v="LH1049"/>
    <s v="KA2AB9962"/>
    <s v="SafeExpress"/>
    <s v="9874947914"/>
    <s v="Guwahati"/>
    <s v="Chandigarh"/>
    <s v="Pre-Adhoc"/>
    <s v="12-02-2026 05:00"/>
    <s v="12-02-2026 02:00"/>
    <n v="10"/>
    <n v="10"/>
    <n v="0"/>
    <s v="On Time"/>
    <s v="12-02-2026 12:00"/>
    <m/>
    <m/>
    <m/>
    <m/>
    <m/>
    <s v="Myntra Synergy"/>
    <x v="0"/>
  </r>
  <r>
    <s v="12-02-2026"/>
    <s v="LH1050"/>
    <s v="KA47AB2644"/>
    <s v="Mahadev Cargo"/>
    <s v="9577224515"/>
    <s v="Mumbai"/>
    <s v="Guwahati"/>
    <s v="Regular"/>
    <s v="12-02-2026 04:00"/>
    <s v="12-02-2026 04:07"/>
    <n v="38"/>
    <n v="38"/>
    <n v="0"/>
    <s v="On Time"/>
    <s v="13-02-2026 18:07"/>
    <m/>
    <m/>
    <m/>
    <m/>
    <m/>
    <s v="B2B Synergy"/>
    <x v="0"/>
  </r>
  <r>
    <s v="12-02-2026"/>
    <s v="LH1051"/>
    <s v="KA47AB4552"/>
    <s v="Southern Freight"/>
    <s v="9045782698"/>
    <s v="Guwahati"/>
    <s v="Chandigarh"/>
    <s v="Regular"/>
    <s v="12-02-2026 07:00"/>
    <s v="12-02-2026 07:10"/>
    <n v="38"/>
    <n v="38"/>
    <n v="0"/>
    <s v="On Time"/>
    <m/>
    <m/>
    <m/>
    <m/>
    <m/>
    <m/>
    <s v="Myntra"/>
    <x v="1"/>
  </r>
  <r>
    <s v="12-02-2026"/>
    <s v="LH1052"/>
    <s v="KA14AB6215"/>
    <s v="Mahadev Cargo"/>
    <s v="9990922831"/>
    <s v="Kolkata"/>
    <s v="Delhi"/>
    <s v="Regular"/>
    <s v="12-02-2026 06:00"/>
    <s v="12-02-2026 06:10"/>
    <n v="43"/>
    <n v="43"/>
    <n v="0"/>
    <s v="On Time"/>
    <s v="14-02-2026 01:10"/>
    <m/>
    <m/>
    <m/>
    <m/>
    <m/>
    <s v="Flipkart"/>
    <x v="0"/>
  </r>
  <r>
    <s v="12-02-2026"/>
    <s v="LH1053"/>
    <s v="KA16AB7714"/>
    <s v="Eastern Movers"/>
    <s v="9702870860"/>
    <s v="Guwahati"/>
    <s v="Delhi"/>
    <s v="Regular"/>
    <s v="12-02-2026 10:00"/>
    <s v="12-02-2026 10:04"/>
    <n v="50"/>
    <n v="50"/>
    <n v="0"/>
    <s v="On Time"/>
    <m/>
    <m/>
    <m/>
    <m/>
    <m/>
    <m/>
    <s v="B2B"/>
    <x v="1"/>
  </r>
  <r>
    <s v="12-02-2026"/>
    <s v="LH1054"/>
    <s v="KA13AB9185"/>
    <s v="Sri Balaji Cargo"/>
    <s v="9499175761"/>
    <s v="Pune"/>
    <s v="Delhi"/>
    <s v="Regular"/>
    <s v="12-02-2026 07:00"/>
    <s v="12-02-2026 07:06"/>
    <n v="36"/>
    <n v="36"/>
    <n v="0"/>
    <s v="On Time"/>
    <m/>
    <m/>
    <m/>
    <m/>
    <m/>
    <m/>
    <s v="Myntra"/>
    <x v="1"/>
  </r>
  <r>
    <s v="12-02-2026"/>
    <s v="LH1055"/>
    <s v="KA40AB3766"/>
    <s v="VRL Transport"/>
    <s v="9079756764"/>
    <s v="Chennai"/>
    <s v="Hyderabad"/>
    <s v="Regular"/>
    <s v="12-02-2026 08:00"/>
    <s v="12-02-2026 08:01"/>
    <n v="34"/>
    <n v="34"/>
    <n v="0"/>
    <s v="On Time"/>
    <s v="13-02-2026 18:01"/>
    <m/>
    <m/>
    <m/>
    <m/>
    <m/>
    <s v="Flipkart"/>
    <x v="2"/>
  </r>
  <r>
    <s v="12-02-2026"/>
    <s v="LH1056"/>
    <s v="KA28AB4047"/>
    <s v="Mahadev Cargo"/>
    <s v="9223297579"/>
    <s v="Patna"/>
    <s v="Jaipur"/>
    <s v="Regular"/>
    <s v="12-02-2026 05:00"/>
    <s v="12-02-2026 05:08"/>
    <n v="52"/>
    <n v="52"/>
    <n v="0"/>
    <s v="On Time"/>
    <m/>
    <m/>
    <m/>
    <m/>
    <m/>
    <m/>
    <s v="B2B"/>
    <x v="1"/>
  </r>
  <r>
    <s v="12-02-2026"/>
    <s v="LH1057"/>
    <s v="KA40AB2426"/>
    <s v="Eastern Movers"/>
    <s v="9010614112"/>
    <s v="Bhubaneswar"/>
    <s v="Chennai"/>
    <s v="Regular"/>
    <s v="12-02-2026 07:00"/>
    <s v="12-02-2026 07:10"/>
    <n v="41"/>
    <n v="41"/>
    <n v="0"/>
    <s v="On Time"/>
    <s v="14-02-2026 00:10"/>
    <m/>
    <m/>
    <m/>
    <m/>
    <m/>
    <s v="B2B Synergy"/>
    <x v="0"/>
  </r>
  <r>
    <s v="12-02-2026"/>
    <s v="LH1058"/>
    <s v="KA8AB4510"/>
    <s v="VRL Transport"/>
    <s v="9990923123"/>
    <s v="Nagpur"/>
    <s v="Chennai"/>
    <s v="Pre-Adhoc"/>
    <s v="12-02-2026 09:00"/>
    <s v="12-02-2026 06:00"/>
    <n v="41"/>
    <n v="41"/>
    <n v="0"/>
    <s v="On Time"/>
    <m/>
    <m/>
    <m/>
    <m/>
    <m/>
    <m/>
    <s v="Myntra"/>
    <x v="1"/>
  </r>
  <r>
    <s v="12-02-2026"/>
    <s v="LH1059"/>
    <s v="KA44AB8875"/>
    <s v="Mahadev Cargo"/>
    <s v="9878401821"/>
    <s v="Lucknow"/>
    <s v="Nagpur"/>
    <s v="Regular"/>
    <s v="12-02-2026 05:00"/>
    <s v="12-02-2026 05:10"/>
    <n v="23"/>
    <n v="23"/>
    <n v="0"/>
    <s v="On Time"/>
    <s v="13-02-2026 04:10"/>
    <m/>
    <m/>
    <m/>
    <m/>
    <m/>
    <s v="Myntra"/>
    <x v="0"/>
  </r>
  <r>
    <s v="12-02-2026"/>
    <s v="LH1060"/>
    <s v="KA22AB3027"/>
    <s v="SRS Logistics"/>
    <s v="9181262173"/>
    <s v="Delhi"/>
    <s v="Nagpur"/>
    <s v="Regular"/>
    <s v="12-02-2026 05:00"/>
    <s v="12-02-2026 05:04"/>
    <n v="47"/>
    <n v="47"/>
    <n v="0"/>
    <s v="On Time"/>
    <s v="14-02-2026 04:04"/>
    <m/>
    <m/>
    <m/>
    <m/>
    <m/>
    <s v="B2C"/>
    <x v="0"/>
  </r>
  <r>
    <s v="12-02-2026"/>
    <s v="LH1061"/>
    <s v="KA10AB2282"/>
    <s v="Haryana Transport"/>
    <s v="9120601049"/>
    <s v="Ranchi"/>
    <s v="Hyderabad"/>
    <s v="Post-Adhoc"/>
    <s v="12-02-2026 08:00"/>
    <s v="12-02-2026 11:00"/>
    <n v="32"/>
    <n v="32"/>
    <n v="0"/>
    <s v="On Time"/>
    <s v="13-02-2026 19:00"/>
    <m/>
    <m/>
    <m/>
    <m/>
    <m/>
    <s v="Myntra Synergy"/>
    <x v="0"/>
  </r>
  <r>
    <s v="12-02-2026"/>
    <s v="LH1062"/>
    <s v="KA7AB4782"/>
    <s v="Mahadev Cargo"/>
    <s v="9569338707"/>
    <s v="Bhopal"/>
    <s v="Coimbatore"/>
    <s v="Post-Adhoc"/>
    <s v="12-02-2026 07:00"/>
    <s v="12-02-2026 10:00"/>
    <n v="42"/>
    <n v="42"/>
    <n v="0"/>
    <s v="On Time"/>
    <s v="14-02-2026 04:00"/>
    <m/>
    <m/>
    <m/>
    <m/>
    <m/>
    <s v="B2C"/>
    <x v="3"/>
  </r>
  <r>
    <s v="12-02-2026"/>
    <s v="LH1063"/>
    <s v="KA47AB6807"/>
    <s v="Eastern Movers"/>
    <s v="9362853635"/>
    <s v="Guwahati"/>
    <s v="Chandigarh"/>
    <s v="Regular"/>
    <s v="12-02-2026 04:00"/>
    <s v="12-02-2026 04:07"/>
    <n v="19"/>
    <n v="19"/>
    <n v="0"/>
    <s v="On Time"/>
    <s v="12-02-2026 23:07"/>
    <m/>
    <m/>
    <m/>
    <m/>
    <m/>
    <s v="Myntra"/>
    <x v="0"/>
  </r>
  <r>
    <s v="12-02-2026"/>
    <s v="LH1064"/>
    <s v="KA17AB8697"/>
    <s v="MP Express"/>
    <s v="9729753662"/>
    <s v="Bengaluru"/>
    <s v="Coimbatore"/>
    <s v="Regular"/>
    <s v="12-02-2026 05:00"/>
    <s v="12-02-2026 05:10"/>
    <n v="26"/>
    <n v="26"/>
    <n v="0"/>
    <s v="On Time"/>
    <s v="13-02-2026 07:10"/>
    <m/>
    <m/>
    <m/>
    <m/>
    <m/>
    <s v="Myntra"/>
    <x v="0"/>
  </r>
  <r>
    <s v="12-02-2026"/>
    <s v="LH1065"/>
    <s v="KA40AB7964"/>
    <s v="Gujarat Cargo"/>
    <s v="9902279473"/>
    <s v="Jaipur"/>
    <s v="Bhubaneswar"/>
    <s v="Regular"/>
    <s v="12-02-2026 08:00"/>
    <s v="12-02-2026 08:03"/>
    <n v="23"/>
    <n v="23"/>
    <n v="0"/>
    <s v="On Time"/>
    <s v="13-02-2026 07:03"/>
    <m/>
    <m/>
    <m/>
    <m/>
    <m/>
    <s v="Flipkart"/>
    <x v="0"/>
  </r>
  <r>
    <s v="12-02-2026"/>
    <s v="LH1066"/>
    <s v="KA22AB2076"/>
    <s v="Om Sai Logistics"/>
    <s v="9005315420"/>
    <s v="Ranchi"/>
    <s v="Mumbai"/>
    <s v="Regular"/>
    <s v="12-02-2026 06:00"/>
    <s v="12-02-2026 06:03"/>
    <n v="18"/>
    <n v="18"/>
    <n v="0"/>
    <s v="On Time"/>
    <s v="13-02-2026 00:03"/>
    <m/>
    <m/>
    <m/>
    <m/>
    <m/>
    <s v="Flipkart"/>
    <x v="0"/>
  </r>
  <r>
    <s v="12-02-2026"/>
    <s v="LH1067"/>
    <s v="KA30AB7436"/>
    <s v="Shakti Roadlines"/>
    <s v="9480981750"/>
    <s v="Nagpur"/>
    <s v="Bhubaneswar"/>
    <s v="Regular"/>
    <s v="12-02-2026 07:00"/>
    <s v="12-02-2026 07:05"/>
    <n v="37"/>
    <n v="37"/>
    <n v="0"/>
    <s v="On Time"/>
    <m/>
    <m/>
    <m/>
    <m/>
    <m/>
    <m/>
    <s v="Myntra Synergy"/>
    <x v="1"/>
  </r>
  <r>
    <s v="12-02-2026"/>
    <s v="LH1068"/>
    <s v="KA42AB3706"/>
    <s v="Bihar Movers"/>
    <s v="9673121926"/>
    <s v="Hyderabad"/>
    <s v="Guwahati"/>
    <s v="Regular"/>
    <s v="12-02-2026 06:00"/>
    <s v="12-02-2026 06:02"/>
    <n v="29"/>
    <n v="29"/>
    <n v="0"/>
    <s v="On Time"/>
    <s v="13-02-2026 11:02"/>
    <m/>
    <m/>
    <m/>
    <m/>
    <m/>
    <s v="B2B"/>
    <x v="0"/>
  </r>
  <r>
    <s v="12-02-2026"/>
    <s v="LH1069"/>
    <s v="KA20AB4575"/>
    <s v="SafeExpress"/>
    <s v="9057469496"/>
    <s v="Hyderabad"/>
    <s v="Patna"/>
    <s v="Regular"/>
    <s v="12-02-2026 09:00"/>
    <s v="12-02-2026 09:01"/>
    <n v="53"/>
    <n v="53"/>
    <n v="0"/>
    <s v="On Time"/>
    <m/>
    <m/>
    <m/>
    <m/>
    <m/>
    <m/>
    <s v="Myntra"/>
    <x v="1"/>
  </r>
  <r>
    <s v="12-02-2026"/>
    <s v="LH1070"/>
    <s v="KA36AB2192"/>
    <s v="Shakti Roadlines"/>
    <s v="9679263003"/>
    <s v="Chennai"/>
    <s v="Coimbatore"/>
    <s v="Regular"/>
    <s v="12-02-2026 09:00"/>
    <s v="12-02-2026 09:09"/>
    <n v="29"/>
    <n v="29"/>
    <n v="0"/>
    <s v="On Time"/>
    <s v="13-02-2026 14:09"/>
    <m/>
    <m/>
    <m/>
    <m/>
    <m/>
    <s v="Flipkart"/>
    <x v="0"/>
  </r>
  <r>
    <s v="12-02-2026"/>
    <s v="LH1071"/>
    <s v="KA36AB2038"/>
    <s v="VRL Transport"/>
    <s v="9564858537"/>
    <s v="Jaipur"/>
    <s v="Vijayawada"/>
    <s v="Regular"/>
    <s v="12-02-2026 09:00"/>
    <s v="12-02-2026 09:09"/>
    <n v="11"/>
    <n v="11"/>
    <n v="0"/>
    <s v="On Time"/>
    <s v="12-02-2026 20:09"/>
    <m/>
    <m/>
    <m/>
    <m/>
    <m/>
    <s v="Myntra Synergy"/>
    <x v="2"/>
  </r>
  <r>
    <s v="12-02-2026"/>
    <s v="LH1072"/>
    <s v="KA19AB7742"/>
    <s v="Bihar Movers"/>
    <s v="9056041543"/>
    <s v="Bhopal"/>
    <s v="Ranchi"/>
    <s v="Regular"/>
    <s v="12-02-2026 10:00"/>
    <s v="12-02-2026 10:01"/>
    <n v="51"/>
    <n v="51"/>
    <n v="0"/>
    <s v="On Time"/>
    <s v="14-02-2026 13:01"/>
    <m/>
    <m/>
    <m/>
    <m/>
    <m/>
    <s v="B2B"/>
    <x v="0"/>
  </r>
  <r>
    <s v="12-02-2026"/>
    <s v="LH1073"/>
    <s v="KA26AB6849"/>
    <s v="SRS Logistics"/>
    <s v="9220561723"/>
    <s v="Vijayawada"/>
    <s v="Bhubaneswar"/>
    <s v="Pre-Adhoc"/>
    <s v="12-02-2026 10:00"/>
    <s v="12-02-2026 07:00"/>
    <n v="38"/>
    <n v="41"/>
    <n v="3"/>
    <s v="Delay"/>
    <m/>
    <s v="In-Transit Halt"/>
    <n v="3"/>
    <s v="Bengaluru - 175795"/>
    <s v="Breakdown"/>
    <s v="Engine Overheat"/>
    <s v="B2C"/>
    <x v="1"/>
  </r>
  <r>
    <s v="12-02-2026"/>
    <s v="LH1074"/>
    <s v="KA1AB4472"/>
    <s v="Mahadev Cargo"/>
    <s v="9242435444"/>
    <s v="Bengaluru"/>
    <s v="Delhi"/>
    <s v="Regular"/>
    <s v="12-02-2026 06:00"/>
    <s v="12-02-2026 06:10"/>
    <n v="16"/>
    <n v="16"/>
    <n v="0"/>
    <s v="On Time"/>
    <m/>
    <m/>
    <m/>
    <m/>
    <m/>
    <m/>
    <s v="Myntra Synergy"/>
    <x v="1"/>
  </r>
  <r>
    <s v="12-02-2026"/>
    <s v="LH1075"/>
    <s v="KA26AB4545"/>
    <s v="SafeExpress"/>
    <s v="9321046133"/>
    <s v="Guwahati"/>
    <s v="Ahmedabad"/>
    <s v="Regular"/>
    <s v="12-02-2026 08:00"/>
    <s v="12-02-2026 08:02"/>
    <n v="12"/>
    <n v="12"/>
    <n v="0"/>
    <s v="On Time"/>
    <m/>
    <m/>
    <m/>
    <m/>
    <m/>
    <m/>
    <s v="B2B Synergy"/>
    <x v="1"/>
  </r>
  <r>
    <s v="12-02-2026"/>
    <s v="LH1076"/>
    <s v="KA15AB5157"/>
    <s v="Gujarat Cargo"/>
    <s v="9999526428"/>
    <s v="Vijayawada"/>
    <s v="Chennai"/>
    <s v="Regular"/>
    <s v="12-02-2026 04:00"/>
    <s v="12-02-2026 04:08"/>
    <n v="20"/>
    <n v="20"/>
    <n v="0"/>
    <s v="On Time"/>
    <s v="13-02-2026 00:08"/>
    <m/>
    <m/>
    <m/>
    <m/>
    <m/>
    <s v="Flipkart"/>
    <x v="0"/>
  </r>
  <r>
    <s v="12-02-2026"/>
    <s v="LH1077"/>
    <s v="KA17AB4511"/>
    <s v="Bihar Movers"/>
    <s v="9880770073"/>
    <s v="Bhopal"/>
    <s v="Lucknow"/>
    <s v="Post-Adhoc"/>
    <s v="12-02-2026 10:00"/>
    <s v="12-02-2026 13:00"/>
    <n v="44"/>
    <n v="44"/>
    <n v="0"/>
    <s v="On Time"/>
    <s v="14-02-2026 09:00"/>
    <m/>
    <m/>
    <m/>
    <m/>
    <m/>
    <s v="Flipkart"/>
    <x v="0"/>
  </r>
  <r>
    <s v="12-02-2026"/>
    <s v="LH1078"/>
    <s v="KA3AB9934"/>
    <s v="SRS Logistics"/>
    <s v="9079772780"/>
    <s v="Vijayawada"/>
    <s v="Bengaluru"/>
    <s v="Regular"/>
    <s v="12-02-2026 05:00"/>
    <s v="12-02-2026 05:00"/>
    <n v="24"/>
    <n v="24"/>
    <n v="0"/>
    <s v="On Time"/>
    <s v="13-02-2026 05:00"/>
    <m/>
    <m/>
    <m/>
    <m/>
    <m/>
    <s v="B2C"/>
    <x v="0"/>
  </r>
  <r>
    <s v="12-02-2026"/>
    <s v="LH1079"/>
    <s v="KA33AB8870"/>
    <s v="Bihar Movers"/>
    <s v="9471483969"/>
    <s v="Guwahati"/>
    <s v="Ranchi"/>
    <s v="Post-Adhoc"/>
    <s v="12-02-2026 04:00"/>
    <s v="12-02-2026 07:00"/>
    <n v="29"/>
    <n v="29"/>
    <n v="0"/>
    <s v="On Time"/>
    <s v="13-02-2026 12:00"/>
    <m/>
    <m/>
    <m/>
    <m/>
    <m/>
    <s v="Myntra Synergy"/>
    <x v="0"/>
  </r>
  <r>
    <s v="12-02-2026"/>
    <s v="LH1080"/>
    <s v="KA10AB1152"/>
    <s v="Southern Freight"/>
    <s v="9024325087"/>
    <s v="Ranchi"/>
    <s v="Coimbatore"/>
    <s v="Regular"/>
    <s v="12-02-2026 04:00"/>
    <s v="12-02-2026 04:03"/>
    <n v="22"/>
    <n v="22"/>
    <n v="0"/>
    <s v="On Time"/>
    <s v="13-02-2026 02:03"/>
    <m/>
    <m/>
    <m/>
    <m/>
    <m/>
    <s v="Myntra"/>
    <x v="0"/>
  </r>
  <r>
    <s v="12-02-2026"/>
    <s v="LH1081"/>
    <s v="KA8AB1610"/>
    <s v="Bihar Movers"/>
    <s v="9959843854"/>
    <s v="Pune"/>
    <s v="Indore"/>
    <s v="Pre-Adhoc"/>
    <s v="12-02-2026 08:00"/>
    <s v="12-02-2026 05:00"/>
    <n v="24"/>
    <n v="24"/>
    <n v="0"/>
    <s v="On Time"/>
    <s v="13-02-2026 05:00"/>
    <m/>
    <m/>
    <m/>
    <m/>
    <m/>
    <s v="B2C"/>
    <x v="0"/>
  </r>
  <r>
    <s v="12-02-2026"/>
    <s v="LH1082"/>
    <s v="KA26AB1327"/>
    <s v="Sri Balaji Cargo"/>
    <s v="9148251544"/>
    <s v="Hyderabad"/>
    <s v="Bhubaneswar"/>
    <s v="Regular"/>
    <s v="12-02-2026 10:00"/>
    <s v="12-02-2026 10:05"/>
    <n v="38"/>
    <n v="38"/>
    <n v="0"/>
    <s v="On Time"/>
    <m/>
    <m/>
    <m/>
    <m/>
    <m/>
    <m/>
    <s v="B2B"/>
    <x v="1"/>
  </r>
  <r>
    <s v="12-02-2026"/>
    <s v="LH1083"/>
    <s v="KA29AB7256"/>
    <s v="Om Sai Logistics"/>
    <s v="9627507126"/>
    <s v="Nagpur"/>
    <s v="Guwahati"/>
    <s v="Regular"/>
    <s v="12-02-2026 09:00"/>
    <s v="12-02-2026 09:08"/>
    <n v="17"/>
    <n v="17"/>
    <n v="0"/>
    <s v="On Time"/>
    <s v="13-02-2026 02:08"/>
    <m/>
    <m/>
    <m/>
    <m/>
    <m/>
    <s v="B2C"/>
    <x v="0"/>
  </r>
  <r>
    <s v="12-02-2026"/>
    <s v="LH1084"/>
    <s v="KA40AB9818"/>
    <s v="MP Express"/>
    <s v="9250209975"/>
    <s v="Chandigarh"/>
    <s v="Ahmedabad"/>
    <s v="Post-Adhoc"/>
    <s v="12-02-2026 08:00"/>
    <s v="12-02-2026 11:00"/>
    <n v="19"/>
    <n v="19"/>
    <n v="0"/>
    <s v="On Time"/>
    <s v="13-02-2026 06:00"/>
    <m/>
    <m/>
    <m/>
    <m/>
    <m/>
    <s v="B2B"/>
    <x v="0"/>
  </r>
  <r>
    <s v="12-02-2026"/>
    <s v="LH1085"/>
    <s v="KA35AB7265"/>
    <s v="Mahadev Cargo"/>
    <s v="9351085712"/>
    <s v="Vijayawada"/>
    <s v="Patna"/>
    <s v="Regular"/>
    <s v="12-02-2026 06:00"/>
    <s v="12-02-2026 06:04"/>
    <n v="18"/>
    <n v="18"/>
    <n v="0"/>
    <s v="On Time"/>
    <m/>
    <m/>
    <m/>
    <m/>
    <m/>
    <m/>
    <s v="Myntra"/>
    <x v="1"/>
  </r>
  <r>
    <s v="12-02-2026"/>
    <s v="LH1086"/>
    <s v="KA23AB5482"/>
    <s v="Sri Balaji Cargo"/>
    <s v="9518760759"/>
    <s v="Chennai"/>
    <s v="Kolkata"/>
    <s v="Regular"/>
    <s v="12-02-2026 10:00"/>
    <s v="12-02-2026 10:09"/>
    <n v="36"/>
    <n v="36"/>
    <n v="0"/>
    <s v="On Time"/>
    <s v="13-02-2026 22:09"/>
    <m/>
    <m/>
    <m/>
    <m/>
    <m/>
    <s v="Flipkart"/>
    <x v="0"/>
  </r>
  <r>
    <s v="12-02-2026"/>
    <s v="LH1087"/>
    <s v="KA47AB8620"/>
    <s v="SouthLine Cargo"/>
    <s v="9592116231"/>
    <s v="Bhubaneswar"/>
    <s v="Pune"/>
    <s v="Regular"/>
    <s v="12-02-2026 08:00"/>
    <s v="12-02-2026 08:08"/>
    <n v="26"/>
    <n v="26"/>
    <n v="0"/>
    <s v="On Time"/>
    <s v="13-02-2026 10:08"/>
    <m/>
    <m/>
    <m/>
    <m/>
    <m/>
    <s v="B2C"/>
    <x v="0"/>
  </r>
  <r>
    <s v="12-02-2026"/>
    <s v="LH1088"/>
    <s v="KA34AB6835"/>
    <s v="Eastern Movers"/>
    <s v="9876479250"/>
    <s v="Coimbatore"/>
    <s v="Jaipur"/>
    <s v="Regular"/>
    <s v="12-02-2026 08:00"/>
    <s v="12-02-2026 08:08"/>
    <n v="31"/>
    <n v="31"/>
    <n v="0"/>
    <s v="On Time"/>
    <s v="13-02-2026 15:08"/>
    <m/>
    <m/>
    <m/>
    <m/>
    <m/>
    <s v="Myntra Synergy"/>
    <x v="0"/>
  </r>
  <r>
    <s v="12-02-2026"/>
    <s v="LH1089"/>
    <s v="KA32AB9878"/>
    <s v="Shakti Roadlines"/>
    <s v="9507837095"/>
    <s v="Hyderabad"/>
    <s v="Nagpur"/>
    <s v="Pre-Adhoc"/>
    <s v="12-02-2026 10:00"/>
    <s v="12-02-2026 07:00"/>
    <n v="11"/>
    <n v="11"/>
    <n v="0"/>
    <s v="On Time"/>
    <s v="12-02-2026 18:00"/>
    <m/>
    <m/>
    <m/>
    <m/>
    <m/>
    <s v="Myntra Synergy"/>
    <x v="0"/>
  </r>
  <r>
    <s v="12-02-2026"/>
    <s v="LH1090"/>
    <s v="KA32AB7199"/>
    <s v="SafeExpress"/>
    <s v="9610369689"/>
    <s v="Bhopal"/>
    <s v="Hyderabad"/>
    <s v="Regular"/>
    <s v="12-02-2026 05:00"/>
    <s v="12-02-2026 05:07"/>
    <n v="27"/>
    <n v="27"/>
    <n v="0"/>
    <s v="On Time"/>
    <s v="13-02-2026 08:07"/>
    <m/>
    <m/>
    <m/>
    <m/>
    <m/>
    <s v="Flipkart"/>
    <x v="0"/>
  </r>
  <r>
    <s v="12-02-2026"/>
    <s v="LH1091"/>
    <s v="KA17AB2721"/>
    <s v="Southern Freight"/>
    <s v="9605052254"/>
    <s v="Bhopal"/>
    <s v="Vijayawada"/>
    <s v="Regular"/>
    <s v="12-02-2026 10:00"/>
    <s v="12-02-2026 10:06"/>
    <n v="32"/>
    <n v="32"/>
    <n v="0"/>
    <s v="On Time"/>
    <m/>
    <m/>
    <m/>
    <m/>
    <m/>
    <m/>
    <s v="Myntra"/>
    <x v="1"/>
  </r>
  <r>
    <s v="12-02-2026"/>
    <s v="LH1092"/>
    <s v="KA14AB8933"/>
    <s v="Eastern Movers"/>
    <s v="9224637416"/>
    <s v="Chennai"/>
    <s v="Ahmedabad"/>
    <s v="Regular"/>
    <s v="12-02-2026 09:00"/>
    <s v="12-02-2026 09:01"/>
    <n v="32"/>
    <n v="32"/>
    <n v="0"/>
    <s v="On Time"/>
    <s v="13-02-2026 17:01"/>
    <m/>
    <m/>
    <m/>
    <m/>
    <m/>
    <s v="Myntra Synergy"/>
    <x v="0"/>
  </r>
  <r>
    <s v="12-02-2026"/>
    <s v="LH1093"/>
    <s v="KA8AB9430"/>
    <s v="Sri Balaji Cargo"/>
    <s v="9269161047"/>
    <s v="Pune"/>
    <s v="Chennai"/>
    <s v="Regular"/>
    <s v="12-02-2026 05:00"/>
    <s v="12-02-2026 05:06"/>
    <n v="11"/>
    <n v="11"/>
    <n v="0"/>
    <s v="On Time"/>
    <s v="12-02-2026 16:06"/>
    <m/>
    <m/>
    <m/>
    <m/>
    <m/>
    <s v="B2B Synergy"/>
    <x v="0"/>
  </r>
  <r>
    <s v="12-02-2026"/>
    <s v="LH1094"/>
    <s v="KA37AB7940"/>
    <s v="Haryana Transport"/>
    <s v="9754613434"/>
    <s v="Hyderabad"/>
    <s v="Ranchi"/>
    <s v="Regular"/>
    <s v="12-02-2026 06:00"/>
    <s v="12-02-2026 06:02"/>
    <n v="53"/>
    <n v="53"/>
    <n v="0"/>
    <s v="On Time"/>
    <s v="14-02-2026 11:02"/>
    <m/>
    <m/>
    <m/>
    <m/>
    <m/>
    <s v="Myntra Synergy"/>
    <x v="0"/>
  </r>
  <r>
    <s v="12-02-2026"/>
    <s v="LH1095"/>
    <s v="KA5AB3011"/>
    <s v="Shakti Roadlines"/>
    <s v="9271448819"/>
    <s v="Bengaluru"/>
    <s v="Patna"/>
    <s v="Regular"/>
    <s v="12-02-2026 10:00"/>
    <s v="12-02-2026 10:08"/>
    <n v="21"/>
    <n v="21"/>
    <n v="0"/>
    <s v="On Time"/>
    <s v="13-02-2026 07:08"/>
    <m/>
    <m/>
    <m/>
    <m/>
    <m/>
    <s v="Myntra"/>
    <x v="0"/>
  </r>
  <r>
    <s v="12-02-2026"/>
    <s v="LH1096"/>
    <s v="KA42AB8282"/>
    <s v="VRL Transport"/>
    <s v="9312157701"/>
    <s v="Patna"/>
    <s v="Bengaluru"/>
    <s v="Regular"/>
    <s v="12-02-2026 05:00"/>
    <s v="12-02-2026 05:08"/>
    <n v="19"/>
    <n v="19"/>
    <n v="0"/>
    <s v="On Time"/>
    <m/>
    <m/>
    <m/>
    <m/>
    <m/>
    <m/>
    <s v="Myntra Synergy"/>
    <x v="1"/>
  </r>
  <r>
    <s v="12-02-2026"/>
    <s v="LH1097"/>
    <s v="KA32AB5651"/>
    <s v="Shakti Roadlines"/>
    <s v="9895383478"/>
    <s v="Bengaluru"/>
    <s v="Vijayawada"/>
    <s v="Regular"/>
    <s v="12-02-2026 07:00"/>
    <s v="12-02-2026 07:03"/>
    <n v="45"/>
    <n v="45"/>
    <n v="0"/>
    <s v="On Time"/>
    <s v="14-02-2026 04:03"/>
    <m/>
    <m/>
    <m/>
    <m/>
    <m/>
    <s v="B2C"/>
    <x v="0"/>
  </r>
  <r>
    <s v="12-02-2026"/>
    <s v="LH1098"/>
    <s v="KA46AB4239"/>
    <s v="MP Express"/>
    <s v="9926360933"/>
    <s v="Bhopal"/>
    <s v="Coimbatore"/>
    <s v="Regular"/>
    <s v="12-02-2026 08:00"/>
    <s v="12-02-2026 08:01"/>
    <n v="34"/>
    <n v="34"/>
    <n v="0"/>
    <s v="On Time"/>
    <m/>
    <m/>
    <m/>
    <m/>
    <m/>
    <m/>
    <s v="B2C"/>
    <x v="1"/>
  </r>
  <r>
    <s v="12-02-2026"/>
    <s v="LH1099"/>
    <s v="KA42AB2803"/>
    <s v="Mahadev Cargo"/>
    <s v="9703452591"/>
    <s v="Bhopal"/>
    <s v="Ahmedabad"/>
    <s v="Regular"/>
    <s v="12-02-2026 04:00"/>
    <s v="12-02-2026 04:07"/>
    <n v="40"/>
    <n v="40"/>
    <n v="0"/>
    <s v="On Time"/>
    <m/>
    <m/>
    <m/>
    <m/>
    <m/>
    <m/>
    <s v="B2C"/>
    <x v="1"/>
  </r>
  <r>
    <s v="12-02-2026"/>
    <s v="LH1100"/>
    <s v="KA9AB1139"/>
    <s v="Eastern Movers"/>
    <s v="9867142955"/>
    <s v="Nagpur"/>
    <s v="Indore"/>
    <s v="Regular"/>
    <s v="12-02-2026 07:00"/>
    <s v="12-02-2026 07:04"/>
    <n v="27"/>
    <n v="27"/>
    <n v="0"/>
    <s v="On Time"/>
    <s v="13-02-2026 10:04"/>
    <m/>
    <m/>
    <m/>
    <m/>
    <m/>
    <s v="Flipkart"/>
    <x v="2"/>
  </r>
  <r>
    <s v="12-02-2026"/>
    <s v="LH1101"/>
    <s v="KA10AB4076"/>
    <s v="VRL Transport"/>
    <s v="9649939659"/>
    <s v="Ranchi"/>
    <s v="Jaipur"/>
    <s v="Regular"/>
    <s v="12-02-2026 05:00"/>
    <s v="12-02-2026 05:02"/>
    <n v="34"/>
    <n v="34"/>
    <n v="0"/>
    <s v="On Time"/>
    <s v="13-02-2026 15:02"/>
    <m/>
    <m/>
    <m/>
    <m/>
    <m/>
    <s v="Flipkart"/>
    <x v="3"/>
  </r>
  <r>
    <s v="12-02-2026"/>
    <s v="LH1102"/>
    <s v="KA22AB3192"/>
    <s v="Mahadev Cargo"/>
    <s v="9941344036"/>
    <s v="Mumbai"/>
    <s v="Chandigarh"/>
    <s v="Regular"/>
    <s v="12-02-2026 04:00"/>
    <s v="12-02-2026 04:05"/>
    <n v="20"/>
    <n v="20"/>
    <n v="0"/>
    <s v="On Time"/>
    <s v="13-02-2026 00:05"/>
    <m/>
    <m/>
    <m/>
    <m/>
    <m/>
    <s v="B2C"/>
    <x v="0"/>
  </r>
  <r>
    <s v="12-02-2026"/>
    <s v="LH1103"/>
    <s v="KA2AB5813"/>
    <s v="Eastern Movers"/>
    <s v="9722716717"/>
    <s v="Chandigarh"/>
    <s v="Bengaluru"/>
    <s v="Post-Adhoc"/>
    <s v="12-02-2026 09:00"/>
    <s v="12-02-2026 12:00"/>
    <n v="32"/>
    <n v="32"/>
    <n v="0"/>
    <s v="On Time"/>
    <s v="13-02-2026 20:00"/>
    <m/>
    <m/>
    <m/>
    <m/>
    <m/>
    <s v="Myntra Synergy"/>
    <x v="0"/>
  </r>
  <r>
    <s v="12-02-2026"/>
    <s v="LH1104"/>
    <s v="KA38AB7459"/>
    <s v="Shakti Roadlines"/>
    <s v="9132222340"/>
    <s v="Kolkata"/>
    <s v="Indore"/>
    <s v="Regular"/>
    <s v="12-02-2026 04:00"/>
    <s v="12-02-2026 04:01"/>
    <n v="40"/>
    <n v="40"/>
    <n v="0"/>
    <s v="On Time"/>
    <s v="13-02-2026 20:01"/>
    <m/>
    <m/>
    <m/>
    <m/>
    <m/>
    <s v="B2B"/>
    <x v="0"/>
  </r>
  <r>
    <s v="12-02-2026"/>
    <s v="LH1105"/>
    <s v="KA15AB5302"/>
    <s v="SRS Logistics"/>
    <s v="9596069518"/>
    <s v="Bhopal"/>
    <s v="Vijayawada"/>
    <s v="Pre-Adhoc"/>
    <s v="12-02-2026 10:00"/>
    <s v="12-02-2026 07:00"/>
    <n v="32"/>
    <n v="38"/>
    <n v="6"/>
    <s v="Delay"/>
    <m/>
    <s v="In-Transit Halt"/>
    <n v="6"/>
    <s v="Ranchi - 867407"/>
    <s v="Driver Issue"/>
    <s v="Driver Rest Delay"/>
    <s v="B2B"/>
    <x v="1"/>
  </r>
  <r>
    <s v="12-02-2026"/>
    <s v="LH1106"/>
    <s v="KA47AB1224"/>
    <s v="SouthLine Cargo"/>
    <s v="9418878382"/>
    <s v="Bhopal"/>
    <s v="Pune"/>
    <s v="Regular"/>
    <s v="12-02-2026 06:00"/>
    <s v="12-02-2026 06:02"/>
    <n v="35"/>
    <n v="35"/>
    <n v="0"/>
    <s v="On Time"/>
    <m/>
    <m/>
    <m/>
    <m/>
    <m/>
    <m/>
    <s v="Myntra"/>
    <x v="1"/>
  </r>
  <r>
    <s v="12-02-2026"/>
    <s v="LH1107"/>
    <s v="KA9AB6808"/>
    <s v="Gujarat Cargo"/>
    <s v="9022619746"/>
    <s v="Guwahati"/>
    <s v="Coimbatore"/>
    <s v="Regular"/>
    <s v="12-02-2026 10:00"/>
    <s v="12-02-2026 10:02"/>
    <n v="26"/>
    <n v="26"/>
    <n v="0"/>
    <s v="On Time"/>
    <m/>
    <m/>
    <m/>
    <m/>
    <m/>
    <m/>
    <s v="B2B"/>
    <x v="1"/>
  </r>
  <r>
    <s v="12-02-2026"/>
    <s v="LH1108"/>
    <s v="KA50AB5558"/>
    <s v="SRS Logistics"/>
    <s v="9258809051"/>
    <s v="Vijayawada"/>
    <s v="Kolkata"/>
    <s v="Regular"/>
    <s v="12-02-2026 05:00"/>
    <s v="12-02-2026 05:06"/>
    <n v="30"/>
    <n v="30"/>
    <n v="0"/>
    <s v="On Time"/>
    <s v="13-02-2026 11:06"/>
    <m/>
    <m/>
    <m/>
    <m/>
    <m/>
    <s v="Myntra Synergy"/>
    <x v="0"/>
  </r>
  <r>
    <s v="12-02-2026"/>
    <s v="LH1109"/>
    <s v="KA49AB1894"/>
    <s v="AP Roadways"/>
    <s v="9853692126"/>
    <s v="Bhopal"/>
    <s v="Bhubaneswar"/>
    <s v="Regular"/>
    <s v="12-02-2026 04:00"/>
    <s v="12-02-2026 04:00"/>
    <n v="32"/>
    <n v="32"/>
    <n v="0"/>
    <s v="On Time"/>
    <s v="13-02-2026 12:00"/>
    <m/>
    <m/>
    <m/>
    <m/>
    <m/>
    <s v="B2B"/>
    <x v="0"/>
  </r>
  <r>
    <s v="12-02-2026"/>
    <s v="LH1110"/>
    <s v="KA43AB9099"/>
    <s v="Shakti Roadlines"/>
    <s v="9928501978"/>
    <s v="Hyderabad"/>
    <s v="Patna"/>
    <s v="Regular"/>
    <s v="12-02-2026 10:00"/>
    <s v="12-02-2026 10:02"/>
    <n v="19"/>
    <n v="19"/>
    <n v="0"/>
    <s v="On Time"/>
    <m/>
    <m/>
    <m/>
    <m/>
    <m/>
    <m/>
    <s v="B2C"/>
    <x v="1"/>
  </r>
  <r>
    <s v="12-02-2026"/>
    <s v="LH1111"/>
    <s v="KA31AB7701"/>
    <s v="VRL Transport"/>
    <s v="9476363267"/>
    <s v="Coimbatore"/>
    <s v="Chennai"/>
    <s v="Regular"/>
    <s v="12-02-2026 06:00"/>
    <s v="12-02-2026 06:07"/>
    <n v="21"/>
    <n v="27"/>
    <n v="6"/>
    <s v="Delay"/>
    <m/>
    <s v="In-Transit Halt"/>
    <n v="6"/>
    <s v="Bhubaneswar - 752699"/>
    <s v="Driver Issue"/>
    <s v="Driver Rest Delay"/>
    <s v="Flipkart"/>
    <x v="1"/>
  </r>
  <r>
    <s v="12-02-2026"/>
    <s v="LH1112"/>
    <s v="KA21AB5801"/>
    <s v="SRS Logistics"/>
    <s v="9956087474"/>
    <s v="Chennai"/>
    <s v="Ranchi"/>
    <s v="Regular"/>
    <s v="12-02-2026 04:00"/>
    <s v="12-02-2026 04:05"/>
    <n v="47"/>
    <n v="47"/>
    <n v="0"/>
    <s v="On Time"/>
    <s v="14-02-2026 03:05"/>
    <m/>
    <m/>
    <m/>
    <m/>
    <m/>
    <s v="B2B"/>
    <x v="3"/>
  </r>
  <r>
    <s v="12-02-2026"/>
    <s v="LH1113"/>
    <s v="KA13AB5049"/>
    <s v="SouthLine Cargo"/>
    <s v="9019066864"/>
    <s v="Lucknow"/>
    <s v="Delhi"/>
    <s v="Regular"/>
    <s v="12-02-2026 10:00"/>
    <s v="12-02-2026 10:00"/>
    <n v="14"/>
    <n v="14"/>
    <n v="0"/>
    <s v="On Time"/>
    <m/>
    <m/>
    <m/>
    <m/>
    <m/>
    <m/>
    <s v="B2B"/>
    <x v="1"/>
  </r>
  <r>
    <s v="12-02-2026"/>
    <s v="LH1114"/>
    <s v="KA26AB1531"/>
    <s v="MP Express"/>
    <s v="9197992400"/>
    <s v="Patna"/>
    <s v="Guwahati"/>
    <s v="Regular"/>
    <s v="12-02-2026 07:00"/>
    <s v="12-02-2026 07:09"/>
    <n v="28"/>
    <n v="28"/>
    <n v="0"/>
    <s v="On Time"/>
    <s v="13-02-2026 11:09"/>
    <m/>
    <m/>
    <m/>
    <m/>
    <m/>
    <s v="B2B"/>
    <x v="0"/>
  </r>
  <r>
    <s v="12-02-2026"/>
    <s v="LH1115"/>
    <s v="KA38AB4469"/>
    <s v="AP Roadways"/>
    <s v="9309493467"/>
    <s v="Bhubaneswar"/>
    <s v="Kolkata"/>
    <s v="Pre-Adhoc"/>
    <s v="12-02-2026 10:00"/>
    <s v="12-02-2026 07:00"/>
    <n v="11"/>
    <n v="11"/>
    <n v="0"/>
    <s v="On Time"/>
    <s v="12-02-2026 18:00"/>
    <m/>
    <m/>
    <m/>
    <m/>
    <m/>
    <s v="Myntra"/>
    <x v="0"/>
  </r>
  <r>
    <s v="12-02-2026"/>
    <s v="LH1116"/>
    <s v="KA35AB4852"/>
    <s v="Bihar Movers"/>
    <s v="9274664262"/>
    <s v="Nagpur"/>
    <s v="Mumbai"/>
    <s v="Post-Adhoc"/>
    <s v="12-02-2026 05:00"/>
    <s v="12-02-2026 08:00"/>
    <n v="20"/>
    <n v="20"/>
    <n v="0"/>
    <s v="On Time"/>
    <s v="13-02-2026 04:00"/>
    <m/>
    <m/>
    <m/>
    <m/>
    <m/>
    <s v="B2B"/>
    <x v="0"/>
  </r>
  <r>
    <s v="12-02-2026"/>
    <s v="LH1117"/>
    <s v="KA40AB6588"/>
    <s v="Om Sai Logistics"/>
    <s v="9588059578"/>
    <s v="Ahmedabad"/>
    <s v="Jaipur"/>
    <s v="Regular"/>
    <s v="12-02-2026 10:00"/>
    <s v="12-02-2026 10:10"/>
    <n v="30"/>
    <n v="30"/>
    <n v="0"/>
    <s v="On Time"/>
    <s v="13-02-2026 16:10"/>
    <m/>
    <m/>
    <m/>
    <m/>
    <m/>
    <s v="Myntra Synergy"/>
    <x v="0"/>
  </r>
  <r>
    <s v="12-02-2026"/>
    <s v="LH1118"/>
    <s v="KA16AB1555"/>
    <s v="Mahadev Cargo"/>
    <s v="9046123720"/>
    <s v="Jaipur"/>
    <s v="Coimbatore"/>
    <s v="Post-Adhoc"/>
    <s v="12-02-2026 04:00"/>
    <s v="12-02-2026 07:00"/>
    <n v="19"/>
    <n v="19"/>
    <n v="0"/>
    <s v="On Time"/>
    <m/>
    <m/>
    <m/>
    <m/>
    <m/>
    <m/>
    <s v="Myntra Synergy"/>
    <x v="1"/>
  </r>
  <r>
    <s v="12-02-2026"/>
    <s v="LH1119"/>
    <s v="KA26AB6252"/>
    <s v="Shakti Roadlines"/>
    <s v="9499503092"/>
    <s v="Vijayawada"/>
    <s v="Jaipur"/>
    <s v="Regular"/>
    <s v="12-02-2026 04:00"/>
    <s v="12-02-2026 04:03"/>
    <n v="40"/>
    <n v="40"/>
    <n v="0"/>
    <s v="On Time"/>
    <s v="13-02-2026 20:03"/>
    <m/>
    <m/>
    <m/>
    <m/>
    <m/>
    <s v="Myntra"/>
    <x v="0"/>
  </r>
  <r>
    <s v="12-02-2026"/>
    <s v="LH1120"/>
    <s v="KA19AB1478"/>
    <s v="Om Sai Logistics"/>
    <s v="9137323983"/>
    <s v="Hyderabad"/>
    <s v="Bengaluru"/>
    <s v="Regular"/>
    <s v="12-02-2026 04:00"/>
    <s v="12-02-2026 04:00"/>
    <n v="20"/>
    <n v="20"/>
    <n v="0"/>
    <s v="On Time"/>
    <s v="13-02-2026 00:00"/>
    <m/>
    <m/>
    <m/>
    <m/>
    <m/>
    <s v="B2C"/>
    <x v="0"/>
  </r>
  <r>
    <s v="12-02-2026"/>
    <s v="LH1121"/>
    <s v="KA2AB2124"/>
    <s v="Southern Freight"/>
    <s v="9899200939"/>
    <s v="Delhi"/>
    <s v="Jaipur"/>
    <s v="Regular"/>
    <s v="12-02-2026 05:00"/>
    <s v="12-02-2026 05:08"/>
    <n v="44"/>
    <n v="44"/>
    <n v="0"/>
    <s v="On Time"/>
    <m/>
    <m/>
    <m/>
    <m/>
    <m/>
    <m/>
    <s v="B2B Synergy"/>
    <x v="1"/>
  </r>
  <r>
    <s v="12-02-2026"/>
    <s v="LH1122"/>
    <s v="KA38AB8189"/>
    <s v="Southern Freight"/>
    <s v="9175408016"/>
    <s v="Vijayawada"/>
    <s v="Ahmedabad"/>
    <s v="Post-Adhoc"/>
    <s v="12-02-2026 05:00"/>
    <s v="12-02-2026 08:00"/>
    <n v="52"/>
    <n v="52"/>
    <n v="0"/>
    <s v="On Time"/>
    <s v="14-02-2026 12:00"/>
    <m/>
    <m/>
    <m/>
    <m/>
    <m/>
    <s v="B2C"/>
    <x v="0"/>
  </r>
  <r>
    <s v="12-02-2026"/>
    <s v="LH1123"/>
    <s v="KA24AB1524"/>
    <s v="Mahadev Cargo"/>
    <s v="9485098503"/>
    <s v="Nagpur"/>
    <s v="Bengaluru"/>
    <s v="Regular"/>
    <s v="12-02-2026 09:00"/>
    <s v="12-02-2026 09:09"/>
    <n v="47"/>
    <n v="47"/>
    <n v="0"/>
    <s v="On Time"/>
    <s v="14-02-2026 08:09"/>
    <m/>
    <m/>
    <m/>
    <m/>
    <m/>
    <s v="B2C"/>
    <x v="0"/>
  </r>
  <r>
    <s v="12-02-2026"/>
    <s v="LH1124"/>
    <s v="KA36AB4632"/>
    <s v="Haryana Transport"/>
    <s v="9677332770"/>
    <s v="Chandigarh"/>
    <s v="Bhubaneswar"/>
    <s v="Post-Adhoc"/>
    <s v="12-02-2026 07:00"/>
    <s v="12-02-2026 10:00"/>
    <n v="9"/>
    <n v="9"/>
    <n v="0"/>
    <s v="On Time"/>
    <s v="12-02-2026 19:00"/>
    <m/>
    <m/>
    <m/>
    <m/>
    <m/>
    <s v="B2C"/>
    <x v="0"/>
  </r>
  <r>
    <s v="12-02-2026"/>
    <s v="LH1125"/>
    <s v="KA24AB5333"/>
    <s v="Gujarat Cargo"/>
    <s v="9331454298"/>
    <s v="Ranchi"/>
    <s v="Guwahati"/>
    <s v="Regular"/>
    <s v="12-02-2026 10:00"/>
    <s v="12-02-2026 10:04"/>
    <n v="17"/>
    <n v="17"/>
    <n v="0"/>
    <s v="On Time"/>
    <s v="13-02-2026 03:04"/>
    <m/>
    <m/>
    <m/>
    <m/>
    <m/>
    <s v="B2B Synergy"/>
    <x v="0"/>
  </r>
  <r>
    <s v="12-02-2026"/>
    <s v="LH1126"/>
    <s v="KA35AB6988"/>
    <s v="MP Express"/>
    <s v="9346189741"/>
    <s v="Coimbatore"/>
    <s v="Indore"/>
    <s v="Pre-Adhoc"/>
    <s v="12-02-2026 09:00"/>
    <s v="12-02-2026 06:00"/>
    <n v="45"/>
    <n v="45"/>
    <n v="0"/>
    <s v="On Time"/>
    <s v="14-02-2026 03:00"/>
    <m/>
    <m/>
    <m/>
    <m/>
    <m/>
    <s v="Myntra Synergy"/>
    <x v="0"/>
  </r>
  <r>
    <s v="12-02-2026"/>
    <s v="LH1127"/>
    <s v="KA45AB8315"/>
    <s v="Gujarat Cargo"/>
    <s v="9948069404"/>
    <s v="Bhopal"/>
    <s v="Jaipur"/>
    <s v="Regular"/>
    <s v="12-02-2026 10:00"/>
    <s v="12-02-2026 10:08"/>
    <n v="12"/>
    <n v="12"/>
    <n v="0"/>
    <s v="On Time"/>
    <s v="12-02-2026 22:08"/>
    <m/>
    <m/>
    <m/>
    <m/>
    <m/>
    <s v="Myntra"/>
    <x v="0"/>
  </r>
  <r>
    <s v="12-02-2026"/>
    <s v="LH1128"/>
    <s v="KA30AB3074"/>
    <s v="Eastern Movers"/>
    <s v="9278111191"/>
    <s v="Chennai"/>
    <s v="Hyderabad"/>
    <s v="Regular"/>
    <s v="12-02-2026 10:00"/>
    <s v="12-02-2026 10:00"/>
    <n v="29"/>
    <n v="29"/>
    <n v="0"/>
    <s v="On Time"/>
    <m/>
    <m/>
    <m/>
    <m/>
    <m/>
    <m/>
    <s v="Myntra Synergy"/>
    <x v="1"/>
  </r>
  <r>
    <s v="12-02-2026"/>
    <s v="LH1129"/>
    <s v="KA9AB5574"/>
    <s v="Bihar Movers"/>
    <s v="9044541476"/>
    <s v="Ranchi"/>
    <s v="Coimbatore"/>
    <s v="Pre-Adhoc"/>
    <s v="12-02-2026 10:00"/>
    <s v="12-02-2026 07:00"/>
    <n v="38"/>
    <n v="38"/>
    <n v="0"/>
    <s v="On Time"/>
    <s v="13-02-2026 21:00"/>
    <m/>
    <m/>
    <m/>
    <m/>
    <m/>
    <s v="Myntra Synergy"/>
    <x v="0"/>
  </r>
  <r>
    <s v="12-02-2026"/>
    <s v="LH1130"/>
    <s v="KA46AB9521"/>
    <s v="VRL Transport"/>
    <s v="9971768291"/>
    <s v="Coimbatore"/>
    <s v="Lucknow"/>
    <s v="Regular"/>
    <s v="12-02-2026 06:00"/>
    <s v="12-02-2026 06:06"/>
    <n v="51"/>
    <n v="51"/>
    <n v="0"/>
    <s v="On Time"/>
    <s v="14-02-2026 09:06"/>
    <m/>
    <m/>
    <m/>
    <m/>
    <m/>
    <s v="B2B Synergy"/>
    <x v="0"/>
  </r>
  <r>
    <s v="12-02-2026"/>
    <s v="LH1131"/>
    <s v="KA43AB3985"/>
    <s v="Shakti Roadlines"/>
    <s v="9685659434"/>
    <s v="Ranchi"/>
    <s v="Bhopal"/>
    <s v="Regular"/>
    <s v="12-02-2026 04:00"/>
    <s v="12-02-2026 04:09"/>
    <n v="13"/>
    <n v="13"/>
    <n v="0"/>
    <s v="On Time"/>
    <s v="12-02-2026 17:09"/>
    <m/>
    <m/>
    <m/>
    <m/>
    <m/>
    <s v="B2B"/>
    <x v="0"/>
  </r>
  <r>
    <s v="12-02-2026"/>
    <s v="LH1132"/>
    <s v="KA37AB5447"/>
    <s v="Haryana Transport"/>
    <s v="9219093196"/>
    <s v="Patna"/>
    <s v="Nagpur"/>
    <s v="Pre-Adhoc"/>
    <s v="12-02-2026 06:00"/>
    <s v="12-02-2026 03:00"/>
    <n v="13"/>
    <n v="13"/>
    <n v="0"/>
    <s v="On Time"/>
    <s v="12-02-2026 16:00"/>
    <m/>
    <m/>
    <m/>
    <m/>
    <m/>
    <s v="Myntra"/>
    <x v="0"/>
  </r>
  <r>
    <s v="12-02-2026"/>
    <s v="LH1133"/>
    <s v="KA3AB5800"/>
    <s v="Southern Freight"/>
    <s v="9179534471"/>
    <s v="Bhubaneswar"/>
    <s v="Chandigarh"/>
    <s v="Regular"/>
    <s v="12-02-2026 09:00"/>
    <s v="12-02-2026 09:00"/>
    <n v="24"/>
    <n v="24"/>
    <n v="0"/>
    <s v="On Time"/>
    <s v="13-02-2026 09:00"/>
    <m/>
    <m/>
    <m/>
    <m/>
    <m/>
    <s v="Myntra Synergy"/>
    <x v="0"/>
  </r>
  <r>
    <s v="12-02-2026"/>
    <s v="LH1134"/>
    <s v="KA41AB4813"/>
    <s v="MP Express"/>
    <s v="9760480524"/>
    <s v="Delhi"/>
    <s v="Lucknow"/>
    <s v="Regular"/>
    <s v="12-02-2026 04:00"/>
    <s v="12-02-2026 04:10"/>
    <n v="27"/>
    <n v="27"/>
    <n v="0"/>
    <s v="On Time"/>
    <m/>
    <m/>
    <m/>
    <m/>
    <m/>
    <m/>
    <s v="B2B"/>
    <x v="1"/>
  </r>
  <r>
    <s v="12-02-2026"/>
    <s v="LH1135"/>
    <s v="KA25AB2107"/>
    <s v="SafeExpress"/>
    <s v="9113594191"/>
    <s v="Bengaluru"/>
    <s v="Ahmedabad"/>
    <s v="Regular"/>
    <s v="12-02-2026 08:00"/>
    <s v="12-02-2026 08:05"/>
    <n v="28"/>
    <n v="28"/>
    <n v="0"/>
    <s v="On Time"/>
    <m/>
    <m/>
    <m/>
    <m/>
    <m/>
    <m/>
    <s v="B2C"/>
    <x v="1"/>
  </r>
  <r>
    <s v="12-02-2026"/>
    <s v="LH1136"/>
    <s v="KA38AB7047"/>
    <s v="Mahadev Cargo"/>
    <s v="9543453092"/>
    <s v="Delhi"/>
    <s v="Bhubaneswar"/>
    <s v="Regular"/>
    <s v="12-02-2026 04:00"/>
    <s v="12-02-2026 04:06"/>
    <n v="44"/>
    <n v="44"/>
    <n v="0"/>
    <s v="On Time"/>
    <s v="14-02-2026 00:06"/>
    <m/>
    <m/>
    <m/>
    <m/>
    <m/>
    <s v="Myntra Synergy"/>
    <x v="0"/>
  </r>
  <r>
    <s v="12-02-2026"/>
    <s v="LH1137"/>
    <s v="KA34AB8610"/>
    <s v="SafeExpress"/>
    <s v="9247545143"/>
    <s v="Bhubaneswar"/>
    <s v="Lucknow"/>
    <s v="Regular"/>
    <s v="12-02-2026 05:00"/>
    <s v="12-02-2026 05:05"/>
    <n v="8"/>
    <n v="8"/>
    <n v="0"/>
    <s v="On Time"/>
    <s v="12-02-2026 13:05"/>
    <m/>
    <m/>
    <m/>
    <m/>
    <m/>
    <s v="B2B Synergy"/>
    <x v="0"/>
  </r>
  <r>
    <s v="12-02-2026"/>
    <s v="LH1138"/>
    <s v="KA6AB2634"/>
    <s v="VRL Transport"/>
    <s v="9426483793"/>
    <s v="Chandigarh"/>
    <s v="Bhubaneswar"/>
    <s v="Regular"/>
    <s v="12-02-2026 06:00"/>
    <s v="12-02-2026 06:07"/>
    <n v="47"/>
    <n v="47"/>
    <n v="0"/>
    <s v="On Time"/>
    <m/>
    <m/>
    <m/>
    <m/>
    <m/>
    <m/>
    <s v="B2B"/>
    <x v="1"/>
  </r>
  <r>
    <s v="12-02-2026"/>
    <s v="LH1139"/>
    <s v="KA1AB8891"/>
    <s v="Gujarat Cargo"/>
    <s v="9496690130"/>
    <s v="Guwahati"/>
    <s v="Hyderabad"/>
    <s v="Regular"/>
    <s v="12-02-2026 09:00"/>
    <s v="12-02-2026 09:10"/>
    <n v="52"/>
    <n v="52"/>
    <n v="0"/>
    <s v="On Time"/>
    <s v="14-02-2026 13:10"/>
    <m/>
    <m/>
    <m/>
    <m/>
    <m/>
    <s v="Myntra Synergy"/>
    <x v="0"/>
  </r>
  <r>
    <s v="12-02-2026"/>
    <s v="LH1140"/>
    <s v="KA1AB2475"/>
    <s v="SafeExpress"/>
    <s v="9048690612"/>
    <s v="Indore"/>
    <s v="Delhi"/>
    <s v="Regular"/>
    <s v="12-02-2026 10:00"/>
    <s v="12-02-2026 10:06"/>
    <n v="54"/>
    <n v="54"/>
    <n v="0"/>
    <s v="On Time"/>
    <s v="14-02-2026 16:06"/>
    <m/>
    <m/>
    <m/>
    <m/>
    <m/>
    <s v="Myntra Synergy"/>
    <x v="0"/>
  </r>
  <r>
    <s v="12-02-2026"/>
    <s v="LH1141"/>
    <s v="KA49AB7212"/>
    <s v="SRS Logistics"/>
    <s v="9105983795"/>
    <s v="Vijayawada"/>
    <s v="Lucknow"/>
    <s v="Regular"/>
    <s v="12-02-2026 06:00"/>
    <s v="12-02-2026 06:09"/>
    <n v="19"/>
    <n v="19"/>
    <n v="0"/>
    <s v="On Time"/>
    <s v="13-02-2026 01:09"/>
    <m/>
    <m/>
    <m/>
    <m/>
    <m/>
    <s v="Myntra"/>
    <x v="0"/>
  </r>
  <r>
    <s v="12-02-2026"/>
    <s v="LH1142"/>
    <s v="KA27AB8072"/>
    <s v="Mahadev Cargo"/>
    <s v="9164277245"/>
    <s v="Ranchi"/>
    <s v="Bhubaneswar"/>
    <s v="Post-Adhoc"/>
    <s v="12-02-2026 10:00"/>
    <s v="12-02-2026 13:00"/>
    <n v="33"/>
    <n v="33"/>
    <n v="0"/>
    <s v="On Time"/>
    <s v="13-02-2026 22:00"/>
    <m/>
    <m/>
    <m/>
    <m/>
    <m/>
    <s v="B2C"/>
    <x v="0"/>
  </r>
  <r>
    <s v="12-02-2026"/>
    <s v="LH1143"/>
    <s v="KA46AB4380"/>
    <s v="SouthLine Cargo"/>
    <s v="9516452184"/>
    <s v="Hyderabad"/>
    <s v="Jaipur"/>
    <s v="Regular"/>
    <s v="12-02-2026 09:00"/>
    <s v="12-02-2026 09:05"/>
    <n v="27"/>
    <n v="27"/>
    <n v="0"/>
    <s v="On Time"/>
    <s v="13-02-2026 12:05"/>
    <m/>
    <m/>
    <m/>
    <m/>
    <m/>
    <s v="Myntra"/>
    <x v="2"/>
  </r>
  <r>
    <s v="12-02-2026"/>
    <s v="LH1144"/>
    <s v="KA7AB8453"/>
    <s v="SRS Logistics"/>
    <s v="9208417134"/>
    <s v="Bengaluru"/>
    <s v="Jaipur"/>
    <s v="Regular"/>
    <s v="12-02-2026 08:00"/>
    <s v="12-02-2026 08:04"/>
    <n v="10"/>
    <n v="10"/>
    <n v="0"/>
    <s v="On Time"/>
    <s v="12-02-2026 18:04"/>
    <m/>
    <m/>
    <m/>
    <m/>
    <m/>
    <s v="B2B"/>
    <x v="0"/>
  </r>
  <r>
    <s v="12-02-2026"/>
    <s v="LH1145"/>
    <s v="KA41AB1188"/>
    <s v="MP Express"/>
    <s v="9254144288"/>
    <s v="Bengaluru"/>
    <s v="Coimbatore"/>
    <s v="Regular"/>
    <s v="12-02-2026 10:00"/>
    <s v="12-02-2026 10:00"/>
    <n v="21"/>
    <n v="21"/>
    <n v="0"/>
    <s v="On Time"/>
    <m/>
    <m/>
    <m/>
    <m/>
    <m/>
    <m/>
    <s v="Myntra"/>
    <x v="1"/>
  </r>
  <r>
    <s v="12-02-2026"/>
    <s v="LH1146"/>
    <s v="KA46AB3389"/>
    <s v="VRL Transport"/>
    <s v="9786946793"/>
    <s v="Chandigarh"/>
    <s v="Mumbai"/>
    <s v="Regular"/>
    <s v="12-02-2026 10:00"/>
    <s v="12-02-2026 10:10"/>
    <n v="52"/>
    <n v="52"/>
    <n v="0"/>
    <s v="On Time"/>
    <s v="14-02-2026 14:10"/>
    <m/>
    <m/>
    <m/>
    <m/>
    <m/>
    <s v="B2C"/>
    <x v="0"/>
  </r>
  <r>
    <s v="12-02-2026"/>
    <s v="LH1147"/>
    <s v="KA10AB6334"/>
    <s v="Sri Balaji Cargo"/>
    <s v="9605370168"/>
    <s v="Ahmedabad"/>
    <s v="Chennai"/>
    <s v="Regular"/>
    <s v="12-02-2026 10:00"/>
    <s v="12-02-2026 10:09"/>
    <n v="30"/>
    <n v="30"/>
    <n v="0"/>
    <s v="On Time"/>
    <m/>
    <m/>
    <m/>
    <m/>
    <m/>
    <m/>
    <s v="B2B Synergy"/>
    <x v="1"/>
  </r>
  <r>
    <s v="12-02-2026"/>
    <s v="LH1148"/>
    <s v="KA28AB9107"/>
    <s v="Eastern Movers"/>
    <s v="9685353462"/>
    <s v="Kolkata"/>
    <s v="Vijayawada"/>
    <s v="Regular"/>
    <s v="12-02-2026 05:00"/>
    <s v="12-02-2026 05:01"/>
    <n v="23"/>
    <n v="23"/>
    <n v="0"/>
    <s v="On Time"/>
    <s v="13-02-2026 04:01"/>
    <m/>
    <m/>
    <m/>
    <m/>
    <m/>
    <s v="Myntra"/>
    <x v="0"/>
  </r>
  <r>
    <s v="12-02-2026"/>
    <s v="LH1149"/>
    <s v="KA27AB7241"/>
    <s v="Om Sai Logistics"/>
    <s v="9085565325"/>
    <s v="Hyderabad"/>
    <s v="Indore"/>
    <s v="Regular"/>
    <s v="12-02-2026 09:00"/>
    <s v="12-02-2026 09:10"/>
    <n v="9"/>
    <n v="9"/>
    <n v="0"/>
    <s v="On Time"/>
    <s v="12-02-2026 18:10"/>
    <m/>
    <m/>
    <m/>
    <m/>
    <m/>
    <s v="Flipkart"/>
    <x v="0"/>
  </r>
  <r>
    <s v="12-02-2026"/>
    <s v="LH1150"/>
    <s v="KA17AB5582"/>
    <s v="SafeExpress"/>
    <s v="9350102039"/>
    <s v="Ranchi"/>
    <s v="Chennai"/>
    <s v="Regular"/>
    <s v="12-02-2026 07:00"/>
    <s v="12-02-2026 07:01"/>
    <n v="47"/>
    <n v="47"/>
    <n v="0"/>
    <s v="On Time"/>
    <m/>
    <m/>
    <m/>
    <m/>
    <m/>
    <m/>
    <s v="Myntra"/>
    <x v="1"/>
  </r>
  <r>
    <s v="12-02-2026"/>
    <s v="LH1151"/>
    <s v="KA39AB4725"/>
    <s v="Om Sai Logistics"/>
    <s v="9303841229"/>
    <s v="Hyderabad"/>
    <s v="Kolkata"/>
    <s v="Regular"/>
    <s v="12-02-2026 09:00"/>
    <s v="12-02-2026 09:10"/>
    <n v="44"/>
    <n v="44"/>
    <n v="0"/>
    <s v="On Time"/>
    <m/>
    <m/>
    <m/>
    <m/>
    <m/>
    <m/>
    <s v="B2B Synergy"/>
    <x v="1"/>
  </r>
  <r>
    <s v="12-02-2026"/>
    <s v="LH1152"/>
    <s v="KA4AB7479"/>
    <s v="MP Express"/>
    <s v="9101104412"/>
    <s v="Ahmedabad"/>
    <s v="Coimbatore"/>
    <s v="Pre-Adhoc"/>
    <s v="12-02-2026 07:00"/>
    <s v="12-02-2026 04:00"/>
    <n v="31"/>
    <n v="31"/>
    <n v="0"/>
    <s v="On Time"/>
    <s v="13-02-2026 11:00"/>
    <m/>
    <m/>
    <m/>
    <m/>
    <m/>
    <s v="B2B Synergy"/>
    <x v="0"/>
  </r>
  <r>
    <s v="12-02-2026"/>
    <s v="LH1153"/>
    <s v="KA42AB3816"/>
    <s v="Mahadev Cargo"/>
    <s v="9380851847"/>
    <s v="Hyderabad"/>
    <s v="Bhopal"/>
    <s v="Regular"/>
    <s v="12-02-2026 05:00"/>
    <s v="12-02-2026 05:07"/>
    <n v="53"/>
    <n v="53"/>
    <n v="0"/>
    <s v="On Time"/>
    <s v="14-02-2026 10:07"/>
    <m/>
    <m/>
    <m/>
    <m/>
    <m/>
    <s v="B2C"/>
    <x v="0"/>
  </r>
  <r>
    <s v="12-02-2026"/>
    <s v="LH1154"/>
    <s v="KA33AB1464"/>
    <s v="Sri Balaji Cargo"/>
    <s v="9668236344"/>
    <s v="Indore"/>
    <s v="Bengaluru"/>
    <s v="Regular"/>
    <s v="12-02-2026 07:00"/>
    <s v="12-02-2026 07:06"/>
    <n v="22"/>
    <n v="22"/>
    <n v="0"/>
    <s v="On Time"/>
    <s v="13-02-2026 05:06"/>
    <m/>
    <m/>
    <m/>
    <m/>
    <m/>
    <s v="Myntra Synergy"/>
    <x v="0"/>
  </r>
  <r>
    <s v="12-02-2026"/>
    <s v="LH1155"/>
    <s v="KA42AB2276"/>
    <s v="Shakti Roadlines"/>
    <s v="9874220032"/>
    <s v="Ahmedabad"/>
    <s v="Delhi"/>
    <s v="Regular"/>
    <s v="12-02-2026 07:00"/>
    <s v="12-02-2026 07:08"/>
    <n v="38"/>
    <n v="38"/>
    <n v="0"/>
    <s v="On Time"/>
    <s v="13-02-2026 21:08"/>
    <m/>
    <m/>
    <m/>
    <m/>
    <m/>
    <s v="Myntra"/>
    <x v="3"/>
  </r>
  <r>
    <s v="12-02-2026"/>
    <s v="LH1156"/>
    <s v="KA28AB4497"/>
    <s v="Bihar Movers"/>
    <s v="9080218799"/>
    <s v="Chennai"/>
    <s v="Ahmedabad"/>
    <s v="Regular"/>
    <s v="12-02-2026 04:00"/>
    <s v="12-02-2026 04:10"/>
    <n v="11"/>
    <n v="11"/>
    <n v="0"/>
    <s v="On Time"/>
    <m/>
    <m/>
    <m/>
    <m/>
    <m/>
    <m/>
    <s v="Myntra"/>
    <x v="1"/>
  </r>
  <r>
    <s v="12-02-2026"/>
    <s v="LH1157"/>
    <s v="KA14AB8209"/>
    <s v="Southern Freight"/>
    <s v="9612164810"/>
    <s v="Patna"/>
    <s v="Lucknow"/>
    <s v="Regular"/>
    <s v="12-02-2026 10:00"/>
    <s v="12-02-2026 10:00"/>
    <n v="39"/>
    <n v="39"/>
    <n v="0"/>
    <s v="On Time"/>
    <s v="14-02-2026 01:00"/>
    <m/>
    <m/>
    <m/>
    <m/>
    <m/>
    <s v="B2C"/>
    <x v="2"/>
  </r>
  <r>
    <s v="12-02-2026"/>
    <s v="LH1158"/>
    <s v="KA4AB9189"/>
    <s v="Bihar Movers"/>
    <s v="9529821034"/>
    <s v="Nagpur"/>
    <s v="Ahmedabad"/>
    <s v="Regular"/>
    <s v="12-02-2026 07:00"/>
    <s v="12-02-2026 07:10"/>
    <n v="17"/>
    <n v="17"/>
    <n v="0"/>
    <s v="On Time"/>
    <s v="13-02-2026 00:10"/>
    <m/>
    <m/>
    <m/>
    <m/>
    <m/>
    <s v="Myntra"/>
    <x v="0"/>
  </r>
  <r>
    <s v="12-02-2026"/>
    <s v="LH1159"/>
    <s v="KA15AB9477"/>
    <s v="Eastern Movers"/>
    <s v="9513447108"/>
    <s v="Delhi"/>
    <s v="Guwahati"/>
    <s v="Regular"/>
    <s v="12-02-2026 07:00"/>
    <s v="12-02-2026 07:08"/>
    <n v="53"/>
    <n v="53"/>
    <n v="0"/>
    <s v="On Time"/>
    <m/>
    <m/>
    <m/>
    <m/>
    <m/>
    <m/>
    <s v="Flipkart"/>
    <x v="1"/>
  </r>
  <r>
    <s v="12-02-2026"/>
    <s v="LH1160"/>
    <s v="KA40AB6192"/>
    <s v="Haryana Transport"/>
    <s v="9248741119"/>
    <s v="Delhi"/>
    <s v="Jaipur"/>
    <s v="Regular"/>
    <s v="12-02-2026 10:00"/>
    <s v="12-02-2026 10:04"/>
    <n v="16"/>
    <n v="16"/>
    <n v="0"/>
    <s v="On Time"/>
    <s v="13-02-2026 02:04"/>
    <m/>
    <m/>
    <m/>
    <m/>
    <m/>
    <s v="Flipkart"/>
    <x v="0"/>
  </r>
  <r>
    <s v="12-02-2026"/>
    <s v="LH1161"/>
    <s v="KA16AB2067"/>
    <s v="Eastern Movers"/>
    <s v="9776574079"/>
    <s v="Ahmedabad"/>
    <s v="Mumbai"/>
    <s v="Regular"/>
    <s v="12-02-2026 04:00"/>
    <s v="12-02-2026 04:07"/>
    <n v="25"/>
    <n v="25"/>
    <n v="0"/>
    <s v="On Time"/>
    <m/>
    <m/>
    <m/>
    <m/>
    <m/>
    <m/>
    <s v="B2B Synergy"/>
    <x v="1"/>
  </r>
  <r>
    <s v="12-02-2026"/>
    <s v="LH1162"/>
    <s v="KA46AB1101"/>
    <s v="Gujarat Cargo"/>
    <s v="9303537405"/>
    <s v="Vijayawada"/>
    <s v="Guwahati"/>
    <s v="Regular"/>
    <s v="12-02-2026 06:00"/>
    <s v="12-02-2026 06:09"/>
    <n v="52"/>
    <n v="52"/>
    <n v="0"/>
    <s v="On Time"/>
    <s v="14-02-2026 10:09"/>
    <m/>
    <m/>
    <m/>
    <m/>
    <m/>
    <s v="B2B"/>
    <x v="0"/>
  </r>
  <r>
    <s v="12-02-2026"/>
    <s v="LH1163"/>
    <s v="KA40AB1204"/>
    <s v="MP Express"/>
    <s v="9362038171"/>
    <s v="Delhi"/>
    <s v="Bhopal"/>
    <s v="Regular"/>
    <s v="12-02-2026 05:00"/>
    <s v="12-02-2026 05:07"/>
    <n v="45"/>
    <n v="45"/>
    <n v="0"/>
    <s v="On Time"/>
    <s v="14-02-2026 02:07"/>
    <m/>
    <m/>
    <m/>
    <m/>
    <m/>
    <s v="B2B Synergy"/>
    <x v="0"/>
  </r>
  <r>
    <s v="12-02-2026"/>
    <s v="LH1164"/>
    <s v="KA2AB4250"/>
    <s v="VRL Transport"/>
    <s v="9867031879"/>
    <s v="Guwahati"/>
    <s v="Nagpur"/>
    <s v="Regular"/>
    <s v="12-02-2026 08:00"/>
    <s v="12-02-2026 08:02"/>
    <n v="40"/>
    <n v="40"/>
    <n v="0"/>
    <s v="On Time"/>
    <s v="14-02-2026 00:02"/>
    <m/>
    <m/>
    <m/>
    <m/>
    <m/>
    <s v="B2C"/>
    <x v="0"/>
  </r>
  <r>
    <s v="12-02-2026"/>
    <s v="LH1165"/>
    <s v="KA10AB9192"/>
    <s v="Shakti Roadlines"/>
    <s v="9872060449"/>
    <s v="Patna"/>
    <s v="Kolkata"/>
    <s v="Regular"/>
    <s v="12-02-2026 06:00"/>
    <s v="12-02-2026 06:00"/>
    <n v="9"/>
    <n v="9"/>
    <n v="0"/>
    <s v="On Time"/>
    <s v="12-02-2026 15:00"/>
    <m/>
    <m/>
    <m/>
    <m/>
    <m/>
    <s v="B2C"/>
    <x v="0"/>
  </r>
  <r>
    <s v="12-02-2026"/>
    <s v="LH1166"/>
    <s v="KA11AB1274"/>
    <s v="SRS Logistics"/>
    <s v="9020992629"/>
    <s v="Kolkata"/>
    <s v="Ahmedabad"/>
    <s v="Regular"/>
    <s v="12-02-2026 06:00"/>
    <s v="12-02-2026 06:02"/>
    <n v="14"/>
    <n v="14"/>
    <n v="0"/>
    <s v="On Time"/>
    <s v="12-02-2026 20:02"/>
    <m/>
    <m/>
    <m/>
    <m/>
    <m/>
    <s v="B2B Synergy"/>
    <x v="3"/>
  </r>
  <r>
    <s v="12-02-2026"/>
    <s v="LH1167"/>
    <s v="KA33AB1439"/>
    <s v="AP Roadways"/>
    <s v="9680022310"/>
    <s v="Bengaluru"/>
    <s v="Indore"/>
    <s v="Regular"/>
    <s v="12-02-2026 10:00"/>
    <s v="12-02-2026 10:07"/>
    <n v="23"/>
    <n v="23"/>
    <n v="0"/>
    <s v="On Time"/>
    <m/>
    <m/>
    <m/>
    <m/>
    <m/>
    <m/>
    <s v="Myntra Synergy"/>
    <x v="1"/>
  </r>
  <r>
    <s v="12-02-2026"/>
    <s v="LH1168"/>
    <s v="KA38AB6715"/>
    <s v="VRL Transport"/>
    <s v="9627635040"/>
    <s v="Bhopal"/>
    <s v="Jaipur"/>
    <s v="Regular"/>
    <s v="12-02-2026 06:00"/>
    <s v="12-02-2026 06:05"/>
    <n v="8"/>
    <n v="8"/>
    <n v="0"/>
    <s v="On Time"/>
    <s v="12-02-2026 14:05"/>
    <m/>
    <m/>
    <m/>
    <m/>
    <m/>
    <s v="B2C"/>
    <x v="0"/>
  </r>
  <r>
    <s v="12-02-2026"/>
    <s v="LH1169"/>
    <s v="KA7AB8794"/>
    <s v="MP Express"/>
    <s v="9875569217"/>
    <s v="Vijayawada"/>
    <s v="Indore"/>
    <s v="Regular"/>
    <s v="12-02-2026 04:00"/>
    <s v="12-02-2026 04:03"/>
    <n v="49"/>
    <n v="49"/>
    <n v="0"/>
    <s v="On Time"/>
    <s v="14-02-2026 05:03"/>
    <m/>
    <m/>
    <m/>
    <m/>
    <m/>
    <s v="Myntra"/>
    <x v="0"/>
  </r>
  <r>
    <s v="12-02-2026"/>
    <s v="LH1170"/>
    <s v="KA26AB8475"/>
    <s v="Mahadev Cargo"/>
    <s v="9088316873"/>
    <s v="Vijayawada"/>
    <s v="Nagpur"/>
    <s v="Post-Adhoc"/>
    <s v="12-02-2026 09:00"/>
    <s v="12-02-2026 12:00"/>
    <n v="18"/>
    <n v="18"/>
    <n v="0"/>
    <s v="On Time"/>
    <s v="13-02-2026 06:00"/>
    <m/>
    <m/>
    <m/>
    <m/>
    <m/>
    <s v="Myntra"/>
    <x v="0"/>
  </r>
  <r>
    <s v="12-02-2026"/>
    <s v="LH1171"/>
    <s v="KA39AB4605"/>
    <s v="Bihar Movers"/>
    <s v="9328730375"/>
    <s v="Vijayawada"/>
    <s v="Jaipur"/>
    <s v="Regular"/>
    <s v="12-02-2026 04:00"/>
    <s v="12-02-2026 04:05"/>
    <n v="29"/>
    <n v="29"/>
    <n v="0"/>
    <s v="On Time"/>
    <s v="13-02-2026 09:05"/>
    <m/>
    <m/>
    <m/>
    <m/>
    <m/>
    <s v="Myntra"/>
    <x v="2"/>
  </r>
  <r>
    <s v="12-02-2026"/>
    <s v="LH1172"/>
    <s v="KA27AB2274"/>
    <s v="SafeExpress"/>
    <s v="9739461512"/>
    <s v="Bhopal"/>
    <s v="Nagpur"/>
    <s v="Regular"/>
    <s v="12-02-2026 06:00"/>
    <s v="12-02-2026 06:02"/>
    <n v="18"/>
    <n v="18"/>
    <n v="0"/>
    <s v="On Time"/>
    <s v="13-02-2026 00:02"/>
    <m/>
    <m/>
    <m/>
    <m/>
    <m/>
    <s v="B2C"/>
    <x v="2"/>
  </r>
  <r>
    <s v="12-02-2026"/>
    <s v="LH1173"/>
    <s v="KA38AB2748"/>
    <s v="Eastern Movers"/>
    <s v="9384146893"/>
    <s v="Lucknow"/>
    <s v="Mumbai"/>
    <s v="Regular"/>
    <s v="12-02-2026 10:00"/>
    <s v="12-02-2026 10:00"/>
    <n v="39"/>
    <n v="39"/>
    <n v="0"/>
    <s v="On Time"/>
    <s v="14-02-2026 01:00"/>
    <m/>
    <m/>
    <m/>
    <m/>
    <m/>
    <s v="B2B Synergy"/>
    <x v="0"/>
  </r>
  <r>
    <s v="12-02-2026"/>
    <s v="LH1174"/>
    <s v="KA28AB2288"/>
    <s v="SRS Logistics"/>
    <s v="9099280600"/>
    <s v="Nagpur"/>
    <s v="Ranchi"/>
    <s v="Regular"/>
    <s v="12-02-2026 09:00"/>
    <s v="12-02-2026 09:03"/>
    <n v="32"/>
    <n v="32"/>
    <n v="0"/>
    <s v="On Time"/>
    <s v="13-02-2026 17:03"/>
    <m/>
    <m/>
    <m/>
    <m/>
    <m/>
    <s v="B2B"/>
    <x v="0"/>
  </r>
  <r>
    <s v="12-02-2026"/>
    <s v="LH1175"/>
    <s v="KA9AB4457"/>
    <s v="MP Express"/>
    <s v="9963327930"/>
    <s v="Ahmedabad"/>
    <s v="Vijayawada"/>
    <s v="Regular"/>
    <s v="12-02-2026 04:00"/>
    <s v="12-02-2026 04:05"/>
    <n v="25"/>
    <n v="25"/>
    <n v="0"/>
    <s v="On Time"/>
    <s v="13-02-2026 05:05"/>
    <m/>
    <m/>
    <m/>
    <m/>
    <m/>
    <s v="Flipkart"/>
    <x v="0"/>
  </r>
  <r>
    <s v="12-02-2026"/>
    <s v="LH1176"/>
    <s v="KA16AB9136"/>
    <s v="Mahadev Cargo"/>
    <s v="9699377647"/>
    <s v="Bhopal"/>
    <s v="Ranchi"/>
    <s v="Regular"/>
    <s v="12-02-2026 08:00"/>
    <s v="12-02-2026 08:05"/>
    <n v="29"/>
    <n v="29"/>
    <n v="0"/>
    <s v="On Time"/>
    <m/>
    <m/>
    <m/>
    <m/>
    <m/>
    <m/>
    <s v="Myntra Synergy"/>
    <x v="1"/>
  </r>
  <r>
    <s v="12-02-2026"/>
    <s v="LH1177"/>
    <s v="KA26AB3459"/>
    <s v="SafeExpress"/>
    <s v="9540862445"/>
    <s v="Hyderabad"/>
    <s v="Indore"/>
    <s v="Pre-Adhoc"/>
    <s v="12-02-2026 08:00"/>
    <s v="12-02-2026 05:00"/>
    <n v="46"/>
    <n v="46"/>
    <n v="0"/>
    <s v="On Time"/>
    <s v="14-02-2026 03:00"/>
    <m/>
    <m/>
    <m/>
    <m/>
    <m/>
    <s v="Myntra Synergy"/>
    <x v="0"/>
  </r>
  <r>
    <s v="12-02-2026"/>
    <s v="LH1178"/>
    <s v="KA43AB3450"/>
    <s v="Haryana Transport"/>
    <s v="9116278357"/>
    <s v="Ahmedabad"/>
    <s v="Chandigarh"/>
    <s v="Regular"/>
    <s v="12-02-2026 10:00"/>
    <s v="12-02-2026 10:05"/>
    <n v="42"/>
    <n v="42"/>
    <n v="0"/>
    <s v="On Time"/>
    <m/>
    <m/>
    <m/>
    <m/>
    <m/>
    <m/>
    <s v="B2C"/>
    <x v="1"/>
  </r>
  <r>
    <s v="12-02-2026"/>
    <s v="LH1179"/>
    <s v="KA46AB1500"/>
    <s v="Om Sai Logistics"/>
    <s v="9947119589"/>
    <s v="Bhopal"/>
    <s v="Indore"/>
    <s v="Regular"/>
    <s v="12-02-2026 06:00"/>
    <s v="12-02-2026 06:02"/>
    <n v="34"/>
    <n v="34"/>
    <n v="0"/>
    <s v="On Time"/>
    <s v="13-02-2026 16:02"/>
    <m/>
    <m/>
    <m/>
    <m/>
    <m/>
    <s v="B2B"/>
    <x v="0"/>
  </r>
  <r>
    <s v="12-02-2026"/>
    <s v="LH1180"/>
    <s v="KA35AB4432"/>
    <s v="Bihar Movers"/>
    <s v="9420171195"/>
    <s v="Indore"/>
    <s v="Mumbai"/>
    <s v="Pre-Adhoc"/>
    <s v="12-02-2026 04:00"/>
    <s v="12-02-2026 01:00"/>
    <n v="12"/>
    <n v="12"/>
    <n v="0"/>
    <s v="On Time"/>
    <s v="12-02-2026 13:00"/>
    <m/>
    <m/>
    <m/>
    <m/>
    <m/>
    <s v="B2B"/>
    <x v="0"/>
  </r>
  <r>
    <s v="12-02-2026"/>
    <s v="LH1181"/>
    <s v="KA1AB1912"/>
    <s v="Shakti Roadlines"/>
    <s v="9806333505"/>
    <s v="Guwahati"/>
    <s v="Coimbatore"/>
    <s v="Post-Adhoc"/>
    <s v="12-02-2026 04:00"/>
    <s v="12-02-2026 07:00"/>
    <n v="42"/>
    <n v="42"/>
    <n v="0"/>
    <s v="On Time"/>
    <s v="14-02-2026 01:00"/>
    <m/>
    <m/>
    <m/>
    <m/>
    <m/>
    <s v="B2B"/>
    <x v="0"/>
  </r>
  <r>
    <s v="12-02-2026"/>
    <s v="LH1182"/>
    <s v="KA39AB9015"/>
    <s v="Haryana Transport"/>
    <s v="9575480214"/>
    <s v="Ranchi"/>
    <s v="Lucknow"/>
    <s v="Regular"/>
    <s v="12-02-2026 08:00"/>
    <s v="12-02-2026 08:09"/>
    <n v="29"/>
    <n v="32"/>
    <n v="3"/>
    <s v="Delay"/>
    <m/>
    <s v="In-Transit Halt"/>
    <n v="3"/>
    <s v="Vijayawada - 936854"/>
    <s v="Accident"/>
    <s v="Rear End Hit"/>
    <s v="B2B Synergy"/>
    <x v="1"/>
  </r>
  <r>
    <s v="12-02-2026"/>
    <s v="LH1183"/>
    <s v="KA24AB1469"/>
    <s v="Om Sai Logistics"/>
    <s v="9385941486"/>
    <s v="Lucknow"/>
    <s v="Kolkata"/>
    <s v="Regular"/>
    <s v="12-02-2026 04:00"/>
    <s v="12-02-2026 04:10"/>
    <n v="16"/>
    <n v="16"/>
    <n v="0"/>
    <s v="On Time"/>
    <s v="12-02-2026 20:10"/>
    <m/>
    <m/>
    <m/>
    <m/>
    <m/>
    <s v="B2B"/>
    <x v="2"/>
  </r>
  <r>
    <s v="12-02-2026"/>
    <s v="LH1184"/>
    <s v="KA36AB5831"/>
    <s v="AP Roadways"/>
    <s v="9792449537"/>
    <s v="Guwahati"/>
    <s v="Hyderabad"/>
    <s v="Regular"/>
    <s v="12-02-2026 04:00"/>
    <s v="12-02-2026 04:05"/>
    <n v="12"/>
    <n v="12"/>
    <n v="0"/>
    <s v="On Time"/>
    <s v="12-02-2026 16:05"/>
    <m/>
    <m/>
    <m/>
    <m/>
    <m/>
    <s v="Myntra"/>
    <x v="3"/>
  </r>
  <r>
    <s v="12-02-2026"/>
    <s v="LH1185"/>
    <s v="KA20AB1741"/>
    <s v="Bihar Movers"/>
    <s v="9599678099"/>
    <s v="Indore"/>
    <s v="Mumbai"/>
    <s v="Regular"/>
    <s v="12-02-2026 04:00"/>
    <s v="12-02-2026 04:10"/>
    <n v="26"/>
    <n v="26"/>
    <n v="0"/>
    <s v="On Time"/>
    <m/>
    <m/>
    <m/>
    <m/>
    <m/>
    <m/>
    <s v="B2B"/>
    <x v="1"/>
  </r>
  <r>
    <s v="12-02-2026"/>
    <s v="LH1186"/>
    <s v="KA11AB4590"/>
    <s v="AP Roadways"/>
    <s v="9975070713"/>
    <s v="Bhopal"/>
    <s v="Pune"/>
    <s v="Regular"/>
    <s v="12-02-2026 05:00"/>
    <s v="12-02-2026 05:04"/>
    <n v="53"/>
    <n v="53"/>
    <n v="0"/>
    <s v="On Time"/>
    <s v="14-02-2026 10:04"/>
    <m/>
    <m/>
    <m/>
    <m/>
    <m/>
    <s v="B2B Synergy"/>
    <x v="0"/>
  </r>
  <r>
    <s v="12-02-2026"/>
    <s v="LH1187"/>
    <s v="KA11AB2094"/>
    <s v="Mahadev Cargo"/>
    <s v="9570821936"/>
    <s v="Pune"/>
    <s v="Chandigarh"/>
    <s v="Post-Adhoc"/>
    <s v="12-02-2026 09:00"/>
    <s v="12-02-2026 12:00"/>
    <n v="33"/>
    <n v="33"/>
    <n v="0"/>
    <s v="On Time"/>
    <s v="13-02-2026 21:00"/>
    <m/>
    <m/>
    <m/>
    <m/>
    <m/>
    <s v="B2B"/>
    <x v="3"/>
  </r>
  <r>
    <s v="12-02-2026"/>
    <s v="LH1188"/>
    <s v="KA18AB5333"/>
    <s v="Sri Balaji Cargo"/>
    <s v="9277873616"/>
    <s v="Chandigarh"/>
    <s v="Hyderabad"/>
    <s v="Regular"/>
    <s v="12-02-2026 09:00"/>
    <s v="12-02-2026 09:02"/>
    <n v="9"/>
    <n v="9"/>
    <n v="0"/>
    <s v="On Time"/>
    <s v="12-02-2026 18:02"/>
    <m/>
    <m/>
    <m/>
    <m/>
    <m/>
    <s v="B2B"/>
    <x v="0"/>
  </r>
  <r>
    <s v="12-02-2026"/>
    <s v="LH1189"/>
    <s v="KA23AB4935"/>
    <s v="Eastern Movers"/>
    <s v="9909781384"/>
    <s v="Delhi"/>
    <s v="Vijayawada"/>
    <s v="Post-Adhoc"/>
    <s v="12-02-2026 10:00"/>
    <s v="12-02-2026 13:00"/>
    <n v="37"/>
    <n v="37"/>
    <n v="0"/>
    <s v="On Time"/>
    <s v="14-02-2026 02:00"/>
    <m/>
    <m/>
    <m/>
    <m/>
    <m/>
    <s v="Myntra"/>
    <x v="3"/>
  </r>
  <r>
    <s v="12-02-2026"/>
    <s v="LH1190"/>
    <s v="KA42AB3730"/>
    <s v="Bihar Movers"/>
    <s v="9556772541"/>
    <s v="Chennai"/>
    <s v="Bhubaneswar"/>
    <s v="Regular"/>
    <s v="12-02-2026 10:00"/>
    <s v="12-02-2026 10:06"/>
    <n v="53"/>
    <n v="53"/>
    <n v="0"/>
    <s v="On Time"/>
    <m/>
    <m/>
    <m/>
    <m/>
    <m/>
    <m/>
    <s v="Myntra Synergy"/>
    <x v="1"/>
  </r>
  <r>
    <s v="12-02-2026"/>
    <s v="LH1191"/>
    <s v="KA41AB3571"/>
    <s v="SafeExpress"/>
    <s v="9910272603"/>
    <s v="Guwahati"/>
    <s v="Bhopal"/>
    <s v="Regular"/>
    <s v="12-02-2026 06:00"/>
    <s v="12-02-2026 06:00"/>
    <n v="30"/>
    <n v="30"/>
    <n v="0"/>
    <s v="On Time"/>
    <s v="13-02-2026 12:00"/>
    <m/>
    <m/>
    <m/>
    <m/>
    <m/>
    <s v="B2B"/>
    <x v="0"/>
  </r>
  <r>
    <s v="12-02-2026"/>
    <s v="LH1192"/>
    <s v="KA29AB5849"/>
    <s v="AP Roadways"/>
    <s v="9261303029"/>
    <s v="Delhi"/>
    <s v="Bhopal"/>
    <s v="Regular"/>
    <s v="12-02-2026 10:00"/>
    <s v="12-02-2026 10:09"/>
    <n v="36"/>
    <n v="36"/>
    <n v="0"/>
    <s v="On Time"/>
    <s v="13-02-2026 22:09"/>
    <m/>
    <m/>
    <m/>
    <m/>
    <m/>
    <s v="B2C"/>
    <x v="0"/>
  </r>
  <r>
    <s v="12-02-2026"/>
    <s v="LH1193"/>
    <s v="KA48AB8736"/>
    <s v="Bihar Movers"/>
    <s v="9131937056"/>
    <s v="Bhopal"/>
    <s v="Delhi"/>
    <s v="Regular"/>
    <s v="12-02-2026 10:00"/>
    <s v="12-02-2026 10:02"/>
    <n v="48"/>
    <n v="48"/>
    <n v="0"/>
    <s v="On Time"/>
    <s v="14-02-2026 10:02"/>
    <m/>
    <m/>
    <m/>
    <m/>
    <m/>
    <s v="Myntra"/>
    <x v="0"/>
  </r>
  <r>
    <s v="12-02-2026"/>
    <s v="LH1194"/>
    <s v="KA2AB3774"/>
    <s v="Southern Freight"/>
    <s v="9311305450"/>
    <s v="Delhi"/>
    <s v="Lucknow"/>
    <s v="Post-Adhoc"/>
    <s v="12-02-2026 05:00"/>
    <s v="12-02-2026 08:00"/>
    <n v="15"/>
    <n v="15"/>
    <n v="0"/>
    <s v="On Time"/>
    <s v="12-02-2026 23:00"/>
    <m/>
    <m/>
    <m/>
    <m/>
    <m/>
    <s v="B2C"/>
    <x v="0"/>
  </r>
  <r>
    <s v="12-02-2026"/>
    <s v="LH1195"/>
    <s v="KA16AB7205"/>
    <s v="MP Express"/>
    <s v="9248475654"/>
    <s v="Jaipur"/>
    <s v="Nagpur"/>
    <s v="Regular"/>
    <s v="12-02-2026 08:00"/>
    <s v="12-02-2026 08:10"/>
    <n v="35"/>
    <n v="35"/>
    <n v="0"/>
    <s v="On Time"/>
    <s v="13-02-2026 19:10"/>
    <m/>
    <m/>
    <m/>
    <m/>
    <m/>
    <s v="Myntra Synergy"/>
    <x v="2"/>
  </r>
  <r>
    <s v="12-02-2026"/>
    <s v="LH1196"/>
    <s v="KA26AB2421"/>
    <s v="Mahadev Cargo"/>
    <s v="9367555654"/>
    <s v="Ahmedabad"/>
    <s v="Nagpur"/>
    <s v="Regular"/>
    <s v="12-02-2026 09:00"/>
    <s v="12-02-2026 09:00"/>
    <n v="31"/>
    <n v="31"/>
    <n v="0"/>
    <s v="On Time"/>
    <s v="13-02-2026 16:00"/>
    <m/>
    <m/>
    <m/>
    <m/>
    <m/>
    <s v="Myntra"/>
    <x v="0"/>
  </r>
  <r>
    <s v="12-02-2026"/>
    <s v="LH1197"/>
    <s v="KA34AB6596"/>
    <s v="SafeExpress"/>
    <s v="9608431128"/>
    <s v="Indore"/>
    <s v="Kolkata"/>
    <s v="Regular"/>
    <s v="12-02-2026 04:00"/>
    <s v="12-02-2026 04:06"/>
    <n v="10"/>
    <n v="10"/>
    <n v="0"/>
    <s v="On Time"/>
    <s v="12-02-2026 14:06"/>
    <m/>
    <m/>
    <m/>
    <m/>
    <m/>
    <s v="Flipkart"/>
    <x v="0"/>
  </r>
  <r>
    <s v="12-02-2026"/>
    <s v="LH1198"/>
    <s v="KA33AB6048"/>
    <s v="Bihar Movers"/>
    <s v="9706611585"/>
    <s v="Mumbai"/>
    <s v="Nagpur"/>
    <s v="Pre-Adhoc"/>
    <s v="12-02-2026 05:00"/>
    <s v="12-02-2026 02:00"/>
    <n v="45"/>
    <n v="45"/>
    <n v="0"/>
    <s v="On Time"/>
    <s v="13-02-2026 23:00"/>
    <m/>
    <m/>
    <m/>
    <m/>
    <m/>
    <s v="B2B"/>
    <x v="0"/>
  </r>
  <r>
    <s v="12-02-2026"/>
    <s v="LH1199"/>
    <s v="KA17AB9231"/>
    <s v="SouthLine Cargo"/>
    <s v="9335884042"/>
    <s v="Mumbai"/>
    <s v="Lucknow"/>
    <s v="Regular"/>
    <s v="12-02-2026 09:00"/>
    <s v="12-02-2026 09:10"/>
    <n v="23"/>
    <n v="23"/>
    <n v="0"/>
    <s v="On Time"/>
    <s v="13-02-2026 08:10"/>
    <m/>
    <m/>
    <m/>
    <m/>
    <m/>
    <s v="B2B Synergy"/>
    <x v="0"/>
  </r>
  <r>
    <s v="12-02-2026"/>
    <s v="LH1200"/>
    <s v="KA33AB5113"/>
    <s v="SouthLine Cargo"/>
    <s v="9808034562"/>
    <s v="Patna"/>
    <s v="Kolkata"/>
    <s v="Regular"/>
    <s v="12-02-2026 10:00"/>
    <s v="12-02-2026 10:08"/>
    <n v="26"/>
    <n v="26"/>
    <n v="0"/>
    <s v="On Time"/>
    <s v="13-02-2026 12:08"/>
    <m/>
    <m/>
    <m/>
    <m/>
    <m/>
    <s v="Myntra Synergy"/>
    <x v="0"/>
  </r>
  <r>
    <s v="12-02-2026"/>
    <s v="LH1201"/>
    <s v="KA13AB8431"/>
    <s v="AP Roadways"/>
    <s v="9904043861"/>
    <s v="Ahmedabad"/>
    <s v="Bhubaneswar"/>
    <s v="Regular"/>
    <s v="12-02-2026 09:00"/>
    <s v="12-02-2026 09:07"/>
    <n v="34"/>
    <n v="34"/>
    <n v="0"/>
    <s v="On Time"/>
    <s v="13-02-2026 19:07"/>
    <m/>
    <m/>
    <m/>
    <m/>
    <m/>
    <s v="B2B Synergy"/>
    <x v="0"/>
  </r>
  <r>
    <s v="12-02-2026"/>
    <s v="LH1202"/>
    <s v="KA1AB2226"/>
    <s v="VRL Transport"/>
    <s v="9630914605"/>
    <s v="Vijayawada"/>
    <s v="Bhubaneswar"/>
    <s v="Regular"/>
    <s v="12-02-2026 08:00"/>
    <s v="12-02-2026 08:00"/>
    <n v="22"/>
    <n v="22"/>
    <n v="0"/>
    <s v="On Time"/>
    <s v="13-02-2026 06:00"/>
    <m/>
    <m/>
    <m/>
    <m/>
    <m/>
    <s v="B2B"/>
    <x v="0"/>
  </r>
  <r>
    <s v="12-02-2026"/>
    <s v="LH1203"/>
    <s v="KA19AB9349"/>
    <s v="Om Sai Logistics"/>
    <s v="9649150860"/>
    <s v="Kolkata"/>
    <s v="Guwahati"/>
    <s v="Regular"/>
    <s v="12-02-2026 10:00"/>
    <s v="12-02-2026 10:08"/>
    <n v="14"/>
    <n v="14"/>
    <n v="0"/>
    <s v="On Time"/>
    <s v="13-02-2026 00:08"/>
    <m/>
    <m/>
    <m/>
    <m/>
    <m/>
    <s v="Myntra Synergy"/>
    <x v="0"/>
  </r>
  <r>
    <s v="12-02-2026"/>
    <s v="LH1204"/>
    <s v="KA12AB6734"/>
    <s v="SRS Logistics"/>
    <s v="9775362502"/>
    <s v="Ahmedabad"/>
    <s v="Bengaluru"/>
    <s v="Regular"/>
    <s v="12-02-2026 10:00"/>
    <s v="12-02-2026 10:09"/>
    <n v="40"/>
    <n v="40"/>
    <n v="0"/>
    <s v="On Time"/>
    <s v="14-02-2026 02:09"/>
    <m/>
    <m/>
    <m/>
    <m/>
    <m/>
    <s v="B2B Synergy"/>
    <x v="0"/>
  </r>
  <r>
    <s v="12-02-2026"/>
    <s v="LH1205"/>
    <s v="KA46AB3070"/>
    <s v="Haryana Transport"/>
    <s v="9078415703"/>
    <s v="Nagpur"/>
    <s v="Bhopal"/>
    <s v="Regular"/>
    <s v="12-02-2026 07:00"/>
    <s v="12-02-2026 07:05"/>
    <n v="15"/>
    <n v="15"/>
    <n v="0"/>
    <s v="On Time"/>
    <s v="12-02-2026 22:05"/>
    <m/>
    <m/>
    <m/>
    <m/>
    <m/>
    <s v="B2B Synergy"/>
    <x v="0"/>
  </r>
  <r>
    <s v="12-02-2026"/>
    <s v="LH1206"/>
    <s v="KA40AB6511"/>
    <s v="Om Sai Logistics"/>
    <s v="9708660765"/>
    <s v="Lucknow"/>
    <s v="Patna"/>
    <s v="Pre-Adhoc"/>
    <s v="12-02-2026 07:00"/>
    <s v="12-02-2026 04:00"/>
    <n v="44"/>
    <n v="44"/>
    <n v="0"/>
    <s v="On Time"/>
    <s v="14-02-2026 00:00"/>
    <m/>
    <m/>
    <m/>
    <m/>
    <m/>
    <s v="Myntra Synergy"/>
    <x v="0"/>
  </r>
  <r>
    <s v="12-02-2026"/>
    <s v="LH1207"/>
    <s v="KA28AB5570"/>
    <s v="SRS Logistics"/>
    <s v="9281518758"/>
    <s v="Bengaluru"/>
    <s v="Ranchi"/>
    <s v="Regular"/>
    <s v="12-02-2026 05:00"/>
    <s v="12-02-2026 05:06"/>
    <n v="14"/>
    <n v="14"/>
    <n v="0"/>
    <s v="On Time"/>
    <s v="12-02-2026 19:06"/>
    <m/>
    <m/>
    <m/>
    <m/>
    <m/>
    <s v="Flipkart"/>
    <x v="3"/>
  </r>
  <r>
    <s v="12-02-2026"/>
    <s v="LH1208"/>
    <s v="KA44AB5852"/>
    <s v="SouthLine Cargo"/>
    <s v="9525573062"/>
    <s v="Hyderabad"/>
    <s v="Pune"/>
    <s v="Pre-Adhoc"/>
    <s v="12-02-2026 06:00"/>
    <s v="12-02-2026 03:00"/>
    <n v="16"/>
    <n v="16"/>
    <n v="0"/>
    <s v="On Time"/>
    <s v="12-02-2026 19:00"/>
    <m/>
    <m/>
    <m/>
    <m/>
    <m/>
    <s v="Myntra Synergy"/>
    <x v="0"/>
  </r>
  <r>
    <s v="12-02-2026"/>
    <s v="LH1209"/>
    <s v="KA37AB3753"/>
    <s v="AP Roadways"/>
    <s v="9135376167"/>
    <s v="Indore"/>
    <s v="Nagpur"/>
    <s v="Regular"/>
    <s v="12-02-2026 06:00"/>
    <s v="12-02-2026 06:07"/>
    <n v="54"/>
    <n v="54"/>
    <n v="0"/>
    <s v="On Time"/>
    <s v="14-02-2026 12:07"/>
    <m/>
    <m/>
    <m/>
    <m/>
    <m/>
    <s v="B2B"/>
    <x v="3"/>
  </r>
  <r>
    <s v="12-02-2026"/>
    <s v="LH1210"/>
    <s v="KA11AB5231"/>
    <s v="Shakti Roadlines"/>
    <s v="9447069160"/>
    <s v="Guwahati"/>
    <s v="Chennai"/>
    <s v="Post-Adhoc"/>
    <s v="12-02-2026 04:00"/>
    <s v="12-02-2026 07:00"/>
    <n v="37"/>
    <n v="37"/>
    <n v="0"/>
    <s v="On Time"/>
    <s v="13-02-2026 20:00"/>
    <m/>
    <m/>
    <m/>
    <m/>
    <m/>
    <s v="Flipkart"/>
    <x v="0"/>
  </r>
  <r>
    <s v="12-02-2026"/>
    <s v="LH1211"/>
    <s v="KA17AB6645"/>
    <s v="Bihar Movers"/>
    <s v="9786990437"/>
    <s v="Lucknow"/>
    <s v="Indore"/>
    <s v="Regular"/>
    <s v="12-02-2026 04:00"/>
    <s v="12-02-2026 04:08"/>
    <n v="34"/>
    <n v="34"/>
    <n v="0"/>
    <s v="On Time"/>
    <m/>
    <m/>
    <m/>
    <m/>
    <m/>
    <m/>
    <s v="Myntra"/>
    <x v="1"/>
  </r>
  <r>
    <s v="12-02-2026"/>
    <s v="LH1212"/>
    <s v="KA32AB2836"/>
    <s v="Om Sai Logistics"/>
    <s v="9667749196"/>
    <s v="Coimbatore"/>
    <s v="Kolkata"/>
    <s v="Regular"/>
    <s v="12-02-2026 07:00"/>
    <s v="12-02-2026 07:00"/>
    <n v="24"/>
    <n v="24"/>
    <n v="0"/>
    <s v="On Time"/>
    <s v="13-02-2026 07:00"/>
    <m/>
    <m/>
    <m/>
    <m/>
    <m/>
    <s v="Myntra Synergy"/>
    <x v="0"/>
  </r>
  <r>
    <s v="12-02-2026"/>
    <s v="LH1213"/>
    <s v="KA9AB1921"/>
    <s v="SRS Logistics"/>
    <s v="9016765406"/>
    <s v="Hyderabad"/>
    <s v="Chennai"/>
    <s v="Regular"/>
    <s v="12-02-2026 10:00"/>
    <s v="12-02-2026 10:00"/>
    <n v="43"/>
    <n v="43"/>
    <n v="0"/>
    <s v="On Time"/>
    <m/>
    <m/>
    <m/>
    <m/>
    <m/>
    <m/>
    <s v="Flipkart"/>
    <x v="1"/>
  </r>
  <r>
    <s v="12-02-2026"/>
    <s v="LH1214"/>
    <s v="KA12AB8325"/>
    <s v="Southern Freight"/>
    <s v="9912099921"/>
    <s v="Bhubaneswar"/>
    <s v="Bhopal"/>
    <s v="Regular"/>
    <s v="12-02-2026 08:00"/>
    <s v="12-02-2026 08:05"/>
    <n v="52"/>
    <n v="52"/>
    <n v="0"/>
    <s v="On Time"/>
    <s v="14-02-2026 12:05"/>
    <m/>
    <m/>
    <m/>
    <m/>
    <m/>
    <s v="B2B"/>
    <x v="0"/>
  </r>
  <r>
    <s v="12-02-2026"/>
    <s v="LH1215"/>
    <s v="KA1AB8900"/>
    <s v="Southern Freight"/>
    <s v="9823714367"/>
    <s v="Mumbai"/>
    <s v="Chennai"/>
    <s v="Regular"/>
    <s v="12-02-2026 07:00"/>
    <s v="12-02-2026 07:07"/>
    <n v="53"/>
    <n v="53"/>
    <n v="0"/>
    <s v="On Time"/>
    <s v="14-02-2026 12:07"/>
    <m/>
    <m/>
    <m/>
    <m/>
    <m/>
    <s v="B2B Synergy"/>
    <x v="0"/>
  </r>
  <r>
    <s v="12-02-2026"/>
    <s v="LH1216"/>
    <s v="KA35AB2304"/>
    <s v="VRL Transport"/>
    <s v="9076624689"/>
    <s v="Guwahati"/>
    <s v="Ranchi"/>
    <s v="Regular"/>
    <s v="12-02-2026 05:00"/>
    <s v="12-02-2026 05:03"/>
    <n v="30"/>
    <n v="30"/>
    <n v="0"/>
    <s v="On Time"/>
    <s v="13-02-2026 11:03"/>
    <m/>
    <m/>
    <m/>
    <m/>
    <m/>
    <s v="Myntra"/>
    <x v="2"/>
  </r>
  <r>
    <s v="12-02-2026"/>
    <s v="LH1217"/>
    <s v="KA28AB9296"/>
    <s v="MP Express"/>
    <s v="9534310916"/>
    <s v="Bengaluru"/>
    <s v="Coimbatore"/>
    <s v="Regular"/>
    <s v="12-02-2026 08:00"/>
    <s v="12-02-2026 08:00"/>
    <n v="51"/>
    <n v="51"/>
    <n v="0"/>
    <s v="On Time"/>
    <s v="14-02-2026 11:00"/>
    <m/>
    <m/>
    <m/>
    <m/>
    <m/>
    <s v="Flipkart"/>
    <x v="3"/>
  </r>
  <r>
    <s v="12-02-2026"/>
    <s v="LH1218"/>
    <s v="KA18AB6733"/>
    <s v="VRL Transport"/>
    <s v="9159929443"/>
    <s v="Indore"/>
    <s v="Bengaluru"/>
    <s v="Regular"/>
    <s v="12-02-2026 05:00"/>
    <s v="12-02-2026 05:08"/>
    <n v="45"/>
    <n v="45"/>
    <n v="0"/>
    <s v="On Time"/>
    <s v="14-02-2026 02:08"/>
    <m/>
    <m/>
    <m/>
    <m/>
    <m/>
    <s v="B2C"/>
    <x v="0"/>
  </r>
  <r>
    <s v="12-02-2026"/>
    <s v="LH1219"/>
    <s v="KA44AB7382"/>
    <s v="Bihar Movers"/>
    <s v="9404229677"/>
    <s v="Bengaluru"/>
    <s v="Ahmedabad"/>
    <s v="Post-Adhoc"/>
    <s v="12-02-2026 04:00"/>
    <s v="12-02-2026 07:00"/>
    <n v="43"/>
    <n v="43"/>
    <n v="0"/>
    <s v="On Time"/>
    <s v="14-02-2026 02:00"/>
    <m/>
    <m/>
    <m/>
    <m/>
    <m/>
    <s v="Myntra"/>
    <x v="3"/>
  </r>
  <r>
    <s v="12-02-2026"/>
    <s v="LH1220"/>
    <s v="KA12AB9304"/>
    <s v="Southern Freight"/>
    <s v="9113863387"/>
    <s v="Ahmedabad"/>
    <s v="Indore"/>
    <s v="Regular"/>
    <s v="12-02-2026 06:00"/>
    <s v="12-02-2026 06:07"/>
    <n v="47"/>
    <n v="47"/>
    <n v="0"/>
    <s v="On Time"/>
    <s v="14-02-2026 05:07"/>
    <m/>
    <m/>
    <m/>
    <m/>
    <m/>
    <s v="Myntra"/>
    <x v="0"/>
  </r>
  <r>
    <s v="12-02-2026"/>
    <s v="LH1221"/>
    <s v="KA14AB3707"/>
    <s v="Sri Balaji Cargo"/>
    <s v="9013553765"/>
    <s v="Vijayawada"/>
    <s v="Lucknow"/>
    <s v="Post-Adhoc"/>
    <s v="12-02-2026 06:00"/>
    <s v="12-02-2026 09:00"/>
    <n v="40"/>
    <n v="40"/>
    <n v="0"/>
    <s v="On Time"/>
    <s v="14-02-2026 01:00"/>
    <m/>
    <m/>
    <m/>
    <m/>
    <m/>
    <s v="B2B"/>
    <x v="0"/>
  </r>
  <r>
    <s v="12-02-2026"/>
    <s v="LH1222"/>
    <s v="KA21AB8540"/>
    <s v="Haryana Transport"/>
    <s v="9978884598"/>
    <s v="Mumbai"/>
    <s v="Chennai"/>
    <s v="Regular"/>
    <s v="12-02-2026 04:00"/>
    <s v="12-02-2026 04:07"/>
    <n v="25"/>
    <n v="25"/>
    <n v="0"/>
    <s v="On Time"/>
    <s v="13-02-2026 05:07"/>
    <m/>
    <m/>
    <m/>
    <m/>
    <m/>
    <s v="B2B"/>
    <x v="0"/>
  </r>
  <r>
    <s v="12-02-2026"/>
    <s v="LH1223"/>
    <s v="KA38AB3742"/>
    <s v="Haryana Transport"/>
    <s v="9462891828"/>
    <s v="Chennai"/>
    <s v="Bhubaneswar"/>
    <s v="Regular"/>
    <s v="12-02-2026 06:00"/>
    <s v="12-02-2026 06:07"/>
    <n v="26"/>
    <n v="26"/>
    <n v="0"/>
    <s v="On Time"/>
    <s v="13-02-2026 08:07"/>
    <m/>
    <m/>
    <m/>
    <m/>
    <m/>
    <s v="B2B Synergy"/>
    <x v="3"/>
  </r>
  <r>
    <s v="12-02-2026"/>
    <s v="LH1224"/>
    <s v="KA1AB6809"/>
    <s v="Om Sai Logistics"/>
    <s v="9404603344"/>
    <s v="Coimbatore"/>
    <s v="Ahmedabad"/>
    <s v="Regular"/>
    <s v="12-02-2026 09:00"/>
    <s v="12-02-2026 09:07"/>
    <n v="25"/>
    <n v="25"/>
    <n v="0"/>
    <s v="On Time"/>
    <s v="13-02-2026 10:07"/>
    <m/>
    <m/>
    <m/>
    <m/>
    <m/>
    <s v="Flipkart"/>
    <x v="0"/>
  </r>
  <r>
    <s v="12-02-2026"/>
    <s v="LH1225"/>
    <s v="KA17AB7396"/>
    <s v="Haryana Transport"/>
    <s v="9515150685"/>
    <s v="Lucknow"/>
    <s v="Jaipur"/>
    <s v="Regular"/>
    <s v="12-02-2026 10:00"/>
    <s v="12-02-2026 10:05"/>
    <n v="23"/>
    <n v="23"/>
    <n v="0"/>
    <s v="On Time"/>
    <s v="13-02-2026 09:05"/>
    <m/>
    <m/>
    <m/>
    <m/>
    <m/>
    <s v="B2B Synergy"/>
    <x v="0"/>
  </r>
  <r>
    <s v="12-02-2026"/>
    <s v="LH1226"/>
    <s v="KA41AB4690"/>
    <s v="Gujarat Cargo"/>
    <s v="9503851094"/>
    <s v="Nagpur"/>
    <s v="Coimbatore"/>
    <s v="Regular"/>
    <s v="12-02-2026 04:00"/>
    <s v="12-02-2026 04:02"/>
    <n v="44"/>
    <n v="44"/>
    <n v="0"/>
    <s v="On Time"/>
    <m/>
    <m/>
    <m/>
    <m/>
    <m/>
    <m/>
    <s v="Myntra Synergy"/>
    <x v="1"/>
  </r>
  <r>
    <s v="12-02-2026"/>
    <s v="LH1227"/>
    <s v="KA33AB8057"/>
    <s v="Sri Balaji Cargo"/>
    <s v="9471425793"/>
    <s v="Indore"/>
    <s v="Vijayawada"/>
    <s v="Regular"/>
    <s v="12-02-2026 07:00"/>
    <s v="12-02-2026 07:07"/>
    <n v="33"/>
    <n v="33"/>
    <n v="0"/>
    <s v="On Time"/>
    <s v="13-02-2026 16:07"/>
    <m/>
    <m/>
    <m/>
    <m/>
    <m/>
    <s v="B2B"/>
    <x v="0"/>
  </r>
  <r>
    <s v="12-02-2026"/>
    <s v="LH1228"/>
    <s v="KA38AB1352"/>
    <s v="AP Roadways"/>
    <s v="9633834952"/>
    <s v="Coimbatore"/>
    <s v="Ranchi"/>
    <s v="Regular"/>
    <s v="12-02-2026 04:00"/>
    <s v="12-02-2026 04:00"/>
    <n v="37"/>
    <n v="37"/>
    <n v="0"/>
    <s v="On Time"/>
    <s v="13-02-2026 17:00"/>
    <m/>
    <m/>
    <m/>
    <m/>
    <m/>
    <s v="Flipkart"/>
    <x v="0"/>
  </r>
  <r>
    <s v="12-02-2026"/>
    <s v="LH1229"/>
    <s v="KA31AB2962"/>
    <s v="Om Sai Logistics"/>
    <s v="9250662594"/>
    <s v="Chennai"/>
    <s v="Ahmedabad"/>
    <s v="Regular"/>
    <s v="12-02-2026 06:00"/>
    <s v="12-02-2026 06:09"/>
    <n v="40"/>
    <n v="40"/>
    <n v="0"/>
    <s v="On Time"/>
    <s v="13-02-2026 22:09"/>
    <m/>
    <m/>
    <m/>
    <m/>
    <m/>
    <s v="B2B Synergy"/>
    <x v="2"/>
  </r>
  <r>
    <s v="12-02-2026"/>
    <s v="LH1230"/>
    <s v="KA49AB6650"/>
    <s v="Southern Freight"/>
    <s v="9797279598"/>
    <s v="Mumbai"/>
    <s v="Vijayawada"/>
    <s v="Regular"/>
    <s v="12-02-2026 08:00"/>
    <s v="12-02-2026 08:00"/>
    <n v="25"/>
    <n v="25"/>
    <n v="0"/>
    <s v="On Time"/>
    <s v="13-02-2026 09:00"/>
    <m/>
    <m/>
    <m/>
    <m/>
    <m/>
    <s v="Flipkart"/>
    <x v="0"/>
  </r>
  <r>
    <s v="12-02-2026"/>
    <s v="LH1231"/>
    <s v="KA7AB4367"/>
    <s v="Mahadev Cargo"/>
    <s v="9980416809"/>
    <s v="Hyderabad"/>
    <s v="Kolkata"/>
    <s v="Regular"/>
    <s v="12-02-2026 05:00"/>
    <s v="12-02-2026 05:08"/>
    <n v="14"/>
    <n v="14"/>
    <n v="0"/>
    <s v="On Time"/>
    <m/>
    <m/>
    <m/>
    <m/>
    <m/>
    <m/>
    <s v="Myntra Synergy"/>
    <x v="1"/>
  </r>
  <r>
    <s v="12-02-2026"/>
    <s v="LH1232"/>
    <s v="KA46AB7893"/>
    <s v="Gujarat Cargo"/>
    <s v="9874434893"/>
    <s v="Jaipur"/>
    <s v="Delhi"/>
    <s v="Regular"/>
    <s v="12-02-2026 04:00"/>
    <s v="12-02-2026 04:01"/>
    <n v="45"/>
    <n v="45"/>
    <n v="0"/>
    <s v="On Time"/>
    <s v="14-02-2026 01:01"/>
    <m/>
    <m/>
    <m/>
    <m/>
    <m/>
    <s v="Flipkart"/>
    <x v="0"/>
  </r>
  <r>
    <s v="12-02-2026"/>
    <s v="LH1233"/>
    <s v="KA15AB7463"/>
    <s v="MP Express"/>
    <s v="9286848701"/>
    <s v="Pune"/>
    <s v="Jaipur"/>
    <s v="Regular"/>
    <s v="12-02-2026 04:00"/>
    <s v="12-02-2026 04:04"/>
    <n v="51"/>
    <n v="51"/>
    <n v="0"/>
    <s v="On Time"/>
    <s v="14-02-2026 07:04"/>
    <m/>
    <m/>
    <m/>
    <m/>
    <m/>
    <s v="B2B Synergy"/>
    <x v="0"/>
  </r>
  <r>
    <s v="12-02-2026"/>
    <s v="LH1234"/>
    <s v="KA29AB3314"/>
    <s v="VRL Transport"/>
    <s v="9873472099"/>
    <s v="Kolkata"/>
    <s v="Bhopal"/>
    <s v="Regular"/>
    <s v="12-02-2026 05:00"/>
    <s v="12-02-2026 05:08"/>
    <n v="17"/>
    <n v="17"/>
    <n v="0"/>
    <s v="On Time"/>
    <m/>
    <m/>
    <m/>
    <m/>
    <m/>
    <m/>
    <s v="B2B Synergy"/>
    <x v="1"/>
  </r>
  <r>
    <s v="12-02-2026"/>
    <s v="LH1235"/>
    <s v="KA28AB2524"/>
    <s v="SafeExpress"/>
    <s v="9137119101"/>
    <s v="Coimbatore"/>
    <s v="Chennai"/>
    <s v="Regular"/>
    <s v="12-02-2026 09:00"/>
    <s v="12-02-2026 09:06"/>
    <n v="28"/>
    <n v="28"/>
    <n v="0"/>
    <s v="On Time"/>
    <s v="13-02-2026 13:06"/>
    <m/>
    <m/>
    <m/>
    <m/>
    <m/>
    <s v="B2B"/>
    <x v="3"/>
  </r>
  <r>
    <s v="12-02-2026"/>
    <s v="LH1236"/>
    <s v="KA19AB9120"/>
    <s v="Southern Freight"/>
    <s v="9051134864"/>
    <s v="Chennai"/>
    <s v="Indore"/>
    <s v="Regular"/>
    <s v="12-02-2026 10:00"/>
    <s v="12-02-2026 10:04"/>
    <n v="43"/>
    <n v="43"/>
    <n v="0"/>
    <s v="On Time"/>
    <s v="14-02-2026 05:04"/>
    <m/>
    <m/>
    <m/>
    <m/>
    <m/>
    <s v="B2C"/>
    <x v="0"/>
  </r>
  <r>
    <s v="12-02-2026"/>
    <s v="LH1237"/>
    <s v="KA39AB8241"/>
    <s v="Gujarat Cargo"/>
    <s v="9142221034"/>
    <s v="Delhi"/>
    <s v="Ahmedabad"/>
    <s v="Regular"/>
    <s v="12-02-2026 07:00"/>
    <s v="12-02-2026 07:00"/>
    <n v="17"/>
    <n v="17"/>
    <n v="0"/>
    <s v="On Time"/>
    <s v="13-02-2026 00:00"/>
    <m/>
    <m/>
    <m/>
    <m/>
    <m/>
    <s v="B2C"/>
    <x v="2"/>
  </r>
  <r>
    <s v="12-02-2026"/>
    <s v="LH1238"/>
    <s v="KA31AB6985"/>
    <s v="VRL Transport"/>
    <s v="9213606298"/>
    <s v="Coimbatore"/>
    <s v="Patna"/>
    <s v="Pre-Adhoc"/>
    <s v="12-02-2026 05:00"/>
    <s v="12-02-2026 02:00"/>
    <n v="50"/>
    <n v="50"/>
    <n v="0"/>
    <s v="On Time"/>
    <m/>
    <m/>
    <m/>
    <m/>
    <m/>
    <m/>
    <s v="B2B"/>
    <x v="1"/>
  </r>
  <r>
    <s v="12-02-2026"/>
    <s v="LH1239"/>
    <s v="KA28AB4264"/>
    <s v="Gujarat Cargo"/>
    <s v="9264918190"/>
    <s v="Lucknow"/>
    <s v="Jaipur"/>
    <s v="Post-Adhoc"/>
    <s v="12-02-2026 04:00"/>
    <s v="12-02-2026 07:00"/>
    <n v="16"/>
    <n v="16"/>
    <n v="0"/>
    <s v="On Time"/>
    <s v="12-02-2026 23:00"/>
    <m/>
    <m/>
    <m/>
    <m/>
    <m/>
    <s v="Myntra"/>
    <x v="0"/>
  </r>
  <r>
    <s v="12-02-2026"/>
    <s v="LH1240"/>
    <s v="KA36AB9977"/>
    <s v="Southern Freight"/>
    <s v="9886267995"/>
    <s v="Bhubaneswar"/>
    <s v="Coimbatore"/>
    <s v="Post-Adhoc"/>
    <s v="12-02-2026 09:00"/>
    <s v="12-02-2026 12:00"/>
    <n v="15"/>
    <n v="15"/>
    <n v="0"/>
    <s v="On Time"/>
    <s v="13-02-2026 03:00"/>
    <m/>
    <m/>
    <m/>
    <m/>
    <m/>
    <s v="Myntra"/>
    <x v="0"/>
  </r>
  <r>
    <s v="12-02-2026"/>
    <s v="LH1241"/>
    <s v="KA29AB6510"/>
    <s v="Southern Freight"/>
    <s v="9206471670"/>
    <s v="Ahmedabad"/>
    <s v="Kolkata"/>
    <s v="Regular"/>
    <s v="12-02-2026 09:00"/>
    <s v="12-02-2026 09:09"/>
    <n v="8"/>
    <n v="14"/>
    <n v="6"/>
    <s v="Delay"/>
    <m/>
    <s v="In-Transit Halt"/>
    <n v="6"/>
    <s v="Lucknow - 630465"/>
    <s v="Driver Issue"/>
    <s v="Driver Unavailable"/>
    <s v="Myntra"/>
    <x v="1"/>
  </r>
  <r>
    <s v="12-02-2026"/>
    <s v="LH1242"/>
    <s v="KA21AB9891"/>
    <s v="Mahadev Cargo"/>
    <s v="9705916477"/>
    <s v="Jaipur"/>
    <s v="Ranchi"/>
    <s v="Post-Adhoc"/>
    <s v="12-02-2026 04:00"/>
    <s v="12-02-2026 07:00"/>
    <n v="37"/>
    <n v="37"/>
    <n v="0"/>
    <s v="On Time"/>
    <s v="13-02-2026 20:00"/>
    <m/>
    <m/>
    <m/>
    <m/>
    <m/>
    <s v="B2B"/>
    <x v="3"/>
  </r>
  <r>
    <s v="12-02-2026"/>
    <s v="LH1243"/>
    <s v="KA13AB5376"/>
    <s v="Sri Balaji Cargo"/>
    <s v="9569866128"/>
    <s v="Nagpur"/>
    <s v="Patna"/>
    <s v="Regular"/>
    <s v="12-02-2026 04:00"/>
    <s v="12-02-2026 04:08"/>
    <n v="31"/>
    <n v="31"/>
    <n v="0"/>
    <s v="On Time"/>
    <s v="13-02-2026 11:08"/>
    <m/>
    <m/>
    <m/>
    <m/>
    <m/>
    <s v="Myntra"/>
    <x v="0"/>
  </r>
  <r>
    <s v="12-02-2026"/>
    <s v="LH1244"/>
    <s v="KA23AB3577"/>
    <s v="Om Sai Logistics"/>
    <s v="9694353051"/>
    <s v="Guwahati"/>
    <s v="Coimbatore"/>
    <s v="Regular"/>
    <s v="12-02-2026 10:00"/>
    <s v="12-02-2026 10:02"/>
    <n v="33"/>
    <n v="33"/>
    <n v="0"/>
    <s v="On Time"/>
    <s v="13-02-2026 19:02"/>
    <m/>
    <m/>
    <m/>
    <m/>
    <m/>
    <s v="B2C"/>
    <x v="0"/>
  </r>
  <r>
    <s v="12-02-2026"/>
    <s v="LH1245"/>
    <s v="KA29AB1524"/>
    <s v="Mahadev Cargo"/>
    <s v="9485586088"/>
    <s v="Chennai"/>
    <s v="Bhopal"/>
    <s v="Regular"/>
    <s v="12-02-2026 04:00"/>
    <s v="12-02-2026 04:01"/>
    <n v="39"/>
    <n v="39"/>
    <n v="0"/>
    <s v="On Time"/>
    <s v="13-02-2026 19:01"/>
    <m/>
    <m/>
    <m/>
    <m/>
    <m/>
    <s v="Myntra"/>
    <x v="0"/>
  </r>
  <r>
    <s v="12-02-2026"/>
    <s v="LH1246"/>
    <s v="KA18AB1556"/>
    <s v="Sri Balaji Cargo"/>
    <s v="9931323996"/>
    <s v="Pune"/>
    <s v="Bengaluru"/>
    <s v="Regular"/>
    <s v="12-02-2026 07:00"/>
    <s v="12-02-2026 07:05"/>
    <n v="34"/>
    <n v="34"/>
    <n v="0"/>
    <s v="On Time"/>
    <s v="13-02-2026 17:05"/>
    <m/>
    <m/>
    <m/>
    <m/>
    <m/>
    <s v="Myntra"/>
    <x v="0"/>
  </r>
  <r>
    <s v="12-02-2026"/>
    <s v="LH1247"/>
    <s v="KA50AB4078"/>
    <s v="Mahadev Cargo"/>
    <s v="9818165928"/>
    <s v="Hyderabad"/>
    <s v="Kolkata"/>
    <s v="Regular"/>
    <s v="12-02-2026 06:00"/>
    <s v="12-02-2026 06:05"/>
    <n v="19"/>
    <n v="19"/>
    <n v="0"/>
    <s v="On Time"/>
    <s v="13-02-2026 01:05"/>
    <m/>
    <m/>
    <m/>
    <m/>
    <m/>
    <s v="Myntra Synergy"/>
    <x v="0"/>
  </r>
  <r>
    <s v="12-02-2026"/>
    <s v="LH1248"/>
    <s v="KA15AB4930"/>
    <s v="MP Express"/>
    <s v="9651826269"/>
    <s v="Lucknow"/>
    <s v="Patna"/>
    <s v="Regular"/>
    <s v="12-02-2026 08:00"/>
    <s v="12-02-2026 08:08"/>
    <n v="24"/>
    <n v="24"/>
    <n v="0"/>
    <s v="On Time"/>
    <s v="13-02-2026 08:08"/>
    <m/>
    <m/>
    <m/>
    <m/>
    <m/>
    <s v="Myntra Synergy"/>
    <x v="0"/>
  </r>
  <r>
    <s v="12-02-2026"/>
    <s v="LH1249"/>
    <s v="KA28AB7771"/>
    <s v="Bihar Movers"/>
    <s v="9845674697"/>
    <s v="Ranchi"/>
    <s v="Mumbai"/>
    <s v="Regular"/>
    <s v="12-02-2026 05:00"/>
    <s v="12-02-2026 05:10"/>
    <n v="50"/>
    <n v="50"/>
    <n v="0"/>
    <s v="On Time"/>
    <s v="14-02-2026 07:10"/>
    <m/>
    <m/>
    <m/>
    <m/>
    <m/>
    <s v="Myntra"/>
    <x v="0"/>
  </r>
  <r>
    <s v="12-02-2026"/>
    <s v="LH1250"/>
    <s v="KA15AB7183"/>
    <s v="SouthLine Cargo"/>
    <s v="9360096229"/>
    <s v="Bengaluru"/>
    <s v="Chandigarh"/>
    <s v="Regular"/>
    <s v="12-02-2026 04:00"/>
    <s v="12-02-2026 04:01"/>
    <n v="41"/>
    <n v="41"/>
    <n v="0"/>
    <s v="On Time"/>
    <s v="13-02-2026 21:01"/>
    <m/>
    <m/>
    <m/>
    <m/>
    <m/>
    <s v="Myntra Synergy"/>
    <x v="3"/>
  </r>
  <r>
    <s v="12-02-2026"/>
    <s v="LH1251"/>
    <s v="KA3AB4485"/>
    <s v="MP Express"/>
    <s v="9667760462"/>
    <s v="Bengaluru"/>
    <s v="Kolkata"/>
    <s v="Regular"/>
    <s v="12-02-2026 09:00"/>
    <s v="12-02-2026 09:07"/>
    <n v="49"/>
    <n v="49"/>
    <n v="0"/>
    <s v="On Time"/>
    <s v="14-02-2026 10:07"/>
    <m/>
    <m/>
    <m/>
    <m/>
    <m/>
    <s v="B2B Synergy"/>
    <x v="0"/>
  </r>
  <r>
    <s v="12-02-2026"/>
    <s v="LH1252"/>
    <s v="KA40AB4794"/>
    <s v="Om Sai Logistics"/>
    <s v="9884987887"/>
    <s v="Indore"/>
    <s v="Nagpur"/>
    <s v="Regular"/>
    <s v="12-02-2026 09:00"/>
    <s v="12-02-2026 09:03"/>
    <n v="10"/>
    <n v="10"/>
    <n v="0"/>
    <s v="On Time"/>
    <s v="12-02-2026 19:03"/>
    <m/>
    <m/>
    <m/>
    <m/>
    <m/>
    <s v="B2C"/>
    <x v="0"/>
  </r>
  <r>
    <s v="12-02-2026"/>
    <s v="LH1253"/>
    <s v="KA37AB8490"/>
    <s v="Om Sai Logistics"/>
    <s v="9000534179"/>
    <s v="Jaipur"/>
    <s v="Ranchi"/>
    <s v="Regular"/>
    <s v="12-02-2026 04:00"/>
    <s v="12-02-2026 04:00"/>
    <n v="16"/>
    <n v="16"/>
    <n v="0"/>
    <s v="On Time"/>
    <m/>
    <m/>
    <m/>
    <m/>
    <m/>
    <m/>
    <s v="Flipkart"/>
    <x v="1"/>
  </r>
  <r>
    <s v="12-02-2026"/>
    <s v="LH1254"/>
    <s v="KA27AB3018"/>
    <s v="AP Roadways"/>
    <s v="9157538627"/>
    <s v="Vijayawada"/>
    <s v="Kolkata"/>
    <s v="Regular"/>
    <s v="12-02-2026 07:00"/>
    <s v="12-02-2026 07:04"/>
    <n v="18"/>
    <n v="18"/>
    <n v="0"/>
    <s v="On Time"/>
    <s v="13-02-2026 01:04"/>
    <m/>
    <m/>
    <m/>
    <m/>
    <m/>
    <s v="B2C"/>
    <x v="0"/>
  </r>
  <r>
    <s v="12-02-2026"/>
    <s v="LH1255"/>
    <s v="KA36AB6979"/>
    <s v="Shakti Roadlines"/>
    <s v="9175552786"/>
    <s v="Coimbatore"/>
    <s v="Bhopal"/>
    <s v="Post-Adhoc"/>
    <s v="12-02-2026 06:00"/>
    <s v="12-02-2026 09:00"/>
    <n v="34"/>
    <n v="34"/>
    <n v="0"/>
    <s v="On Time"/>
    <s v="13-02-2026 19:00"/>
    <m/>
    <m/>
    <m/>
    <m/>
    <m/>
    <s v="Flipkart"/>
    <x v="0"/>
  </r>
  <r>
    <s v="12-02-2026"/>
    <s v="LH1256"/>
    <s v="KA33AB4935"/>
    <s v="Sri Balaji Cargo"/>
    <s v="9613348823"/>
    <s v="Jaipur"/>
    <s v="Indore"/>
    <s v="Regular"/>
    <s v="12-02-2026 07:00"/>
    <s v="12-02-2026 07:00"/>
    <n v="40"/>
    <n v="40"/>
    <n v="0"/>
    <s v="On Time"/>
    <s v="13-02-2026 23:00"/>
    <m/>
    <m/>
    <m/>
    <m/>
    <m/>
    <s v="Myntra"/>
    <x v="0"/>
  </r>
  <r>
    <s v="12-02-2026"/>
    <s v="LH1257"/>
    <s v="KA3AB1112"/>
    <s v="Haryana Transport"/>
    <s v="9472074461"/>
    <s v="Ahmedabad"/>
    <s v="Mumbai"/>
    <s v="Regular"/>
    <s v="12-02-2026 09:00"/>
    <s v="12-02-2026 09:09"/>
    <n v="49"/>
    <n v="49"/>
    <n v="0"/>
    <s v="On Time"/>
    <s v="14-02-2026 10:09"/>
    <m/>
    <m/>
    <m/>
    <m/>
    <m/>
    <s v="Myntra Synergy"/>
    <x v="0"/>
  </r>
  <r>
    <s v="12-02-2026"/>
    <s v="LH1258"/>
    <s v="KA25AB8325"/>
    <s v="Sri Balaji Cargo"/>
    <s v="9604814042"/>
    <s v="Kolkata"/>
    <s v="Patna"/>
    <s v="Post-Adhoc"/>
    <s v="12-02-2026 10:00"/>
    <s v="12-02-2026 13:00"/>
    <n v="39"/>
    <n v="39"/>
    <n v="0"/>
    <s v="On Time"/>
    <s v="14-02-2026 04:00"/>
    <m/>
    <m/>
    <m/>
    <m/>
    <m/>
    <s v="B2C"/>
    <x v="0"/>
  </r>
  <r>
    <s v="12-02-2026"/>
    <s v="LH1259"/>
    <s v="KA10AB8580"/>
    <s v="Southern Freight"/>
    <s v="9080800142"/>
    <s v="Pune"/>
    <s v="Lucknow"/>
    <s v="Regular"/>
    <s v="12-02-2026 10:00"/>
    <s v="12-02-2026 10:01"/>
    <n v="11"/>
    <n v="11"/>
    <n v="0"/>
    <s v="On Time"/>
    <s v="12-02-2026 21:01"/>
    <m/>
    <m/>
    <m/>
    <m/>
    <m/>
    <s v="B2B"/>
    <x v="0"/>
  </r>
  <r>
    <s v="12-02-2026"/>
    <s v="LH1260"/>
    <s v="KA33AB9020"/>
    <s v="Sri Balaji Cargo"/>
    <s v="9044815074"/>
    <s v="Ranchi"/>
    <s v="Jaipur"/>
    <s v="Regular"/>
    <s v="12-02-2026 04:00"/>
    <s v="12-02-2026 04:00"/>
    <n v="50"/>
    <n v="50"/>
    <n v="0"/>
    <s v="On Time"/>
    <s v="14-02-2026 06:00"/>
    <m/>
    <m/>
    <m/>
    <m/>
    <m/>
    <s v="Myntra"/>
    <x v="3"/>
  </r>
  <r>
    <s v="12-02-2026"/>
    <s v="LH1261"/>
    <s v="KA31AB2485"/>
    <s v="Haryana Transport"/>
    <s v="9270174091"/>
    <s v="Mumbai"/>
    <s v="Coimbatore"/>
    <s v="Regular"/>
    <s v="12-02-2026 04:00"/>
    <s v="12-02-2026 04:10"/>
    <n v="48"/>
    <n v="48"/>
    <n v="0"/>
    <s v="On Time"/>
    <s v="14-02-2026 04:10"/>
    <m/>
    <m/>
    <m/>
    <m/>
    <m/>
    <s v="B2C"/>
    <x v="0"/>
  </r>
  <r>
    <s v="12-02-2026"/>
    <s v="LH1262"/>
    <s v="KA28AB5163"/>
    <s v="Om Sai Logistics"/>
    <s v="9284618634"/>
    <s v="Lucknow"/>
    <s v="Bhopal"/>
    <s v="Regular"/>
    <s v="12-02-2026 06:00"/>
    <s v="12-02-2026 06:07"/>
    <n v="52"/>
    <n v="52"/>
    <n v="0"/>
    <s v="On Time"/>
    <s v="14-02-2026 10:07"/>
    <m/>
    <m/>
    <m/>
    <m/>
    <m/>
    <s v="B2B"/>
    <x v="0"/>
  </r>
  <r>
    <s v="12-02-2026"/>
    <s v="LH1263"/>
    <s v="KA22AB2766"/>
    <s v="Mahadev Cargo"/>
    <s v="9735690941"/>
    <s v="Vijayawada"/>
    <s v="Delhi"/>
    <s v="Regular"/>
    <s v="12-02-2026 06:00"/>
    <s v="12-02-2026 06:05"/>
    <n v="45"/>
    <n v="45"/>
    <n v="0"/>
    <s v="On Time"/>
    <s v="14-02-2026 03:05"/>
    <m/>
    <m/>
    <m/>
    <m/>
    <m/>
    <s v="B2B Synergy"/>
    <x v="0"/>
  </r>
  <r>
    <s v="12-02-2026"/>
    <s v="LH1264"/>
    <s v="KA34AB6291"/>
    <s v="Eastern Movers"/>
    <s v="9175122876"/>
    <s v="Patna"/>
    <s v="Coimbatore"/>
    <s v="Regular"/>
    <s v="12-02-2026 06:00"/>
    <s v="12-02-2026 06:06"/>
    <n v="33"/>
    <n v="33"/>
    <n v="0"/>
    <s v="On Time"/>
    <m/>
    <m/>
    <m/>
    <m/>
    <m/>
    <m/>
    <s v="Flipkart"/>
    <x v="1"/>
  </r>
  <r>
    <s v="12-02-2026"/>
    <s v="LH1265"/>
    <s v="KA38AB3472"/>
    <s v="AP Roadways"/>
    <s v="9313259912"/>
    <s v="Patna"/>
    <s v="Chandigarh"/>
    <s v="Post-Adhoc"/>
    <s v="12-02-2026 07:00"/>
    <s v="12-02-2026 10:00"/>
    <n v="29"/>
    <n v="29"/>
    <n v="0"/>
    <s v="On Time"/>
    <m/>
    <m/>
    <m/>
    <m/>
    <m/>
    <m/>
    <s v="B2B"/>
    <x v="1"/>
  </r>
  <r>
    <s v="12-02-2026"/>
    <s v="LH1266"/>
    <s v="KA41AB7602"/>
    <s v="Sri Balaji Cargo"/>
    <s v="9554826319"/>
    <s v="Lucknow"/>
    <s v="Kolkata"/>
    <s v="Regular"/>
    <s v="12-02-2026 08:00"/>
    <s v="12-02-2026 08:02"/>
    <n v="20"/>
    <n v="20"/>
    <n v="0"/>
    <s v="On Time"/>
    <s v="13-02-2026 04:02"/>
    <m/>
    <m/>
    <m/>
    <m/>
    <m/>
    <s v="B2B Synergy"/>
    <x v="3"/>
  </r>
  <r>
    <s v="12-02-2026"/>
    <s v="LH1267"/>
    <s v="KA16AB3894"/>
    <s v="SRS Logistics"/>
    <s v="9507222769"/>
    <s v="Ahmedabad"/>
    <s v="Pune"/>
    <s v="Regular"/>
    <s v="12-02-2026 05:00"/>
    <s v="12-02-2026 05:02"/>
    <n v="20"/>
    <n v="20"/>
    <n v="0"/>
    <s v="On Time"/>
    <s v="13-02-2026 01:02"/>
    <m/>
    <m/>
    <m/>
    <m/>
    <m/>
    <s v="B2B Synergy"/>
    <x v="0"/>
  </r>
  <r>
    <s v="12-02-2026"/>
    <s v="LH1268"/>
    <s v="KA32AB4697"/>
    <s v="Mahadev Cargo"/>
    <s v="9022603586"/>
    <s v="Coimbatore"/>
    <s v="Jaipur"/>
    <s v="Post-Adhoc"/>
    <s v="12-02-2026 04:00"/>
    <s v="12-02-2026 07:00"/>
    <n v="36"/>
    <n v="36"/>
    <n v="0"/>
    <s v="On Time"/>
    <s v="13-02-2026 19:00"/>
    <m/>
    <m/>
    <m/>
    <m/>
    <m/>
    <s v="B2B"/>
    <x v="0"/>
  </r>
  <r>
    <s v="12-02-2026"/>
    <s v="LH1269"/>
    <s v="KA21AB3623"/>
    <s v="AP Roadways"/>
    <s v="9197579550"/>
    <s v="Coimbatore"/>
    <s v="Nagpur"/>
    <s v="Regular"/>
    <s v="12-02-2026 09:00"/>
    <s v="12-02-2026 09:07"/>
    <n v="30"/>
    <n v="30"/>
    <n v="0"/>
    <s v="On Time"/>
    <s v="13-02-2026 15:07"/>
    <m/>
    <m/>
    <m/>
    <m/>
    <m/>
    <s v="Flipkart"/>
    <x v="0"/>
  </r>
  <r>
    <s v="12-02-2026"/>
    <s v="LH1270"/>
    <s v="KA5AB2863"/>
    <s v="Haryana Transport"/>
    <s v="9351955415"/>
    <s v="Indore"/>
    <s v="Delhi"/>
    <s v="Regular"/>
    <s v="12-02-2026 10:00"/>
    <s v="12-02-2026 10:08"/>
    <n v="31"/>
    <n v="31"/>
    <n v="0"/>
    <s v="On Time"/>
    <s v="13-02-2026 17:08"/>
    <m/>
    <m/>
    <m/>
    <m/>
    <m/>
    <s v="Flipkart"/>
    <x v="0"/>
  </r>
  <r>
    <s v="12-02-2026"/>
    <s v="LH1271"/>
    <s v="KA12AB1435"/>
    <s v="MP Express"/>
    <s v="9723456251"/>
    <s v="Ahmedabad"/>
    <s v="Jaipur"/>
    <s v="Regular"/>
    <s v="12-02-2026 06:00"/>
    <s v="12-02-2026 06:05"/>
    <n v="19"/>
    <n v="19"/>
    <n v="0"/>
    <s v="On Time"/>
    <s v="13-02-2026 01:05"/>
    <m/>
    <m/>
    <m/>
    <m/>
    <m/>
    <s v="B2B"/>
    <x v="0"/>
  </r>
  <r>
    <s v="12-02-2026"/>
    <s v="LH1272"/>
    <s v="KA25AB2453"/>
    <s v="SafeExpress"/>
    <s v="9740108566"/>
    <s v="Patna"/>
    <s v="Guwahati"/>
    <s v="Regular"/>
    <s v="12-02-2026 04:00"/>
    <s v="12-02-2026 04:09"/>
    <n v="51"/>
    <n v="51"/>
    <n v="0"/>
    <s v="On Time"/>
    <m/>
    <m/>
    <m/>
    <m/>
    <m/>
    <m/>
    <s v="B2B Synergy"/>
    <x v="1"/>
  </r>
  <r>
    <s v="12-02-2026"/>
    <s v="LH1273"/>
    <s v="KA24AB8346"/>
    <s v="Om Sai Logistics"/>
    <s v="9202983597"/>
    <s v="Jaipur"/>
    <s v="Pune"/>
    <s v="Regular"/>
    <s v="12-02-2026 08:00"/>
    <s v="12-02-2026 08:08"/>
    <n v="37"/>
    <n v="37"/>
    <n v="0"/>
    <s v="On Time"/>
    <s v="13-02-2026 21:08"/>
    <m/>
    <m/>
    <m/>
    <m/>
    <m/>
    <s v="B2B"/>
    <x v="0"/>
  </r>
  <r>
    <s v="12-02-2026"/>
    <s v="LH1274"/>
    <s v="KA12AB3805"/>
    <s v="Om Sai Logistics"/>
    <s v="9316312334"/>
    <s v="Chandigarh"/>
    <s v="Vijayawada"/>
    <s v="Regular"/>
    <s v="12-02-2026 10:00"/>
    <s v="12-02-2026 10:08"/>
    <n v="54"/>
    <n v="54"/>
    <n v="0"/>
    <s v="On Time"/>
    <s v="14-02-2026 16:08"/>
    <m/>
    <m/>
    <m/>
    <m/>
    <m/>
    <s v="Flipkart"/>
    <x v="0"/>
  </r>
  <r>
    <s v="12-02-2026"/>
    <s v="LH1275"/>
    <s v="KA10AB5167"/>
    <s v="Bihar Movers"/>
    <s v="9588132185"/>
    <s v="Vijayawada"/>
    <s v="Patna"/>
    <s v="Post-Adhoc"/>
    <s v="12-02-2026 06:00"/>
    <s v="12-02-2026 09:00"/>
    <n v="54"/>
    <n v="54"/>
    <n v="0"/>
    <s v="On Time"/>
    <s v="14-02-2026 15:00"/>
    <m/>
    <m/>
    <m/>
    <m/>
    <m/>
    <s v="B2C"/>
    <x v="0"/>
  </r>
  <r>
    <s v="12-02-2026"/>
    <s v="LH1276"/>
    <s v="KA25AB3956"/>
    <s v="Gujarat Cargo"/>
    <s v="9665111571"/>
    <s v="Nagpur"/>
    <s v="Kolkata"/>
    <s v="Regular"/>
    <s v="12-02-2026 04:00"/>
    <s v="12-02-2026 04:04"/>
    <n v="16"/>
    <n v="16"/>
    <n v="0"/>
    <s v="On Time"/>
    <s v="12-02-2026 20:04"/>
    <m/>
    <m/>
    <m/>
    <m/>
    <m/>
    <s v="Myntra Synergy"/>
    <x v="0"/>
  </r>
  <r>
    <s v="12-02-2026"/>
    <s v="LH1277"/>
    <s v="KA20AB8111"/>
    <s v="Eastern Movers"/>
    <s v="9276010309"/>
    <s v="Ahmedabad"/>
    <s v="Bhopal"/>
    <s v="Post-Adhoc"/>
    <s v="12-02-2026 09:00"/>
    <s v="12-02-2026 12:00"/>
    <n v="35"/>
    <n v="35"/>
    <n v="0"/>
    <s v="On Time"/>
    <s v="13-02-2026 23:00"/>
    <m/>
    <m/>
    <m/>
    <m/>
    <m/>
    <s v="Myntra Synergy"/>
    <x v="0"/>
  </r>
  <r>
    <s v="12-02-2026"/>
    <s v="LH1278"/>
    <s v="KA6AB1209"/>
    <s v="SafeExpress"/>
    <s v="9958800007"/>
    <s v="Hyderabad"/>
    <s v="Kolkata"/>
    <s v="Regular"/>
    <s v="12-02-2026 10:00"/>
    <s v="12-02-2026 10:06"/>
    <n v="14"/>
    <n v="14"/>
    <n v="0"/>
    <s v="On Time"/>
    <s v="13-02-2026 00:06"/>
    <m/>
    <m/>
    <m/>
    <m/>
    <m/>
    <s v="B2C"/>
    <x v="0"/>
  </r>
  <r>
    <s v="12-02-2026"/>
    <s v="LH1279"/>
    <s v="KA50AB4761"/>
    <s v="Bihar Movers"/>
    <s v="9663148217"/>
    <s v="Bhopal"/>
    <s v="Ranchi"/>
    <s v="Regular"/>
    <s v="12-02-2026 07:00"/>
    <s v="12-02-2026 07:10"/>
    <n v="10"/>
    <n v="10"/>
    <n v="0"/>
    <s v="On Time"/>
    <s v="12-02-2026 17:10"/>
    <m/>
    <m/>
    <m/>
    <m/>
    <m/>
    <s v="B2B"/>
    <x v="0"/>
  </r>
  <r>
    <s v="12-02-2026"/>
    <s v="LH1280"/>
    <s v="KA35AB2855"/>
    <s v="SRS Logistics"/>
    <s v="9188479821"/>
    <s v="Indore"/>
    <s v="Bengaluru"/>
    <s v="Regular"/>
    <s v="12-02-2026 06:00"/>
    <s v="12-02-2026 06:10"/>
    <n v="22"/>
    <n v="22"/>
    <n v="0"/>
    <s v="On Time"/>
    <s v="13-02-2026 04:10"/>
    <m/>
    <m/>
    <m/>
    <m/>
    <m/>
    <s v="Myntra Synergy"/>
    <x v="0"/>
  </r>
  <r>
    <s v="12-02-2026"/>
    <s v="LH1281"/>
    <s v="KA47AB2381"/>
    <s v="Haryana Transport"/>
    <s v="9752208598"/>
    <s v="Vijayawada"/>
    <s v="Lucknow"/>
    <s v="Regular"/>
    <s v="12-02-2026 04:00"/>
    <s v="12-02-2026 04:06"/>
    <n v="10"/>
    <n v="10"/>
    <n v="0"/>
    <s v="On Time"/>
    <s v="12-02-2026 14:06"/>
    <m/>
    <m/>
    <m/>
    <m/>
    <m/>
    <s v="Flipkart"/>
    <x v="0"/>
  </r>
  <r>
    <s v="12-02-2026"/>
    <s v="LH1282"/>
    <s v="KA42AB7771"/>
    <s v="MP Express"/>
    <s v="9777497457"/>
    <s v="Delhi"/>
    <s v="Indore"/>
    <s v="Regular"/>
    <s v="12-02-2026 08:00"/>
    <s v="12-02-2026 08:09"/>
    <n v="52"/>
    <n v="52"/>
    <n v="0"/>
    <s v="On Time"/>
    <s v="14-02-2026 12:09"/>
    <m/>
    <m/>
    <m/>
    <m/>
    <m/>
    <s v="B2C"/>
    <x v="0"/>
  </r>
  <r>
    <s v="12-02-2026"/>
    <s v="LH1283"/>
    <s v="KA25AB5670"/>
    <s v="Eastern Movers"/>
    <s v="9062058826"/>
    <s v="Guwahati"/>
    <s v="Chandigarh"/>
    <s v="Regular"/>
    <s v="12-02-2026 10:00"/>
    <s v="12-02-2026 10:03"/>
    <n v="48"/>
    <n v="48"/>
    <n v="0"/>
    <s v="On Time"/>
    <s v="14-02-2026 10:03"/>
    <m/>
    <m/>
    <m/>
    <m/>
    <m/>
    <s v="Flipkart"/>
    <x v="2"/>
  </r>
  <r>
    <s v="12-02-2026"/>
    <s v="LH1284"/>
    <s v="KA15AB9545"/>
    <s v="SafeExpress"/>
    <s v="9168358195"/>
    <s v="Ahmedabad"/>
    <s v="Bhubaneswar"/>
    <s v="Regular"/>
    <s v="12-02-2026 10:00"/>
    <s v="12-02-2026 10:01"/>
    <n v="38"/>
    <n v="41"/>
    <n v="3"/>
    <s v="Delay"/>
    <m/>
    <s v="In-Transit Halt"/>
    <n v="3"/>
    <s v="Ahmedabad - 481124"/>
    <s v="Accident"/>
    <s v="Minor Collision"/>
    <s v="Myntra Synergy"/>
    <x v="1"/>
  </r>
  <r>
    <s v="12-02-2026"/>
    <s v="LH1285"/>
    <s v="KA22AB5509"/>
    <s v="Gujarat Cargo"/>
    <s v="9585152170"/>
    <s v="Pune"/>
    <s v="Indore"/>
    <s v="Pre-Adhoc"/>
    <s v="12-02-2026 05:00"/>
    <s v="12-02-2026 02:00"/>
    <n v="54"/>
    <n v="54"/>
    <n v="0"/>
    <s v="On Time"/>
    <m/>
    <m/>
    <m/>
    <m/>
    <m/>
    <m/>
    <s v="B2B Synergy"/>
    <x v="1"/>
  </r>
  <r>
    <s v="12-02-2026"/>
    <s v="LH1286"/>
    <s v="KA18AB5812"/>
    <s v="Gujarat Cargo"/>
    <s v="9229079662"/>
    <s v="Ranchi"/>
    <s v="Patna"/>
    <s v="Regular"/>
    <s v="12-02-2026 10:00"/>
    <s v="12-02-2026 10:04"/>
    <n v="34"/>
    <n v="34"/>
    <n v="0"/>
    <s v="On Time"/>
    <s v="13-02-2026 20:04"/>
    <m/>
    <m/>
    <m/>
    <m/>
    <m/>
    <s v="Myntra Synergy"/>
    <x v="0"/>
  </r>
  <r>
    <s v="12-02-2026"/>
    <s v="LH1287"/>
    <s v="KA35AB5625"/>
    <s v="Bihar Movers"/>
    <s v="9524407547"/>
    <s v="Patna"/>
    <s v="Delhi"/>
    <s v="Regular"/>
    <s v="12-02-2026 06:00"/>
    <s v="12-02-2026 06:07"/>
    <n v="30"/>
    <n v="30"/>
    <n v="0"/>
    <s v="On Time"/>
    <m/>
    <m/>
    <m/>
    <m/>
    <m/>
    <m/>
    <s v="Flipkart"/>
    <x v="1"/>
  </r>
  <r>
    <s v="12-02-2026"/>
    <s v="LH1288"/>
    <s v="KA2AB1777"/>
    <s v="AP Roadways"/>
    <s v="9136743511"/>
    <s v="Nagpur"/>
    <s v="Guwahati"/>
    <s v="Regular"/>
    <s v="12-02-2026 10:00"/>
    <s v="12-02-2026 10:06"/>
    <n v="30"/>
    <n v="30"/>
    <n v="0"/>
    <s v="On Time"/>
    <s v="13-02-2026 16:06"/>
    <m/>
    <m/>
    <m/>
    <m/>
    <m/>
    <s v="Myntra"/>
    <x v="0"/>
  </r>
  <r>
    <s v="12-02-2026"/>
    <s v="LH1289"/>
    <s v="KA28AB2807"/>
    <s v="SafeExpress"/>
    <s v="9668835860"/>
    <s v="Jaipur"/>
    <s v="Bhopal"/>
    <s v="Regular"/>
    <s v="12-02-2026 06:00"/>
    <s v="12-02-2026 06:04"/>
    <n v="27"/>
    <n v="27"/>
    <n v="0"/>
    <s v="On Time"/>
    <s v="13-02-2026 09:04"/>
    <m/>
    <m/>
    <m/>
    <m/>
    <m/>
    <s v="B2C"/>
    <x v="3"/>
  </r>
  <r>
    <s v="12-02-2026"/>
    <s v="LH1290"/>
    <s v="KA4AB6506"/>
    <s v="Mahadev Cargo"/>
    <s v="9955203816"/>
    <s v="Jaipur"/>
    <s v="Nagpur"/>
    <s v="Regular"/>
    <s v="12-02-2026 10:00"/>
    <s v="12-02-2026 10:03"/>
    <n v="25"/>
    <n v="25"/>
    <n v="0"/>
    <s v="On Time"/>
    <m/>
    <m/>
    <m/>
    <m/>
    <m/>
    <m/>
    <s v="B2B"/>
    <x v="1"/>
  </r>
  <r>
    <s v="12-02-2026"/>
    <s v="LH1291"/>
    <s v="KA16AB5752"/>
    <s v="SouthLine Cargo"/>
    <s v="9639560417"/>
    <s v="Vijayawada"/>
    <s v="Jaipur"/>
    <s v="Regular"/>
    <s v="12-02-2026 05:00"/>
    <s v="12-02-2026 05:10"/>
    <n v="27"/>
    <n v="27"/>
    <n v="0"/>
    <s v="On Time"/>
    <s v="13-02-2026 08:10"/>
    <m/>
    <m/>
    <m/>
    <m/>
    <m/>
    <s v="Myntra"/>
    <x v="0"/>
  </r>
  <r>
    <s v="12-02-2026"/>
    <s v="LH1292"/>
    <s v="KA17AB3772"/>
    <s v="MP Express"/>
    <s v="9442719248"/>
    <s v="Ranchi"/>
    <s v="Ahmedabad"/>
    <s v="Regular"/>
    <s v="12-02-2026 06:00"/>
    <s v="12-02-2026 06:04"/>
    <n v="38"/>
    <n v="38"/>
    <n v="0"/>
    <s v="On Time"/>
    <s v="13-02-2026 20:04"/>
    <m/>
    <m/>
    <m/>
    <m/>
    <m/>
    <s v="Flipkart"/>
    <x v="0"/>
  </r>
  <r>
    <s v="12-02-2026"/>
    <s v="LH1293"/>
    <s v="KA22AB7076"/>
    <s v="Southern Freight"/>
    <s v="9431585138"/>
    <s v="Bhubaneswar"/>
    <s v="Ahmedabad"/>
    <s v="Regular"/>
    <s v="12-02-2026 09:00"/>
    <s v="12-02-2026 09:01"/>
    <n v="28"/>
    <n v="28"/>
    <n v="0"/>
    <s v="On Time"/>
    <s v="13-02-2026 13:01"/>
    <m/>
    <m/>
    <m/>
    <m/>
    <m/>
    <s v="Flipkart"/>
    <x v="0"/>
  </r>
  <r>
    <s v="12-02-2026"/>
    <s v="LH1294"/>
    <s v="KA43AB2284"/>
    <s v="Haryana Transport"/>
    <s v="9255985704"/>
    <s v="Lucknow"/>
    <s v="Indore"/>
    <s v="Regular"/>
    <s v="12-02-2026 04:00"/>
    <s v="12-02-2026 04:02"/>
    <n v="38"/>
    <n v="40"/>
    <n v="2"/>
    <s v="Delay"/>
    <m/>
    <s v="In-Transit Halt"/>
    <n v="2"/>
    <s v="Vijayawada - 740984"/>
    <s v="Breakdown"/>
    <s v="Clutch Failure"/>
    <s v="Flipkart"/>
    <x v="1"/>
  </r>
  <r>
    <s v="12-02-2026"/>
    <s v="LH1295"/>
    <s v="KA12AB6384"/>
    <s v="Shakti Roadlines"/>
    <s v="9479723129"/>
    <s v="Bhubaneswar"/>
    <s v="Jaipur"/>
    <s v="Regular"/>
    <s v="12-02-2026 06:00"/>
    <s v="12-02-2026 06:03"/>
    <n v="45"/>
    <n v="45"/>
    <n v="0"/>
    <s v="On Time"/>
    <m/>
    <m/>
    <m/>
    <m/>
    <m/>
    <m/>
    <s v="Myntra"/>
    <x v="1"/>
  </r>
  <r>
    <s v="12-02-2026"/>
    <s v="LH1296"/>
    <s v="KA35AB1629"/>
    <s v="SouthLine Cargo"/>
    <s v="9276965007"/>
    <s v="Bengaluru"/>
    <s v="Coimbatore"/>
    <s v="Regular"/>
    <s v="12-02-2026 09:00"/>
    <s v="12-02-2026 09:00"/>
    <n v="52"/>
    <n v="52"/>
    <n v="0"/>
    <s v="On Time"/>
    <s v="14-02-2026 13:00"/>
    <m/>
    <m/>
    <m/>
    <m/>
    <m/>
    <s v="B2B Synergy"/>
    <x v="0"/>
  </r>
  <r>
    <s v="12-02-2026"/>
    <s v="LH1297"/>
    <s v="KA45AB8302"/>
    <s v="Haryana Transport"/>
    <s v="9066804477"/>
    <s v="Patna"/>
    <s v="Coimbatore"/>
    <s v="Post-Adhoc"/>
    <s v="12-02-2026 06:00"/>
    <s v="12-02-2026 09:00"/>
    <n v="20"/>
    <n v="20"/>
    <n v="0"/>
    <s v="On Time"/>
    <s v="13-02-2026 05:00"/>
    <m/>
    <m/>
    <m/>
    <m/>
    <m/>
    <s v="Myntra Synergy"/>
    <x v="2"/>
  </r>
  <r>
    <s v="12-02-2026"/>
    <s v="LH1298"/>
    <s v="KA13AB1315"/>
    <s v="Mahadev Cargo"/>
    <s v="9615567766"/>
    <s v="Nagpur"/>
    <s v="Lucknow"/>
    <s v="Regular"/>
    <s v="12-02-2026 04:00"/>
    <s v="12-02-2026 04:06"/>
    <n v="16"/>
    <n v="16"/>
    <n v="0"/>
    <s v="On Time"/>
    <m/>
    <m/>
    <m/>
    <m/>
    <m/>
    <m/>
    <s v="B2B Synergy"/>
    <x v="1"/>
  </r>
  <r>
    <s v="12-02-2026"/>
    <s v="LH1299"/>
    <s v="KA47AB7211"/>
    <s v="Haryana Transport"/>
    <s v="9989387605"/>
    <s v="Nagpur"/>
    <s v="Lucknow"/>
    <s v="Pre-Adhoc"/>
    <s v="12-02-2026 10:00"/>
    <s v="12-02-2026 07:00"/>
    <n v="16"/>
    <n v="16"/>
    <n v="0"/>
    <s v="On Time"/>
    <s v="12-02-2026 23:00"/>
    <m/>
    <m/>
    <m/>
    <m/>
    <m/>
    <s v="B2C"/>
    <x v="0"/>
  </r>
  <r>
    <s v="12-02-2026"/>
    <s v="LH1300"/>
    <s v="KA2AB9689"/>
    <s v="SouthLine Cargo"/>
    <s v="9740481039"/>
    <s v="Kolkata"/>
    <s v="Ranchi"/>
    <s v="Regular"/>
    <s v="12-02-2026 08:00"/>
    <s v="12-02-2026 08:02"/>
    <n v="22"/>
    <n v="22"/>
    <n v="0"/>
    <s v="On Time"/>
    <s v="13-02-2026 06:02"/>
    <m/>
    <m/>
    <m/>
    <m/>
    <m/>
    <s v="Flipkart"/>
    <x v="0"/>
  </r>
  <r>
    <s v="12-02-2026"/>
    <s v="LH1301"/>
    <s v="KA43AB2866"/>
    <s v="SRS Logistics"/>
    <s v="9355122979"/>
    <s v="Indore"/>
    <s v="Mumbai"/>
    <s v="Pre-Adhoc"/>
    <s v="12-02-2026 07:00"/>
    <s v="12-02-2026 04:00"/>
    <n v="15"/>
    <n v="15"/>
    <n v="0"/>
    <s v="On Time"/>
    <s v="12-02-2026 19:00"/>
    <m/>
    <m/>
    <m/>
    <m/>
    <m/>
    <s v="Myntra"/>
    <x v="0"/>
  </r>
  <r>
    <s v="12-02-2026"/>
    <s v="LH1302"/>
    <s v="KA47AB4244"/>
    <s v="Bihar Movers"/>
    <s v="9416801685"/>
    <s v="Chandigarh"/>
    <s v="Chennai"/>
    <s v="Regular"/>
    <s v="12-02-2026 07:00"/>
    <s v="12-02-2026 07:10"/>
    <n v="18"/>
    <n v="18"/>
    <n v="0"/>
    <s v="On Time"/>
    <s v="13-02-2026 01:10"/>
    <m/>
    <m/>
    <m/>
    <m/>
    <m/>
    <s v="B2B"/>
    <x v="0"/>
  </r>
  <r>
    <s v="12-02-2026"/>
    <s v="LH1303"/>
    <s v="KA40AB9644"/>
    <s v="SafeExpress"/>
    <s v="9579714871"/>
    <s v="Nagpur"/>
    <s v="Ranchi"/>
    <s v="Regular"/>
    <s v="12-02-2026 07:00"/>
    <s v="12-02-2026 07:10"/>
    <n v="11"/>
    <n v="11"/>
    <n v="0"/>
    <s v="On Time"/>
    <s v="12-02-2026 18:10"/>
    <m/>
    <m/>
    <m/>
    <m/>
    <m/>
    <s v="Myntra Synergy"/>
    <x v="0"/>
  </r>
  <r>
    <s v="12-02-2026"/>
    <s v="LH1304"/>
    <s v="KA28AB4869"/>
    <s v="Shakti Roadlines"/>
    <s v="9778101056"/>
    <s v="Bhubaneswar"/>
    <s v="Ahmedabad"/>
    <s v="Regular"/>
    <s v="12-02-2026 08:00"/>
    <s v="12-02-2026 08:09"/>
    <n v="23"/>
    <n v="23"/>
    <n v="0"/>
    <s v="On Time"/>
    <m/>
    <m/>
    <m/>
    <m/>
    <m/>
    <m/>
    <s v="B2B Synergy"/>
    <x v="1"/>
  </r>
  <r>
    <s v="12-02-2026"/>
    <s v="LH1305"/>
    <s v="KA31AB8813"/>
    <s v="Om Sai Logistics"/>
    <s v="9316141099"/>
    <s v="Delhi"/>
    <s v="Patna"/>
    <s v="Regular"/>
    <s v="12-02-2026 09:00"/>
    <s v="12-02-2026 09:07"/>
    <n v="47"/>
    <n v="47"/>
    <n v="0"/>
    <s v="On Time"/>
    <s v="14-02-2026 08:07"/>
    <m/>
    <m/>
    <m/>
    <m/>
    <m/>
    <s v="B2C"/>
    <x v="0"/>
  </r>
  <r>
    <s v="12-02-2026"/>
    <s v="LH1306"/>
    <s v="KA50AB6651"/>
    <s v="SRS Logistics"/>
    <s v="9281131436"/>
    <s v="Kolkata"/>
    <s v="Ranchi"/>
    <s v="Regular"/>
    <s v="12-02-2026 07:00"/>
    <s v="12-02-2026 07:07"/>
    <n v="46"/>
    <n v="46"/>
    <n v="0"/>
    <s v="On Time"/>
    <s v="14-02-2026 05:07"/>
    <m/>
    <m/>
    <m/>
    <m/>
    <m/>
    <s v="B2B Synergy"/>
    <x v="0"/>
  </r>
  <r>
    <s v="12-02-2026"/>
    <s v="LH1307"/>
    <s v="KA33AB3895"/>
    <s v="Shakti Roadlines"/>
    <s v="9792279406"/>
    <s v="Bhopal"/>
    <s v="Chandigarh"/>
    <s v="Regular"/>
    <s v="12-02-2026 08:00"/>
    <s v="12-02-2026 08:10"/>
    <n v="12"/>
    <n v="12"/>
    <n v="0"/>
    <s v="On Time"/>
    <m/>
    <m/>
    <m/>
    <m/>
    <m/>
    <m/>
    <s v="B2B"/>
    <x v="1"/>
  </r>
  <r>
    <s v="12-02-2026"/>
    <s v="LH1308"/>
    <s v="KA28AB7616"/>
    <s v="SRS Logistics"/>
    <s v="9634915845"/>
    <s v="Vijayawada"/>
    <s v="Coimbatore"/>
    <s v="Regular"/>
    <s v="12-02-2026 10:00"/>
    <s v="12-02-2026 10:07"/>
    <n v="31"/>
    <n v="31"/>
    <n v="0"/>
    <s v="On Time"/>
    <s v="13-02-2026 17:07"/>
    <m/>
    <m/>
    <m/>
    <m/>
    <m/>
    <s v="Myntra"/>
    <x v="0"/>
  </r>
  <r>
    <s v="12-02-2026"/>
    <s v="LH1309"/>
    <s v="KA22AB8237"/>
    <s v="Gujarat Cargo"/>
    <s v="9216545922"/>
    <s v="Delhi"/>
    <s v="Indore"/>
    <s v="Regular"/>
    <s v="12-02-2026 04:00"/>
    <s v="12-02-2026 04:08"/>
    <n v="36"/>
    <n v="36"/>
    <n v="0"/>
    <s v="On Time"/>
    <m/>
    <m/>
    <m/>
    <m/>
    <m/>
    <m/>
    <s v="Flipkart"/>
    <x v="1"/>
  </r>
  <r>
    <s v="12-02-2026"/>
    <s v="LH1310"/>
    <s v="KA30AB8385"/>
    <s v="MP Express"/>
    <s v="9594876215"/>
    <s v="Indore"/>
    <s v="Kolkata"/>
    <s v="Pre-Adhoc"/>
    <s v="12-02-2026 05:00"/>
    <s v="12-02-2026 02:00"/>
    <n v="39"/>
    <n v="39"/>
    <n v="0"/>
    <s v="On Time"/>
    <s v="13-02-2026 17:00"/>
    <m/>
    <m/>
    <m/>
    <m/>
    <m/>
    <s v="B2B"/>
    <x v="0"/>
  </r>
  <r>
    <s v="12-02-2026"/>
    <s v="LH1311"/>
    <s v="KA7AB4811"/>
    <s v="Sri Balaji Cargo"/>
    <s v="9294860643"/>
    <s v="Kolkata"/>
    <s v="Guwahati"/>
    <s v="Regular"/>
    <s v="12-02-2026 08:00"/>
    <s v="12-02-2026 08:10"/>
    <n v="46"/>
    <n v="46"/>
    <n v="0"/>
    <s v="On Time"/>
    <s v="14-02-2026 06:10"/>
    <m/>
    <m/>
    <m/>
    <m/>
    <m/>
    <s v="Myntra"/>
    <x v="0"/>
  </r>
  <r>
    <s v="12-02-2026"/>
    <s v="LH1312"/>
    <s v="KA2AB8122"/>
    <s v="Haryana Transport"/>
    <s v="9504758714"/>
    <s v="Lucknow"/>
    <s v="Pune"/>
    <s v="Regular"/>
    <s v="12-02-2026 06:00"/>
    <s v="12-02-2026 06:00"/>
    <n v="17"/>
    <n v="17"/>
    <n v="0"/>
    <s v="On Time"/>
    <s v="12-02-2026 23:00"/>
    <m/>
    <m/>
    <m/>
    <m/>
    <m/>
    <s v="Myntra"/>
    <x v="0"/>
  </r>
  <r>
    <s v="12-02-2026"/>
    <s v="LH1313"/>
    <s v="KA47AB4711"/>
    <s v="Southern Freight"/>
    <s v="9147732576"/>
    <s v="Guwahati"/>
    <s v="Pune"/>
    <s v="Regular"/>
    <s v="12-02-2026 07:00"/>
    <s v="12-02-2026 07:08"/>
    <n v="47"/>
    <n v="47"/>
    <n v="0"/>
    <s v="On Time"/>
    <s v="14-02-2026 06:08"/>
    <m/>
    <m/>
    <m/>
    <m/>
    <m/>
    <s v="B2B"/>
    <x v="0"/>
  </r>
  <r>
    <s v="12-02-2026"/>
    <s v="LH1314"/>
    <s v="KA30AB4839"/>
    <s v="Haryana Transport"/>
    <s v="9466888776"/>
    <s v="Ahmedabad"/>
    <s v="Mumbai"/>
    <s v="Pre-Adhoc"/>
    <s v="12-02-2026 06:00"/>
    <s v="12-02-2026 03:00"/>
    <n v="32"/>
    <n v="32"/>
    <n v="0"/>
    <s v="On Time"/>
    <s v="13-02-2026 11:00"/>
    <m/>
    <m/>
    <m/>
    <m/>
    <m/>
    <s v="Myntra Synergy"/>
    <x v="0"/>
  </r>
  <r>
    <s v="12-02-2026"/>
    <s v="LH1315"/>
    <s v="KA49AB2498"/>
    <s v="Gujarat Cargo"/>
    <s v="9204638975"/>
    <s v="Chandigarh"/>
    <s v="Patna"/>
    <s v="Regular"/>
    <s v="12-02-2026 08:00"/>
    <s v="12-02-2026 08:02"/>
    <n v="18"/>
    <n v="18"/>
    <n v="0"/>
    <s v="On Time"/>
    <s v="13-02-2026 02:02"/>
    <m/>
    <m/>
    <m/>
    <m/>
    <m/>
    <s v="B2C"/>
    <x v="0"/>
  </r>
  <r>
    <s v="12-02-2026"/>
    <s v="LH1316"/>
    <s v="KA13AB4890"/>
    <s v="Haryana Transport"/>
    <s v="9041938744"/>
    <s v="Ahmedabad"/>
    <s v="Guwahati"/>
    <s v="Regular"/>
    <s v="12-02-2026 07:00"/>
    <s v="12-02-2026 07:08"/>
    <n v="33"/>
    <n v="33"/>
    <n v="0"/>
    <s v="On Time"/>
    <s v="13-02-2026 16:08"/>
    <m/>
    <m/>
    <m/>
    <m/>
    <m/>
    <s v="B2B"/>
    <x v="0"/>
  </r>
  <r>
    <s v="12-02-2026"/>
    <s v="LH1317"/>
    <s v="KA42AB8124"/>
    <s v="MP Express"/>
    <s v="9875723561"/>
    <s v="Bengaluru"/>
    <s v="Chennai"/>
    <s v="Regular"/>
    <s v="12-02-2026 04:00"/>
    <s v="12-02-2026 04:03"/>
    <n v="41"/>
    <n v="41"/>
    <n v="0"/>
    <s v="On Time"/>
    <s v="13-02-2026 21:03"/>
    <m/>
    <m/>
    <m/>
    <m/>
    <m/>
    <s v="Flipkart"/>
    <x v="0"/>
  </r>
  <r>
    <s v="12-02-2026"/>
    <s v="LH1318"/>
    <s v="KA47AB5697"/>
    <s v="AP Roadways"/>
    <s v="9699167740"/>
    <s v="Chennai"/>
    <s v="Ahmedabad"/>
    <s v="Regular"/>
    <s v="12-02-2026 04:00"/>
    <s v="12-02-2026 04:05"/>
    <n v="22"/>
    <n v="22"/>
    <n v="0"/>
    <s v="On Time"/>
    <s v="13-02-2026 02:05"/>
    <m/>
    <m/>
    <m/>
    <m/>
    <m/>
    <s v="B2C"/>
    <x v="0"/>
  </r>
  <r>
    <s v="12-02-2026"/>
    <s v="LH1319"/>
    <s v="KA8AB3046"/>
    <s v="Gujarat Cargo"/>
    <s v="9954290031"/>
    <s v="Jaipur"/>
    <s v="Vijayawada"/>
    <s v="Pre-Adhoc"/>
    <s v="12-02-2026 05:00"/>
    <s v="12-02-2026 02:00"/>
    <n v="28"/>
    <n v="28"/>
    <n v="0"/>
    <s v="On Time"/>
    <s v="13-02-2026 06:00"/>
    <m/>
    <m/>
    <m/>
    <m/>
    <m/>
    <s v="B2B"/>
    <x v="2"/>
  </r>
  <r>
    <s v="12-02-2026"/>
    <s v="LH1320"/>
    <s v="KA6AB4207"/>
    <s v="Haryana Transport"/>
    <s v="9298717399"/>
    <s v="Kolkata"/>
    <s v="Bengaluru"/>
    <s v="Regular"/>
    <s v="12-02-2026 08:00"/>
    <s v="12-02-2026 08:02"/>
    <n v="39"/>
    <n v="39"/>
    <n v="0"/>
    <s v="On Time"/>
    <m/>
    <m/>
    <m/>
    <m/>
    <m/>
    <m/>
    <s v="Myntra"/>
    <x v="1"/>
  </r>
  <r>
    <s v="12-02-2026"/>
    <s v="LH1321"/>
    <s v="KA32AB9335"/>
    <s v="VRL Transport"/>
    <s v="9435272414"/>
    <s v="Ahmedabad"/>
    <s v="Vijayawada"/>
    <s v="Regular"/>
    <s v="12-02-2026 07:00"/>
    <s v="12-02-2026 07:03"/>
    <n v="20"/>
    <n v="20"/>
    <n v="0"/>
    <s v="On Time"/>
    <s v="13-02-2026 03:03"/>
    <m/>
    <m/>
    <m/>
    <m/>
    <m/>
    <s v="Myntra Synergy"/>
    <x v="0"/>
  </r>
  <r>
    <s v="12-02-2026"/>
    <s v="LH1322"/>
    <s v="KA6AB1791"/>
    <s v="Eastern Movers"/>
    <s v="9969809020"/>
    <s v="Pune"/>
    <s v="Delhi"/>
    <s v="Regular"/>
    <s v="12-02-2026 10:00"/>
    <s v="12-02-2026 10:00"/>
    <n v="18"/>
    <n v="18"/>
    <n v="0"/>
    <s v="On Time"/>
    <m/>
    <m/>
    <m/>
    <m/>
    <m/>
    <m/>
    <s v="Myntra"/>
    <x v="1"/>
  </r>
  <r>
    <s v="12-02-2026"/>
    <s v="LH1323"/>
    <s v="KA2AB9505"/>
    <s v="AP Roadways"/>
    <s v="9379498835"/>
    <s v="Delhi"/>
    <s v="Kolkata"/>
    <s v="Regular"/>
    <s v="12-02-2026 04:00"/>
    <s v="12-02-2026 04:00"/>
    <n v="54"/>
    <n v="54"/>
    <n v="0"/>
    <s v="On Time"/>
    <s v="14-02-2026 10:00"/>
    <m/>
    <m/>
    <m/>
    <m/>
    <m/>
    <s v="Myntra Synergy"/>
    <x v="0"/>
  </r>
  <r>
    <s v="12-02-2026"/>
    <s v="LH1324"/>
    <s v="KA24AB5638"/>
    <s v="Bihar Movers"/>
    <s v="9199308136"/>
    <s v="Indore"/>
    <s v="Nagpur"/>
    <s v="Regular"/>
    <s v="12-02-2026 08:00"/>
    <s v="12-02-2026 08:00"/>
    <n v="25"/>
    <n v="25"/>
    <n v="0"/>
    <s v="On Time"/>
    <s v="13-02-2026 09:00"/>
    <m/>
    <m/>
    <m/>
    <m/>
    <m/>
    <s v="Flipkart"/>
    <x v="0"/>
  </r>
  <r>
    <s v="12-02-2026"/>
    <s v="LH1325"/>
    <s v="KA28AB3380"/>
    <s v="SafeExpress"/>
    <s v="9425445280"/>
    <s v="Hyderabad"/>
    <s v="Lucknow"/>
    <s v="Regular"/>
    <s v="12-02-2026 05:00"/>
    <s v="12-02-2026 05:07"/>
    <n v="41"/>
    <n v="41"/>
    <n v="0"/>
    <s v="On Time"/>
    <s v="13-02-2026 22:07"/>
    <m/>
    <m/>
    <m/>
    <m/>
    <m/>
    <s v="B2B Synergy"/>
    <x v="0"/>
  </r>
  <r>
    <s v="12-02-2026"/>
    <s v="LH1326"/>
    <s v="KA12AB3218"/>
    <s v="Eastern Movers"/>
    <s v="9407186740"/>
    <s v="Nagpur"/>
    <s v="Mumbai"/>
    <s v="Regular"/>
    <s v="12-02-2026 04:00"/>
    <s v="12-02-2026 04:05"/>
    <n v="38"/>
    <n v="38"/>
    <n v="0"/>
    <s v="On Time"/>
    <s v="13-02-2026 18:05"/>
    <m/>
    <m/>
    <m/>
    <m/>
    <m/>
    <s v="Flipkart"/>
    <x v="0"/>
  </r>
  <r>
    <s v="12-02-2026"/>
    <s v="LH1327"/>
    <s v="KA19AB7308"/>
    <s v="Om Sai Logistics"/>
    <s v="9105785623"/>
    <s v="Chennai"/>
    <s v="Jaipur"/>
    <s v="Regular"/>
    <s v="12-02-2026 04:00"/>
    <s v="12-02-2026 04:10"/>
    <n v="40"/>
    <n v="40"/>
    <n v="0"/>
    <s v="On Time"/>
    <s v="13-02-2026 20:10"/>
    <m/>
    <m/>
    <m/>
    <m/>
    <m/>
    <s v="Flipkart"/>
    <x v="0"/>
  </r>
  <r>
    <s v="12-02-2026"/>
    <s v="LH1328"/>
    <s v="KA24AB3369"/>
    <s v="Haryana Transport"/>
    <s v="9825623579"/>
    <s v="Ranchi"/>
    <s v="Coimbatore"/>
    <s v="Regular"/>
    <s v="12-02-2026 09:00"/>
    <s v="12-02-2026 09:00"/>
    <n v="46"/>
    <n v="46"/>
    <n v="0"/>
    <s v="On Time"/>
    <s v="14-02-2026 07:00"/>
    <m/>
    <m/>
    <m/>
    <m/>
    <m/>
    <s v="Flipkart"/>
    <x v="0"/>
  </r>
  <r>
    <s v="12-02-2026"/>
    <s v="LH1329"/>
    <s v="KA40AB5032"/>
    <s v="VRL Transport"/>
    <s v="9281045113"/>
    <s v="Hyderabad"/>
    <s v="Nagpur"/>
    <s v="Regular"/>
    <s v="12-02-2026 08:00"/>
    <s v="12-02-2026 08:00"/>
    <n v="36"/>
    <n v="36"/>
    <n v="0"/>
    <s v="On Time"/>
    <s v="13-02-2026 20:00"/>
    <m/>
    <m/>
    <m/>
    <m/>
    <m/>
    <s v="Flipkart"/>
    <x v="0"/>
  </r>
  <r>
    <s v="12-02-2026"/>
    <s v="LH1330"/>
    <s v="KA2AB1606"/>
    <s v="Haryana Transport"/>
    <s v="9862053568"/>
    <s v="Indore"/>
    <s v="Delhi"/>
    <s v="Regular"/>
    <s v="12-02-2026 05:00"/>
    <s v="12-02-2026 05:10"/>
    <n v="53"/>
    <n v="53"/>
    <n v="0"/>
    <s v="On Time"/>
    <s v="14-02-2026 10:10"/>
    <m/>
    <m/>
    <m/>
    <m/>
    <m/>
    <s v="Myntra"/>
    <x v="0"/>
  </r>
  <r>
    <s v="12-02-2026"/>
    <s v="LH1331"/>
    <s v="KA22AB1396"/>
    <s v="Haryana Transport"/>
    <s v="9243298748"/>
    <s v="Pune"/>
    <s v="Indore"/>
    <s v="Regular"/>
    <s v="12-02-2026 07:00"/>
    <s v="12-02-2026 07:04"/>
    <n v="9"/>
    <n v="9"/>
    <n v="0"/>
    <s v="On Time"/>
    <m/>
    <m/>
    <m/>
    <m/>
    <m/>
    <m/>
    <s v="Myntra Synergy"/>
    <x v="1"/>
  </r>
  <r>
    <s v="12-02-2026"/>
    <s v="LH1332"/>
    <s v="KA11AB8612"/>
    <s v="Om Sai Logistics"/>
    <s v="9586036030"/>
    <s v="Pune"/>
    <s v="Hyderabad"/>
    <s v="Regular"/>
    <s v="12-02-2026 05:00"/>
    <s v="12-02-2026 05:05"/>
    <n v="33"/>
    <n v="33"/>
    <n v="0"/>
    <s v="On Time"/>
    <s v="13-02-2026 14:05"/>
    <m/>
    <m/>
    <m/>
    <m/>
    <m/>
    <s v="B2C"/>
    <x v="0"/>
  </r>
  <r>
    <s v="12-02-2026"/>
    <s v="LH1333"/>
    <s v="KA27AB9469"/>
    <s v="Mahadev Cargo"/>
    <s v="9632410210"/>
    <s v="Chandigarh"/>
    <s v="Pune"/>
    <s v="Post-Adhoc"/>
    <s v="12-02-2026 09:00"/>
    <s v="12-02-2026 12:00"/>
    <n v="50"/>
    <n v="50"/>
    <n v="0"/>
    <s v="On Time"/>
    <s v="14-02-2026 14:00"/>
    <m/>
    <m/>
    <m/>
    <m/>
    <m/>
    <s v="B2B"/>
    <x v="0"/>
  </r>
  <r>
    <s v="12-02-2026"/>
    <s v="LH1334"/>
    <s v="KA50AB1122"/>
    <s v="Gujarat Cargo"/>
    <s v="9871143905"/>
    <s v="Lucknow"/>
    <s v="Guwahati"/>
    <s v="Regular"/>
    <s v="12-02-2026 07:00"/>
    <s v="12-02-2026 07:09"/>
    <n v="12"/>
    <n v="12"/>
    <n v="0"/>
    <s v="On Time"/>
    <s v="12-02-2026 19:09"/>
    <m/>
    <m/>
    <m/>
    <m/>
    <m/>
    <s v="Myntra"/>
    <x v="0"/>
  </r>
  <r>
    <s v="12-02-2026"/>
    <s v="LH1335"/>
    <s v="KA18AB3633"/>
    <s v="VRL Transport"/>
    <s v="9728888695"/>
    <s v="Bhopal"/>
    <s v="Coimbatore"/>
    <s v="Regular"/>
    <s v="12-02-2026 09:00"/>
    <s v="12-02-2026 09:04"/>
    <n v="19"/>
    <n v="19"/>
    <n v="0"/>
    <s v="On Time"/>
    <m/>
    <m/>
    <m/>
    <m/>
    <m/>
    <m/>
    <s v="Flipkart"/>
    <x v="1"/>
  </r>
  <r>
    <s v="12-02-2026"/>
    <s v="LH1336"/>
    <s v="KA8AB5244"/>
    <s v="Shakti Roadlines"/>
    <s v="9200136225"/>
    <s v="Mumbai"/>
    <s v="Delhi"/>
    <s v="Pre-Adhoc"/>
    <s v="12-02-2026 05:00"/>
    <s v="12-02-2026 02:00"/>
    <n v="27"/>
    <n v="27"/>
    <n v="0"/>
    <s v="On Time"/>
    <s v="13-02-2026 05:00"/>
    <m/>
    <m/>
    <m/>
    <m/>
    <m/>
    <s v="B2B Synergy"/>
    <x v="2"/>
  </r>
  <r>
    <s v="12-02-2026"/>
    <s v="LH1337"/>
    <s v="KA11AB9576"/>
    <s v="Bihar Movers"/>
    <s v="9590557611"/>
    <s v="Bengaluru"/>
    <s v="Coimbatore"/>
    <s v="Post-Adhoc"/>
    <s v="12-02-2026 07:00"/>
    <s v="12-02-2026 10:00"/>
    <n v="36"/>
    <n v="36"/>
    <n v="0"/>
    <s v="On Time"/>
    <s v="13-02-2026 22:00"/>
    <m/>
    <m/>
    <m/>
    <m/>
    <m/>
    <s v="Flipkart"/>
    <x v="0"/>
  </r>
  <r>
    <s v="12-02-2026"/>
    <s v="LH1338"/>
    <s v="KA28AB9780"/>
    <s v="Om Sai Logistics"/>
    <s v="9264531816"/>
    <s v="Bhopal"/>
    <s v="Pune"/>
    <s v="Regular"/>
    <s v="12-02-2026 10:00"/>
    <s v="12-02-2026 10:04"/>
    <n v="19"/>
    <n v="19"/>
    <n v="0"/>
    <s v="On Time"/>
    <s v="13-02-2026 05:04"/>
    <m/>
    <m/>
    <m/>
    <m/>
    <m/>
    <s v="Flipkart"/>
    <x v="0"/>
  </r>
  <r>
    <s v="12-02-2026"/>
    <s v="LH1339"/>
    <s v="KA5AB7652"/>
    <s v="Shakti Roadlines"/>
    <s v="9547669670"/>
    <s v="Patna"/>
    <s v="Mumbai"/>
    <s v="Regular"/>
    <s v="12-02-2026 04:00"/>
    <s v="12-02-2026 04:06"/>
    <n v="17"/>
    <n v="17"/>
    <n v="0"/>
    <s v="On Time"/>
    <s v="12-02-2026 21:06"/>
    <m/>
    <m/>
    <m/>
    <m/>
    <m/>
    <s v="B2B Synergy"/>
    <x v="0"/>
  </r>
  <r>
    <s v="12-02-2026"/>
    <s v="LH1340"/>
    <s v="KA14AB2156"/>
    <s v="Sri Balaji Cargo"/>
    <s v="9161850693"/>
    <s v="Delhi"/>
    <s v="Hyderabad"/>
    <s v="Post-Adhoc"/>
    <s v="12-02-2026 08:00"/>
    <s v="12-02-2026 11:00"/>
    <n v="43"/>
    <n v="43"/>
    <n v="0"/>
    <s v="On Time"/>
    <m/>
    <m/>
    <m/>
    <m/>
    <m/>
    <m/>
    <s v="Flipkart"/>
    <x v="1"/>
  </r>
  <r>
    <s v="12-02-2026"/>
    <s v="LH1341"/>
    <s v="KA6AB3055"/>
    <s v="SouthLine Cargo"/>
    <s v="9958405641"/>
    <s v="Jaipur"/>
    <s v="Kolkata"/>
    <s v="Regular"/>
    <s v="12-02-2026 04:00"/>
    <s v="12-02-2026 04:03"/>
    <n v="18"/>
    <n v="18"/>
    <n v="0"/>
    <s v="On Time"/>
    <s v="12-02-2026 22:03"/>
    <m/>
    <m/>
    <m/>
    <m/>
    <m/>
    <s v="Myntra"/>
    <x v="0"/>
  </r>
  <r>
    <s v="12-02-2026"/>
    <s v="LH1342"/>
    <s v="KA25AB3960"/>
    <s v="Gujarat Cargo"/>
    <s v="9938021407"/>
    <s v="Bhopal"/>
    <s v="Vijayawada"/>
    <s v="Regular"/>
    <s v="12-02-2026 08:00"/>
    <s v="12-02-2026 08:03"/>
    <n v="36"/>
    <n v="36"/>
    <n v="0"/>
    <s v="On Time"/>
    <m/>
    <m/>
    <m/>
    <m/>
    <m/>
    <m/>
    <s v="Myntra"/>
    <x v="1"/>
  </r>
  <r>
    <s v="12-02-2026"/>
    <s v="LH1343"/>
    <s v="KA10AB2140"/>
    <s v="SouthLine Cargo"/>
    <s v="9843337819"/>
    <s v="Hyderabad"/>
    <s v="Indore"/>
    <s v="Regular"/>
    <s v="12-02-2026 06:00"/>
    <s v="12-02-2026 06:02"/>
    <n v="22"/>
    <n v="22"/>
    <n v="0"/>
    <s v="On Time"/>
    <s v="13-02-2026 04:02"/>
    <m/>
    <m/>
    <m/>
    <m/>
    <m/>
    <s v="B2C"/>
    <x v="0"/>
  </r>
  <r>
    <s v="12-02-2026"/>
    <s v="LH1344"/>
    <s v="KA34AB6232"/>
    <s v="Haryana Transport"/>
    <s v="9800618752"/>
    <s v="Coimbatore"/>
    <s v="Bhopal"/>
    <s v="Regular"/>
    <s v="12-02-2026 09:00"/>
    <s v="12-02-2026 09:01"/>
    <n v="33"/>
    <n v="33"/>
    <n v="0"/>
    <s v="On Time"/>
    <s v="13-02-2026 18:01"/>
    <m/>
    <m/>
    <m/>
    <m/>
    <m/>
    <s v="B2C"/>
    <x v="0"/>
  </r>
  <r>
    <s v="12-02-2026"/>
    <s v="LH1345"/>
    <s v="KA29AB6068"/>
    <s v="Shakti Roadlines"/>
    <s v="9447295779"/>
    <s v="Ahmedabad"/>
    <s v="Bengaluru"/>
    <s v="Regular"/>
    <s v="12-02-2026 09:00"/>
    <s v="12-02-2026 09:03"/>
    <n v="49"/>
    <n v="49"/>
    <n v="0"/>
    <s v="On Time"/>
    <s v="14-02-2026 10:03"/>
    <m/>
    <m/>
    <m/>
    <m/>
    <m/>
    <s v="B2C"/>
    <x v="2"/>
  </r>
  <r>
    <s v="12-02-2026"/>
    <s v="LH1346"/>
    <s v="KA31AB7986"/>
    <s v="SouthLine Cargo"/>
    <s v="9167607596"/>
    <s v="Chandigarh"/>
    <s v="Kolkata"/>
    <s v="Regular"/>
    <s v="12-02-2026 10:00"/>
    <s v="12-02-2026 10:08"/>
    <n v="23"/>
    <n v="23"/>
    <n v="0"/>
    <s v="On Time"/>
    <s v="13-02-2026 09:08"/>
    <m/>
    <m/>
    <m/>
    <m/>
    <m/>
    <s v="Myntra Synergy"/>
    <x v="0"/>
  </r>
  <r>
    <s v="12-02-2026"/>
    <s v="LH1347"/>
    <s v="KA36AB6206"/>
    <s v="MP Express"/>
    <s v="9275510872"/>
    <s v="Bengaluru"/>
    <s v="Bhubaneswar"/>
    <s v="Regular"/>
    <s v="12-02-2026 10:00"/>
    <s v="12-02-2026 10:09"/>
    <n v="45"/>
    <n v="45"/>
    <n v="0"/>
    <s v="On Time"/>
    <s v="14-02-2026 07:09"/>
    <m/>
    <m/>
    <m/>
    <m/>
    <m/>
    <s v="B2B Synergy"/>
    <x v="0"/>
  </r>
  <r>
    <s v="12-02-2026"/>
    <s v="LH1348"/>
    <s v="KA24AB2889"/>
    <s v="AP Roadways"/>
    <s v="9194190492"/>
    <s v="Indore"/>
    <s v="Chennai"/>
    <s v="Pre-Adhoc"/>
    <s v="12-02-2026 05:00"/>
    <s v="12-02-2026 02:00"/>
    <n v="40"/>
    <n v="40"/>
    <n v="0"/>
    <s v="On Time"/>
    <m/>
    <m/>
    <m/>
    <m/>
    <m/>
    <m/>
    <s v="B2B"/>
    <x v="1"/>
  </r>
  <r>
    <s v="12-02-2026"/>
    <s v="LH1349"/>
    <s v="KA5AB3374"/>
    <s v="AP Roadways"/>
    <s v="9529811885"/>
    <s v="Pune"/>
    <s v="Vijayawada"/>
    <s v="Post-Adhoc"/>
    <s v="12-02-2026 10:00"/>
    <s v="12-02-2026 13:00"/>
    <n v="30"/>
    <n v="30"/>
    <n v="0"/>
    <s v="On Time"/>
    <s v="13-02-2026 19:00"/>
    <m/>
    <m/>
    <m/>
    <m/>
    <m/>
    <s v="Myntra"/>
    <x v="2"/>
  </r>
  <r>
    <s v="12-02-2026"/>
    <s v="LH1350"/>
    <s v="KA28AB9739"/>
    <s v="Shakti Roadlines"/>
    <s v="9606561711"/>
    <s v="Jaipur"/>
    <s v="Patna"/>
    <s v="Regular"/>
    <s v="12-02-2026 07:00"/>
    <s v="12-02-2026 07:05"/>
    <n v="14"/>
    <n v="14"/>
    <n v="0"/>
    <s v="On Time"/>
    <s v="12-02-2026 21:05"/>
    <m/>
    <m/>
    <m/>
    <m/>
    <m/>
    <s v="B2B Synergy"/>
    <x v="0"/>
  </r>
  <r>
    <s v="12-02-2026"/>
    <s v="LH1351"/>
    <s v="KA11AB9909"/>
    <s v="Shakti Roadlines"/>
    <s v="9249086906"/>
    <s v="Bengaluru"/>
    <s v="Ranchi"/>
    <s v="Pre-Adhoc"/>
    <s v="12-02-2026 04:00"/>
    <s v="12-02-2026 01:00"/>
    <n v="40"/>
    <n v="40"/>
    <n v="0"/>
    <s v="On Time"/>
    <s v="13-02-2026 17:00"/>
    <m/>
    <m/>
    <m/>
    <m/>
    <m/>
    <s v="B2C"/>
    <x v="0"/>
  </r>
  <r>
    <s v="12-02-2026"/>
    <s v="LH1352"/>
    <s v="KA31AB3603"/>
    <s v="Om Sai Logistics"/>
    <s v="9990724043"/>
    <s v="Lucknow"/>
    <s v="Bengaluru"/>
    <s v="Post-Adhoc"/>
    <s v="12-02-2026 07:00"/>
    <s v="12-02-2026 10:00"/>
    <n v="52"/>
    <n v="52"/>
    <n v="0"/>
    <s v="On Time"/>
    <s v="14-02-2026 14:00"/>
    <m/>
    <m/>
    <m/>
    <m/>
    <m/>
    <s v="B2C"/>
    <x v="0"/>
  </r>
  <r>
    <s v="12-02-2026"/>
    <s v="LH1353"/>
    <s v="KA7AB7540"/>
    <s v="Southern Freight"/>
    <s v="9805671921"/>
    <s v="Ranchi"/>
    <s v="Ahmedabad"/>
    <s v="Regular"/>
    <s v="12-02-2026 05:00"/>
    <s v="12-02-2026 05:03"/>
    <n v="39"/>
    <n v="39"/>
    <n v="0"/>
    <s v="On Time"/>
    <s v="13-02-2026 20:03"/>
    <m/>
    <m/>
    <m/>
    <m/>
    <m/>
    <s v="Myntra Synergy"/>
    <x v="0"/>
  </r>
  <r>
    <s v="12-02-2026"/>
    <s v="LH1354"/>
    <s v="KA11AB8750"/>
    <s v="AP Roadways"/>
    <s v="9278487852"/>
    <s v="Vijayawada"/>
    <s v="Delhi"/>
    <s v="Regular"/>
    <s v="12-02-2026 06:00"/>
    <s v="12-02-2026 06:00"/>
    <n v="32"/>
    <n v="32"/>
    <n v="0"/>
    <s v="On Time"/>
    <s v="13-02-2026 14:00"/>
    <m/>
    <m/>
    <m/>
    <m/>
    <m/>
    <s v="B2B Synergy"/>
    <x v="2"/>
  </r>
  <r>
    <s v="12-02-2026"/>
    <s v="LH1355"/>
    <s v="KA26AB4613"/>
    <s v="Sri Balaji Cargo"/>
    <s v="9849997721"/>
    <s v="Bengaluru"/>
    <s v="Nagpur"/>
    <s v="Pre-Adhoc"/>
    <s v="12-02-2026 05:00"/>
    <s v="12-02-2026 02:00"/>
    <n v="31"/>
    <n v="31"/>
    <n v="0"/>
    <s v="On Time"/>
    <s v="13-02-2026 09:00"/>
    <m/>
    <m/>
    <m/>
    <m/>
    <m/>
    <s v="Myntra Synergy"/>
    <x v="0"/>
  </r>
  <r>
    <s v="12-02-2026"/>
    <s v="LH1356"/>
    <s v="KA23AB6560"/>
    <s v="VRL Transport"/>
    <s v="9484409630"/>
    <s v="Jaipur"/>
    <s v="Vijayawada"/>
    <s v="Post-Adhoc"/>
    <s v="12-02-2026 05:00"/>
    <s v="12-02-2026 08:00"/>
    <n v="40"/>
    <n v="40"/>
    <n v="0"/>
    <s v="On Time"/>
    <s v="14-02-2026 00:00"/>
    <m/>
    <m/>
    <m/>
    <m/>
    <m/>
    <s v="B2B"/>
    <x v="0"/>
  </r>
  <r>
    <s v="12-02-2026"/>
    <s v="LH1357"/>
    <s v="KA37AB8372"/>
    <s v="Om Sai Logistics"/>
    <s v="9645736385"/>
    <s v="Bhopal"/>
    <s v="Coimbatore"/>
    <s v="Pre-Adhoc"/>
    <s v="12-02-2026 10:00"/>
    <s v="12-02-2026 07:00"/>
    <n v="52"/>
    <n v="52"/>
    <n v="0"/>
    <s v="On Time"/>
    <m/>
    <m/>
    <m/>
    <m/>
    <m/>
    <m/>
    <s v="B2B"/>
    <x v="1"/>
  </r>
  <r>
    <s v="12-02-2026"/>
    <s v="LH1358"/>
    <s v="KA22AB6983"/>
    <s v="Haryana Transport"/>
    <s v="9379497467"/>
    <s v="Hyderabad"/>
    <s v="Ahmedabad"/>
    <s v="Regular"/>
    <s v="12-02-2026 05:00"/>
    <s v="12-02-2026 05:09"/>
    <n v="49"/>
    <n v="49"/>
    <n v="0"/>
    <s v="On Time"/>
    <s v="14-02-2026 06:09"/>
    <m/>
    <m/>
    <m/>
    <m/>
    <m/>
    <s v="Flipkart"/>
    <x v="0"/>
  </r>
  <r>
    <s v="12-02-2026"/>
    <s v="LH1359"/>
    <s v="KA35AB7884"/>
    <s v="Southern Freight"/>
    <s v="9514556987"/>
    <s v="Kolkata"/>
    <s v="Bengaluru"/>
    <s v="Post-Adhoc"/>
    <s v="12-02-2026 05:00"/>
    <s v="12-02-2026 08:00"/>
    <n v="28"/>
    <n v="28"/>
    <n v="0"/>
    <s v="On Time"/>
    <s v="13-02-2026 12:00"/>
    <m/>
    <m/>
    <m/>
    <m/>
    <m/>
    <s v="B2B"/>
    <x v="0"/>
  </r>
  <r>
    <s v="12-02-2026"/>
    <s v="LH1360"/>
    <s v="KA33AB8895"/>
    <s v="Shakti Roadlines"/>
    <s v="9534815432"/>
    <s v="Chennai"/>
    <s v="Bengaluru"/>
    <s v="Regular"/>
    <s v="12-02-2026 07:00"/>
    <s v="12-02-2026 07:04"/>
    <n v="50"/>
    <n v="50"/>
    <n v="0"/>
    <s v="On Time"/>
    <s v="14-02-2026 09:04"/>
    <m/>
    <m/>
    <m/>
    <m/>
    <m/>
    <s v="Myntra Synergy"/>
    <x v="0"/>
  </r>
  <r>
    <s v="12-02-2026"/>
    <s v="LH1361"/>
    <s v="KA48AB8391"/>
    <s v="Haryana Transport"/>
    <s v="9554288462"/>
    <s v="Mumbai"/>
    <s v="Patna"/>
    <s v="Regular"/>
    <s v="12-02-2026 10:00"/>
    <s v="12-02-2026 10:06"/>
    <n v="41"/>
    <n v="44"/>
    <n v="3"/>
    <s v="Delay"/>
    <m/>
    <s v="In-Transit Halt"/>
    <n v="3"/>
    <s v="Ahmedabad - 149820"/>
    <s v="Accident"/>
    <s v="Minor Collision"/>
    <s v="Myntra Synergy"/>
    <x v="1"/>
  </r>
  <r>
    <s v="12-02-2026"/>
    <s v="LH1362"/>
    <s v="KA20AB2665"/>
    <s v="Shakti Roadlines"/>
    <s v="9050376637"/>
    <s v="Chennai"/>
    <s v="Indore"/>
    <s v="Regular"/>
    <s v="12-02-2026 09:00"/>
    <s v="12-02-2026 09:03"/>
    <n v="23"/>
    <n v="23"/>
    <n v="0"/>
    <s v="On Time"/>
    <s v="13-02-2026 08:03"/>
    <m/>
    <m/>
    <m/>
    <m/>
    <m/>
    <s v="Flipkart"/>
    <x v="0"/>
  </r>
  <r>
    <s v="12-02-2026"/>
    <s v="LH1363"/>
    <s v="KA49AB1694"/>
    <s v="AP Roadways"/>
    <s v="9728224877"/>
    <s v="Mumbai"/>
    <s v="Lucknow"/>
    <s v="Regular"/>
    <s v="12-02-2026 10:00"/>
    <s v="12-02-2026 10:03"/>
    <n v="38"/>
    <n v="38"/>
    <n v="0"/>
    <s v="On Time"/>
    <m/>
    <m/>
    <m/>
    <m/>
    <m/>
    <m/>
    <s v="B2C"/>
    <x v="1"/>
  </r>
  <r>
    <s v="12-02-2026"/>
    <s v="LH1364"/>
    <s v="KA28AB8064"/>
    <s v="Haryana Transport"/>
    <s v="9463036251"/>
    <s v="Coimbatore"/>
    <s v="Delhi"/>
    <s v="Regular"/>
    <s v="12-02-2026 05:00"/>
    <s v="12-02-2026 05:07"/>
    <n v="14"/>
    <n v="14"/>
    <n v="0"/>
    <s v="On Time"/>
    <s v="12-02-2026 19:07"/>
    <m/>
    <m/>
    <m/>
    <m/>
    <m/>
    <s v="Myntra Synergy"/>
    <x v="0"/>
  </r>
  <r>
    <s v="12-02-2026"/>
    <s v="LH1365"/>
    <s v="KA42AB6434"/>
    <s v="Shakti Roadlines"/>
    <s v="9922141002"/>
    <s v="Chandigarh"/>
    <s v="Delhi"/>
    <s v="Regular"/>
    <s v="12-02-2026 09:00"/>
    <s v="12-02-2026 09:03"/>
    <n v="19"/>
    <n v="19"/>
    <n v="0"/>
    <s v="On Time"/>
    <s v="13-02-2026 04:03"/>
    <m/>
    <m/>
    <m/>
    <m/>
    <m/>
    <s v="B2B Synergy"/>
    <x v="0"/>
  </r>
  <r>
    <s v="12-02-2026"/>
    <s v="LH1366"/>
    <s v="KA10AB8887"/>
    <s v="AP Roadways"/>
    <s v="9339389714"/>
    <s v="Pune"/>
    <s v="Bengaluru"/>
    <s v="Post-Adhoc"/>
    <s v="12-02-2026 07:00"/>
    <s v="12-02-2026 10:00"/>
    <n v="39"/>
    <n v="43"/>
    <n v="4"/>
    <s v="Delay"/>
    <m/>
    <s v="In-Transit Halt"/>
    <n v="4"/>
    <s v="Vijayawada - 248737"/>
    <s v="Breakdown"/>
    <s v="Clutch Failure"/>
    <s v="B2C"/>
    <x v="1"/>
  </r>
  <r>
    <s v="12-02-2026"/>
    <s v="LH1367"/>
    <s v="KA43AB1759"/>
    <s v="Mahadev Cargo"/>
    <s v="9674056489"/>
    <s v="Patna"/>
    <s v="Indore"/>
    <s v="Regular"/>
    <s v="12-02-2026 05:00"/>
    <s v="12-02-2026 05:06"/>
    <n v="28"/>
    <n v="28"/>
    <n v="0"/>
    <s v="On Time"/>
    <s v="13-02-2026 09:06"/>
    <m/>
    <m/>
    <m/>
    <m/>
    <m/>
    <s v="B2B"/>
    <x v="0"/>
  </r>
  <r>
    <s v="12-02-2026"/>
    <s v="LH1368"/>
    <s v="KA16AB8800"/>
    <s v="Haryana Transport"/>
    <s v="9294148231"/>
    <s v="Kolkata"/>
    <s v="Vijayawada"/>
    <s v="Post-Adhoc"/>
    <s v="12-02-2026 04:00"/>
    <s v="12-02-2026 07:00"/>
    <n v="10"/>
    <n v="10"/>
    <n v="0"/>
    <s v="On Time"/>
    <s v="12-02-2026 17:00"/>
    <m/>
    <m/>
    <m/>
    <m/>
    <m/>
    <s v="B2B"/>
    <x v="0"/>
  </r>
  <r>
    <s v="12-02-2026"/>
    <s v="LH1369"/>
    <s v="KA17AB2762"/>
    <s v="Bihar Movers"/>
    <s v="9779244860"/>
    <s v="Delhi"/>
    <s v="Ahmedabad"/>
    <s v="Regular"/>
    <s v="12-02-2026 09:00"/>
    <s v="12-02-2026 09:09"/>
    <n v="45"/>
    <n v="45"/>
    <n v="0"/>
    <s v="On Time"/>
    <s v="14-02-2026 06:09"/>
    <m/>
    <m/>
    <m/>
    <m/>
    <m/>
    <s v="Myntra Synergy"/>
    <x v="3"/>
  </r>
  <r>
    <s v="12-02-2026"/>
    <s v="LH1370"/>
    <s v="KA40AB3692"/>
    <s v="Eastern Movers"/>
    <s v="9238851071"/>
    <s v="Delhi"/>
    <s v="Lucknow"/>
    <s v="Regular"/>
    <s v="12-02-2026 10:00"/>
    <s v="12-02-2026 10:02"/>
    <n v="36"/>
    <n v="36"/>
    <n v="0"/>
    <s v="On Time"/>
    <s v="13-02-2026 22:02"/>
    <m/>
    <m/>
    <m/>
    <m/>
    <m/>
    <s v="Myntra Synergy"/>
    <x v="0"/>
  </r>
  <r>
    <s v="12-02-2026"/>
    <s v="LH1371"/>
    <s v="KA41AB2872"/>
    <s v="MP Express"/>
    <s v="9621787495"/>
    <s v="Delhi"/>
    <s v="Indore"/>
    <s v="Regular"/>
    <s v="12-02-2026 09:00"/>
    <s v="12-02-2026 09:05"/>
    <n v="28"/>
    <n v="30"/>
    <n v="2"/>
    <s v="Delay"/>
    <m/>
    <s v="In-Transit Halt"/>
    <n v="2"/>
    <s v="Vijayawada - 772316"/>
    <s v="Traffic"/>
    <s v="Highway Block"/>
    <s v="B2C"/>
    <x v="1"/>
  </r>
  <r>
    <s v="12-02-2026"/>
    <s v="LH1372"/>
    <s v="KA6AB2629"/>
    <s v="Haryana Transport"/>
    <s v="9483342806"/>
    <s v="Indore"/>
    <s v="Delhi"/>
    <s v="Regular"/>
    <s v="12-02-2026 06:00"/>
    <s v="12-02-2026 06:07"/>
    <n v="22"/>
    <n v="22"/>
    <n v="0"/>
    <s v="On Time"/>
    <m/>
    <m/>
    <m/>
    <m/>
    <m/>
    <m/>
    <s v="Myntra Synergy"/>
    <x v="1"/>
  </r>
  <r>
    <s v="12-02-2026"/>
    <s v="LH1373"/>
    <s v="KA15AB2124"/>
    <s v="Haryana Transport"/>
    <s v="9617285645"/>
    <s v="Lucknow"/>
    <s v="Kolkata"/>
    <s v="Regular"/>
    <s v="12-02-2026 10:00"/>
    <s v="12-02-2026 10:04"/>
    <n v="50"/>
    <n v="50"/>
    <n v="0"/>
    <s v="On Time"/>
    <s v="14-02-2026 12:04"/>
    <m/>
    <m/>
    <m/>
    <m/>
    <m/>
    <s v="B2B Synergy"/>
    <x v="0"/>
  </r>
  <r>
    <s v="12-02-2026"/>
    <s v="LH1374"/>
    <s v="KA31AB7748"/>
    <s v="Gujarat Cargo"/>
    <s v="9991187456"/>
    <s v="Indore"/>
    <s v="Patna"/>
    <s v="Regular"/>
    <s v="12-02-2026 06:00"/>
    <s v="12-02-2026 06:00"/>
    <n v="41"/>
    <n v="41"/>
    <n v="0"/>
    <s v="On Time"/>
    <s v="13-02-2026 23:00"/>
    <m/>
    <m/>
    <m/>
    <m/>
    <m/>
    <s v="B2B"/>
    <x v="0"/>
  </r>
  <r>
    <s v="12-02-2026"/>
    <s v="LH1375"/>
    <s v="KA2AB6416"/>
    <s v="SRS Logistics"/>
    <s v="9479007941"/>
    <s v="Pune"/>
    <s v="Coimbatore"/>
    <s v="Pre-Adhoc"/>
    <s v="12-02-2026 07:00"/>
    <s v="12-02-2026 04:00"/>
    <n v="40"/>
    <n v="40"/>
    <n v="0"/>
    <s v="On Time"/>
    <s v="13-02-2026 20:00"/>
    <m/>
    <m/>
    <m/>
    <m/>
    <m/>
    <s v="Flipkart"/>
    <x v="0"/>
  </r>
  <r>
    <s v="12-02-2026"/>
    <s v="LH1376"/>
    <s v="KA40AB3197"/>
    <s v="Sri Balaji Cargo"/>
    <s v="9573120050"/>
    <s v="Hyderabad"/>
    <s v="Coimbatore"/>
    <s v="Regular"/>
    <s v="12-02-2026 10:00"/>
    <s v="12-02-2026 10:08"/>
    <n v="28"/>
    <n v="28"/>
    <n v="0"/>
    <s v="On Time"/>
    <s v="13-02-2026 14:08"/>
    <m/>
    <m/>
    <m/>
    <m/>
    <m/>
    <s v="B2B Synergy"/>
    <x v="2"/>
  </r>
  <r>
    <s v="12-02-2026"/>
    <s v="LH1377"/>
    <s v="KA25AB8121"/>
    <s v="Mahadev Cargo"/>
    <s v="9550992974"/>
    <s v="Bhopal"/>
    <s v="Pune"/>
    <s v="Post-Adhoc"/>
    <s v="12-02-2026 06:00"/>
    <s v="12-02-2026 09:00"/>
    <n v="31"/>
    <n v="31"/>
    <n v="0"/>
    <s v="On Time"/>
    <s v="13-02-2026 16:00"/>
    <m/>
    <m/>
    <m/>
    <m/>
    <m/>
    <s v="B2C"/>
    <x v="2"/>
  </r>
  <r>
    <s v="12-02-2026"/>
    <s v="LH1378"/>
    <s v="KA10AB5676"/>
    <s v="Haryana Transport"/>
    <s v="9961475029"/>
    <s v="Chandigarh"/>
    <s v="Chennai"/>
    <s v="Regular"/>
    <s v="12-02-2026 09:00"/>
    <s v="12-02-2026 09:07"/>
    <n v="37"/>
    <n v="37"/>
    <n v="0"/>
    <s v="On Time"/>
    <s v="13-02-2026 22:07"/>
    <m/>
    <m/>
    <m/>
    <m/>
    <m/>
    <s v="Myntra"/>
    <x v="0"/>
  </r>
  <r>
    <s v="12-02-2026"/>
    <s v="LH1379"/>
    <s v="KA34AB5367"/>
    <s v="Haryana Transport"/>
    <s v="9460431994"/>
    <s v="Chennai"/>
    <s v="Nagpur"/>
    <s v="Pre-Adhoc"/>
    <s v="12-02-2026 08:00"/>
    <s v="12-02-2026 05:00"/>
    <n v="34"/>
    <n v="34"/>
    <n v="0"/>
    <s v="On Time"/>
    <s v="13-02-2026 15:00"/>
    <m/>
    <m/>
    <m/>
    <m/>
    <m/>
    <s v="B2B"/>
    <x v="0"/>
  </r>
  <r>
    <s v="12-02-2026"/>
    <s v="LH1380"/>
    <s v="KA10AB3129"/>
    <s v="Mahadev Cargo"/>
    <s v="9640957201"/>
    <s v="Bengaluru"/>
    <s v="Indore"/>
    <s v="Post-Adhoc"/>
    <s v="12-02-2026 10:00"/>
    <s v="12-02-2026 13:00"/>
    <n v="28"/>
    <n v="28"/>
    <n v="0"/>
    <s v="On Time"/>
    <s v="13-02-2026 17:00"/>
    <m/>
    <m/>
    <m/>
    <m/>
    <m/>
    <s v="B2B"/>
    <x v="2"/>
  </r>
  <r>
    <s v="13-02-2026"/>
    <s v="LH1381"/>
    <s v="KA31AB2393"/>
    <s v="Southern Freight"/>
    <s v="9853935648"/>
    <s v="Coimbatore"/>
    <s v="Mumbai"/>
    <s v="Regular"/>
    <s v="13-02-2026 09:00"/>
    <s v="13-02-2026 09:01"/>
    <n v="27"/>
    <n v="27"/>
    <n v="0"/>
    <s v="On Time"/>
    <s v="14-02-2026 12:01"/>
    <m/>
    <m/>
    <m/>
    <m/>
    <m/>
    <s v="B2B Synergy"/>
    <x v="0"/>
  </r>
  <r>
    <s v="13-02-2026"/>
    <s v="LH1382"/>
    <s v="KA50AB9299"/>
    <s v="SRS Logistics"/>
    <s v="9049124319"/>
    <s v="Delhi"/>
    <s v="Bhopal"/>
    <s v="Regular"/>
    <s v="13-02-2026 05:00"/>
    <s v="13-02-2026 05:05"/>
    <n v="43"/>
    <n v="43"/>
    <n v="0"/>
    <s v="On Time"/>
    <s v="15-02-2026 00:05"/>
    <m/>
    <m/>
    <m/>
    <m/>
    <m/>
    <s v="B2B"/>
    <x v="0"/>
  </r>
  <r>
    <s v="13-02-2026"/>
    <s v="LH1383"/>
    <s v="KA48AB8254"/>
    <s v="Haryana Transport"/>
    <s v="9607481090"/>
    <s v="Chennai"/>
    <s v="Ahmedabad"/>
    <s v="Regular"/>
    <s v="13-02-2026 09:00"/>
    <s v="13-02-2026 09:02"/>
    <n v="13"/>
    <n v="13"/>
    <n v="0"/>
    <s v="On Time"/>
    <m/>
    <m/>
    <m/>
    <m/>
    <m/>
    <m/>
    <s v="B2C"/>
    <x v="1"/>
  </r>
  <r>
    <s v="13-02-2026"/>
    <s v="LH1384"/>
    <s v="KA37AB7442"/>
    <s v="AP Roadways"/>
    <s v="9666578476"/>
    <s v="Chennai"/>
    <s v="Bengaluru"/>
    <s v="Regular"/>
    <s v="13-02-2026 04:00"/>
    <s v="13-02-2026 04:01"/>
    <n v="42"/>
    <n v="42"/>
    <n v="0"/>
    <s v="On Time"/>
    <s v="14-02-2026 22:01"/>
    <m/>
    <m/>
    <m/>
    <m/>
    <m/>
    <s v="B2B Synergy"/>
    <x v="0"/>
  </r>
  <r>
    <s v="13-02-2026"/>
    <s v="LH1385"/>
    <s v="KA14AB1384"/>
    <s v="Eastern Movers"/>
    <s v="9727403268"/>
    <s v="Nagpur"/>
    <s v="Delhi"/>
    <s v="Regular"/>
    <s v="13-02-2026 10:00"/>
    <s v="13-02-2026 10:01"/>
    <n v="54"/>
    <n v="54"/>
    <n v="0"/>
    <s v="On Time"/>
    <s v="15-02-2026 16:01"/>
    <m/>
    <m/>
    <m/>
    <m/>
    <m/>
    <s v="Myntra"/>
    <x v="3"/>
  </r>
  <r>
    <s v="13-02-2026"/>
    <s v="LH1386"/>
    <s v="KA25AB7012"/>
    <s v="Mahadev Cargo"/>
    <s v="9504790057"/>
    <s v="Ranchi"/>
    <s v="Vijayawada"/>
    <s v="Regular"/>
    <s v="13-02-2026 08:00"/>
    <s v="13-02-2026 08:09"/>
    <n v="13"/>
    <n v="13"/>
    <n v="0"/>
    <s v="On Time"/>
    <s v="13-02-2026 21:09"/>
    <m/>
    <m/>
    <m/>
    <m/>
    <m/>
    <s v="B2B Synergy"/>
    <x v="0"/>
  </r>
  <r>
    <s v="13-02-2026"/>
    <s v="LH1387"/>
    <s v="KA12AB2573"/>
    <s v="SouthLine Cargo"/>
    <s v="9565716814"/>
    <s v="Bhopal"/>
    <s v="Jaipur"/>
    <s v="Post-Adhoc"/>
    <s v="13-02-2026 07:00"/>
    <s v="13-02-2026 10:00"/>
    <n v="28"/>
    <n v="28"/>
    <n v="0"/>
    <s v="On Time"/>
    <s v="14-02-2026 14:00"/>
    <m/>
    <m/>
    <m/>
    <m/>
    <m/>
    <s v="Flipkart"/>
    <x v="0"/>
  </r>
  <r>
    <s v="13-02-2026"/>
    <s v="LH1388"/>
    <s v="KA10AB3166"/>
    <s v="SRS Logistics"/>
    <s v="9196805025"/>
    <s v="Lucknow"/>
    <s v="Guwahati"/>
    <s v="Regular"/>
    <s v="13-02-2026 08:00"/>
    <s v="13-02-2026 08:07"/>
    <n v="31"/>
    <n v="31"/>
    <n v="0"/>
    <s v="On Time"/>
    <s v="14-02-2026 15:07"/>
    <m/>
    <m/>
    <m/>
    <m/>
    <m/>
    <s v="Myntra"/>
    <x v="0"/>
  </r>
  <r>
    <s v="13-02-2026"/>
    <s v="LH1389"/>
    <s v="KA6AB3970"/>
    <s v="Sri Balaji Cargo"/>
    <s v="9387941757"/>
    <s v="Nagpur"/>
    <s v="Vijayawada"/>
    <s v="Pre-Adhoc"/>
    <s v="13-02-2026 09:00"/>
    <s v="13-02-2026 06:00"/>
    <n v="43"/>
    <n v="43"/>
    <n v="0"/>
    <s v="On Time"/>
    <s v="15-02-2026 01:00"/>
    <m/>
    <m/>
    <m/>
    <m/>
    <m/>
    <s v="B2B Synergy"/>
    <x v="0"/>
  </r>
  <r>
    <s v="13-02-2026"/>
    <s v="LH1390"/>
    <s v="KA33AB6638"/>
    <s v="SouthLine Cargo"/>
    <s v="9995147506"/>
    <s v="Mumbai"/>
    <s v="Bhubaneswar"/>
    <s v="Regular"/>
    <s v="13-02-2026 04:00"/>
    <s v="13-02-2026 04:02"/>
    <n v="14"/>
    <n v="14"/>
    <n v="0"/>
    <s v="On Time"/>
    <s v="13-02-2026 18:02"/>
    <m/>
    <m/>
    <m/>
    <m/>
    <m/>
    <s v="B2C"/>
    <x v="0"/>
  </r>
  <r>
    <s v="13-02-2026"/>
    <s v="LH1391"/>
    <s v="KA5AB8981"/>
    <s v="SafeExpress"/>
    <s v="9574187785"/>
    <s v="Pune"/>
    <s v="Bhopal"/>
    <s v="Regular"/>
    <s v="13-02-2026 07:00"/>
    <s v="13-02-2026 07:10"/>
    <n v="32"/>
    <n v="32"/>
    <n v="0"/>
    <s v="On Time"/>
    <s v="14-02-2026 15:10"/>
    <m/>
    <m/>
    <m/>
    <m/>
    <m/>
    <s v="B2B Synergy"/>
    <x v="0"/>
  </r>
  <r>
    <s v="13-02-2026"/>
    <s v="LH1392"/>
    <s v="KA20AB4707"/>
    <s v="SouthLine Cargo"/>
    <s v="9617781718"/>
    <s v="Guwahati"/>
    <s v="Delhi"/>
    <s v="Post-Adhoc"/>
    <s v="13-02-2026 09:00"/>
    <s v="13-02-2026 12:00"/>
    <n v="40"/>
    <n v="40"/>
    <n v="0"/>
    <s v="On Time"/>
    <s v="15-02-2026 04:00"/>
    <m/>
    <m/>
    <m/>
    <m/>
    <m/>
    <s v="B2B"/>
    <x v="0"/>
  </r>
  <r>
    <s v="13-02-2026"/>
    <s v="LH1393"/>
    <s v="KA29AB3837"/>
    <s v="Eastern Movers"/>
    <s v="9896820475"/>
    <s v="Indore"/>
    <s v="Bhopal"/>
    <s v="Regular"/>
    <s v="13-02-2026 05:00"/>
    <s v="13-02-2026 05:04"/>
    <n v="48"/>
    <n v="48"/>
    <n v="0"/>
    <s v="On Time"/>
    <m/>
    <m/>
    <m/>
    <m/>
    <m/>
    <m/>
    <s v="B2B Synergy"/>
    <x v="1"/>
  </r>
  <r>
    <s v="13-02-2026"/>
    <s v="LH1394"/>
    <s v="KA9AB3198"/>
    <s v="AP Roadways"/>
    <s v="9808498801"/>
    <s v="Mumbai"/>
    <s v="Chennai"/>
    <s v="Pre-Adhoc"/>
    <s v="13-02-2026 10:00"/>
    <s v="13-02-2026 07:00"/>
    <n v="12"/>
    <n v="12"/>
    <n v="0"/>
    <s v="On Time"/>
    <s v="13-02-2026 19:00"/>
    <m/>
    <m/>
    <m/>
    <m/>
    <m/>
    <s v="Flipkart"/>
    <x v="0"/>
  </r>
  <r>
    <s v="13-02-2026"/>
    <s v="LH1395"/>
    <s v="KA20AB6906"/>
    <s v="VRL Transport"/>
    <s v="9930537889"/>
    <s v="Hyderabad"/>
    <s v="Mumbai"/>
    <s v="Regular"/>
    <s v="13-02-2026 08:00"/>
    <s v="13-02-2026 08:09"/>
    <n v="20"/>
    <n v="20"/>
    <n v="0"/>
    <s v="On Time"/>
    <s v="14-02-2026 04:09"/>
    <m/>
    <m/>
    <m/>
    <m/>
    <m/>
    <s v="Myntra Synergy"/>
    <x v="2"/>
  </r>
  <r>
    <s v="13-02-2026"/>
    <s v="LH1396"/>
    <s v="KA9AB2287"/>
    <s v="SRS Logistics"/>
    <s v="9563568637"/>
    <s v="Hyderabad"/>
    <s v="Chandigarh"/>
    <s v="Regular"/>
    <s v="13-02-2026 06:00"/>
    <s v="13-02-2026 06:03"/>
    <n v="44"/>
    <n v="44"/>
    <n v="0"/>
    <s v="On Time"/>
    <s v="15-02-2026 02:03"/>
    <m/>
    <m/>
    <m/>
    <m/>
    <m/>
    <s v="Myntra"/>
    <x v="0"/>
  </r>
  <r>
    <s v="13-02-2026"/>
    <s v="LH1397"/>
    <s v="KA36AB7214"/>
    <s v="Sri Balaji Cargo"/>
    <s v="9563838548"/>
    <s v="Ahmedabad"/>
    <s v="Patna"/>
    <s v="Regular"/>
    <s v="13-02-2026 08:00"/>
    <s v="13-02-2026 08:06"/>
    <n v="20"/>
    <n v="20"/>
    <n v="0"/>
    <s v="On Time"/>
    <s v="14-02-2026 04:06"/>
    <m/>
    <m/>
    <m/>
    <m/>
    <m/>
    <s v="B2B"/>
    <x v="3"/>
  </r>
  <r>
    <s v="13-02-2026"/>
    <s v="LH1398"/>
    <s v="KA26AB4244"/>
    <s v="Eastern Movers"/>
    <s v="9512551667"/>
    <s v="Delhi"/>
    <s v="Patna"/>
    <s v="Regular"/>
    <s v="13-02-2026 10:00"/>
    <s v="13-02-2026 10:10"/>
    <n v="10"/>
    <n v="10"/>
    <n v="0"/>
    <s v="On Time"/>
    <s v="13-02-2026 20:10"/>
    <m/>
    <m/>
    <m/>
    <m/>
    <m/>
    <s v="B2C"/>
    <x v="0"/>
  </r>
  <r>
    <s v="13-02-2026"/>
    <s v="LH1399"/>
    <s v="KA15AB9013"/>
    <s v="MP Express"/>
    <s v="9195515642"/>
    <s v="Ahmedabad"/>
    <s v="Chennai"/>
    <s v="Post-Adhoc"/>
    <s v="13-02-2026 10:00"/>
    <s v="13-02-2026 13:00"/>
    <n v="24"/>
    <n v="24"/>
    <n v="0"/>
    <s v="On Time"/>
    <s v="14-02-2026 13:00"/>
    <m/>
    <m/>
    <m/>
    <m/>
    <m/>
    <s v="Myntra Synergy"/>
    <x v="0"/>
  </r>
  <r>
    <s v="13-02-2026"/>
    <s v="LH1400"/>
    <s v="KA2AB7156"/>
    <s v="SRS Logistics"/>
    <s v="9762125713"/>
    <s v="Hyderabad"/>
    <s v="Mumbai"/>
    <s v="Regular"/>
    <s v="13-02-2026 04:00"/>
    <s v="13-02-2026 04:07"/>
    <n v="53"/>
    <n v="53"/>
    <n v="0"/>
    <s v="On Time"/>
    <s v="15-02-2026 09:07"/>
    <m/>
    <m/>
    <m/>
    <m/>
    <m/>
    <s v="B2B"/>
    <x v="0"/>
  </r>
  <r>
    <s v="13-02-2026"/>
    <s v="LH1401"/>
    <s v="KA17AB2597"/>
    <s v="Sri Balaji Cargo"/>
    <s v="9167138868"/>
    <s v="Ahmedabad"/>
    <s v="Kolkata"/>
    <s v="Regular"/>
    <s v="13-02-2026 09:00"/>
    <s v="13-02-2026 09:10"/>
    <n v="26"/>
    <n v="26"/>
    <n v="0"/>
    <s v="On Time"/>
    <m/>
    <m/>
    <m/>
    <m/>
    <m/>
    <m/>
    <s v="B2C"/>
    <x v="1"/>
  </r>
  <r>
    <s v="13-02-2026"/>
    <s v="LH1402"/>
    <s v="KA46AB9337"/>
    <s v="Bihar Movers"/>
    <s v="9297544715"/>
    <s v="Bengaluru"/>
    <s v="Vijayawada"/>
    <s v="Regular"/>
    <s v="13-02-2026 04:00"/>
    <s v="13-02-2026 04:10"/>
    <n v="28"/>
    <n v="28"/>
    <n v="0"/>
    <s v="On Time"/>
    <s v="14-02-2026 08:10"/>
    <m/>
    <m/>
    <m/>
    <m/>
    <m/>
    <s v="Flipkart"/>
    <x v="0"/>
  </r>
  <r>
    <s v="13-02-2026"/>
    <s v="LH1403"/>
    <s v="KA28AB3750"/>
    <s v="Southern Freight"/>
    <s v="9498527031"/>
    <s v="Pune"/>
    <s v="Jaipur"/>
    <s v="Post-Adhoc"/>
    <s v="13-02-2026 04:00"/>
    <s v="13-02-2026 07:00"/>
    <n v="39"/>
    <n v="39"/>
    <n v="0"/>
    <s v="On Time"/>
    <s v="14-02-2026 22:00"/>
    <m/>
    <m/>
    <m/>
    <m/>
    <m/>
    <s v="Myntra"/>
    <x v="2"/>
  </r>
  <r>
    <s v="13-02-2026"/>
    <s v="LH1404"/>
    <s v="KA33AB3201"/>
    <s v="SRS Logistics"/>
    <s v="9881851413"/>
    <s v="Chandigarh"/>
    <s v="Vijayawada"/>
    <s v="Post-Adhoc"/>
    <s v="13-02-2026 05:00"/>
    <s v="13-02-2026 08:00"/>
    <n v="39"/>
    <n v="39"/>
    <n v="0"/>
    <s v="On Time"/>
    <m/>
    <m/>
    <m/>
    <m/>
    <m/>
    <m/>
    <s v="Flipkart"/>
    <x v="1"/>
  </r>
  <r>
    <s v="13-02-2026"/>
    <s v="LH1405"/>
    <s v="KA38AB6657"/>
    <s v="Gujarat Cargo"/>
    <s v="9776267400"/>
    <s v="Ranchi"/>
    <s v="Nagpur"/>
    <s v="Regular"/>
    <s v="13-02-2026 08:00"/>
    <s v="13-02-2026 08:10"/>
    <n v="13"/>
    <n v="13"/>
    <n v="0"/>
    <s v="On Time"/>
    <s v="13-02-2026 21:10"/>
    <m/>
    <m/>
    <m/>
    <m/>
    <m/>
    <s v="Myntra Synergy"/>
    <x v="0"/>
  </r>
  <r>
    <s v="13-02-2026"/>
    <s v="LH1406"/>
    <s v="KA18AB2465"/>
    <s v="Eastern Movers"/>
    <s v="9330804743"/>
    <s v="Hyderabad"/>
    <s v="Kolkata"/>
    <s v="Pre-Adhoc"/>
    <s v="13-02-2026 08:00"/>
    <s v="13-02-2026 05:00"/>
    <n v="19"/>
    <n v="19"/>
    <n v="0"/>
    <s v="On Time"/>
    <m/>
    <m/>
    <m/>
    <m/>
    <m/>
    <m/>
    <s v="Myntra Synergy"/>
    <x v="1"/>
  </r>
  <r>
    <s v="13-02-2026"/>
    <s v="LH1407"/>
    <s v="KA10AB6610"/>
    <s v="AP Roadways"/>
    <s v="9048579958"/>
    <s v="Bengaluru"/>
    <s v="Chennai"/>
    <s v="Post-Adhoc"/>
    <s v="13-02-2026 08:00"/>
    <s v="13-02-2026 11:00"/>
    <n v="30"/>
    <n v="30"/>
    <n v="0"/>
    <s v="On Time"/>
    <m/>
    <m/>
    <m/>
    <m/>
    <m/>
    <m/>
    <s v="Myntra Synergy"/>
    <x v="1"/>
  </r>
  <r>
    <s v="13-02-2026"/>
    <s v="LH1408"/>
    <s v="KA38AB8535"/>
    <s v="Shakti Roadlines"/>
    <s v="9280378488"/>
    <s v="Chandigarh"/>
    <s v="Bengaluru"/>
    <s v="Regular"/>
    <s v="13-02-2026 06:00"/>
    <s v="13-02-2026 06:01"/>
    <n v="10"/>
    <n v="10"/>
    <n v="0"/>
    <s v="On Time"/>
    <s v="13-02-2026 16:01"/>
    <m/>
    <m/>
    <m/>
    <m/>
    <m/>
    <s v="B2C"/>
    <x v="0"/>
  </r>
  <r>
    <s v="13-02-2026"/>
    <s v="LH1409"/>
    <s v="KA33AB8984"/>
    <s v="Gujarat Cargo"/>
    <s v="9437187193"/>
    <s v="Guwahati"/>
    <s v="Patna"/>
    <s v="Regular"/>
    <s v="13-02-2026 04:00"/>
    <s v="13-02-2026 04:09"/>
    <n v="38"/>
    <n v="38"/>
    <n v="0"/>
    <s v="On Time"/>
    <m/>
    <m/>
    <m/>
    <m/>
    <m/>
    <m/>
    <s v="B2B Synergy"/>
    <x v="1"/>
  </r>
  <r>
    <s v="13-02-2026"/>
    <s v="LH1410"/>
    <s v="KA27AB7790"/>
    <s v="AP Roadways"/>
    <s v="9509869092"/>
    <s v="Mumbai"/>
    <s v="Vijayawada"/>
    <s v="Regular"/>
    <s v="13-02-2026 05:00"/>
    <s v="13-02-2026 05:09"/>
    <n v="10"/>
    <n v="14"/>
    <n v="4"/>
    <s v="Delay"/>
    <m/>
    <s v="In-Transit Halt"/>
    <n v="4"/>
    <s v="Jaipur - 323081"/>
    <s v="Accident"/>
    <s v="Minor Collision"/>
    <s v="B2C"/>
    <x v="1"/>
  </r>
  <r>
    <s v="13-02-2026"/>
    <s v="LH1411"/>
    <s v="KA29AB6530"/>
    <s v="AP Roadways"/>
    <s v="9606917074"/>
    <s v="Vijayawada"/>
    <s v="Lucknow"/>
    <s v="Regular"/>
    <s v="13-02-2026 09:00"/>
    <s v="13-02-2026 09:06"/>
    <n v="32"/>
    <n v="34"/>
    <n v="2"/>
    <s v="Delay"/>
    <m/>
    <s v="In-Transit Halt"/>
    <n v="2"/>
    <s v="Chennai - 408488"/>
    <s v="Traffic"/>
    <s v="Highway Block"/>
    <s v="Flipkart"/>
    <x v="1"/>
  </r>
  <r>
    <s v="13-02-2026"/>
    <s v="LH1412"/>
    <s v="KA1AB2355"/>
    <s v="Om Sai Logistics"/>
    <s v="9287762852"/>
    <s v="Mumbai"/>
    <s v="Bengaluru"/>
    <s v="Regular"/>
    <s v="13-02-2026 06:00"/>
    <s v="13-02-2026 06:06"/>
    <n v="34"/>
    <n v="34"/>
    <n v="0"/>
    <s v="On Time"/>
    <s v="14-02-2026 16:06"/>
    <m/>
    <m/>
    <m/>
    <m/>
    <m/>
    <s v="B2C"/>
    <x v="0"/>
  </r>
  <r>
    <s v="13-02-2026"/>
    <s v="LH1413"/>
    <s v="KA13AB9448"/>
    <s v="AP Roadways"/>
    <s v="9813543994"/>
    <s v="Guwahati"/>
    <s v="Ahmedabad"/>
    <s v="Regular"/>
    <s v="13-02-2026 09:00"/>
    <s v="13-02-2026 09:02"/>
    <n v="19"/>
    <n v="19"/>
    <n v="0"/>
    <s v="On Time"/>
    <s v="14-02-2026 04:02"/>
    <m/>
    <m/>
    <m/>
    <m/>
    <m/>
    <s v="Myntra"/>
    <x v="0"/>
  </r>
  <r>
    <s v="13-02-2026"/>
    <s v="LH1414"/>
    <s v="KA42AB6952"/>
    <s v="MP Express"/>
    <s v="9276441732"/>
    <s v="Jaipur"/>
    <s v="Chandigarh"/>
    <s v="Post-Adhoc"/>
    <s v="13-02-2026 04:00"/>
    <s v="13-02-2026 07:00"/>
    <n v="42"/>
    <n v="42"/>
    <n v="0"/>
    <s v="On Time"/>
    <s v="15-02-2026 01:00"/>
    <m/>
    <m/>
    <m/>
    <m/>
    <m/>
    <s v="B2B"/>
    <x v="0"/>
  </r>
  <r>
    <s v="13-02-2026"/>
    <s v="LH1415"/>
    <s v="KA32AB1910"/>
    <s v="AP Roadways"/>
    <s v="9230768798"/>
    <s v="Pune"/>
    <s v="Kolkata"/>
    <s v="Regular"/>
    <s v="13-02-2026 05:00"/>
    <s v="13-02-2026 05:09"/>
    <n v="22"/>
    <n v="22"/>
    <n v="0"/>
    <s v="On Time"/>
    <s v="14-02-2026 03:09"/>
    <m/>
    <m/>
    <m/>
    <m/>
    <m/>
    <s v="B2B"/>
    <x v="0"/>
  </r>
  <r>
    <s v="13-02-2026"/>
    <s v="LH1416"/>
    <s v="KA16AB2913"/>
    <s v="Gujarat Cargo"/>
    <s v="9531797756"/>
    <s v="Pune"/>
    <s v="Nagpur"/>
    <s v="Regular"/>
    <s v="13-02-2026 07:00"/>
    <s v="13-02-2026 07:07"/>
    <n v="52"/>
    <n v="52"/>
    <n v="0"/>
    <s v="On Time"/>
    <m/>
    <m/>
    <m/>
    <m/>
    <m/>
    <m/>
    <s v="Flipkart"/>
    <x v="1"/>
  </r>
  <r>
    <s v="13-02-2026"/>
    <s v="LH1417"/>
    <s v="KA12AB4625"/>
    <s v="Shakti Roadlines"/>
    <s v="9738438691"/>
    <s v="Guwahati"/>
    <s v="Bengaluru"/>
    <s v="Regular"/>
    <s v="13-02-2026 06:00"/>
    <s v="13-02-2026 06:09"/>
    <n v="12"/>
    <n v="12"/>
    <n v="0"/>
    <s v="On Time"/>
    <s v="13-02-2026 18:09"/>
    <m/>
    <m/>
    <m/>
    <m/>
    <m/>
    <s v="B2B Synergy"/>
    <x v="0"/>
  </r>
  <r>
    <s v="13-02-2026"/>
    <s v="LH1418"/>
    <s v="KA50AB7470"/>
    <s v="Haryana Transport"/>
    <s v="9826609497"/>
    <s v="Hyderabad"/>
    <s v="Nagpur"/>
    <s v="Regular"/>
    <s v="13-02-2026 04:00"/>
    <s v="13-02-2026 04:06"/>
    <n v="14"/>
    <n v="14"/>
    <n v="0"/>
    <s v="On Time"/>
    <s v="13-02-2026 18:06"/>
    <m/>
    <m/>
    <m/>
    <m/>
    <m/>
    <s v="Flipkart"/>
    <x v="0"/>
  </r>
  <r>
    <s v="13-02-2026"/>
    <s v="LH1419"/>
    <s v="KA12AB2584"/>
    <s v="Shakti Roadlines"/>
    <s v="9436343609"/>
    <s v="Chennai"/>
    <s v="Chandigarh"/>
    <s v="Regular"/>
    <s v="13-02-2026 05:00"/>
    <s v="13-02-2026 05:10"/>
    <n v="9"/>
    <n v="9"/>
    <n v="0"/>
    <s v="On Time"/>
    <s v="13-02-2026 14:10"/>
    <m/>
    <m/>
    <m/>
    <m/>
    <m/>
    <s v="Myntra"/>
    <x v="0"/>
  </r>
  <r>
    <s v="13-02-2026"/>
    <s v="LH1420"/>
    <s v="KA38AB6805"/>
    <s v="SRS Logistics"/>
    <s v="9826094219"/>
    <s v="Pune"/>
    <s v="Ahmedabad"/>
    <s v="Regular"/>
    <s v="13-02-2026 05:00"/>
    <s v="13-02-2026 05:02"/>
    <n v="36"/>
    <n v="36"/>
    <n v="0"/>
    <s v="On Time"/>
    <s v="14-02-2026 17:02"/>
    <m/>
    <m/>
    <m/>
    <m/>
    <m/>
    <s v="B2B Synergy"/>
    <x v="0"/>
  </r>
  <r>
    <s v="13-02-2026"/>
    <s v="LH1421"/>
    <s v="KA2AB9476"/>
    <s v="SouthLine Cargo"/>
    <s v="9706648017"/>
    <s v="Bhubaneswar"/>
    <s v="Nagpur"/>
    <s v="Regular"/>
    <s v="13-02-2026 05:00"/>
    <s v="13-02-2026 05:09"/>
    <n v="52"/>
    <n v="52"/>
    <n v="0"/>
    <s v="On Time"/>
    <m/>
    <m/>
    <m/>
    <m/>
    <m/>
    <m/>
    <s v="B2B Synergy"/>
    <x v="1"/>
  </r>
  <r>
    <s v="13-02-2026"/>
    <s v="LH1422"/>
    <s v="KA12AB5599"/>
    <s v="Sri Balaji Cargo"/>
    <s v="9296555231"/>
    <s v="Bhubaneswar"/>
    <s v="Bhopal"/>
    <s v="Post-Adhoc"/>
    <s v="13-02-2026 08:00"/>
    <s v="13-02-2026 11:00"/>
    <n v="33"/>
    <n v="33"/>
    <n v="0"/>
    <s v="On Time"/>
    <s v="14-02-2026 20:00"/>
    <m/>
    <m/>
    <m/>
    <m/>
    <m/>
    <s v="Myntra Synergy"/>
    <x v="0"/>
  </r>
  <r>
    <s v="13-02-2026"/>
    <s v="LH1423"/>
    <s v="KA10AB8070"/>
    <s v="Mahadev Cargo"/>
    <s v="9868851595"/>
    <s v="Coimbatore"/>
    <s v="Vijayawada"/>
    <s v="Post-Adhoc"/>
    <s v="13-02-2026 06:00"/>
    <s v="13-02-2026 09:00"/>
    <n v="10"/>
    <n v="10"/>
    <n v="0"/>
    <s v="On Time"/>
    <s v="13-02-2026 19:00"/>
    <m/>
    <m/>
    <m/>
    <m/>
    <m/>
    <s v="B2B Synergy"/>
    <x v="0"/>
  </r>
  <r>
    <s v="13-02-2026"/>
    <s v="LH1424"/>
    <s v="KA16AB7793"/>
    <s v="SouthLine Cargo"/>
    <s v="9515875631"/>
    <s v="Chandigarh"/>
    <s v="Kolkata"/>
    <s v="Post-Adhoc"/>
    <s v="13-02-2026 10:00"/>
    <s v="13-02-2026 13:00"/>
    <n v="23"/>
    <n v="23"/>
    <n v="0"/>
    <s v="On Time"/>
    <s v="14-02-2026 12:00"/>
    <m/>
    <m/>
    <m/>
    <m/>
    <m/>
    <s v="Flipkart"/>
    <x v="3"/>
  </r>
  <r>
    <s v="13-02-2026"/>
    <s v="LH1425"/>
    <s v="KA11AB6555"/>
    <s v="Southern Freight"/>
    <s v="9024502642"/>
    <s v="Nagpur"/>
    <s v="Chennai"/>
    <s v="Pre-Adhoc"/>
    <s v="13-02-2026 08:00"/>
    <s v="13-02-2026 05:00"/>
    <n v="47"/>
    <n v="47"/>
    <n v="0"/>
    <s v="On Time"/>
    <s v="15-02-2026 04:00"/>
    <m/>
    <m/>
    <m/>
    <m/>
    <m/>
    <s v="B2C"/>
    <x v="0"/>
  </r>
  <r>
    <s v="13-02-2026"/>
    <s v="LH1426"/>
    <s v="KA33AB4268"/>
    <s v="Om Sai Logistics"/>
    <s v="9481734192"/>
    <s v="Mumbai"/>
    <s v="Coimbatore"/>
    <s v="Post-Adhoc"/>
    <s v="13-02-2026 05:00"/>
    <s v="13-02-2026 08:00"/>
    <n v="9"/>
    <n v="9"/>
    <n v="0"/>
    <s v="On Time"/>
    <s v="13-02-2026 17:00"/>
    <m/>
    <m/>
    <m/>
    <m/>
    <m/>
    <s v="Myntra Synergy"/>
    <x v="0"/>
  </r>
  <r>
    <s v="13-02-2026"/>
    <s v="LH1427"/>
    <s v="KA9AB1377"/>
    <s v="AP Roadways"/>
    <s v="9277847480"/>
    <s v="Ahmedabad"/>
    <s v="Pune"/>
    <s v="Regular"/>
    <s v="13-02-2026 10:00"/>
    <s v="13-02-2026 10:01"/>
    <n v="24"/>
    <n v="24"/>
    <n v="0"/>
    <s v="On Time"/>
    <s v="14-02-2026 10:01"/>
    <m/>
    <m/>
    <m/>
    <m/>
    <m/>
    <s v="B2C"/>
    <x v="0"/>
  </r>
  <r>
    <s v="13-02-2026"/>
    <s v="LH1428"/>
    <s v="KA2AB1023"/>
    <s v="Southern Freight"/>
    <s v="9426793720"/>
    <s v="Guwahati"/>
    <s v="Mumbai"/>
    <s v="Regular"/>
    <s v="13-02-2026 10:00"/>
    <s v="13-02-2026 10:05"/>
    <n v="33"/>
    <n v="33"/>
    <n v="0"/>
    <s v="On Time"/>
    <s v="14-02-2026 19:05"/>
    <m/>
    <m/>
    <m/>
    <m/>
    <m/>
    <s v="B2B"/>
    <x v="0"/>
  </r>
  <r>
    <s v="13-02-2026"/>
    <s v="LH1429"/>
    <s v="KA37AB2788"/>
    <s v="Bihar Movers"/>
    <s v="9060409670"/>
    <s v="Kolkata"/>
    <s v="Chandigarh"/>
    <s v="Regular"/>
    <s v="13-02-2026 10:00"/>
    <s v="13-02-2026 10:06"/>
    <n v="22"/>
    <n v="22"/>
    <n v="0"/>
    <s v="On Time"/>
    <s v="14-02-2026 08:06"/>
    <m/>
    <m/>
    <m/>
    <m/>
    <m/>
    <s v="B2B"/>
    <x v="0"/>
  </r>
  <r>
    <s v="13-02-2026"/>
    <s v="LH1430"/>
    <s v="KA32AB8373"/>
    <s v="VRL Transport"/>
    <s v="9592049778"/>
    <s v="Hyderabad"/>
    <s v="Patna"/>
    <s v="Regular"/>
    <s v="13-02-2026 06:00"/>
    <s v="13-02-2026 06:04"/>
    <n v="52"/>
    <n v="52"/>
    <n v="0"/>
    <s v="On Time"/>
    <s v="15-02-2026 10:04"/>
    <m/>
    <m/>
    <m/>
    <m/>
    <m/>
    <s v="Flipkart"/>
    <x v="0"/>
  </r>
  <r>
    <s v="13-02-2026"/>
    <s v="LH1431"/>
    <s v="KA43AB7570"/>
    <s v="Haryana Transport"/>
    <s v="9845109699"/>
    <s v="Chennai"/>
    <s v="Coimbatore"/>
    <s v="Regular"/>
    <s v="13-02-2026 08:00"/>
    <s v="13-02-2026 08:02"/>
    <n v="39"/>
    <n v="39"/>
    <n v="0"/>
    <s v="On Time"/>
    <s v="14-02-2026 23:02"/>
    <m/>
    <m/>
    <m/>
    <m/>
    <m/>
    <s v="Myntra Synergy"/>
    <x v="0"/>
  </r>
  <r>
    <s v="13-02-2026"/>
    <s v="LH1432"/>
    <s v="KA4AB9233"/>
    <s v="MP Express"/>
    <s v="9157996794"/>
    <s v="Bhubaneswar"/>
    <s v="Kolkata"/>
    <s v="Pre-Adhoc"/>
    <s v="13-02-2026 07:00"/>
    <s v="13-02-2026 04:00"/>
    <n v="18"/>
    <n v="18"/>
    <n v="0"/>
    <s v="On Time"/>
    <s v="13-02-2026 22:00"/>
    <m/>
    <m/>
    <m/>
    <m/>
    <m/>
    <s v="B2B"/>
    <x v="0"/>
  </r>
  <r>
    <s v="13-02-2026"/>
    <s v="LH1433"/>
    <s v="KA46AB2365"/>
    <s v="Mahadev Cargo"/>
    <s v="9530710755"/>
    <s v="Lucknow"/>
    <s v="Hyderabad"/>
    <s v="Regular"/>
    <s v="13-02-2026 09:00"/>
    <s v="13-02-2026 09:04"/>
    <n v="25"/>
    <n v="25"/>
    <n v="0"/>
    <s v="On Time"/>
    <m/>
    <m/>
    <m/>
    <m/>
    <m/>
    <m/>
    <s v="Myntra Synergy"/>
    <x v="1"/>
  </r>
  <r>
    <s v="13-02-2026"/>
    <s v="LH1434"/>
    <s v="KA36AB4090"/>
    <s v="SRS Logistics"/>
    <s v="9682503786"/>
    <s v="Mumbai"/>
    <s v="Delhi"/>
    <s v="Regular"/>
    <s v="13-02-2026 05:00"/>
    <s v="13-02-2026 05:10"/>
    <n v="53"/>
    <n v="53"/>
    <n v="0"/>
    <s v="On Time"/>
    <s v="15-02-2026 10:10"/>
    <m/>
    <m/>
    <m/>
    <m/>
    <m/>
    <s v="Myntra Synergy"/>
    <x v="2"/>
  </r>
  <r>
    <s v="13-02-2026"/>
    <s v="LH1435"/>
    <s v="KA36AB7905"/>
    <s v="Eastern Movers"/>
    <s v="9720234285"/>
    <s v="Bhopal"/>
    <s v="Jaipur"/>
    <s v="Post-Adhoc"/>
    <s v="13-02-2026 08:00"/>
    <s v="13-02-2026 11:00"/>
    <n v="35"/>
    <n v="35"/>
    <n v="0"/>
    <s v="On Time"/>
    <s v="14-02-2026 22:00"/>
    <m/>
    <m/>
    <m/>
    <m/>
    <m/>
    <s v="B2B Synergy"/>
    <x v="0"/>
  </r>
  <r>
    <s v="13-02-2026"/>
    <s v="LH1436"/>
    <s v="KA26AB2516"/>
    <s v="MP Express"/>
    <s v="9473724184"/>
    <s v="Lucknow"/>
    <s v="Jaipur"/>
    <s v="Pre-Adhoc"/>
    <s v="13-02-2026 06:00"/>
    <s v="13-02-2026 03:00"/>
    <n v="44"/>
    <n v="44"/>
    <n v="0"/>
    <s v="On Time"/>
    <s v="14-02-2026 23:00"/>
    <m/>
    <m/>
    <m/>
    <m/>
    <m/>
    <s v="B2B Synergy"/>
    <x v="0"/>
  </r>
  <r>
    <s v="13-02-2026"/>
    <s v="LH1437"/>
    <s v="KA2AB3626"/>
    <s v="Sri Balaji Cargo"/>
    <s v="9673111772"/>
    <s v="Kolkata"/>
    <s v="Chennai"/>
    <s v="Regular"/>
    <s v="13-02-2026 07:00"/>
    <s v="13-02-2026 07:01"/>
    <n v="31"/>
    <n v="31"/>
    <n v="0"/>
    <s v="On Time"/>
    <s v="14-02-2026 14:01"/>
    <m/>
    <m/>
    <m/>
    <m/>
    <m/>
    <s v="Myntra Synergy"/>
    <x v="0"/>
  </r>
  <r>
    <s v="13-02-2026"/>
    <s v="LH1438"/>
    <s v="KA17AB1538"/>
    <s v="SafeExpress"/>
    <s v="9681825531"/>
    <s v="Jaipur"/>
    <s v="Coimbatore"/>
    <s v="Regular"/>
    <s v="13-02-2026 05:00"/>
    <s v="13-02-2026 05:03"/>
    <n v="42"/>
    <n v="42"/>
    <n v="0"/>
    <s v="On Time"/>
    <s v="14-02-2026 23:03"/>
    <m/>
    <m/>
    <m/>
    <m/>
    <m/>
    <s v="B2C"/>
    <x v="0"/>
  </r>
  <r>
    <s v="13-02-2026"/>
    <s v="LH1439"/>
    <s v="KA35AB7675"/>
    <s v="SafeExpress"/>
    <s v="9393482260"/>
    <s v="Kolkata"/>
    <s v="Mumbai"/>
    <s v="Pre-Adhoc"/>
    <s v="13-02-2026 07:00"/>
    <s v="13-02-2026 04:00"/>
    <n v="51"/>
    <n v="55"/>
    <n v="4"/>
    <s v="Delay"/>
    <m/>
    <s v="In-Transit Halt"/>
    <n v="4"/>
    <s v="Pune - 206942"/>
    <s v="Driver Issue"/>
    <s v="Driver Rest Delay"/>
    <s v="Flipkart"/>
    <x v="1"/>
  </r>
  <r>
    <s v="13-02-2026"/>
    <s v="LH1440"/>
    <s v="KA21AB8507"/>
    <s v="Om Sai Logistics"/>
    <s v="9985283267"/>
    <s v="Lucknow"/>
    <s v="Bengaluru"/>
    <s v="Pre-Adhoc"/>
    <s v="13-02-2026 08:00"/>
    <s v="13-02-2026 05:00"/>
    <n v="26"/>
    <n v="26"/>
    <n v="0"/>
    <s v="On Time"/>
    <s v="14-02-2026 07:00"/>
    <m/>
    <m/>
    <m/>
    <m/>
    <m/>
    <s v="Myntra"/>
    <x v="2"/>
  </r>
  <r>
    <s v="13-02-2026"/>
    <s v="LH1441"/>
    <s v="KA45AB3817"/>
    <s v="Southern Freight"/>
    <s v="9733081229"/>
    <s v="Chennai"/>
    <s v="Vijayawada"/>
    <s v="Regular"/>
    <s v="13-02-2026 08:00"/>
    <s v="13-02-2026 08:08"/>
    <n v="19"/>
    <n v="19"/>
    <n v="0"/>
    <s v="On Time"/>
    <s v="14-02-2026 03:08"/>
    <m/>
    <m/>
    <m/>
    <m/>
    <m/>
    <s v="Myntra"/>
    <x v="0"/>
  </r>
  <r>
    <s v="13-02-2026"/>
    <s v="LH1442"/>
    <s v="KA3AB2417"/>
    <s v="Sri Balaji Cargo"/>
    <s v="9825523845"/>
    <s v="Hyderabad"/>
    <s v="Bhubaneswar"/>
    <s v="Regular"/>
    <s v="13-02-2026 10:00"/>
    <s v="13-02-2026 10:02"/>
    <n v="13"/>
    <n v="13"/>
    <n v="0"/>
    <s v="On Time"/>
    <s v="13-02-2026 23:02"/>
    <m/>
    <m/>
    <m/>
    <m/>
    <m/>
    <s v="Myntra"/>
    <x v="0"/>
  </r>
  <r>
    <s v="13-02-2026"/>
    <s v="LH1443"/>
    <s v="KA2AB4823"/>
    <s v="SouthLine Cargo"/>
    <s v="9731341387"/>
    <s v="Pune"/>
    <s v="Patna"/>
    <s v="Post-Adhoc"/>
    <s v="13-02-2026 05:00"/>
    <s v="13-02-2026 08:00"/>
    <n v="30"/>
    <n v="30"/>
    <n v="0"/>
    <s v="On Time"/>
    <s v="14-02-2026 14:00"/>
    <m/>
    <m/>
    <m/>
    <m/>
    <m/>
    <s v="Myntra"/>
    <x v="0"/>
  </r>
  <r>
    <s v="13-02-2026"/>
    <s v="LH1444"/>
    <s v="KA30AB6155"/>
    <s v="Shakti Roadlines"/>
    <s v="9902423250"/>
    <s v="Bengaluru"/>
    <s v="Bhubaneswar"/>
    <s v="Regular"/>
    <s v="13-02-2026 07:00"/>
    <s v="13-02-2026 07:10"/>
    <n v="20"/>
    <n v="20"/>
    <n v="0"/>
    <s v="On Time"/>
    <s v="14-02-2026 03:10"/>
    <m/>
    <m/>
    <m/>
    <m/>
    <m/>
    <s v="B2B Synergy"/>
    <x v="0"/>
  </r>
  <r>
    <s v="13-02-2026"/>
    <s v="LH1445"/>
    <s v="KA16AB8688"/>
    <s v="Bihar Movers"/>
    <s v="9022852720"/>
    <s v="Mumbai"/>
    <s v="Jaipur"/>
    <s v="Regular"/>
    <s v="13-02-2026 05:00"/>
    <s v="13-02-2026 05:01"/>
    <n v="22"/>
    <n v="22"/>
    <n v="0"/>
    <s v="On Time"/>
    <s v="14-02-2026 03:01"/>
    <m/>
    <m/>
    <m/>
    <m/>
    <m/>
    <s v="B2B"/>
    <x v="0"/>
  </r>
  <r>
    <s v="13-02-2026"/>
    <s v="LH1446"/>
    <s v="KA41AB1386"/>
    <s v="SRS Logistics"/>
    <s v="9684836634"/>
    <s v="Bhopal"/>
    <s v="Guwahati"/>
    <s v="Regular"/>
    <s v="13-02-2026 05:00"/>
    <s v="13-02-2026 05:01"/>
    <n v="50"/>
    <n v="50"/>
    <n v="0"/>
    <s v="On Time"/>
    <s v="15-02-2026 07:01"/>
    <m/>
    <m/>
    <m/>
    <m/>
    <m/>
    <s v="Myntra"/>
    <x v="0"/>
  </r>
  <r>
    <s v="13-02-2026"/>
    <s v="LH1447"/>
    <s v="KA20AB4278"/>
    <s v="Gujarat Cargo"/>
    <s v="9923144125"/>
    <s v="Ahmedabad"/>
    <s v="Pune"/>
    <s v="Regular"/>
    <s v="13-02-2026 08:00"/>
    <s v="13-02-2026 08:02"/>
    <n v="32"/>
    <n v="32"/>
    <n v="0"/>
    <s v="On Time"/>
    <s v="14-02-2026 16:02"/>
    <m/>
    <m/>
    <m/>
    <m/>
    <m/>
    <s v="Myntra"/>
    <x v="2"/>
  </r>
  <r>
    <s v="13-02-2026"/>
    <s v="LH1448"/>
    <s v="KA41AB5537"/>
    <s v="Gujarat Cargo"/>
    <s v="9424218977"/>
    <s v="Mumbai"/>
    <s v="Pune"/>
    <s v="Regular"/>
    <s v="13-02-2026 05:00"/>
    <s v="13-02-2026 05:00"/>
    <n v="19"/>
    <n v="19"/>
    <n v="0"/>
    <s v="On Time"/>
    <s v="14-02-2026 00:00"/>
    <m/>
    <m/>
    <m/>
    <m/>
    <m/>
    <s v="B2B"/>
    <x v="0"/>
  </r>
  <r>
    <s v="13-02-2026"/>
    <s v="LH1449"/>
    <s v="KA8AB7606"/>
    <s v="AP Roadways"/>
    <s v="9390668577"/>
    <s v="Bhubaneswar"/>
    <s v="Delhi"/>
    <s v="Regular"/>
    <s v="13-02-2026 04:00"/>
    <s v="13-02-2026 04:07"/>
    <n v="13"/>
    <n v="13"/>
    <n v="0"/>
    <s v="On Time"/>
    <s v="13-02-2026 17:07"/>
    <m/>
    <m/>
    <m/>
    <m/>
    <m/>
    <s v="B2B Synergy"/>
    <x v="0"/>
  </r>
  <r>
    <s v="13-02-2026"/>
    <s v="LH1450"/>
    <s v="KA44AB5268"/>
    <s v="SouthLine Cargo"/>
    <s v="9899145481"/>
    <s v="Kolkata"/>
    <s v="Ahmedabad"/>
    <s v="Regular"/>
    <s v="13-02-2026 09:00"/>
    <s v="13-02-2026 09:05"/>
    <n v="16"/>
    <n v="16"/>
    <n v="0"/>
    <s v="On Time"/>
    <s v="14-02-2026 01:05"/>
    <m/>
    <m/>
    <m/>
    <m/>
    <m/>
    <s v="Myntra Synergy"/>
    <x v="2"/>
  </r>
  <r>
    <s v="13-02-2026"/>
    <s v="LH1451"/>
    <s v="KA22AB4450"/>
    <s v="Eastern Movers"/>
    <s v="9383995598"/>
    <s v="Coimbatore"/>
    <s v="Hyderabad"/>
    <s v="Pre-Adhoc"/>
    <s v="13-02-2026 09:00"/>
    <s v="13-02-2026 06:00"/>
    <n v="15"/>
    <n v="15"/>
    <n v="0"/>
    <s v="On Time"/>
    <s v="13-02-2026 21:00"/>
    <m/>
    <m/>
    <m/>
    <m/>
    <m/>
    <s v="Myntra Synergy"/>
    <x v="0"/>
  </r>
  <r>
    <s v="13-02-2026"/>
    <s v="LH1452"/>
    <s v="KA41AB9862"/>
    <s v="Southern Freight"/>
    <s v="9797662023"/>
    <s v="Bhubaneswar"/>
    <s v="Guwahati"/>
    <s v="Regular"/>
    <s v="13-02-2026 10:00"/>
    <s v="13-02-2026 10:03"/>
    <n v="28"/>
    <n v="28"/>
    <n v="0"/>
    <s v="On Time"/>
    <s v="14-02-2026 14:03"/>
    <m/>
    <m/>
    <m/>
    <m/>
    <m/>
    <s v="B2B Synergy"/>
    <x v="0"/>
  </r>
  <r>
    <s v="13-02-2026"/>
    <s v="LH1453"/>
    <s v="KA38AB5993"/>
    <s v="Haryana Transport"/>
    <s v="9085095056"/>
    <s v="Jaipur"/>
    <s v="Patna"/>
    <s v="Regular"/>
    <s v="13-02-2026 08:00"/>
    <s v="13-02-2026 08:01"/>
    <n v="30"/>
    <n v="30"/>
    <n v="0"/>
    <s v="On Time"/>
    <s v="14-02-2026 14:01"/>
    <m/>
    <m/>
    <m/>
    <m/>
    <m/>
    <s v="Flipkart"/>
    <x v="0"/>
  </r>
  <r>
    <s v="13-02-2026"/>
    <s v="LH1454"/>
    <s v="KA30AB6739"/>
    <s v="Mahadev Cargo"/>
    <s v="9280733155"/>
    <s v="Lucknow"/>
    <s v="Bengaluru"/>
    <s v="Post-Adhoc"/>
    <s v="13-02-2026 06:00"/>
    <s v="13-02-2026 09:00"/>
    <n v="18"/>
    <n v="18"/>
    <n v="0"/>
    <s v="On Time"/>
    <s v="14-02-2026 03:00"/>
    <m/>
    <m/>
    <m/>
    <m/>
    <m/>
    <s v="B2B"/>
    <x v="0"/>
  </r>
  <r>
    <s v="13-02-2026"/>
    <s v="LH1455"/>
    <s v="KA2AB6887"/>
    <s v="SafeExpress"/>
    <s v="9588369016"/>
    <s v="Guwahati"/>
    <s v="Kolkata"/>
    <s v="Regular"/>
    <s v="13-02-2026 04:00"/>
    <s v="13-02-2026 04:00"/>
    <n v="34"/>
    <n v="34"/>
    <n v="0"/>
    <s v="On Time"/>
    <m/>
    <m/>
    <m/>
    <m/>
    <m/>
    <m/>
    <s v="B2C"/>
    <x v="1"/>
  </r>
  <r>
    <s v="13-02-2026"/>
    <s v="LH1456"/>
    <s v="KA20AB8682"/>
    <s v="AP Roadways"/>
    <s v="9825203467"/>
    <s v="Kolkata"/>
    <s v="Chandigarh"/>
    <s v="Pre-Adhoc"/>
    <s v="13-02-2026 05:00"/>
    <s v="13-02-2026 02:00"/>
    <n v="13"/>
    <n v="13"/>
    <n v="0"/>
    <s v="On Time"/>
    <s v="13-02-2026 15:00"/>
    <m/>
    <m/>
    <m/>
    <m/>
    <m/>
    <s v="B2B"/>
    <x v="0"/>
  </r>
  <r>
    <s v="13-02-2026"/>
    <s v="LH1457"/>
    <s v="KA15AB3601"/>
    <s v="Om Sai Logistics"/>
    <s v="9066671876"/>
    <s v="Guwahati"/>
    <s v="Kolkata"/>
    <s v="Regular"/>
    <s v="13-02-2026 05:00"/>
    <s v="13-02-2026 05:05"/>
    <n v="9"/>
    <n v="9"/>
    <n v="0"/>
    <s v="On Time"/>
    <s v="13-02-2026 14:05"/>
    <m/>
    <m/>
    <m/>
    <m/>
    <m/>
    <s v="Myntra Synergy"/>
    <x v="0"/>
  </r>
  <r>
    <s v="13-02-2026"/>
    <s v="LH1458"/>
    <s v="KA43AB9335"/>
    <s v="SouthLine Cargo"/>
    <s v="9261519266"/>
    <s v="Bengaluru"/>
    <s v="Bhopal"/>
    <s v="Pre-Adhoc"/>
    <s v="13-02-2026 06:00"/>
    <s v="13-02-2026 03:00"/>
    <n v="28"/>
    <n v="28"/>
    <n v="0"/>
    <s v="On Time"/>
    <s v="14-02-2026 07:00"/>
    <m/>
    <m/>
    <m/>
    <m/>
    <m/>
    <s v="B2C"/>
    <x v="0"/>
  </r>
  <r>
    <s v="13-02-2026"/>
    <s v="LH1459"/>
    <s v="KA5AB7954"/>
    <s v="SafeExpress"/>
    <s v="9079005220"/>
    <s v="Nagpur"/>
    <s v="Pune"/>
    <s v="Regular"/>
    <s v="13-02-2026 05:00"/>
    <s v="13-02-2026 05:01"/>
    <n v="36"/>
    <n v="36"/>
    <n v="0"/>
    <s v="On Time"/>
    <s v="14-02-2026 17:01"/>
    <m/>
    <m/>
    <m/>
    <m/>
    <m/>
    <s v="Flipkart"/>
    <x v="3"/>
  </r>
  <r>
    <s v="13-02-2026"/>
    <s v="LH1460"/>
    <s v="KA37AB4056"/>
    <s v="SouthLine Cargo"/>
    <s v="9184742900"/>
    <s v="Hyderabad"/>
    <s v="Ahmedabad"/>
    <s v="Regular"/>
    <s v="13-02-2026 07:00"/>
    <s v="13-02-2026 07:08"/>
    <n v="40"/>
    <n v="40"/>
    <n v="0"/>
    <s v="On Time"/>
    <s v="14-02-2026 23:08"/>
    <m/>
    <m/>
    <m/>
    <m/>
    <m/>
    <s v="Myntra Synergy"/>
    <x v="0"/>
  </r>
  <r>
    <s v="13-02-2026"/>
    <s v="LH1461"/>
    <s v="KA47AB7605"/>
    <s v="AP Roadways"/>
    <s v="9053795899"/>
    <s v="Ahmedabad"/>
    <s v="Chennai"/>
    <s v="Regular"/>
    <s v="13-02-2026 05:00"/>
    <s v="13-02-2026 05:07"/>
    <n v="51"/>
    <n v="51"/>
    <n v="0"/>
    <s v="On Time"/>
    <s v="15-02-2026 08:07"/>
    <m/>
    <m/>
    <m/>
    <m/>
    <m/>
    <s v="B2C"/>
    <x v="0"/>
  </r>
  <r>
    <s v="13-02-2026"/>
    <s v="LH1462"/>
    <s v="KA9AB3877"/>
    <s v="SRS Logistics"/>
    <s v="9747313619"/>
    <s v="Ranchi"/>
    <s v="Vijayawada"/>
    <s v="Pre-Adhoc"/>
    <s v="13-02-2026 07:00"/>
    <s v="13-02-2026 04:00"/>
    <n v="38"/>
    <n v="38"/>
    <n v="0"/>
    <s v="On Time"/>
    <s v="14-02-2026 18:00"/>
    <m/>
    <m/>
    <m/>
    <m/>
    <m/>
    <s v="B2B Synergy"/>
    <x v="0"/>
  </r>
  <r>
    <s v="13-02-2026"/>
    <s v="LH1463"/>
    <s v="KA47AB6306"/>
    <s v="SRS Logistics"/>
    <s v="9188076522"/>
    <s v="Kolkata"/>
    <s v="Chandigarh"/>
    <s v="Post-Adhoc"/>
    <s v="13-02-2026 04:00"/>
    <s v="13-02-2026 07:00"/>
    <n v="28"/>
    <n v="28"/>
    <n v="0"/>
    <s v="On Time"/>
    <s v="14-02-2026 11:00"/>
    <m/>
    <m/>
    <m/>
    <m/>
    <m/>
    <s v="B2B Synergy"/>
    <x v="0"/>
  </r>
  <r>
    <s v="13-02-2026"/>
    <s v="LH1464"/>
    <s v="KA5AB6225"/>
    <s v="SafeExpress"/>
    <s v="9499950617"/>
    <s v="Ahmedabad"/>
    <s v="Ranchi"/>
    <s v="Post-Adhoc"/>
    <s v="13-02-2026 04:00"/>
    <s v="13-02-2026 07:00"/>
    <n v="8"/>
    <n v="8"/>
    <n v="0"/>
    <s v="On Time"/>
    <s v="13-02-2026 15:00"/>
    <m/>
    <m/>
    <m/>
    <m/>
    <m/>
    <s v="B2C"/>
    <x v="0"/>
  </r>
  <r>
    <s v="13-02-2026"/>
    <s v="LH1465"/>
    <s v="KA5AB6380"/>
    <s v="VRL Transport"/>
    <s v="9712774402"/>
    <s v="Jaipur"/>
    <s v="Delhi"/>
    <s v="Regular"/>
    <s v="13-02-2026 05:00"/>
    <s v="13-02-2026 05:02"/>
    <n v="22"/>
    <n v="22"/>
    <n v="0"/>
    <s v="On Time"/>
    <s v="14-02-2026 03:02"/>
    <m/>
    <m/>
    <m/>
    <m/>
    <m/>
    <s v="B2B"/>
    <x v="0"/>
  </r>
  <r>
    <s v="13-02-2026"/>
    <s v="LH1466"/>
    <s v="KA20AB9039"/>
    <s v="Gujarat Cargo"/>
    <s v="9535904921"/>
    <s v="Chandigarh"/>
    <s v="Ahmedabad"/>
    <s v="Post-Adhoc"/>
    <s v="13-02-2026 08:00"/>
    <s v="13-02-2026 11:00"/>
    <n v="54"/>
    <n v="54"/>
    <n v="0"/>
    <s v="On Time"/>
    <s v="15-02-2026 17:00"/>
    <m/>
    <m/>
    <m/>
    <m/>
    <m/>
    <s v="B2B Synergy"/>
    <x v="0"/>
  </r>
  <r>
    <s v="13-02-2026"/>
    <s v="LH1467"/>
    <s v="KA36AB5137"/>
    <s v="SouthLine Cargo"/>
    <s v="9791049595"/>
    <s v="Chandigarh"/>
    <s v="Indore"/>
    <s v="Post-Adhoc"/>
    <s v="13-02-2026 09:00"/>
    <s v="13-02-2026 12:00"/>
    <n v="28"/>
    <n v="28"/>
    <n v="0"/>
    <s v="On Time"/>
    <s v="14-02-2026 16:00"/>
    <m/>
    <m/>
    <m/>
    <m/>
    <m/>
    <s v="B2C"/>
    <x v="0"/>
  </r>
  <r>
    <s v="13-02-2026"/>
    <s v="LH1468"/>
    <s v="KA27AB4193"/>
    <s v="Mahadev Cargo"/>
    <s v="9463554024"/>
    <s v="Bhubaneswar"/>
    <s v="Ranchi"/>
    <s v="Regular"/>
    <s v="13-02-2026 10:00"/>
    <s v="13-02-2026 10:10"/>
    <n v="32"/>
    <n v="32"/>
    <n v="0"/>
    <s v="On Time"/>
    <s v="14-02-2026 18:10"/>
    <m/>
    <m/>
    <m/>
    <m/>
    <m/>
    <s v="B2B"/>
    <x v="3"/>
  </r>
  <r>
    <s v="13-02-2026"/>
    <s v="LH1469"/>
    <s v="KA17AB2151"/>
    <s v="Gujarat Cargo"/>
    <s v="9258869453"/>
    <s v="Hyderabad"/>
    <s v="Bhubaneswar"/>
    <s v="Regular"/>
    <s v="13-02-2026 05:00"/>
    <s v="13-02-2026 05:09"/>
    <n v="51"/>
    <n v="51"/>
    <n v="0"/>
    <s v="On Time"/>
    <s v="15-02-2026 08:09"/>
    <m/>
    <m/>
    <m/>
    <m/>
    <m/>
    <s v="Myntra"/>
    <x v="0"/>
  </r>
  <r>
    <s v="13-02-2026"/>
    <s v="LH1470"/>
    <s v="KA10AB7405"/>
    <s v="VRL Transport"/>
    <s v="9633240777"/>
    <s v="Bengaluru"/>
    <s v="Vijayawada"/>
    <s v="Regular"/>
    <s v="13-02-2026 09:00"/>
    <s v="13-02-2026 09:07"/>
    <n v="24"/>
    <n v="24"/>
    <n v="0"/>
    <s v="On Time"/>
    <m/>
    <m/>
    <m/>
    <m/>
    <m/>
    <m/>
    <s v="B2C"/>
    <x v="1"/>
  </r>
  <r>
    <s v="13-02-2026"/>
    <s v="LH1471"/>
    <s v="KA24AB6488"/>
    <s v="SouthLine Cargo"/>
    <s v="9147841382"/>
    <s v="Bengaluru"/>
    <s v="Chennai"/>
    <s v="Post-Adhoc"/>
    <s v="13-02-2026 08:00"/>
    <s v="13-02-2026 11:00"/>
    <n v="49"/>
    <n v="49"/>
    <n v="0"/>
    <s v="On Time"/>
    <s v="15-02-2026 12:00"/>
    <m/>
    <m/>
    <m/>
    <m/>
    <m/>
    <s v="Flipkart"/>
    <x v="2"/>
  </r>
  <r>
    <s v="13-02-2026"/>
    <s v="LH1472"/>
    <s v="KA24AB1532"/>
    <s v="Om Sai Logistics"/>
    <s v="9797258658"/>
    <s v="Vijayawada"/>
    <s v="Nagpur"/>
    <s v="Regular"/>
    <s v="13-02-2026 10:00"/>
    <s v="13-02-2026 10:06"/>
    <n v="24"/>
    <n v="24"/>
    <n v="0"/>
    <s v="On Time"/>
    <m/>
    <m/>
    <m/>
    <m/>
    <m/>
    <m/>
    <s v="B2B Synergy"/>
    <x v="1"/>
  </r>
  <r>
    <s v="13-02-2026"/>
    <s v="LH1473"/>
    <s v="KA32AB7585"/>
    <s v="Om Sai Logistics"/>
    <s v="9330072556"/>
    <s v="Ranchi"/>
    <s v="Patna"/>
    <s v="Regular"/>
    <s v="13-02-2026 10:00"/>
    <s v="13-02-2026 10:00"/>
    <n v="36"/>
    <n v="36"/>
    <n v="0"/>
    <s v="On Time"/>
    <m/>
    <m/>
    <m/>
    <m/>
    <m/>
    <m/>
    <s v="Myntra Synergy"/>
    <x v="1"/>
  </r>
  <r>
    <s v="13-02-2026"/>
    <s v="LH1474"/>
    <s v="KA42AB4724"/>
    <s v="Gujarat Cargo"/>
    <s v="9913434048"/>
    <s v="Bhopal"/>
    <s v="Kolkata"/>
    <s v="Regular"/>
    <s v="13-02-2026 05:00"/>
    <s v="13-02-2026 05:08"/>
    <n v="32"/>
    <n v="32"/>
    <n v="0"/>
    <s v="On Time"/>
    <s v="14-02-2026 13:08"/>
    <m/>
    <m/>
    <m/>
    <m/>
    <m/>
    <s v="Myntra"/>
    <x v="0"/>
  </r>
  <r>
    <s v="13-02-2026"/>
    <s v="LH1475"/>
    <s v="KA25AB6692"/>
    <s v="Mahadev Cargo"/>
    <s v="9060355291"/>
    <s v="Bengaluru"/>
    <s v="Chandigarh"/>
    <s v="Regular"/>
    <s v="13-02-2026 10:00"/>
    <s v="13-02-2026 10:08"/>
    <n v="11"/>
    <n v="11"/>
    <n v="0"/>
    <s v="On Time"/>
    <s v="13-02-2026 21:08"/>
    <m/>
    <m/>
    <m/>
    <m/>
    <m/>
    <s v="Myntra Synergy"/>
    <x v="0"/>
  </r>
  <r>
    <s v="13-02-2026"/>
    <s v="LH1476"/>
    <s v="KA6AB8540"/>
    <s v="MP Express"/>
    <s v="9771793725"/>
    <s v="Bhopal"/>
    <s v="Delhi"/>
    <s v="Pre-Adhoc"/>
    <s v="13-02-2026 08:00"/>
    <s v="13-02-2026 05:00"/>
    <n v="12"/>
    <n v="12"/>
    <n v="0"/>
    <s v="On Time"/>
    <s v="13-02-2026 17:00"/>
    <m/>
    <m/>
    <m/>
    <m/>
    <m/>
    <s v="Myntra Synergy"/>
    <x v="0"/>
  </r>
  <r>
    <s v="13-02-2026"/>
    <s v="LH1477"/>
    <s v="KA48AB6846"/>
    <s v="Om Sai Logistics"/>
    <s v="9534755445"/>
    <s v="Ranchi"/>
    <s v="Bengaluru"/>
    <s v="Regular"/>
    <s v="13-02-2026 09:00"/>
    <s v="13-02-2026 09:02"/>
    <n v="9"/>
    <n v="9"/>
    <n v="0"/>
    <s v="On Time"/>
    <s v="13-02-2026 18:02"/>
    <m/>
    <m/>
    <m/>
    <m/>
    <m/>
    <s v="B2B Synergy"/>
    <x v="3"/>
  </r>
  <r>
    <s v="13-02-2026"/>
    <s v="LH1478"/>
    <s v="KA50AB1655"/>
    <s v="Eastern Movers"/>
    <s v="9654036441"/>
    <s v="Patna"/>
    <s v="Ranchi"/>
    <s v="Regular"/>
    <s v="13-02-2026 10:00"/>
    <s v="13-02-2026 10:04"/>
    <n v="16"/>
    <n v="16"/>
    <n v="0"/>
    <s v="On Time"/>
    <s v="14-02-2026 02:04"/>
    <m/>
    <m/>
    <m/>
    <m/>
    <m/>
    <s v="Flipkart"/>
    <x v="2"/>
  </r>
  <r>
    <s v="13-02-2026"/>
    <s v="LH1479"/>
    <s v="KA19AB5009"/>
    <s v="Gujarat Cargo"/>
    <s v="9994699460"/>
    <s v="Lucknow"/>
    <s v="Bhopal"/>
    <s v="Regular"/>
    <s v="13-02-2026 08:00"/>
    <s v="13-02-2026 08:10"/>
    <n v="52"/>
    <n v="52"/>
    <n v="0"/>
    <s v="On Time"/>
    <s v="15-02-2026 12:10"/>
    <m/>
    <m/>
    <m/>
    <m/>
    <m/>
    <s v="B2B"/>
    <x v="0"/>
  </r>
  <r>
    <s v="13-02-2026"/>
    <s v="LH1480"/>
    <s v="KA14AB6061"/>
    <s v="SafeExpress"/>
    <s v="9898266171"/>
    <s v="Hyderabad"/>
    <s v="Chandigarh"/>
    <s v="Post-Adhoc"/>
    <s v="13-02-2026 07:00"/>
    <s v="13-02-2026 10:00"/>
    <n v="9"/>
    <n v="9"/>
    <n v="0"/>
    <s v="On Time"/>
    <s v="13-02-2026 19:00"/>
    <m/>
    <m/>
    <m/>
    <m/>
    <m/>
    <s v="Myntra"/>
    <x v="0"/>
  </r>
  <r>
    <s v="13-02-2026"/>
    <s v="LH1481"/>
    <s v="KA12AB5018"/>
    <s v="SouthLine Cargo"/>
    <s v="9823740763"/>
    <s v="Lucknow"/>
    <s v="Kolkata"/>
    <s v="Pre-Adhoc"/>
    <s v="13-02-2026 08:00"/>
    <s v="13-02-2026 05:00"/>
    <n v="27"/>
    <n v="27"/>
    <n v="0"/>
    <s v="On Time"/>
    <s v="14-02-2026 08:00"/>
    <m/>
    <m/>
    <m/>
    <m/>
    <m/>
    <s v="Myntra Synergy"/>
    <x v="0"/>
  </r>
  <r>
    <s v="13-02-2026"/>
    <s v="LH1482"/>
    <s v="KA17AB3595"/>
    <s v="VRL Transport"/>
    <s v="9145886192"/>
    <s v="Delhi"/>
    <s v="Indore"/>
    <s v="Pre-Adhoc"/>
    <s v="13-02-2026 09:00"/>
    <s v="13-02-2026 06:00"/>
    <n v="11"/>
    <n v="11"/>
    <n v="0"/>
    <s v="On Time"/>
    <s v="13-02-2026 17:00"/>
    <m/>
    <m/>
    <m/>
    <m/>
    <m/>
    <s v="B2B"/>
    <x v="0"/>
  </r>
  <r>
    <s v="13-02-2026"/>
    <s v="LH1483"/>
    <s v="KA24AB5973"/>
    <s v="Shakti Roadlines"/>
    <s v="9550293366"/>
    <s v="Patna"/>
    <s v="Hyderabad"/>
    <s v="Regular"/>
    <s v="13-02-2026 08:00"/>
    <s v="13-02-2026 08:02"/>
    <n v="25"/>
    <n v="25"/>
    <n v="0"/>
    <s v="On Time"/>
    <s v="14-02-2026 09:02"/>
    <m/>
    <m/>
    <m/>
    <m/>
    <m/>
    <s v="B2B"/>
    <x v="3"/>
  </r>
  <r>
    <s v="13-02-2026"/>
    <s v="LH1484"/>
    <s v="KA49AB3813"/>
    <s v="VRL Transport"/>
    <s v="9788711594"/>
    <s v="Lucknow"/>
    <s v="Bhopal"/>
    <s v="Regular"/>
    <s v="13-02-2026 05:00"/>
    <s v="13-02-2026 05:09"/>
    <n v="24"/>
    <n v="24"/>
    <n v="0"/>
    <s v="On Time"/>
    <s v="14-02-2026 05:09"/>
    <m/>
    <m/>
    <m/>
    <m/>
    <m/>
    <s v="Flipkart"/>
    <x v="3"/>
  </r>
  <r>
    <s v="13-02-2026"/>
    <s v="LH1485"/>
    <s v="KA13AB2175"/>
    <s v="Haryana Transport"/>
    <s v="9153237555"/>
    <s v="Hyderabad"/>
    <s v="Lucknow"/>
    <s v="Post-Adhoc"/>
    <s v="13-02-2026 10:00"/>
    <s v="13-02-2026 13:00"/>
    <n v="54"/>
    <n v="54"/>
    <n v="0"/>
    <s v="On Time"/>
    <s v="15-02-2026 19:00"/>
    <m/>
    <m/>
    <m/>
    <m/>
    <m/>
    <s v="B2B Synergy"/>
    <x v="0"/>
  </r>
  <r>
    <s v="13-02-2026"/>
    <s v="LH1486"/>
    <s v="KA31AB2233"/>
    <s v="Sri Balaji Cargo"/>
    <s v="9601739269"/>
    <s v="Guwahati"/>
    <s v="Coimbatore"/>
    <s v="Regular"/>
    <s v="13-02-2026 06:00"/>
    <s v="13-02-2026 06:08"/>
    <n v="45"/>
    <n v="51"/>
    <n v="6"/>
    <s v="Delay"/>
    <m/>
    <s v="In-Transit Halt"/>
    <n v="6"/>
    <s v="Chennai - 700902"/>
    <s v="Driver Issue"/>
    <s v="Driver Unavailable"/>
    <s v="Myntra Synergy"/>
    <x v="1"/>
  </r>
  <r>
    <s v="13-02-2026"/>
    <s v="LH1487"/>
    <s v="KA19AB4355"/>
    <s v="Gujarat Cargo"/>
    <s v="9823984778"/>
    <s v="Mumbai"/>
    <s v="Delhi"/>
    <s v="Regular"/>
    <s v="13-02-2026 04:00"/>
    <s v="13-02-2026 04:03"/>
    <n v="52"/>
    <n v="52"/>
    <n v="0"/>
    <s v="On Time"/>
    <m/>
    <m/>
    <m/>
    <m/>
    <m/>
    <m/>
    <s v="B2B"/>
    <x v="1"/>
  </r>
  <r>
    <s v="13-02-2026"/>
    <s v="LH1488"/>
    <s v="KA34AB7614"/>
    <s v="SafeExpress"/>
    <s v="9098488019"/>
    <s v="Bhopal"/>
    <s v="Bhubaneswar"/>
    <s v="Regular"/>
    <s v="13-02-2026 10:00"/>
    <s v="13-02-2026 10:07"/>
    <n v="11"/>
    <n v="11"/>
    <n v="0"/>
    <s v="On Time"/>
    <s v="13-02-2026 21:07"/>
    <m/>
    <m/>
    <m/>
    <m/>
    <m/>
    <s v="Myntra"/>
    <x v="0"/>
  </r>
  <r>
    <s v="13-02-2026"/>
    <s v="LH1489"/>
    <s v="KA41AB1141"/>
    <s v="VRL Transport"/>
    <s v="9493360220"/>
    <s v="Delhi"/>
    <s v="Jaipur"/>
    <s v="Post-Adhoc"/>
    <s v="13-02-2026 07:00"/>
    <s v="13-02-2026 10:00"/>
    <n v="45"/>
    <n v="45"/>
    <n v="0"/>
    <s v="On Time"/>
    <s v="15-02-2026 07:00"/>
    <m/>
    <m/>
    <m/>
    <m/>
    <m/>
    <s v="Flipkart"/>
    <x v="3"/>
  </r>
  <r>
    <s v="13-02-2026"/>
    <s v="LH1490"/>
    <s v="KA5AB8686"/>
    <s v="Mahadev Cargo"/>
    <s v="9876165978"/>
    <s v="Lucknow"/>
    <s v="Guwahati"/>
    <s v="Pre-Adhoc"/>
    <s v="13-02-2026 06:00"/>
    <s v="13-02-2026 03:00"/>
    <n v="54"/>
    <n v="54"/>
    <n v="0"/>
    <s v="On Time"/>
    <s v="15-02-2026 09:00"/>
    <m/>
    <m/>
    <m/>
    <m/>
    <m/>
    <s v="B2C"/>
    <x v="0"/>
  </r>
  <r>
    <s v="13-02-2026"/>
    <s v="LH1491"/>
    <s v="KA30AB4681"/>
    <s v="SouthLine Cargo"/>
    <s v="9231566398"/>
    <s v="Pune"/>
    <s v="Chandigarh"/>
    <s v="Post-Adhoc"/>
    <s v="13-02-2026 07:00"/>
    <s v="13-02-2026 10:00"/>
    <n v="9"/>
    <n v="9"/>
    <n v="0"/>
    <s v="On Time"/>
    <s v="13-02-2026 19:00"/>
    <m/>
    <m/>
    <m/>
    <m/>
    <m/>
    <s v="B2C"/>
    <x v="0"/>
  </r>
  <r>
    <s v="13-02-2026"/>
    <s v="LH1492"/>
    <s v="KA19AB5896"/>
    <s v="VRL Transport"/>
    <s v="9595901288"/>
    <s v="Guwahati"/>
    <s v="Vijayawada"/>
    <s v="Regular"/>
    <s v="13-02-2026 07:00"/>
    <s v="13-02-2026 07:03"/>
    <n v="22"/>
    <n v="22"/>
    <n v="0"/>
    <s v="On Time"/>
    <s v="14-02-2026 05:03"/>
    <m/>
    <m/>
    <m/>
    <m/>
    <m/>
    <s v="Myntra Synergy"/>
    <x v="0"/>
  </r>
  <r>
    <s v="13-02-2026"/>
    <s v="LH1493"/>
    <s v="KA47AB2363"/>
    <s v="SouthLine Cargo"/>
    <s v="9350031351"/>
    <s v="Vijayawada"/>
    <s v="Patna"/>
    <s v="Regular"/>
    <s v="13-02-2026 09:00"/>
    <s v="13-02-2026 09:10"/>
    <n v="24"/>
    <n v="30"/>
    <n v="6"/>
    <s v="Delay"/>
    <m/>
    <s v="In-Transit Halt"/>
    <n v="6"/>
    <s v="Ahmedabad - 371131"/>
    <s v="Traffic"/>
    <s v="City Traffic Jam"/>
    <s v="B2B Synergy"/>
    <x v="1"/>
  </r>
  <r>
    <s v="13-02-2026"/>
    <s v="LH1494"/>
    <s v="KA26AB9549"/>
    <s v="Bihar Movers"/>
    <s v="9821990016"/>
    <s v="Ranchi"/>
    <s v="Chennai"/>
    <s v="Regular"/>
    <s v="13-02-2026 04:00"/>
    <s v="13-02-2026 04:02"/>
    <n v="22"/>
    <n v="22"/>
    <n v="0"/>
    <s v="On Time"/>
    <s v="14-02-2026 02:02"/>
    <m/>
    <m/>
    <m/>
    <m/>
    <m/>
    <s v="Myntra"/>
    <x v="0"/>
  </r>
  <r>
    <s v="13-02-2026"/>
    <s v="LH1495"/>
    <s v="KA36AB7731"/>
    <s v="SouthLine Cargo"/>
    <s v="9008479305"/>
    <s v="Chennai"/>
    <s v="Bhubaneswar"/>
    <s v="Regular"/>
    <s v="13-02-2026 04:00"/>
    <s v="13-02-2026 04:00"/>
    <n v="25"/>
    <n v="30"/>
    <n v="5"/>
    <s v="Delay"/>
    <m/>
    <s v="In-Transit Halt"/>
    <n v="5"/>
    <s v="Ranchi - 270266"/>
    <s v="Accident"/>
    <s v="Rear End Hit"/>
    <s v="B2B Synergy"/>
    <x v="1"/>
  </r>
  <r>
    <s v="13-02-2026"/>
    <s v="LH1496"/>
    <s v="KA31AB5731"/>
    <s v="Haryana Transport"/>
    <s v="9490309762"/>
    <s v="Ahmedabad"/>
    <s v="Vijayawada"/>
    <s v="Regular"/>
    <s v="13-02-2026 06:00"/>
    <s v="13-02-2026 06:02"/>
    <n v="39"/>
    <n v="39"/>
    <n v="0"/>
    <s v="On Time"/>
    <s v="14-02-2026 21:02"/>
    <m/>
    <m/>
    <m/>
    <m/>
    <m/>
    <s v="B2B"/>
    <x v="0"/>
  </r>
  <r>
    <s v="13-02-2026"/>
    <s v="LH1497"/>
    <s v="KA32AB2242"/>
    <s v="Sri Balaji Cargo"/>
    <s v="9650623194"/>
    <s v="Kolkata"/>
    <s v="Mumbai"/>
    <s v="Regular"/>
    <s v="13-02-2026 06:00"/>
    <s v="13-02-2026 06:08"/>
    <n v="11"/>
    <n v="11"/>
    <n v="0"/>
    <s v="On Time"/>
    <s v="13-02-2026 17:08"/>
    <m/>
    <m/>
    <m/>
    <m/>
    <m/>
    <s v="B2B"/>
    <x v="0"/>
  </r>
  <r>
    <s v="13-02-2026"/>
    <s v="LH1498"/>
    <s v="KA17AB8241"/>
    <s v="Haryana Transport"/>
    <s v="9828869130"/>
    <s v="Guwahati"/>
    <s v="Nagpur"/>
    <s v="Regular"/>
    <s v="13-02-2026 05:00"/>
    <s v="13-02-2026 05:06"/>
    <n v="13"/>
    <n v="13"/>
    <n v="0"/>
    <s v="On Time"/>
    <s v="13-02-2026 18:06"/>
    <m/>
    <m/>
    <m/>
    <m/>
    <m/>
    <s v="B2B"/>
    <x v="0"/>
  </r>
  <r>
    <s v="13-02-2026"/>
    <s v="LH1499"/>
    <s v="KA12AB1721"/>
    <s v="Sri Balaji Cargo"/>
    <s v="9866757525"/>
    <s v="Jaipur"/>
    <s v="Guwahati"/>
    <s v="Regular"/>
    <s v="13-02-2026 06:00"/>
    <s v="13-02-2026 06:02"/>
    <n v="46"/>
    <n v="46"/>
    <n v="0"/>
    <s v="On Time"/>
    <s v="15-02-2026 04:02"/>
    <m/>
    <m/>
    <m/>
    <m/>
    <m/>
    <s v="B2C"/>
    <x v="0"/>
  </r>
  <r>
    <s v="13-02-2026"/>
    <s v="LH1500"/>
    <s v="KA11AB6718"/>
    <s v="Southern Freight"/>
    <s v="9614561101"/>
    <s v="Ahmedabad"/>
    <s v="Mumbai"/>
    <s v="Post-Adhoc"/>
    <s v="13-02-2026 08:00"/>
    <s v="13-02-2026 11:00"/>
    <n v="46"/>
    <n v="46"/>
    <n v="0"/>
    <s v="On Time"/>
    <s v="15-02-2026 09:00"/>
    <m/>
    <m/>
    <m/>
    <m/>
    <m/>
    <s v="B2C"/>
    <x v="0"/>
  </r>
  <r>
    <s v="13-02-2026"/>
    <s v="LH1501"/>
    <s v="KA43AB8844"/>
    <s v="Bihar Movers"/>
    <s v="9997745384"/>
    <s v="Mumbai"/>
    <s v="Delhi"/>
    <s v="Regular"/>
    <s v="13-02-2026 04:00"/>
    <s v="13-02-2026 04:03"/>
    <n v="12"/>
    <n v="12"/>
    <n v="0"/>
    <s v="On Time"/>
    <m/>
    <m/>
    <m/>
    <m/>
    <m/>
    <m/>
    <s v="Myntra"/>
    <x v="1"/>
  </r>
  <r>
    <s v="13-02-2026"/>
    <s v="LH1502"/>
    <s v="KA42AB7822"/>
    <s v="SRS Logistics"/>
    <s v="9798900741"/>
    <s v="Chennai"/>
    <s v="Jaipur"/>
    <s v="Regular"/>
    <s v="13-02-2026 06:00"/>
    <s v="13-02-2026 06:03"/>
    <n v="14"/>
    <n v="14"/>
    <n v="0"/>
    <s v="On Time"/>
    <s v="13-02-2026 20:03"/>
    <m/>
    <m/>
    <m/>
    <m/>
    <m/>
    <s v="B2B Synergy"/>
    <x v="0"/>
  </r>
  <r>
    <s v="13-02-2026"/>
    <s v="LH1503"/>
    <s v="KA24AB7516"/>
    <s v="SafeExpress"/>
    <s v="9248983005"/>
    <s v="Bengaluru"/>
    <s v="Hyderabad"/>
    <s v="Post-Adhoc"/>
    <s v="13-02-2026 10:00"/>
    <s v="13-02-2026 13:00"/>
    <n v="35"/>
    <n v="35"/>
    <n v="0"/>
    <s v="On Time"/>
    <s v="15-02-2026 00:00"/>
    <m/>
    <m/>
    <m/>
    <m/>
    <m/>
    <s v="B2B Synergy"/>
    <x v="0"/>
  </r>
  <r>
    <s v="13-02-2026"/>
    <s v="LH1504"/>
    <s v="KA46AB3419"/>
    <s v="Haryana Transport"/>
    <s v="9531015342"/>
    <s v="Coimbatore"/>
    <s v="Mumbai"/>
    <s v="Regular"/>
    <s v="13-02-2026 06:00"/>
    <s v="13-02-2026 06:08"/>
    <n v="33"/>
    <n v="33"/>
    <n v="0"/>
    <s v="On Time"/>
    <s v="14-02-2026 15:08"/>
    <m/>
    <m/>
    <m/>
    <m/>
    <m/>
    <s v="Flipkart"/>
    <x v="0"/>
  </r>
  <r>
    <s v="13-02-2026"/>
    <s v="LH1505"/>
    <s v="KA38AB8408"/>
    <s v="SafeExpress"/>
    <s v="9463567502"/>
    <s v="Hyderabad"/>
    <s v="Ranchi"/>
    <s v="Regular"/>
    <s v="13-02-2026 10:00"/>
    <s v="13-02-2026 10:08"/>
    <n v="30"/>
    <n v="30"/>
    <n v="0"/>
    <s v="On Time"/>
    <s v="14-02-2026 16:08"/>
    <m/>
    <m/>
    <m/>
    <m/>
    <m/>
    <s v="Myntra Synergy"/>
    <x v="0"/>
  </r>
  <r>
    <s v="13-02-2026"/>
    <s v="LH1506"/>
    <s v="KA31AB5213"/>
    <s v="Om Sai Logistics"/>
    <s v="9858862681"/>
    <s v="Ranchi"/>
    <s v="Lucknow"/>
    <s v="Regular"/>
    <s v="13-02-2026 05:00"/>
    <s v="13-02-2026 05:05"/>
    <n v="20"/>
    <n v="20"/>
    <n v="0"/>
    <s v="On Time"/>
    <s v="14-02-2026 01:05"/>
    <m/>
    <m/>
    <m/>
    <m/>
    <m/>
    <s v="B2C"/>
    <x v="0"/>
  </r>
  <r>
    <s v="13-02-2026"/>
    <s v="LH1507"/>
    <s v="KA43AB4730"/>
    <s v="Sri Balaji Cargo"/>
    <s v="9447682064"/>
    <s v="Nagpur"/>
    <s v="Pune"/>
    <s v="Regular"/>
    <s v="13-02-2026 07:00"/>
    <s v="13-02-2026 07:07"/>
    <n v="8"/>
    <n v="8"/>
    <n v="0"/>
    <s v="On Time"/>
    <s v="13-02-2026 15:07"/>
    <m/>
    <m/>
    <m/>
    <m/>
    <m/>
    <s v="Flipkart"/>
    <x v="0"/>
  </r>
  <r>
    <s v="13-02-2026"/>
    <s v="LH1508"/>
    <s v="KA9AB8303"/>
    <s v="SafeExpress"/>
    <s v="9845319235"/>
    <s v="Ahmedabad"/>
    <s v="Chennai"/>
    <s v="Regular"/>
    <s v="13-02-2026 06:00"/>
    <s v="13-02-2026 06:05"/>
    <n v="21"/>
    <n v="21"/>
    <n v="0"/>
    <s v="On Time"/>
    <s v="14-02-2026 03:05"/>
    <m/>
    <m/>
    <m/>
    <m/>
    <m/>
    <s v="B2B Synergy"/>
    <x v="0"/>
  </r>
  <r>
    <s v="13-02-2026"/>
    <s v="LH1509"/>
    <s v="KA34AB4463"/>
    <s v="MP Express"/>
    <s v="9238842418"/>
    <s v="Chandigarh"/>
    <s v="Bengaluru"/>
    <s v="Regular"/>
    <s v="13-02-2026 08:00"/>
    <s v="13-02-2026 08:06"/>
    <n v="28"/>
    <n v="28"/>
    <n v="0"/>
    <s v="On Time"/>
    <s v="14-02-2026 12:06"/>
    <m/>
    <m/>
    <m/>
    <m/>
    <m/>
    <s v="Myntra"/>
    <x v="2"/>
  </r>
  <r>
    <s v="13-02-2026"/>
    <s v="LH1510"/>
    <s v="KA35AB1372"/>
    <s v="Southern Freight"/>
    <s v="9937652866"/>
    <s v="Coimbatore"/>
    <s v="Lucknow"/>
    <s v="Regular"/>
    <s v="13-02-2026 08:00"/>
    <s v="13-02-2026 08:01"/>
    <n v="18"/>
    <n v="18"/>
    <n v="0"/>
    <s v="On Time"/>
    <m/>
    <m/>
    <m/>
    <m/>
    <m/>
    <m/>
    <s v="Flipkart"/>
    <x v="1"/>
  </r>
  <r>
    <s v="13-02-2026"/>
    <s v="LH1511"/>
    <s v="KA21AB2199"/>
    <s v="AP Roadways"/>
    <s v="9842508903"/>
    <s v="Indore"/>
    <s v="Ahmedabad"/>
    <s v="Regular"/>
    <s v="13-02-2026 05:00"/>
    <s v="13-02-2026 05:01"/>
    <n v="18"/>
    <n v="18"/>
    <n v="0"/>
    <s v="On Time"/>
    <s v="13-02-2026 23:01"/>
    <m/>
    <m/>
    <m/>
    <m/>
    <m/>
    <s v="B2C"/>
    <x v="0"/>
  </r>
  <r>
    <s v="13-02-2026"/>
    <s v="LH1512"/>
    <s v="KA15AB9310"/>
    <s v="SafeExpress"/>
    <s v="9158230896"/>
    <s v="Lucknow"/>
    <s v="Ahmedabad"/>
    <s v="Regular"/>
    <s v="13-02-2026 10:00"/>
    <s v="13-02-2026 10:08"/>
    <n v="26"/>
    <n v="26"/>
    <n v="0"/>
    <s v="On Time"/>
    <m/>
    <m/>
    <m/>
    <m/>
    <m/>
    <m/>
    <s v="B2B"/>
    <x v="1"/>
  </r>
  <r>
    <s v="13-02-2026"/>
    <s v="LH1513"/>
    <s v="KA50AB5967"/>
    <s v="Southern Freight"/>
    <s v="9829337999"/>
    <s v="Nagpur"/>
    <s v="Mumbai"/>
    <s v="Regular"/>
    <s v="13-02-2026 09:00"/>
    <s v="13-02-2026 09:08"/>
    <n v="15"/>
    <n v="15"/>
    <n v="0"/>
    <s v="On Time"/>
    <s v="14-02-2026 00:08"/>
    <m/>
    <m/>
    <m/>
    <m/>
    <m/>
    <s v="Flipkart"/>
    <x v="0"/>
  </r>
  <r>
    <s v="13-02-2026"/>
    <s v="LH1514"/>
    <s v="KA22AB9427"/>
    <s v="Om Sai Logistics"/>
    <s v="9625634637"/>
    <s v="Bhubaneswar"/>
    <s v="Bengaluru"/>
    <s v="Regular"/>
    <s v="13-02-2026 05:00"/>
    <s v="13-02-2026 05:00"/>
    <n v="47"/>
    <n v="47"/>
    <n v="0"/>
    <s v="On Time"/>
    <m/>
    <m/>
    <m/>
    <m/>
    <m/>
    <m/>
    <s v="Flipkart"/>
    <x v="1"/>
  </r>
  <r>
    <s v="13-02-2026"/>
    <s v="LH1515"/>
    <s v="KA43AB3150"/>
    <s v="Om Sai Logistics"/>
    <s v="9040230298"/>
    <s v="Delhi"/>
    <s v="Ahmedabad"/>
    <s v="Post-Adhoc"/>
    <s v="13-02-2026 06:00"/>
    <s v="13-02-2026 09:00"/>
    <n v="27"/>
    <n v="27"/>
    <n v="0"/>
    <s v="On Time"/>
    <s v="14-02-2026 12:00"/>
    <m/>
    <m/>
    <m/>
    <m/>
    <m/>
    <s v="B2B"/>
    <x v="0"/>
  </r>
  <r>
    <s v="13-02-2026"/>
    <s v="LH1516"/>
    <s v="KA9AB1383"/>
    <s v="Southern Freight"/>
    <s v="9672413525"/>
    <s v="Jaipur"/>
    <s v="Hyderabad"/>
    <s v="Regular"/>
    <s v="13-02-2026 07:00"/>
    <s v="13-02-2026 07:07"/>
    <n v="44"/>
    <n v="44"/>
    <n v="0"/>
    <s v="On Time"/>
    <s v="15-02-2026 03:07"/>
    <m/>
    <m/>
    <m/>
    <m/>
    <m/>
    <s v="Myntra"/>
    <x v="0"/>
  </r>
  <r>
    <s v="13-02-2026"/>
    <s v="LH1517"/>
    <s v="KA27AB8251"/>
    <s v="VRL Transport"/>
    <s v="9307383010"/>
    <s v="Ranchi"/>
    <s v="Lucknow"/>
    <s v="Regular"/>
    <s v="13-02-2026 09:00"/>
    <s v="13-02-2026 09:06"/>
    <n v="11"/>
    <n v="14"/>
    <n v="3"/>
    <s v="Delay"/>
    <m/>
    <s v="In-Transit Halt"/>
    <n v="3"/>
    <s v="Pune - 183008"/>
    <s v="Traffic"/>
    <s v="City Traffic Jam"/>
    <s v="Flipkart"/>
    <x v="1"/>
  </r>
  <r>
    <s v="13-02-2026"/>
    <s v="LH1518"/>
    <s v="KA20AB1093"/>
    <s v="Southern Freight"/>
    <s v="9725813859"/>
    <s v="Indore"/>
    <s v="Pune"/>
    <s v="Regular"/>
    <s v="13-02-2026 05:00"/>
    <s v="13-02-2026 05:01"/>
    <n v="34"/>
    <n v="34"/>
    <n v="0"/>
    <s v="On Time"/>
    <m/>
    <m/>
    <m/>
    <m/>
    <m/>
    <m/>
    <s v="B2B Synergy"/>
    <x v="1"/>
  </r>
  <r>
    <s v="13-02-2026"/>
    <s v="LH1519"/>
    <s v="KA1AB6480"/>
    <s v="VRL Transport"/>
    <s v="9005442825"/>
    <s v="Vijayawada"/>
    <s v="Mumbai"/>
    <s v="Regular"/>
    <s v="13-02-2026 07:00"/>
    <s v="13-02-2026 07:03"/>
    <n v="22"/>
    <n v="22"/>
    <n v="0"/>
    <s v="On Time"/>
    <s v="14-02-2026 05:03"/>
    <m/>
    <m/>
    <m/>
    <m/>
    <m/>
    <s v="B2C"/>
    <x v="0"/>
  </r>
  <r>
    <s v="13-02-2026"/>
    <s v="LH1520"/>
    <s v="KA22AB3955"/>
    <s v="AP Roadways"/>
    <s v="9953023549"/>
    <s v="Coimbatore"/>
    <s v="Jaipur"/>
    <s v="Regular"/>
    <s v="13-02-2026 04:00"/>
    <s v="13-02-2026 04:03"/>
    <n v="24"/>
    <n v="24"/>
    <n v="0"/>
    <s v="On Time"/>
    <s v="14-02-2026 04:03"/>
    <m/>
    <m/>
    <m/>
    <m/>
    <m/>
    <s v="Myntra"/>
    <x v="0"/>
  </r>
  <r>
    <s v="13-02-2026"/>
    <s v="LH1521"/>
    <s v="KA27AB5103"/>
    <s v="Southern Freight"/>
    <s v="9735804436"/>
    <s v="Kolkata"/>
    <s v="Bhopal"/>
    <s v="Regular"/>
    <s v="13-02-2026 05:00"/>
    <s v="13-02-2026 05:06"/>
    <n v="41"/>
    <n v="41"/>
    <n v="0"/>
    <s v="On Time"/>
    <m/>
    <m/>
    <m/>
    <m/>
    <m/>
    <m/>
    <s v="B2B Synergy"/>
    <x v="1"/>
  </r>
  <r>
    <s v="13-02-2026"/>
    <s v="LH1522"/>
    <s v="KA12AB5775"/>
    <s v="Haryana Transport"/>
    <s v="9534272470"/>
    <s v="Ahmedabad"/>
    <s v="Coimbatore"/>
    <s v="Regular"/>
    <s v="13-02-2026 04:00"/>
    <s v="13-02-2026 04:07"/>
    <n v="25"/>
    <n v="25"/>
    <n v="0"/>
    <s v="On Time"/>
    <s v="14-02-2026 05:07"/>
    <m/>
    <m/>
    <m/>
    <m/>
    <m/>
    <s v="Myntra Synergy"/>
    <x v="0"/>
  </r>
  <r>
    <s v="13-02-2026"/>
    <s v="LH1523"/>
    <s v="KA21AB6380"/>
    <s v="Southern Freight"/>
    <s v="9446653661"/>
    <s v="Ahmedabad"/>
    <s v="Coimbatore"/>
    <s v="Regular"/>
    <s v="13-02-2026 09:00"/>
    <s v="13-02-2026 09:05"/>
    <n v="16"/>
    <n v="16"/>
    <n v="0"/>
    <s v="On Time"/>
    <s v="14-02-2026 01:05"/>
    <m/>
    <m/>
    <m/>
    <m/>
    <m/>
    <s v="Flipkart"/>
    <x v="0"/>
  </r>
  <r>
    <s v="13-02-2026"/>
    <s v="LH1524"/>
    <s v="KA40AB1019"/>
    <s v="MP Express"/>
    <s v="9030590920"/>
    <s v="Jaipur"/>
    <s v="Ranchi"/>
    <s v="Regular"/>
    <s v="13-02-2026 07:00"/>
    <s v="13-02-2026 07:06"/>
    <n v="9"/>
    <n v="9"/>
    <n v="0"/>
    <s v="On Time"/>
    <s v="13-02-2026 16:06"/>
    <m/>
    <m/>
    <m/>
    <m/>
    <m/>
    <s v="B2B Synergy"/>
    <x v="2"/>
  </r>
  <r>
    <s v="13-02-2026"/>
    <s v="LH1525"/>
    <s v="KA47AB5947"/>
    <s v="Gujarat Cargo"/>
    <s v="9458552424"/>
    <s v="Ahmedabad"/>
    <s v="Indore"/>
    <s v="Regular"/>
    <s v="13-02-2026 10:00"/>
    <s v="13-02-2026 10:05"/>
    <n v="39"/>
    <n v="39"/>
    <n v="0"/>
    <s v="On Time"/>
    <s v="15-02-2026 01:05"/>
    <m/>
    <m/>
    <m/>
    <m/>
    <m/>
    <s v="B2B Synergy"/>
    <x v="0"/>
  </r>
  <r>
    <s v="13-02-2026"/>
    <s v="LH1526"/>
    <s v="KA17AB1104"/>
    <s v="SouthLine Cargo"/>
    <s v="9056866957"/>
    <s v="Bengaluru"/>
    <s v="Chandigarh"/>
    <s v="Regular"/>
    <s v="13-02-2026 06:00"/>
    <s v="13-02-2026 06:05"/>
    <n v="9"/>
    <n v="9"/>
    <n v="0"/>
    <s v="On Time"/>
    <s v="13-02-2026 15:05"/>
    <m/>
    <m/>
    <m/>
    <m/>
    <m/>
    <s v="Myntra"/>
    <x v="0"/>
  </r>
  <r>
    <s v="13-02-2026"/>
    <s v="LH1527"/>
    <s v="KA46AB1749"/>
    <s v="Haryana Transport"/>
    <s v="9009715056"/>
    <s v="Lucknow"/>
    <s v="Pune"/>
    <s v="Post-Adhoc"/>
    <s v="13-02-2026 09:00"/>
    <s v="13-02-2026 12:00"/>
    <n v="36"/>
    <n v="36"/>
    <n v="0"/>
    <s v="On Time"/>
    <s v="15-02-2026 00:00"/>
    <m/>
    <m/>
    <m/>
    <m/>
    <m/>
    <s v="B2C"/>
    <x v="0"/>
  </r>
  <r>
    <s v="13-02-2026"/>
    <s v="LH1528"/>
    <s v="KA20AB8012"/>
    <s v="Om Sai Logistics"/>
    <s v="9683534677"/>
    <s v="Ahmedabad"/>
    <s v="Bhopal"/>
    <s v="Regular"/>
    <s v="13-02-2026 04:00"/>
    <s v="13-02-2026 04:02"/>
    <n v="35"/>
    <n v="35"/>
    <n v="0"/>
    <s v="On Time"/>
    <s v="14-02-2026 15:02"/>
    <m/>
    <m/>
    <m/>
    <m/>
    <m/>
    <s v="Myntra"/>
    <x v="0"/>
  </r>
  <r>
    <s v="13-02-2026"/>
    <s v="LH1529"/>
    <s v="KA38AB2238"/>
    <s v="AP Roadways"/>
    <s v="9491536363"/>
    <s v="Lucknow"/>
    <s v="Jaipur"/>
    <s v="Regular"/>
    <s v="13-02-2026 04:00"/>
    <s v="13-02-2026 04:03"/>
    <n v="50"/>
    <n v="50"/>
    <n v="0"/>
    <s v="On Time"/>
    <s v="15-02-2026 06:03"/>
    <m/>
    <m/>
    <m/>
    <m/>
    <m/>
    <s v="B2C"/>
    <x v="0"/>
  </r>
  <r>
    <s v="13-02-2026"/>
    <s v="LH1530"/>
    <s v="KA12AB7416"/>
    <s v="Shakti Roadlines"/>
    <s v="9126643666"/>
    <s v="Bhopal"/>
    <s v="Hyderabad"/>
    <s v="Regular"/>
    <s v="13-02-2026 09:00"/>
    <s v="13-02-2026 09:04"/>
    <n v="11"/>
    <n v="11"/>
    <n v="0"/>
    <s v="On Time"/>
    <m/>
    <m/>
    <m/>
    <m/>
    <m/>
    <m/>
    <s v="B2B Synergy"/>
    <x v="1"/>
  </r>
  <r>
    <s v="13-02-2026"/>
    <s v="LH1531"/>
    <s v="KA5AB3733"/>
    <s v="Mahadev Cargo"/>
    <s v="9966058445"/>
    <s v="Hyderabad"/>
    <s v="Delhi"/>
    <s v="Regular"/>
    <s v="13-02-2026 08:00"/>
    <s v="13-02-2026 08:06"/>
    <n v="48"/>
    <n v="48"/>
    <n v="0"/>
    <s v="On Time"/>
    <s v="15-02-2026 08:06"/>
    <m/>
    <m/>
    <m/>
    <m/>
    <m/>
    <s v="Myntra"/>
    <x v="0"/>
  </r>
  <r>
    <s v="13-02-2026"/>
    <s v="LH1532"/>
    <s v="KA30AB8689"/>
    <s v="VRL Transport"/>
    <s v="9048104032"/>
    <s v="Pune"/>
    <s v="Bengaluru"/>
    <s v="Post-Adhoc"/>
    <s v="13-02-2026 09:00"/>
    <s v="13-02-2026 12:00"/>
    <n v="36"/>
    <n v="36"/>
    <n v="0"/>
    <s v="On Time"/>
    <s v="15-02-2026 00:00"/>
    <m/>
    <m/>
    <m/>
    <m/>
    <m/>
    <s v="Myntra Synergy"/>
    <x v="0"/>
  </r>
  <r>
    <s v="13-02-2026"/>
    <s v="LH1533"/>
    <s v="KA45AB7868"/>
    <s v="MP Express"/>
    <s v="9333127324"/>
    <s v="Bhopal"/>
    <s v="Patna"/>
    <s v="Regular"/>
    <s v="13-02-2026 04:00"/>
    <s v="13-02-2026 04:08"/>
    <n v="22"/>
    <n v="22"/>
    <n v="0"/>
    <s v="On Time"/>
    <m/>
    <m/>
    <m/>
    <m/>
    <m/>
    <m/>
    <s v="B2B"/>
    <x v="1"/>
  </r>
  <r>
    <s v="13-02-2026"/>
    <s v="LH1534"/>
    <s v="KA19AB3692"/>
    <s v="Mahadev Cargo"/>
    <s v="9986808477"/>
    <s v="Kolkata"/>
    <s v="Delhi"/>
    <s v="Regular"/>
    <s v="13-02-2026 09:00"/>
    <s v="13-02-2026 09:03"/>
    <n v="8"/>
    <n v="8"/>
    <n v="0"/>
    <s v="On Time"/>
    <s v="13-02-2026 17:03"/>
    <m/>
    <m/>
    <m/>
    <m/>
    <m/>
    <s v="B2B"/>
    <x v="0"/>
  </r>
  <r>
    <s v="13-02-2026"/>
    <s v="LH1535"/>
    <s v="KA42AB6092"/>
    <s v="Om Sai Logistics"/>
    <s v="9931571835"/>
    <s v="Vijayawada"/>
    <s v="Bengaluru"/>
    <s v="Regular"/>
    <s v="13-02-2026 10:00"/>
    <s v="13-02-2026 10:04"/>
    <n v="27"/>
    <n v="27"/>
    <n v="0"/>
    <s v="On Time"/>
    <s v="14-02-2026 13:04"/>
    <m/>
    <m/>
    <m/>
    <m/>
    <m/>
    <s v="B2B Synergy"/>
    <x v="0"/>
  </r>
  <r>
    <s v="13-02-2026"/>
    <s v="LH1536"/>
    <s v="KA1AB3035"/>
    <s v="Om Sai Logistics"/>
    <s v="9449247897"/>
    <s v="Jaipur"/>
    <s v="Lucknow"/>
    <s v="Regular"/>
    <s v="13-02-2026 05:00"/>
    <s v="13-02-2026 05:01"/>
    <n v="52"/>
    <n v="52"/>
    <n v="0"/>
    <s v="On Time"/>
    <s v="15-02-2026 09:01"/>
    <m/>
    <m/>
    <m/>
    <m/>
    <m/>
    <s v="B2B Synergy"/>
    <x v="0"/>
  </r>
  <r>
    <s v="13-02-2026"/>
    <s v="LH1537"/>
    <s v="KA22AB9718"/>
    <s v="Bihar Movers"/>
    <s v="9060154337"/>
    <s v="Mumbai"/>
    <s v="Chennai"/>
    <s v="Regular"/>
    <s v="13-02-2026 07:00"/>
    <s v="13-02-2026 07:03"/>
    <n v="39"/>
    <n v="39"/>
    <n v="0"/>
    <s v="On Time"/>
    <m/>
    <m/>
    <m/>
    <m/>
    <m/>
    <m/>
    <s v="B2B"/>
    <x v="1"/>
  </r>
  <r>
    <s v="13-02-2026"/>
    <s v="LH1538"/>
    <s v="KA49AB9300"/>
    <s v="VRL Transport"/>
    <s v="9106256680"/>
    <s v="Mumbai"/>
    <s v="Guwahati"/>
    <s v="Regular"/>
    <s v="13-02-2026 04:00"/>
    <s v="13-02-2026 04:01"/>
    <n v="39"/>
    <n v="39"/>
    <n v="0"/>
    <s v="On Time"/>
    <m/>
    <m/>
    <m/>
    <m/>
    <m/>
    <m/>
    <s v="Myntra"/>
    <x v="1"/>
  </r>
  <r>
    <s v="13-02-2026"/>
    <s v="LH1539"/>
    <s v="KA22AB1613"/>
    <s v="SouthLine Cargo"/>
    <s v="9589786353"/>
    <s v="Ranchi"/>
    <s v="Bengaluru"/>
    <s v="Regular"/>
    <s v="13-02-2026 04:00"/>
    <s v="13-02-2026 04:06"/>
    <n v="12"/>
    <n v="12"/>
    <n v="0"/>
    <s v="On Time"/>
    <m/>
    <m/>
    <m/>
    <m/>
    <m/>
    <m/>
    <s v="B2B Synergy"/>
    <x v="1"/>
  </r>
  <r>
    <s v="13-02-2026"/>
    <s v="LH1540"/>
    <s v="KA43AB8881"/>
    <s v="MP Express"/>
    <s v="9271522736"/>
    <s v="Bengaluru"/>
    <s v="Indore"/>
    <s v="Regular"/>
    <s v="13-02-2026 04:00"/>
    <s v="13-02-2026 04:03"/>
    <n v="26"/>
    <n v="26"/>
    <n v="0"/>
    <s v="On Time"/>
    <s v="14-02-2026 06:03"/>
    <m/>
    <m/>
    <m/>
    <m/>
    <m/>
    <s v="B2C"/>
    <x v="2"/>
  </r>
  <r>
    <s v="13-02-2026"/>
    <s v="LH1541"/>
    <s v="KA34AB2783"/>
    <s v="SafeExpress"/>
    <s v="9987001009"/>
    <s v="Pune"/>
    <s v="Hyderabad"/>
    <s v="Regular"/>
    <s v="13-02-2026 07:00"/>
    <s v="13-02-2026 07:02"/>
    <n v="35"/>
    <n v="35"/>
    <n v="0"/>
    <s v="On Time"/>
    <m/>
    <m/>
    <m/>
    <m/>
    <m/>
    <m/>
    <s v="Flipkart"/>
    <x v="1"/>
  </r>
  <r>
    <s v="13-02-2026"/>
    <s v="LH1542"/>
    <s v="KA23AB5483"/>
    <s v="Bihar Movers"/>
    <s v="9847813293"/>
    <s v="Guwahati"/>
    <s v="Patna"/>
    <s v="Regular"/>
    <s v="13-02-2026 10:00"/>
    <s v="13-02-2026 10:08"/>
    <n v="38"/>
    <n v="38"/>
    <n v="0"/>
    <s v="On Time"/>
    <m/>
    <m/>
    <m/>
    <m/>
    <m/>
    <m/>
    <s v="B2C"/>
    <x v="1"/>
  </r>
  <r>
    <s v="13-02-2026"/>
    <s v="LH1543"/>
    <s v="KA49AB3322"/>
    <s v="AP Roadways"/>
    <s v="9404424133"/>
    <s v="Jaipur"/>
    <s v="Ahmedabad"/>
    <s v="Regular"/>
    <s v="13-02-2026 07:00"/>
    <s v="13-02-2026 07:04"/>
    <n v="14"/>
    <n v="14"/>
    <n v="0"/>
    <s v="On Time"/>
    <s v="13-02-2026 21:04"/>
    <m/>
    <m/>
    <m/>
    <m/>
    <m/>
    <s v="B2B"/>
    <x v="2"/>
  </r>
  <r>
    <s v="13-02-2026"/>
    <s v="LH1544"/>
    <s v="KA5AB9936"/>
    <s v="Eastern Movers"/>
    <s v="9426676823"/>
    <s v="Guwahati"/>
    <s v="Hyderabad"/>
    <s v="Regular"/>
    <s v="13-02-2026 04:00"/>
    <s v="13-02-2026 04:03"/>
    <n v="23"/>
    <n v="23"/>
    <n v="0"/>
    <s v="On Time"/>
    <s v="14-02-2026 03:03"/>
    <m/>
    <m/>
    <m/>
    <m/>
    <m/>
    <s v="B2C"/>
    <x v="0"/>
  </r>
  <r>
    <s v="13-02-2026"/>
    <s v="LH1545"/>
    <s v="KA16AB4433"/>
    <s v="AP Roadways"/>
    <s v="9334423944"/>
    <s v="Patna"/>
    <s v="Guwahati"/>
    <s v="Pre-Adhoc"/>
    <s v="13-02-2026 10:00"/>
    <s v="13-02-2026 07:00"/>
    <n v="43"/>
    <n v="43"/>
    <n v="0"/>
    <s v="On Time"/>
    <s v="15-02-2026 02:00"/>
    <m/>
    <m/>
    <m/>
    <m/>
    <m/>
    <s v="B2B"/>
    <x v="0"/>
  </r>
  <r>
    <s v="13-02-2026"/>
    <s v="LH1546"/>
    <s v="KA47AB6834"/>
    <s v="Eastern Movers"/>
    <s v="9637349750"/>
    <s v="Jaipur"/>
    <s v="Lucknow"/>
    <s v="Regular"/>
    <s v="13-02-2026 10:00"/>
    <s v="13-02-2026 10:06"/>
    <n v="43"/>
    <n v="43"/>
    <n v="0"/>
    <s v="On Time"/>
    <s v="15-02-2026 05:06"/>
    <m/>
    <m/>
    <m/>
    <m/>
    <m/>
    <s v="B2B Synergy"/>
    <x v="0"/>
  </r>
  <r>
    <s v="13-02-2026"/>
    <s v="LH1547"/>
    <s v="KA26AB2118"/>
    <s v="Eastern Movers"/>
    <s v="9327445796"/>
    <s v="Coimbatore"/>
    <s v="Ahmedabad"/>
    <s v="Regular"/>
    <s v="13-02-2026 10:00"/>
    <s v="13-02-2026 10:01"/>
    <n v="23"/>
    <n v="23"/>
    <n v="0"/>
    <s v="On Time"/>
    <s v="14-02-2026 09:01"/>
    <m/>
    <m/>
    <m/>
    <m/>
    <m/>
    <s v="B2C"/>
    <x v="0"/>
  </r>
  <r>
    <s v="13-02-2026"/>
    <s v="LH1548"/>
    <s v="KA28AB8762"/>
    <s v="Sri Balaji Cargo"/>
    <s v="9841511721"/>
    <s v="Indore"/>
    <s v="Bhopal"/>
    <s v="Regular"/>
    <s v="13-02-2026 10:00"/>
    <s v="13-02-2026 10:05"/>
    <n v="10"/>
    <n v="10"/>
    <n v="0"/>
    <s v="On Time"/>
    <s v="13-02-2026 20:05"/>
    <m/>
    <m/>
    <m/>
    <m/>
    <m/>
    <s v="Myntra"/>
    <x v="0"/>
  </r>
  <r>
    <s v="13-02-2026"/>
    <s v="LH1549"/>
    <s v="KA33AB3775"/>
    <s v="Sri Balaji Cargo"/>
    <s v="9294090422"/>
    <s v="Pune"/>
    <s v="Jaipur"/>
    <s v="Regular"/>
    <s v="13-02-2026 05:00"/>
    <s v="13-02-2026 05:03"/>
    <n v="8"/>
    <n v="8"/>
    <n v="0"/>
    <s v="On Time"/>
    <s v="13-02-2026 13:03"/>
    <m/>
    <m/>
    <m/>
    <m/>
    <m/>
    <s v="Myntra Synergy"/>
    <x v="0"/>
  </r>
  <r>
    <s v="13-02-2026"/>
    <s v="LH1550"/>
    <s v="KA22AB1419"/>
    <s v="Gujarat Cargo"/>
    <s v="9366434231"/>
    <s v="Chandigarh"/>
    <s v="Patna"/>
    <s v="Pre-Adhoc"/>
    <s v="13-02-2026 08:00"/>
    <s v="13-02-2026 05:00"/>
    <n v="20"/>
    <n v="20"/>
    <n v="0"/>
    <s v="On Time"/>
    <s v="14-02-2026 01:00"/>
    <m/>
    <m/>
    <m/>
    <m/>
    <m/>
    <s v="Myntra"/>
    <x v="0"/>
  </r>
  <r>
    <s v="13-02-2026"/>
    <s v="LH1551"/>
    <s v="KA2AB5556"/>
    <s v="Shakti Roadlines"/>
    <s v="9892297101"/>
    <s v="Kolkata"/>
    <s v="Guwahati"/>
    <s v="Regular"/>
    <s v="13-02-2026 10:00"/>
    <s v="13-02-2026 10:07"/>
    <n v="12"/>
    <n v="12"/>
    <n v="0"/>
    <s v="On Time"/>
    <s v="13-02-2026 22:07"/>
    <m/>
    <m/>
    <m/>
    <m/>
    <m/>
    <s v="B2B"/>
    <x v="2"/>
  </r>
  <r>
    <s v="13-02-2026"/>
    <s v="LH1552"/>
    <s v="KA12AB6875"/>
    <s v="MP Express"/>
    <s v="9299751033"/>
    <s v="Ranchi"/>
    <s v="Lucknow"/>
    <s v="Regular"/>
    <s v="13-02-2026 06:00"/>
    <s v="13-02-2026 06:05"/>
    <n v="38"/>
    <n v="38"/>
    <n v="0"/>
    <s v="On Time"/>
    <s v="14-02-2026 20:05"/>
    <m/>
    <m/>
    <m/>
    <m/>
    <m/>
    <s v="B2C"/>
    <x v="0"/>
  </r>
  <r>
    <s v="13-02-2026"/>
    <s v="LH1553"/>
    <s v="KA17AB6554"/>
    <s v="Southern Freight"/>
    <s v="9853215273"/>
    <s v="Kolkata"/>
    <s v="Bhubaneswar"/>
    <s v="Pre-Adhoc"/>
    <s v="13-02-2026 08:00"/>
    <s v="13-02-2026 05:00"/>
    <n v="35"/>
    <n v="35"/>
    <n v="0"/>
    <s v="On Time"/>
    <m/>
    <m/>
    <m/>
    <m/>
    <m/>
    <m/>
    <s v="B2B Synergy"/>
    <x v="1"/>
  </r>
  <r>
    <s v="13-02-2026"/>
    <s v="LH1554"/>
    <s v="KA6AB3723"/>
    <s v="Eastern Movers"/>
    <s v="9284661218"/>
    <s v="Bengaluru"/>
    <s v="Delhi"/>
    <s v="Regular"/>
    <s v="13-02-2026 08:00"/>
    <s v="13-02-2026 08:09"/>
    <n v="30"/>
    <n v="30"/>
    <n v="0"/>
    <s v="On Time"/>
    <s v="14-02-2026 14:09"/>
    <m/>
    <m/>
    <m/>
    <m/>
    <m/>
    <s v="B2B"/>
    <x v="0"/>
  </r>
  <r>
    <s v="13-02-2026"/>
    <s v="LH1555"/>
    <s v="KA30AB3457"/>
    <s v="Mahadev Cargo"/>
    <s v="9405708345"/>
    <s v="Chennai"/>
    <s v="Jaipur"/>
    <s v="Regular"/>
    <s v="13-02-2026 06:00"/>
    <s v="13-02-2026 06:02"/>
    <n v="15"/>
    <n v="15"/>
    <n v="0"/>
    <s v="On Time"/>
    <s v="13-02-2026 21:02"/>
    <m/>
    <m/>
    <m/>
    <m/>
    <m/>
    <s v="Flipkart"/>
    <x v="0"/>
  </r>
  <r>
    <s v="13-02-2026"/>
    <s v="LH1556"/>
    <s v="KA28AB5061"/>
    <s v="SafeExpress"/>
    <s v="9966471547"/>
    <s v="Chandigarh"/>
    <s v="Nagpur"/>
    <s v="Regular"/>
    <s v="13-02-2026 09:00"/>
    <s v="13-02-2026 09:00"/>
    <n v="41"/>
    <n v="41"/>
    <n v="0"/>
    <s v="On Time"/>
    <s v="15-02-2026 02:00"/>
    <m/>
    <m/>
    <m/>
    <m/>
    <m/>
    <s v="B2C"/>
    <x v="0"/>
  </r>
  <r>
    <s v="13-02-2026"/>
    <s v="LH1557"/>
    <s v="KA20AB2434"/>
    <s v="MP Express"/>
    <s v="9364477848"/>
    <s v="Chennai"/>
    <s v="Kolkata"/>
    <s v="Pre-Adhoc"/>
    <s v="13-02-2026 06:00"/>
    <s v="13-02-2026 03:00"/>
    <n v="29"/>
    <n v="29"/>
    <n v="0"/>
    <s v="On Time"/>
    <s v="14-02-2026 08:00"/>
    <m/>
    <m/>
    <m/>
    <m/>
    <m/>
    <s v="B2C"/>
    <x v="0"/>
  </r>
  <r>
    <s v="13-02-2026"/>
    <s v="LH1558"/>
    <s v="KA50AB8658"/>
    <s v="Eastern Movers"/>
    <s v="9866239374"/>
    <s v="Patna"/>
    <s v="Hyderabad"/>
    <s v="Post-Adhoc"/>
    <s v="13-02-2026 05:00"/>
    <s v="13-02-2026 08:00"/>
    <n v="36"/>
    <n v="36"/>
    <n v="0"/>
    <s v="On Time"/>
    <s v="14-02-2026 20:00"/>
    <m/>
    <m/>
    <m/>
    <m/>
    <m/>
    <s v="B2B"/>
    <x v="0"/>
  </r>
  <r>
    <s v="13-02-2026"/>
    <s v="LH1559"/>
    <s v="KA28AB4827"/>
    <s v="Om Sai Logistics"/>
    <s v="9961763224"/>
    <s v="Mumbai"/>
    <s v="Patna"/>
    <s v="Pre-Adhoc"/>
    <s v="13-02-2026 05:00"/>
    <s v="13-02-2026 02:00"/>
    <n v="51"/>
    <n v="51"/>
    <n v="0"/>
    <s v="On Time"/>
    <s v="15-02-2026 05:00"/>
    <m/>
    <m/>
    <m/>
    <m/>
    <m/>
    <s v="Myntra Synergy"/>
    <x v="0"/>
  </r>
  <r>
    <s v="13-02-2026"/>
    <s v="LH1560"/>
    <s v="KA12AB9849"/>
    <s v="Shakti Roadlines"/>
    <s v="9560757202"/>
    <s v="Pune"/>
    <s v="Bhopal"/>
    <s v="Regular"/>
    <s v="13-02-2026 05:00"/>
    <s v="13-02-2026 05:10"/>
    <n v="49"/>
    <n v="49"/>
    <n v="0"/>
    <s v="On Time"/>
    <s v="15-02-2026 06:10"/>
    <m/>
    <m/>
    <m/>
    <m/>
    <m/>
    <s v="Myntra Synergy"/>
    <x v="0"/>
  </r>
  <r>
    <s v="13-02-2026"/>
    <s v="LH1561"/>
    <s v="KA48AB8685"/>
    <s v="Gujarat Cargo"/>
    <s v="9062333147"/>
    <s v="Guwahati"/>
    <s v="Hyderabad"/>
    <s v="Regular"/>
    <s v="13-02-2026 07:00"/>
    <s v="13-02-2026 07:06"/>
    <n v="25"/>
    <n v="25"/>
    <n v="0"/>
    <s v="On Time"/>
    <s v="14-02-2026 08:06"/>
    <m/>
    <m/>
    <m/>
    <m/>
    <m/>
    <s v="B2B"/>
    <x v="0"/>
  </r>
  <r>
    <s v="13-02-2026"/>
    <s v="LH1562"/>
    <s v="KA7AB5023"/>
    <s v="Mahadev Cargo"/>
    <s v="9211371161"/>
    <s v="Ahmedabad"/>
    <s v="Mumbai"/>
    <s v="Regular"/>
    <s v="13-02-2026 05:00"/>
    <s v="13-02-2026 05:06"/>
    <n v="27"/>
    <n v="27"/>
    <n v="0"/>
    <s v="On Time"/>
    <s v="14-02-2026 08:06"/>
    <m/>
    <m/>
    <m/>
    <m/>
    <m/>
    <s v="B2B"/>
    <x v="0"/>
  </r>
  <r>
    <s v="13-02-2026"/>
    <s v="LH1563"/>
    <s v="KA33AB7936"/>
    <s v="Eastern Movers"/>
    <s v="9454796106"/>
    <s v="Coimbatore"/>
    <s v="Chennai"/>
    <s v="Pre-Adhoc"/>
    <s v="13-02-2026 08:00"/>
    <s v="13-02-2026 05:00"/>
    <n v="44"/>
    <n v="44"/>
    <n v="0"/>
    <s v="On Time"/>
    <s v="15-02-2026 01:00"/>
    <m/>
    <m/>
    <m/>
    <m/>
    <m/>
    <s v="Flipkart"/>
    <x v="0"/>
  </r>
  <r>
    <s v="13-02-2026"/>
    <s v="LH1564"/>
    <s v="KA49AB3258"/>
    <s v="SafeExpress"/>
    <s v="9977697133"/>
    <s v="Patna"/>
    <s v="Guwahati"/>
    <s v="Regular"/>
    <s v="13-02-2026 08:00"/>
    <s v="13-02-2026 08:05"/>
    <n v="42"/>
    <n v="42"/>
    <n v="0"/>
    <s v="On Time"/>
    <s v="15-02-2026 02:05"/>
    <m/>
    <m/>
    <m/>
    <m/>
    <m/>
    <s v="Myntra"/>
    <x v="0"/>
  </r>
  <r>
    <s v="13-02-2026"/>
    <s v="LH1565"/>
    <s v="KA50AB9561"/>
    <s v="SafeExpress"/>
    <s v="9660445451"/>
    <s v="Ranchi"/>
    <s v="Indore"/>
    <s v="Regular"/>
    <s v="13-02-2026 05:00"/>
    <s v="13-02-2026 05:10"/>
    <n v="18"/>
    <n v="18"/>
    <n v="0"/>
    <s v="On Time"/>
    <s v="13-02-2026 23:10"/>
    <m/>
    <m/>
    <m/>
    <m/>
    <m/>
    <s v="B2B Synergy"/>
    <x v="0"/>
  </r>
  <r>
    <s v="13-02-2026"/>
    <s v="LH1566"/>
    <s v="KA6AB8395"/>
    <s v="Om Sai Logistics"/>
    <s v="9829461876"/>
    <s v="Patna"/>
    <s v="Vijayawada"/>
    <s v="Post-Adhoc"/>
    <s v="13-02-2026 06:00"/>
    <s v="13-02-2026 09:00"/>
    <n v="19"/>
    <n v="19"/>
    <n v="0"/>
    <s v="On Time"/>
    <s v="14-02-2026 04:00"/>
    <m/>
    <m/>
    <m/>
    <m/>
    <m/>
    <s v="Myntra"/>
    <x v="0"/>
  </r>
  <r>
    <s v="13-02-2026"/>
    <s v="LH1567"/>
    <s v="KA7AB1565"/>
    <s v="Southern Freight"/>
    <s v="9471570595"/>
    <s v="Kolkata"/>
    <s v="Bhopal"/>
    <s v="Regular"/>
    <s v="13-02-2026 09:00"/>
    <s v="13-02-2026 09:05"/>
    <n v="29"/>
    <n v="29"/>
    <n v="0"/>
    <s v="On Time"/>
    <s v="14-02-2026 14:05"/>
    <m/>
    <m/>
    <m/>
    <m/>
    <m/>
    <s v="Myntra Synergy"/>
    <x v="0"/>
  </r>
  <r>
    <s v="13-02-2026"/>
    <s v="LH1568"/>
    <s v="KA38AB3868"/>
    <s v="Om Sai Logistics"/>
    <s v="9158517323"/>
    <s v="Jaipur"/>
    <s v="Patna"/>
    <s v="Regular"/>
    <s v="13-02-2026 06:00"/>
    <s v="13-02-2026 06:03"/>
    <n v="38"/>
    <n v="38"/>
    <n v="0"/>
    <s v="On Time"/>
    <s v="14-02-2026 20:03"/>
    <m/>
    <m/>
    <m/>
    <m/>
    <m/>
    <s v="Myntra"/>
    <x v="0"/>
  </r>
  <r>
    <s v="13-02-2026"/>
    <s v="LH1569"/>
    <s v="KA9AB1126"/>
    <s v="Southern Freight"/>
    <s v="9596199410"/>
    <s v="Delhi"/>
    <s v="Kolkata"/>
    <s v="Regular"/>
    <s v="13-02-2026 05:00"/>
    <s v="13-02-2026 05:09"/>
    <n v="25"/>
    <n v="25"/>
    <n v="0"/>
    <s v="On Time"/>
    <s v="14-02-2026 06:09"/>
    <m/>
    <m/>
    <m/>
    <m/>
    <m/>
    <s v="Myntra"/>
    <x v="0"/>
  </r>
  <r>
    <s v="13-02-2026"/>
    <s v="LH1570"/>
    <s v="KA39AB2720"/>
    <s v="Shakti Roadlines"/>
    <s v="9071205797"/>
    <s v="Delhi"/>
    <s v="Ranchi"/>
    <s v="Regular"/>
    <s v="13-02-2026 04:00"/>
    <s v="13-02-2026 04:00"/>
    <n v="28"/>
    <n v="28"/>
    <n v="0"/>
    <s v="On Time"/>
    <s v="14-02-2026 08:00"/>
    <m/>
    <m/>
    <m/>
    <m/>
    <m/>
    <s v="Myntra Synergy"/>
    <x v="0"/>
  </r>
  <r>
    <s v="13-02-2026"/>
    <s v="LH1571"/>
    <s v="KA27AB8142"/>
    <s v="VRL Transport"/>
    <s v="9398681322"/>
    <s v="Pune"/>
    <s v="Chennai"/>
    <s v="Regular"/>
    <s v="13-02-2026 09:00"/>
    <s v="13-02-2026 09:03"/>
    <n v="15"/>
    <n v="15"/>
    <n v="0"/>
    <s v="On Time"/>
    <s v="14-02-2026 00:03"/>
    <m/>
    <m/>
    <m/>
    <m/>
    <m/>
    <s v="B2B"/>
    <x v="0"/>
  </r>
  <r>
    <s v="13-02-2026"/>
    <s v="LH1572"/>
    <s v="KA30AB7956"/>
    <s v="Mahadev Cargo"/>
    <s v="9546897288"/>
    <s v="Vijayawada"/>
    <s v="Indore"/>
    <s v="Regular"/>
    <s v="13-02-2026 08:00"/>
    <s v="13-02-2026 08:04"/>
    <n v="32"/>
    <n v="32"/>
    <n v="0"/>
    <s v="On Time"/>
    <s v="14-02-2026 16:04"/>
    <m/>
    <m/>
    <m/>
    <m/>
    <m/>
    <s v="B2B"/>
    <x v="0"/>
  </r>
  <r>
    <s v="13-02-2026"/>
    <s v="LH1573"/>
    <s v="KA23AB3495"/>
    <s v="AP Roadways"/>
    <s v="9190695046"/>
    <s v="Mumbai"/>
    <s v="Indore"/>
    <s v="Regular"/>
    <s v="13-02-2026 05:00"/>
    <s v="13-02-2026 05:06"/>
    <n v="24"/>
    <n v="24"/>
    <n v="0"/>
    <s v="On Time"/>
    <m/>
    <m/>
    <m/>
    <m/>
    <m/>
    <m/>
    <s v="Flipkart"/>
    <x v="1"/>
  </r>
  <r>
    <s v="13-02-2026"/>
    <s v="LH1574"/>
    <s v="KA44AB6876"/>
    <s v="Shakti Roadlines"/>
    <s v="9956547251"/>
    <s v="Delhi"/>
    <s v="Mumbai"/>
    <s v="Regular"/>
    <s v="13-02-2026 07:00"/>
    <s v="13-02-2026 07:05"/>
    <n v="24"/>
    <n v="24"/>
    <n v="0"/>
    <s v="On Time"/>
    <m/>
    <m/>
    <m/>
    <m/>
    <m/>
    <m/>
    <s v="B2B Synergy"/>
    <x v="1"/>
  </r>
  <r>
    <s v="13-02-2026"/>
    <s v="LH1575"/>
    <s v="KA35AB6755"/>
    <s v="Bihar Movers"/>
    <s v="9595089122"/>
    <s v="Delhi"/>
    <s v="Vijayawada"/>
    <s v="Regular"/>
    <s v="13-02-2026 06:00"/>
    <s v="13-02-2026 06:01"/>
    <n v="40"/>
    <n v="40"/>
    <n v="0"/>
    <s v="On Time"/>
    <s v="14-02-2026 22:01"/>
    <m/>
    <m/>
    <m/>
    <m/>
    <m/>
    <s v="Flipkart"/>
    <x v="0"/>
  </r>
  <r>
    <s v="13-02-2026"/>
    <s v="LH1576"/>
    <s v="KA2AB8215"/>
    <s v="Mahadev Cargo"/>
    <s v="9007608251"/>
    <s v="Lucknow"/>
    <s v="Guwahati"/>
    <s v="Regular"/>
    <s v="13-02-2026 09:00"/>
    <s v="13-02-2026 09:10"/>
    <n v="44"/>
    <n v="44"/>
    <n v="0"/>
    <s v="On Time"/>
    <s v="15-02-2026 05:10"/>
    <m/>
    <m/>
    <m/>
    <m/>
    <m/>
    <s v="Myntra Synergy"/>
    <x v="2"/>
  </r>
  <r>
    <s v="13-02-2026"/>
    <s v="LH1577"/>
    <s v="KA39AB1290"/>
    <s v="Haryana Transport"/>
    <s v="9627154809"/>
    <s v="Jaipur"/>
    <s v="Mumbai"/>
    <s v="Regular"/>
    <s v="13-02-2026 04:00"/>
    <s v="13-02-2026 04:07"/>
    <n v="46"/>
    <n v="46"/>
    <n v="0"/>
    <s v="On Time"/>
    <s v="15-02-2026 02:07"/>
    <m/>
    <m/>
    <m/>
    <m/>
    <m/>
    <s v="B2B Synergy"/>
    <x v="0"/>
  </r>
  <r>
    <s v="13-02-2026"/>
    <s v="LH1578"/>
    <s v="KA3AB7802"/>
    <s v="Haryana Transport"/>
    <s v="9260315002"/>
    <s v="Mumbai"/>
    <s v="Hyderabad"/>
    <s v="Regular"/>
    <s v="13-02-2026 05:00"/>
    <s v="13-02-2026 05:00"/>
    <n v="15"/>
    <n v="15"/>
    <n v="0"/>
    <s v="On Time"/>
    <s v="13-02-2026 20:00"/>
    <m/>
    <m/>
    <m/>
    <m/>
    <m/>
    <s v="Flipkart"/>
    <x v="0"/>
  </r>
  <r>
    <s v="13-02-2026"/>
    <s v="LH1579"/>
    <s v="KA1AB2045"/>
    <s v="SafeExpress"/>
    <s v="9262569597"/>
    <s v="Kolkata"/>
    <s v="Chennai"/>
    <s v="Post-Adhoc"/>
    <s v="13-02-2026 05:00"/>
    <s v="13-02-2026 08:00"/>
    <n v="35"/>
    <n v="35"/>
    <n v="0"/>
    <s v="On Time"/>
    <s v="14-02-2026 19:00"/>
    <m/>
    <m/>
    <m/>
    <m/>
    <m/>
    <s v="B2C"/>
    <x v="0"/>
  </r>
  <r>
    <s v="13-02-2026"/>
    <s v="LH1580"/>
    <s v="KA15AB7919"/>
    <s v="AP Roadways"/>
    <s v="9074564262"/>
    <s v="Bengaluru"/>
    <s v="Pune"/>
    <s v="Regular"/>
    <s v="13-02-2026 04:00"/>
    <s v="13-02-2026 04:09"/>
    <n v="43"/>
    <n v="43"/>
    <n v="0"/>
    <s v="On Time"/>
    <s v="14-02-2026 23:09"/>
    <m/>
    <m/>
    <m/>
    <m/>
    <m/>
    <s v="Flipkart"/>
    <x v="0"/>
  </r>
  <r>
    <s v="13-02-2026"/>
    <s v="LH1581"/>
    <s v="KA13AB9063"/>
    <s v="Gujarat Cargo"/>
    <s v="9429164465"/>
    <s v="Patna"/>
    <s v="Hyderabad"/>
    <s v="Post-Adhoc"/>
    <s v="13-02-2026 06:00"/>
    <s v="13-02-2026 09:00"/>
    <n v="41"/>
    <n v="41"/>
    <n v="0"/>
    <s v="On Time"/>
    <s v="15-02-2026 02:00"/>
    <m/>
    <m/>
    <m/>
    <m/>
    <m/>
    <s v="Myntra"/>
    <x v="3"/>
  </r>
  <r>
    <s v="13-02-2026"/>
    <s v="LH1582"/>
    <s v="KA7AB2029"/>
    <s v="Haryana Transport"/>
    <s v="9818804719"/>
    <s v="Chennai"/>
    <s v="Nagpur"/>
    <s v="Pre-Adhoc"/>
    <s v="13-02-2026 06:00"/>
    <s v="13-02-2026 03:00"/>
    <n v="43"/>
    <n v="43"/>
    <n v="0"/>
    <s v="On Time"/>
    <s v="14-02-2026 22:00"/>
    <m/>
    <m/>
    <m/>
    <m/>
    <m/>
    <s v="B2C"/>
    <x v="0"/>
  </r>
  <r>
    <s v="13-02-2026"/>
    <s v="LH1583"/>
    <s v="KA12AB8874"/>
    <s v="Gujarat Cargo"/>
    <s v="9212080895"/>
    <s v="Jaipur"/>
    <s v="Chandigarh"/>
    <s v="Regular"/>
    <s v="13-02-2026 06:00"/>
    <s v="13-02-2026 06:01"/>
    <n v="52"/>
    <n v="52"/>
    <n v="0"/>
    <s v="On Time"/>
    <s v="15-02-2026 10:01"/>
    <m/>
    <m/>
    <m/>
    <m/>
    <m/>
    <s v="B2C"/>
    <x v="0"/>
  </r>
  <r>
    <s v="13-02-2026"/>
    <s v="LH1584"/>
    <s v="KA37AB9070"/>
    <s v="AP Roadways"/>
    <s v="9809187278"/>
    <s v="Chennai"/>
    <s v="Guwahati"/>
    <s v="Regular"/>
    <s v="13-02-2026 05:00"/>
    <s v="13-02-2026 05:08"/>
    <n v="20"/>
    <n v="20"/>
    <n v="0"/>
    <s v="On Time"/>
    <s v="14-02-2026 01:08"/>
    <m/>
    <m/>
    <m/>
    <m/>
    <m/>
    <s v="B2B Synergy"/>
    <x v="3"/>
  </r>
  <r>
    <s v="13-02-2026"/>
    <s v="LH1585"/>
    <s v="KA41AB4595"/>
    <s v="Sri Balaji Cargo"/>
    <s v="9802262870"/>
    <s v="Kolkata"/>
    <s v="Guwahati"/>
    <s v="Regular"/>
    <s v="13-02-2026 06:00"/>
    <s v="13-02-2026 06:08"/>
    <n v="22"/>
    <n v="22"/>
    <n v="0"/>
    <s v="On Time"/>
    <s v="14-02-2026 04:08"/>
    <m/>
    <m/>
    <m/>
    <m/>
    <m/>
    <s v="B2C"/>
    <x v="0"/>
  </r>
  <r>
    <s v="13-02-2026"/>
    <s v="LH1586"/>
    <s v="KA12AB6976"/>
    <s v="Haryana Transport"/>
    <s v="9425729719"/>
    <s v="Bhubaneswar"/>
    <s v="Indore"/>
    <s v="Regular"/>
    <s v="13-02-2026 06:00"/>
    <s v="13-02-2026 06:04"/>
    <n v="14"/>
    <n v="14"/>
    <n v="0"/>
    <s v="On Time"/>
    <s v="13-02-2026 20:04"/>
    <m/>
    <m/>
    <m/>
    <m/>
    <m/>
    <s v="B2B"/>
    <x v="3"/>
  </r>
  <r>
    <s v="13-02-2026"/>
    <s v="LH1587"/>
    <s v="KA33AB4176"/>
    <s v="Eastern Movers"/>
    <s v="9786244683"/>
    <s v="Lucknow"/>
    <s v="Bengaluru"/>
    <s v="Regular"/>
    <s v="13-02-2026 09:00"/>
    <s v="13-02-2026 09:09"/>
    <n v="32"/>
    <n v="32"/>
    <n v="0"/>
    <s v="On Time"/>
    <s v="14-02-2026 17:09"/>
    <m/>
    <m/>
    <m/>
    <m/>
    <m/>
    <s v="B2B"/>
    <x v="0"/>
  </r>
  <r>
    <s v="13-02-2026"/>
    <s v="LH1588"/>
    <s v="KA39AB7123"/>
    <s v="Shakti Roadlines"/>
    <s v="9862548628"/>
    <s v="Bengaluru"/>
    <s v="Delhi"/>
    <s v="Regular"/>
    <s v="13-02-2026 06:00"/>
    <s v="13-02-2026 06:09"/>
    <n v="31"/>
    <n v="31"/>
    <n v="0"/>
    <s v="On Time"/>
    <s v="14-02-2026 13:09"/>
    <m/>
    <m/>
    <m/>
    <m/>
    <m/>
    <s v="B2B"/>
    <x v="0"/>
  </r>
  <r>
    <s v="13-02-2026"/>
    <s v="LH1589"/>
    <s v="KA1AB4116"/>
    <s v="Haryana Transport"/>
    <s v="9205923603"/>
    <s v="Bhopal"/>
    <s v="Kolkata"/>
    <s v="Regular"/>
    <s v="13-02-2026 07:00"/>
    <s v="13-02-2026 07:02"/>
    <n v="23"/>
    <n v="23"/>
    <n v="0"/>
    <s v="On Time"/>
    <s v="14-02-2026 06:02"/>
    <m/>
    <m/>
    <m/>
    <m/>
    <m/>
    <s v="Flipkart"/>
    <x v="0"/>
  </r>
  <r>
    <s v="13-02-2026"/>
    <s v="LH1590"/>
    <s v="KA20AB8901"/>
    <s v="AP Roadways"/>
    <s v="9011968650"/>
    <s v="Patna"/>
    <s v="Chandigarh"/>
    <s v="Post-Adhoc"/>
    <s v="13-02-2026 05:00"/>
    <s v="13-02-2026 08:00"/>
    <n v="9"/>
    <n v="9"/>
    <n v="0"/>
    <s v="On Time"/>
    <s v="13-02-2026 17:00"/>
    <m/>
    <m/>
    <m/>
    <m/>
    <m/>
    <s v="B2C"/>
    <x v="0"/>
  </r>
  <r>
    <s v="13-02-2026"/>
    <s v="LH1591"/>
    <s v="KA23AB9240"/>
    <s v="SouthLine Cargo"/>
    <s v="9529245354"/>
    <s v="Indore"/>
    <s v="Chandigarh"/>
    <s v="Regular"/>
    <s v="13-02-2026 06:00"/>
    <s v="13-02-2026 06:08"/>
    <n v="24"/>
    <n v="24"/>
    <n v="0"/>
    <s v="On Time"/>
    <s v="14-02-2026 06:08"/>
    <m/>
    <m/>
    <m/>
    <m/>
    <m/>
    <s v="Myntra Synergy"/>
    <x v="0"/>
  </r>
  <r>
    <s v="13-02-2026"/>
    <s v="LH1592"/>
    <s v="KA18AB4648"/>
    <s v="Sri Balaji Cargo"/>
    <s v="9654289681"/>
    <s v="Pune"/>
    <s v="Patna"/>
    <s v="Regular"/>
    <s v="13-02-2026 07:00"/>
    <s v="13-02-2026 07:07"/>
    <n v="42"/>
    <n v="42"/>
    <n v="0"/>
    <s v="On Time"/>
    <s v="15-02-2026 01:07"/>
    <m/>
    <m/>
    <m/>
    <m/>
    <m/>
    <s v="Myntra"/>
    <x v="0"/>
  </r>
  <r>
    <s v="13-02-2026"/>
    <s v="LH1593"/>
    <s v="KA43AB9488"/>
    <s v="Southern Freight"/>
    <s v="9860090496"/>
    <s v="Delhi"/>
    <s v="Jaipur"/>
    <s v="Regular"/>
    <s v="13-02-2026 10:00"/>
    <s v="13-02-2026 10:09"/>
    <n v="15"/>
    <n v="15"/>
    <n v="0"/>
    <s v="On Time"/>
    <s v="14-02-2026 01:09"/>
    <m/>
    <m/>
    <m/>
    <m/>
    <m/>
    <s v="Flipkart"/>
    <x v="0"/>
  </r>
  <r>
    <s v="13-02-2026"/>
    <s v="LH1594"/>
    <s v="KA23AB7110"/>
    <s v="Mahadev Cargo"/>
    <s v="9113269770"/>
    <s v="Bhopal"/>
    <s v="Jaipur"/>
    <s v="Regular"/>
    <s v="13-02-2026 04:00"/>
    <s v="13-02-2026 04:09"/>
    <n v="33"/>
    <n v="33"/>
    <n v="0"/>
    <s v="On Time"/>
    <s v="14-02-2026 13:09"/>
    <m/>
    <m/>
    <m/>
    <m/>
    <m/>
    <s v="B2B Synergy"/>
    <x v="0"/>
  </r>
  <r>
    <s v="13-02-2026"/>
    <s v="LH1595"/>
    <s v="KA15AB7034"/>
    <s v="Southern Freight"/>
    <s v="9864214152"/>
    <s v="Pune"/>
    <s v="Vijayawada"/>
    <s v="Regular"/>
    <s v="13-02-2026 04:00"/>
    <s v="13-02-2026 04:06"/>
    <n v="42"/>
    <n v="42"/>
    <n v="0"/>
    <s v="On Time"/>
    <s v="14-02-2026 22:06"/>
    <m/>
    <m/>
    <m/>
    <m/>
    <m/>
    <s v="Myntra Synergy"/>
    <x v="0"/>
  </r>
  <r>
    <s v="13-02-2026"/>
    <s v="LH1596"/>
    <s v="KA7AB3792"/>
    <s v="Mahadev Cargo"/>
    <s v="9495780653"/>
    <s v="Nagpur"/>
    <s v="Ahmedabad"/>
    <s v="Regular"/>
    <s v="13-02-2026 08:00"/>
    <s v="13-02-2026 08:09"/>
    <n v="24"/>
    <n v="24"/>
    <n v="0"/>
    <s v="On Time"/>
    <s v="14-02-2026 08:09"/>
    <m/>
    <m/>
    <m/>
    <m/>
    <m/>
    <s v="B2B Synergy"/>
    <x v="0"/>
  </r>
  <r>
    <s v="13-02-2026"/>
    <s v="LH1597"/>
    <s v="KA37AB2515"/>
    <s v="SouthLine Cargo"/>
    <s v="9166270751"/>
    <s v="Ahmedabad"/>
    <s v="Vijayawada"/>
    <s v="Regular"/>
    <s v="13-02-2026 04:00"/>
    <s v="13-02-2026 04:02"/>
    <n v="37"/>
    <n v="37"/>
    <n v="0"/>
    <s v="On Time"/>
    <m/>
    <m/>
    <m/>
    <m/>
    <m/>
    <m/>
    <s v="Flipkart"/>
    <x v="1"/>
  </r>
  <r>
    <s v="13-02-2026"/>
    <s v="LH1598"/>
    <s v="KA3AB5407"/>
    <s v="SRS Logistics"/>
    <s v="9275545358"/>
    <s v="Nagpur"/>
    <s v="Vijayawada"/>
    <s v="Regular"/>
    <s v="13-02-2026 06:00"/>
    <s v="13-02-2026 06:01"/>
    <n v="43"/>
    <n v="43"/>
    <n v="0"/>
    <s v="On Time"/>
    <s v="15-02-2026 01:01"/>
    <m/>
    <m/>
    <m/>
    <m/>
    <m/>
    <s v="Myntra Synergy"/>
    <x v="0"/>
  </r>
  <r>
    <s v="13-02-2026"/>
    <s v="LH1599"/>
    <s v="KA14AB7920"/>
    <s v="Mahadev Cargo"/>
    <s v="9179981202"/>
    <s v="Bengaluru"/>
    <s v="Pune"/>
    <s v="Regular"/>
    <s v="13-02-2026 09:00"/>
    <s v="13-02-2026 09:10"/>
    <n v="30"/>
    <n v="32"/>
    <n v="2"/>
    <s v="Delay"/>
    <m/>
    <s v="In-Transit Halt"/>
    <n v="2"/>
    <s v="Indore - 699994"/>
    <s v="Breakdown"/>
    <s v="Tyre Puncture"/>
    <s v="Myntra"/>
    <x v="1"/>
  </r>
  <r>
    <s v="13-02-2026"/>
    <s v="LH1600"/>
    <s v="KA43AB2422"/>
    <s v="Sri Balaji Cargo"/>
    <s v="9085973638"/>
    <s v="Kolkata"/>
    <s v="Nagpur"/>
    <s v="Post-Adhoc"/>
    <s v="13-02-2026 10:00"/>
    <s v="13-02-2026 13:00"/>
    <n v="42"/>
    <n v="42"/>
    <n v="0"/>
    <s v="On Time"/>
    <s v="15-02-2026 07:00"/>
    <m/>
    <m/>
    <m/>
    <m/>
    <m/>
    <s v="Flipkart"/>
    <x v="0"/>
  </r>
  <r>
    <s v="13-02-2026"/>
    <s v="LH1601"/>
    <s v="KA5AB9505"/>
    <s v="AP Roadways"/>
    <s v="9845609293"/>
    <s v="Delhi"/>
    <s v="Chandigarh"/>
    <s v="Pre-Adhoc"/>
    <s v="13-02-2026 10:00"/>
    <s v="13-02-2026 07:00"/>
    <n v="44"/>
    <n v="47"/>
    <n v="3"/>
    <s v="Delay"/>
    <m/>
    <s v="In-Transit Halt"/>
    <n v="3"/>
    <s v="Vijayawada - 113790"/>
    <s v="Traffic"/>
    <s v="City Traffic Jam"/>
    <s v="Myntra Synergy"/>
    <x v="1"/>
  </r>
  <r>
    <s v="13-02-2026"/>
    <s v="LH1602"/>
    <s v="KA18AB3098"/>
    <s v="Bihar Movers"/>
    <s v="9429809551"/>
    <s v="Lucknow"/>
    <s v="Patna"/>
    <s v="Post-Adhoc"/>
    <s v="13-02-2026 08:00"/>
    <s v="13-02-2026 11:00"/>
    <n v="53"/>
    <n v="53"/>
    <n v="0"/>
    <s v="On Time"/>
    <s v="15-02-2026 16:00"/>
    <m/>
    <m/>
    <m/>
    <m/>
    <m/>
    <s v="Myntra"/>
    <x v="0"/>
  </r>
  <r>
    <s v="13-02-2026"/>
    <s v="LH1603"/>
    <s v="KA2AB8661"/>
    <s v="VRL Transport"/>
    <s v="9348717183"/>
    <s v="Delhi"/>
    <s v="Chandigarh"/>
    <s v="Regular"/>
    <s v="13-02-2026 08:00"/>
    <s v="13-02-2026 08:10"/>
    <n v="16"/>
    <n v="19"/>
    <n v="3"/>
    <s v="Delay"/>
    <m/>
    <s v="In-Transit Halt"/>
    <n v="3"/>
    <s v="Chandigarh - 119263"/>
    <s v="Breakdown"/>
    <s v="Engine Overheat"/>
    <s v="Flipkart"/>
    <x v="1"/>
  </r>
  <r>
    <s v="13-02-2026"/>
    <s v="LH1604"/>
    <s v="KA46AB4538"/>
    <s v="MP Express"/>
    <s v="9598362212"/>
    <s v="Bhopal"/>
    <s v="Indore"/>
    <s v="Pre-Adhoc"/>
    <s v="13-02-2026 07:00"/>
    <s v="13-02-2026 04:00"/>
    <n v="43"/>
    <n v="43"/>
    <n v="0"/>
    <s v="On Time"/>
    <s v="14-02-2026 23:00"/>
    <m/>
    <m/>
    <m/>
    <m/>
    <m/>
    <s v="Myntra"/>
    <x v="0"/>
  </r>
  <r>
    <s v="13-02-2026"/>
    <s v="LH1605"/>
    <s v="KA13AB7039"/>
    <s v="Eastern Movers"/>
    <s v="9024893810"/>
    <s v="Ranchi"/>
    <s v="Hyderabad"/>
    <s v="Regular"/>
    <s v="13-02-2026 09:00"/>
    <s v="13-02-2026 09:04"/>
    <n v="19"/>
    <n v="19"/>
    <n v="0"/>
    <s v="On Time"/>
    <s v="14-02-2026 04:04"/>
    <m/>
    <m/>
    <m/>
    <m/>
    <m/>
    <s v="Flipkart"/>
    <x v="0"/>
  </r>
  <r>
    <s v="13-02-2026"/>
    <s v="LH1606"/>
    <s v="KA34AB1656"/>
    <s v="Eastern Movers"/>
    <s v="9659478794"/>
    <s v="Chennai"/>
    <s v="Indore"/>
    <s v="Post-Adhoc"/>
    <s v="13-02-2026 04:00"/>
    <s v="13-02-2026 07:00"/>
    <n v="44"/>
    <n v="44"/>
    <n v="0"/>
    <s v="On Time"/>
    <s v="15-02-2026 03:00"/>
    <m/>
    <m/>
    <m/>
    <m/>
    <m/>
    <s v="B2B Synergy"/>
    <x v="0"/>
  </r>
  <r>
    <s v="13-02-2026"/>
    <s v="LH1607"/>
    <s v="KA3AB1447"/>
    <s v="Sri Balaji Cargo"/>
    <s v="9010422080"/>
    <s v="Coimbatore"/>
    <s v="Jaipur"/>
    <s v="Regular"/>
    <s v="13-02-2026 08:00"/>
    <s v="13-02-2026 08:08"/>
    <n v="13"/>
    <n v="13"/>
    <n v="0"/>
    <s v="On Time"/>
    <s v="13-02-2026 21:08"/>
    <m/>
    <m/>
    <m/>
    <m/>
    <m/>
    <s v="B2B"/>
    <x v="0"/>
  </r>
  <r>
    <s v="13-02-2026"/>
    <s v="LH1608"/>
    <s v="KA22AB2833"/>
    <s v="Bihar Movers"/>
    <s v="9745037437"/>
    <s v="Kolkata"/>
    <s v="Chennai"/>
    <s v="Regular"/>
    <s v="13-02-2026 06:00"/>
    <s v="13-02-2026 06:09"/>
    <n v="28"/>
    <n v="30"/>
    <n v="2"/>
    <s v="Delay"/>
    <m/>
    <s v="In-Transit Halt"/>
    <n v="2"/>
    <s v="Coimbatore - 786041"/>
    <s v="Breakdown"/>
    <s v="Tyre Puncture"/>
    <s v="B2C"/>
    <x v="1"/>
  </r>
  <r>
    <s v="13-02-2026"/>
    <s v="LH1609"/>
    <s v="KA38AB3728"/>
    <s v="Southern Freight"/>
    <s v="9724894680"/>
    <s v="Mumbai"/>
    <s v="Vijayawada"/>
    <s v="Regular"/>
    <s v="13-02-2026 09:00"/>
    <s v="13-02-2026 09:07"/>
    <n v="39"/>
    <n v="39"/>
    <n v="0"/>
    <s v="On Time"/>
    <s v="15-02-2026 00:07"/>
    <m/>
    <m/>
    <m/>
    <m/>
    <m/>
    <s v="B2B Synergy"/>
    <x v="0"/>
  </r>
  <r>
    <s v="13-02-2026"/>
    <s v="LH1610"/>
    <s v="KA49AB2651"/>
    <s v="Haryana Transport"/>
    <s v="9133661586"/>
    <s v="Chandigarh"/>
    <s v="Bhubaneswar"/>
    <s v="Regular"/>
    <s v="13-02-2026 06:00"/>
    <s v="13-02-2026 06:09"/>
    <n v="9"/>
    <n v="9"/>
    <n v="0"/>
    <s v="On Time"/>
    <s v="13-02-2026 15:09"/>
    <m/>
    <m/>
    <m/>
    <m/>
    <m/>
    <s v="Myntra"/>
    <x v="0"/>
  </r>
  <r>
    <s v="13-02-2026"/>
    <s v="LH1611"/>
    <s v="KA38AB9100"/>
    <s v="Bihar Movers"/>
    <s v="9984496214"/>
    <s v="Jaipur"/>
    <s v="Chandigarh"/>
    <s v="Regular"/>
    <s v="13-02-2026 07:00"/>
    <s v="13-02-2026 07:01"/>
    <n v="23"/>
    <n v="23"/>
    <n v="0"/>
    <s v="On Time"/>
    <s v="14-02-2026 06:01"/>
    <m/>
    <m/>
    <m/>
    <m/>
    <m/>
    <s v="Myntra"/>
    <x v="0"/>
  </r>
  <r>
    <s v="13-02-2026"/>
    <s v="LH1612"/>
    <s v="KA34AB4941"/>
    <s v="Southern Freight"/>
    <s v="9644256734"/>
    <s v="Hyderabad"/>
    <s v="Mumbai"/>
    <s v="Regular"/>
    <s v="13-02-2026 10:00"/>
    <s v="13-02-2026 10:06"/>
    <n v="33"/>
    <n v="33"/>
    <n v="0"/>
    <s v="On Time"/>
    <m/>
    <m/>
    <m/>
    <m/>
    <m/>
    <m/>
    <s v="Myntra Synergy"/>
    <x v="1"/>
  </r>
  <r>
    <s v="13-02-2026"/>
    <s v="LH1613"/>
    <s v="KA8AB2533"/>
    <s v="Eastern Movers"/>
    <s v="9893390959"/>
    <s v="Patna"/>
    <s v="Vijayawada"/>
    <s v="Regular"/>
    <s v="13-02-2026 06:00"/>
    <s v="13-02-2026 06:00"/>
    <n v="48"/>
    <n v="48"/>
    <n v="0"/>
    <s v="On Time"/>
    <s v="15-02-2026 06:00"/>
    <m/>
    <m/>
    <m/>
    <m/>
    <m/>
    <s v="Flipkart"/>
    <x v="0"/>
  </r>
  <r>
    <s v="13-02-2026"/>
    <s v="LH1614"/>
    <s v="KA21AB9839"/>
    <s v="Bihar Movers"/>
    <s v="9210125306"/>
    <s v="Hyderabad"/>
    <s v="Mumbai"/>
    <s v="Post-Adhoc"/>
    <s v="13-02-2026 09:00"/>
    <s v="13-02-2026 12:00"/>
    <n v="42"/>
    <n v="42"/>
    <n v="0"/>
    <s v="On Time"/>
    <s v="15-02-2026 06:00"/>
    <m/>
    <m/>
    <m/>
    <m/>
    <m/>
    <s v="Myntra Synergy"/>
    <x v="0"/>
  </r>
  <r>
    <s v="13-02-2026"/>
    <s v="LH1615"/>
    <s v="KA17AB3632"/>
    <s v="Gujarat Cargo"/>
    <s v="9943029904"/>
    <s v="Delhi"/>
    <s v="Indore"/>
    <s v="Regular"/>
    <s v="13-02-2026 08:00"/>
    <s v="13-02-2026 08:03"/>
    <n v="40"/>
    <n v="40"/>
    <n v="0"/>
    <s v="On Time"/>
    <s v="15-02-2026 00:03"/>
    <m/>
    <m/>
    <m/>
    <m/>
    <m/>
    <s v="Myntra"/>
    <x v="0"/>
  </r>
  <r>
    <s v="13-02-2026"/>
    <s v="LH1616"/>
    <s v="KA36AB4253"/>
    <s v="Gujarat Cargo"/>
    <s v="9203973330"/>
    <s v="Nagpur"/>
    <s v="Pune"/>
    <s v="Regular"/>
    <s v="13-02-2026 07:00"/>
    <s v="13-02-2026 07:00"/>
    <n v="52"/>
    <n v="52"/>
    <n v="0"/>
    <s v="On Time"/>
    <m/>
    <m/>
    <m/>
    <m/>
    <m/>
    <m/>
    <s v="B2B Synergy"/>
    <x v="1"/>
  </r>
  <r>
    <s v="13-02-2026"/>
    <s v="LH1617"/>
    <s v="KA24AB7801"/>
    <s v="Om Sai Logistics"/>
    <s v="9523468238"/>
    <s v="Vijayawada"/>
    <s v="Chennai"/>
    <s v="Regular"/>
    <s v="13-02-2026 09:00"/>
    <s v="13-02-2026 09:05"/>
    <n v="23"/>
    <n v="23"/>
    <n v="0"/>
    <s v="On Time"/>
    <s v="14-02-2026 08:05"/>
    <m/>
    <m/>
    <m/>
    <m/>
    <m/>
    <s v="Myntra"/>
    <x v="2"/>
  </r>
  <r>
    <s v="13-02-2026"/>
    <s v="LH1618"/>
    <s v="KA32AB4643"/>
    <s v="SRS Logistics"/>
    <s v="9285881312"/>
    <s v="Pune"/>
    <s v="Patna"/>
    <s v="Regular"/>
    <s v="13-02-2026 10:00"/>
    <s v="13-02-2026 10:10"/>
    <n v="15"/>
    <n v="15"/>
    <n v="0"/>
    <s v="On Time"/>
    <s v="14-02-2026 01:10"/>
    <m/>
    <m/>
    <m/>
    <m/>
    <m/>
    <s v="B2C"/>
    <x v="0"/>
  </r>
  <r>
    <s v="13-02-2026"/>
    <s v="LH1619"/>
    <s v="KA17AB4959"/>
    <s v="AP Roadways"/>
    <s v="9046693438"/>
    <s v="Bhubaneswar"/>
    <s v="Pune"/>
    <s v="Regular"/>
    <s v="13-02-2026 09:00"/>
    <s v="13-02-2026 09:00"/>
    <n v="18"/>
    <n v="18"/>
    <n v="0"/>
    <s v="On Time"/>
    <s v="14-02-2026 03:00"/>
    <m/>
    <m/>
    <m/>
    <m/>
    <m/>
    <s v="B2B"/>
    <x v="0"/>
  </r>
  <r>
    <s v="13-02-2026"/>
    <s v="LH1620"/>
    <s v="KA34AB5541"/>
    <s v="Mahadev Cargo"/>
    <s v="9752512498"/>
    <s v="Chandigarh"/>
    <s v="Bengaluru"/>
    <s v="Regular"/>
    <s v="13-02-2026 10:00"/>
    <s v="13-02-2026 10:02"/>
    <n v="24"/>
    <n v="24"/>
    <n v="0"/>
    <s v="On Time"/>
    <s v="14-02-2026 10:02"/>
    <m/>
    <m/>
    <m/>
    <m/>
    <m/>
    <s v="Myntra"/>
    <x v="0"/>
  </r>
  <r>
    <s v="13-02-2026"/>
    <s v="LH1621"/>
    <s v="KA27AB7945"/>
    <s v="SafeExpress"/>
    <s v="9313790824"/>
    <s v="Coimbatore"/>
    <s v="Lucknow"/>
    <s v="Regular"/>
    <s v="13-02-2026 10:00"/>
    <s v="13-02-2026 10:04"/>
    <n v="31"/>
    <n v="31"/>
    <n v="0"/>
    <s v="On Time"/>
    <s v="14-02-2026 17:04"/>
    <m/>
    <m/>
    <m/>
    <m/>
    <m/>
    <s v="B2B Synergy"/>
    <x v="0"/>
  </r>
  <r>
    <s v="13-02-2026"/>
    <s v="LH1622"/>
    <s v="KA21AB3290"/>
    <s v="Eastern Movers"/>
    <s v="9119742413"/>
    <s v="Indore"/>
    <s v="Jaipur"/>
    <s v="Regular"/>
    <s v="13-02-2026 05:00"/>
    <s v="13-02-2026 05:04"/>
    <n v="10"/>
    <n v="10"/>
    <n v="0"/>
    <s v="On Time"/>
    <s v="13-02-2026 15:04"/>
    <m/>
    <m/>
    <m/>
    <m/>
    <m/>
    <s v="B2C"/>
    <x v="0"/>
  </r>
  <r>
    <s v="13-02-2026"/>
    <s v="LH1623"/>
    <s v="KA29AB3697"/>
    <s v="Eastern Movers"/>
    <s v="9032432441"/>
    <s v="Delhi"/>
    <s v="Bhubaneswar"/>
    <s v="Pre-Adhoc"/>
    <s v="13-02-2026 06:00"/>
    <s v="13-02-2026 03:00"/>
    <n v="12"/>
    <n v="12"/>
    <n v="0"/>
    <s v="On Time"/>
    <s v="13-02-2026 15:00"/>
    <m/>
    <m/>
    <m/>
    <m/>
    <m/>
    <s v="B2C"/>
    <x v="0"/>
  </r>
  <r>
    <s v="13-02-2026"/>
    <s v="LH1624"/>
    <s v="KA28AB8787"/>
    <s v="MP Express"/>
    <s v="9047861851"/>
    <s v="Kolkata"/>
    <s v="Mumbai"/>
    <s v="Regular"/>
    <s v="13-02-2026 08:00"/>
    <s v="13-02-2026 08:06"/>
    <n v="36"/>
    <n v="36"/>
    <n v="0"/>
    <s v="On Time"/>
    <s v="14-02-2026 20:06"/>
    <m/>
    <m/>
    <m/>
    <m/>
    <m/>
    <s v="Myntra Synergy"/>
    <x v="0"/>
  </r>
  <r>
    <s v="13-02-2026"/>
    <s v="LH1625"/>
    <s v="KA5AB4899"/>
    <s v="Gujarat Cargo"/>
    <s v="9031529102"/>
    <s v="Mumbai"/>
    <s v="Nagpur"/>
    <s v="Regular"/>
    <s v="13-02-2026 06:00"/>
    <s v="13-02-2026 06:00"/>
    <n v="46"/>
    <n v="46"/>
    <n v="0"/>
    <s v="On Time"/>
    <s v="15-02-2026 04:00"/>
    <m/>
    <m/>
    <m/>
    <m/>
    <m/>
    <s v="B2B Synergy"/>
    <x v="0"/>
  </r>
  <r>
    <s v="13-02-2026"/>
    <s v="LH1626"/>
    <s v="KA30AB4851"/>
    <s v="Southern Freight"/>
    <s v="9839305706"/>
    <s v="Ranchi"/>
    <s v="Bhopal"/>
    <s v="Regular"/>
    <s v="13-02-2026 08:00"/>
    <s v="13-02-2026 08:05"/>
    <n v="31"/>
    <n v="31"/>
    <n v="0"/>
    <s v="On Time"/>
    <s v="14-02-2026 15:05"/>
    <m/>
    <m/>
    <m/>
    <m/>
    <m/>
    <s v="B2B Synergy"/>
    <x v="0"/>
  </r>
  <r>
    <s v="13-02-2026"/>
    <s v="LH1627"/>
    <s v="KA26AB5333"/>
    <s v="AP Roadways"/>
    <s v="9374909461"/>
    <s v="Patna"/>
    <s v="Hyderabad"/>
    <s v="Regular"/>
    <s v="13-02-2026 07:00"/>
    <s v="13-02-2026 07:06"/>
    <n v="40"/>
    <n v="40"/>
    <n v="0"/>
    <s v="On Time"/>
    <s v="14-02-2026 23:06"/>
    <m/>
    <m/>
    <m/>
    <m/>
    <m/>
    <s v="B2B"/>
    <x v="0"/>
  </r>
  <r>
    <s v="13-02-2026"/>
    <s v="LH1628"/>
    <s v="KA47AB4651"/>
    <s v="Haryana Transport"/>
    <s v="9462683720"/>
    <s v="Hyderabad"/>
    <s v="Chandigarh"/>
    <s v="Regular"/>
    <s v="13-02-2026 06:00"/>
    <s v="13-02-2026 06:01"/>
    <n v="13"/>
    <n v="13"/>
    <n v="0"/>
    <s v="On Time"/>
    <s v="13-02-2026 19:01"/>
    <m/>
    <m/>
    <m/>
    <m/>
    <m/>
    <s v="B2B"/>
    <x v="0"/>
  </r>
  <r>
    <s v="13-02-2026"/>
    <s v="LH1629"/>
    <s v="KA4AB6248"/>
    <s v="Haryana Transport"/>
    <s v="9119677053"/>
    <s v="Nagpur"/>
    <s v="Bengaluru"/>
    <s v="Post-Adhoc"/>
    <s v="13-02-2026 10:00"/>
    <s v="13-02-2026 13:00"/>
    <n v="43"/>
    <n v="43"/>
    <n v="0"/>
    <s v="On Time"/>
    <s v="15-02-2026 08:00"/>
    <m/>
    <m/>
    <m/>
    <m/>
    <m/>
    <s v="B2B"/>
    <x v="0"/>
  </r>
  <r>
    <s v="13-02-2026"/>
    <s v="LH1630"/>
    <s v="KA24AB8406"/>
    <s v="Bihar Movers"/>
    <s v="9034278524"/>
    <s v="Indore"/>
    <s v="Guwahati"/>
    <s v="Regular"/>
    <s v="13-02-2026 06:00"/>
    <s v="13-02-2026 06:05"/>
    <n v="14"/>
    <n v="14"/>
    <n v="0"/>
    <s v="On Time"/>
    <s v="13-02-2026 20:05"/>
    <m/>
    <m/>
    <m/>
    <m/>
    <m/>
    <s v="Flipkart"/>
    <x v="0"/>
  </r>
  <r>
    <s v="13-02-2026"/>
    <s v="LH1631"/>
    <s v="KA30AB2943"/>
    <s v="Eastern Movers"/>
    <s v="9467851169"/>
    <s v="Ranchi"/>
    <s v="Guwahati"/>
    <s v="Regular"/>
    <s v="13-02-2026 07:00"/>
    <s v="13-02-2026 07:00"/>
    <n v="51"/>
    <n v="51"/>
    <n v="0"/>
    <s v="On Time"/>
    <s v="15-02-2026 10:00"/>
    <m/>
    <m/>
    <m/>
    <m/>
    <m/>
    <s v="Myntra"/>
    <x v="0"/>
  </r>
  <r>
    <s v="13-02-2026"/>
    <s v="LH1632"/>
    <s v="KA45AB5468"/>
    <s v="Bihar Movers"/>
    <s v="9340398063"/>
    <s v="Coimbatore"/>
    <s v="Delhi"/>
    <s v="Regular"/>
    <s v="13-02-2026 08:00"/>
    <s v="13-02-2026 08:02"/>
    <n v="26"/>
    <n v="26"/>
    <n v="0"/>
    <s v="On Time"/>
    <s v="14-02-2026 10:02"/>
    <m/>
    <m/>
    <m/>
    <m/>
    <m/>
    <s v="Myntra Synergy"/>
    <x v="0"/>
  </r>
  <r>
    <s v="13-02-2026"/>
    <s v="LH1633"/>
    <s v="KA22AB6347"/>
    <s v="MP Express"/>
    <s v="9441638682"/>
    <s v="Ranchi"/>
    <s v="Kolkata"/>
    <s v="Regular"/>
    <s v="13-02-2026 09:00"/>
    <s v="13-02-2026 09:05"/>
    <n v="52"/>
    <n v="52"/>
    <n v="0"/>
    <s v="On Time"/>
    <s v="15-02-2026 13:05"/>
    <m/>
    <m/>
    <m/>
    <m/>
    <m/>
    <s v="B2B"/>
    <x v="0"/>
  </r>
  <r>
    <s v="13-02-2026"/>
    <s v="LH1634"/>
    <s v="KA32AB9003"/>
    <s v="Bihar Movers"/>
    <s v="9362186316"/>
    <s v="Bhopal"/>
    <s v="Ranchi"/>
    <s v="Post-Adhoc"/>
    <s v="13-02-2026 05:00"/>
    <s v="13-02-2026 08:00"/>
    <n v="24"/>
    <n v="24"/>
    <n v="0"/>
    <s v="On Time"/>
    <m/>
    <m/>
    <m/>
    <m/>
    <m/>
    <m/>
    <s v="B2B Synergy"/>
    <x v="1"/>
  </r>
  <r>
    <s v="13-02-2026"/>
    <s v="LH1635"/>
    <s v="KA46AB7262"/>
    <s v="SRS Logistics"/>
    <s v="9765550358"/>
    <s v="Ahmedabad"/>
    <s v="Nagpur"/>
    <s v="Regular"/>
    <s v="13-02-2026 04:00"/>
    <s v="13-02-2026 04:05"/>
    <n v="18"/>
    <n v="18"/>
    <n v="0"/>
    <s v="On Time"/>
    <s v="13-02-2026 22:05"/>
    <m/>
    <m/>
    <m/>
    <m/>
    <m/>
    <s v="Myntra"/>
    <x v="0"/>
  </r>
  <r>
    <s v="13-02-2026"/>
    <s v="LH1636"/>
    <s v="KA49AB8572"/>
    <s v="Gujarat Cargo"/>
    <s v="9163959350"/>
    <s v="Bengaluru"/>
    <s v="Nagpur"/>
    <s v="Regular"/>
    <s v="13-02-2026 08:00"/>
    <s v="13-02-2026 08:09"/>
    <n v="32"/>
    <n v="32"/>
    <n v="0"/>
    <s v="On Time"/>
    <m/>
    <m/>
    <m/>
    <m/>
    <m/>
    <m/>
    <s v="B2C"/>
    <x v="1"/>
  </r>
  <r>
    <s v="13-02-2026"/>
    <s v="LH1637"/>
    <s v="KA12AB2450"/>
    <s v="Sri Balaji Cargo"/>
    <s v="9115700263"/>
    <s v="Ranchi"/>
    <s v="Kolkata"/>
    <s v="Regular"/>
    <s v="13-02-2026 04:00"/>
    <s v="13-02-2026 04:08"/>
    <n v="42"/>
    <n v="42"/>
    <n v="0"/>
    <s v="On Time"/>
    <s v="14-02-2026 22:08"/>
    <m/>
    <m/>
    <m/>
    <m/>
    <m/>
    <s v="B2B"/>
    <x v="0"/>
  </r>
  <r>
    <s v="13-02-2026"/>
    <s v="LH1638"/>
    <s v="KA7AB9088"/>
    <s v="SafeExpress"/>
    <s v="9969488719"/>
    <s v="Nagpur"/>
    <s v="Ahmedabad"/>
    <s v="Pre-Adhoc"/>
    <s v="13-02-2026 08:00"/>
    <s v="13-02-2026 05:00"/>
    <n v="15"/>
    <n v="15"/>
    <n v="0"/>
    <s v="On Time"/>
    <s v="13-02-2026 20:00"/>
    <m/>
    <m/>
    <m/>
    <m/>
    <m/>
    <s v="B2B Synergy"/>
    <x v="0"/>
  </r>
  <r>
    <s v="13-02-2026"/>
    <s v="LH1639"/>
    <s v="KA50AB3879"/>
    <s v="Shakti Roadlines"/>
    <s v="9697239414"/>
    <s v="Kolkata"/>
    <s v="Hyderabad"/>
    <s v="Regular"/>
    <s v="13-02-2026 10:00"/>
    <s v="13-02-2026 10:09"/>
    <n v="35"/>
    <n v="35"/>
    <n v="0"/>
    <s v="On Time"/>
    <s v="14-02-2026 21:09"/>
    <m/>
    <m/>
    <m/>
    <m/>
    <m/>
    <s v="B2B Synergy"/>
    <x v="0"/>
  </r>
  <r>
    <s v="13-02-2026"/>
    <s v="LH1640"/>
    <s v="KA31AB4578"/>
    <s v="Shakti Roadlines"/>
    <s v="9169240109"/>
    <s v="Kolkata"/>
    <s v="Mumbai"/>
    <s v="Regular"/>
    <s v="13-02-2026 04:00"/>
    <s v="13-02-2026 04:03"/>
    <n v="51"/>
    <n v="51"/>
    <n v="0"/>
    <s v="On Time"/>
    <s v="15-02-2026 07:03"/>
    <m/>
    <m/>
    <m/>
    <m/>
    <m/>
    <s v="B2B"/>
    <x v="0"/>
  </r>
  <r>
    <s v="13-02-2026"/>
    <s v="LH1641"/>
    <s v="KA26AB8241"/>
    <s v="SRS Logistics"/>
    <s v="9808139907"/>
    <s v="Nagpur"/>
    <s v="Chandigarh"/>
    <s v="Regular"/>
    <s v="13-02-2026 06:00"/>
    <s v="13-02-2026 06:07"/>
    <n v="46"/>
    <n v="46"/>
    <n v="0"/>
    <s v="On Time"/>
    <s v="15-02-2026 04:07"/>
    <m/>
    <m/>
    <m/>
    <m/>
    <m/>
    <s v="Myntra"/>
    <x v="0"/>
  </r>
  <r>
    <s v="13-02-2026"/>
    <s v="LH1642"/>
    <s v="KA50AB2816"/>
    <s v="Om Sai Logistics"/>
    <s v="9527651877"/>
    <s v="Mumbai"/>
    <s v="Jaipur"/>
    <s v="Regular"/>
    <s v="13-02-2026 07:00"/>
    <s v="13-02-2026 07:03"/>
    <n v="16"/>
    <n v="16"/>
    <n v="0"/>
    <s v="On Time"/>
    <m/>
    <m/>
    <m/>
    <m/>
    <m/>
    <m/>
    <s v="B2C"/>
    <x v="1"/>
  </r>
  <r>
    <s v="13-02-2026"/>
    <s v="LH1643"/>
    <s v="KA28AB1623"/>
    <s v="Sri Balaji Cargo"/>
    <s v="9947505896"/>
    <s v="Lucknow"/>
    <s v="Jaipur"/>
    <s v="Regular"/>
    <s v="13-02-2026 07:00"/>
    <s v="13-02-2026 07:02"/>
    <n v="18"/>
    <n v="18"/>
    <n v="0"/>
    <s v="On Time"/>
    <m/>
    <m/>
    <m/>
    <m/>
    <m/>
    <m/>
    <s v="B2C"/>
    <x v="1"/>
  </r>
  <r>
    <s v="13-02-2026"/>
    <s v="LH1644"/>
    <s v="KA49AB8323"/>
    <s v="AP Roadways"/>
    <s v="9776669694"/>
    <s v="Ranchi"/>
    <s v="Bhopal"/>
    <s v="Regular"/>
    <s v="13-02-2026 10:00"/>
    <s v="13-02-2026 10:09"/>
    <n v="53"/>
    <n v="53"/>
    <n v="0"/>
    <s v="On Time"/>
    <s v="15-02-2026 15:09"/>
    <m/>
    <m/>
    <m/>
    <m/>
    <m/>
    <s v="Flipkart"/>
    <x v="0"/>
  </r>
  <r>
    <s v="13-02-2026"/>
    <s v="LH1645"/>
    <s v="KA11AB8806"/>
    <s v="Om Sai Logistics"/>
    <s v="9451097313"/>
    <s v="Chandigarh"/>
    <s v="Chennai"/>
    <s v="Regular"/>
    <s v="13-02-2026 09:00"/>
    <s v="13-02-2026 09:02"/>
    <n v="43"/>
    <n v="43"/>
    <n v="0"/>
    <s v="On Time"/>
    <s v="15-02-2026 04:02"/>
    <m/>
    <m/>
    <m/>
    <m/>
    <m/>
    <s v="Flipkart"/>
    <x v="0"/>
  </r>
  <r>
    <s v="13-02-2026"/>
    <s v="LH1646"/>
    <s v="KA29AB7378"/>
    <s v="Eastern Movers"/>
    <s v="9521544681"/>
    <s v="Indore"/>
    <s v="Delhi"/>
    <s v="Regular"/>
    <s v="13-02-2026 04:00"/>
    <s v="13-02-2026 04:04"/>
    <n v="30"/>
    <n v="30"/>
    <n v="0"/>
    <s v="On Time"/>
    <s v="14-02-2026 10:04"/>
    <m/>
    <m/>
    <m/>
    <m/>
    <m/>
    <s v="Myntra Synergy"/>
    <x v="0"/>
  </r>
  <r>
    <s v="13-02-2026"/>
    <s v="LH1647"/>
    <s v="KA41AB5134"/>
    <s v="Gujarat Cargo"/>
    <s v="9434052127"/>
    <s v="Bhubaneswar"/>
    <s v="Patna"/>
    <s v="Regular"/>
    <s v="13-02-2026 08:00"/>
    <s v="13-02-2026 08:07"/>
    <n v="28"/>
    <n v="28"/>
    <n v="0"/>
    <s v="On Time"/>
    <s v="14-02-2026 12:07"/>
    <m/>
    <m/>
    <m/>
    <m/>
    <m/>
    <s v="Myntra"/>
    <x v="0"/>
  </r>
  <r>
    <s v="13-02-2026"/>
    <s v="LH1648"/>
    <s v="KA1AB1452"/>
    <s v="SouthLine Cargo"/>
    <s v="9868689058"/>
    <s v="Ahmedabad"/>
    <s v="Hyderabad"/>
    <s v="Post-Adhoc"/>
    <s v="13-02-2026 05:00"/>
    <s v="13-02-2026 08:00"/>
    <n v="27"/>
    <n v="27"/>
    <n v="0"/>
    <s v="On Time"/>
    <s v="14-02-2026 11:00"/>
    <m/>
    <m/>
    <m/>
    <m/>
    <m/>
    <s v="Myntra Synergy"/>
    <x v="0"/>
  </r>
  <r>
    <s v="13-02-2026"/>
    <s v="LH1649"/>
    <s v="KA49AB6903"/>
    <s v="Bihar Movers"/>
    <s v="9537845932"/>
    <s v="Delhi"/>
    <s v="Ranchi"/>
    <s v="Pre-Adhoc"/>
    <s v="13-02-2026 10:00"/>
    <s v="13-02-2026 07:00"/>
    <n v="45"/>
    <n v="45"/>
    <n v="0"/>
    <s v="On Time"/>
    <s v="15-02-2026 04:00"/>
    <m/>
    <m/>
    <m/>
    <m/>
    <m/>
    <s v="Flipkart"/>
    <x v="0"/>
  </r>
  <r>
    <s v="13-02-2026"/>
    <s v="LH1650"/>
    <s v="KA16AB5427"/>
    <s v="Shakti Roadlines"/>
    <s v="9044254737"/>
    <s v="Chandigarh"/>
    <s v="Bengaluru"/>
    <s v="Regular"/>
    <s v="13-02-2026 05:00"/>
    <s v="13-02-2026 05:02"/>
    <n v="14"/>
    <n v="14"/>
    <n v="0"/>
    <s v="On Time"/>
    <m/>
    <m/>
    <m/>
    <m/>
    <m/>
    <m/>
    <s v="Flipkart"/>
    <x v="1"/>
  </r>
  <r>
    <s v="13-02-2026"/>
    <s v="LH1651"/>
    <s v="KA37AB6293"/>
    <s v="Haryana Transport"/>
    <s v="9410713642"/>
    <s v="Coimbatore"/>
    <s v="Patna"/>
    <s v="Regular"/>
    <s v="13-02-2026 10:00"/>
    <s v="13-02-2026 10:02"/>
    <n v="43"/>
    <n v="43"/>
    <n v="0"/>
    <s v="On Time"/>
    <s v="15-02-2026 05:02"/>
    <m/>
    <m/>
    <m/>
    <m/>
    <m/>
    <s v="B2B"/>
    <x v="0"/>
  </r>
  <r>
    <s v="13-02-2026"/>
    <s v="LH1652"/>
    <s v="KA8AB3875"/>
    <s v="Bihar Movers"/>
    <s v="9317058793"/>
    <s v="Pune"/>
    <s v="Guwahati"/>
    <s v="Regular"/>
    <s v="13-02-2026 06:00"/>
    <s v="13-02-2026 06:10"/>
    <n v="47"/>
    <n v="47"/>
    <n v="0"/>
    <s v="On Time"/>
    <s v="15-02-2026 05:10"/>
    <m/>
    <m/>
    <m/>
    <m/>
    <m/>
    <s v="Myntra"/>
    <x v="0"/>
  </r>
  <r>
    <s v="13-02-2026"/>
    <s v="LH1653"/>
    <s v="KA43AB4386"/>
    <s v="Om Sai Logistics"/>
    <s v="9906167588"/>
    <s v="Bhopal"/>
    <s v="Ahmedabad"/>
    <s v="Regular"/>
    <s v="13-02-2026 06:00"/>
    <s v="13-02-2026 06:01"/>
    <n v="17"/>
    <n v="17"/>
    <n v="0"/>
    <s v="On Time"/>
    <s v="13-02-2026 23:01"/>
    <m/>
    <m/>
    <m/>
    <m/>
    <m/>
    <s v="Flipkart"/>
    <x v="0"/>
  </r>
  <r>
    <s v="13-02-2026"/>
    <s v="LH1654"/>
    <s v="KA27AB2735"/>
    <s v="VRL Transport"/>
    <s v="9901931161"/>
    <s v="Chennai"/>
    <s v="Hyderabad"/>
    <s v="Regular"/>
    <s v="13-02-2026 07:00"/>
    <s v="13-02-2026 07:09"/>
    <n v="15"/>
    <n v="15"/>
    <n v="0"/>
    <s v="On Time"/>
    <s v="13-02-2026 22:09"/>
    <m/>
    <m/>
    <m/>
    <m/>
    <m/>
    <s v="B2C"/>
    <x v="0"/>
  </r>
  <r>
    <s v="13-02-2026"/>
    <s v="LH1655"/>
    <s v="KA42AB2988"/>
    <s v="Gujarat Cargo"/>
    <s v="9436963914"/>
    <s v="Chandigarh"/>
    <s v="Delhi"/>
    <s v="Regular"/>
    <s v="13-02-2026 05:00"/>
    <s v="13-02-2026 05:06"/>
    <n v="40"/>
    <n v="40"/>
    <n v="0"/>
    <s v="On Time"/>
    <s v="14-02-2026 21:06"/>
    <m/>
    <m/>
    <m/>
    <m/>
    <m/>
    <s v="Myntra"/>
    <x v="0"/>
  </r>
  <r>
    <s v="13-02-2026"/>
    <s v="LH1656"/>
    <s v="KA38AB6102"/>
    <s v="Haryana Transport"/>
    <s v="9340953891"/>
    <s v="Hyderabad"/>
    <s v="Lucknow"/>
    <s v="Regular"/>
    <s v="13-02-2026 05:00"/>
    <s v="13-02-2026 05:07"/>
    <n v="50"/>
    <n v="50"/>
    <n v="0"/>
    <s v="On Time"/>
    <m/>
    <m/>
    <m/>
    <m/>
    <m/>
    <m/>
    <s v="B2C"/>
    <x v="1"/>
  </r>
  <r>
    <s v="13-02-2026"/>
    <s v="LH1657"/>
    <s v="KA27AB3220"/>
    <s v="Gujarat Cargo"/>
    <s v="9233678833"/>
    <s v="Nagpur"/>
    <s v="Chandigarh"/>
    <s v="Pre-Adhoc"/>
    <s v="13-02-2026 10:00"/>
    <s v="13-02-2026 07:00"/>
    <n v="18"/>
    <n v="18"/>
    <n v="0"/>
    <s v="On Time"/>
    <m/>
    <m/>
    <m/>
    <m/>
    <m/>
    <m/>
    <s v="Flipkart"/>
    <x v="1"/>
  </r>
  <r>
    <s v="13-02-2026"/>
    <s v="LH1658"/>
    <s v="KA42AB2917"/>
    <s v="Eastern Movers"/>
    <s v="9625755828"/>
    <s v="Guwahati"/>
    <s v="Patna"/>
    <s v="Post-Adhoc"/>
    <s v="13-02-2026 06:00"/>
    <s v="13-02-2026 09:00"/>
    <n v="9"/>
    <n v="9"/>
    <n v="0"/>
    <s v="On Time"/>
    <s v="13-02-2026 18:00"/>
    <m/>
    <m/>
    <m/>
    <m/>
    <m/>
    <s v="B2B"/>
    <x v="0"/>
  </r>
  <r>
    <s v="13-02-2026"/>
    <s v="LH1659"/>
    <s v="KA21AB1066"/>
    <s v="VRL Transport"/>
    <s v="9832204767"/>
    <s v="Nagpur"/>
    <s v="Patna"/>
    <s v="Regular"/>
    <s v="13-02-2026 05:00"/>
    <s v="13-02-2026 05:10"/>
    <n v="37"/>
    <n v="37"/>
    <n v="0"/>
    <s v="On Time"/>
    <m/>
    <m/>
    <m/>
    <m/>
    <m/>
    <m/>
    <s v="Flipkart"/>
    <x v="1"/>
  </r>
  <r>
    <s v="13-02-2026"/>
    <s v="LH1660"/>
    <s v="KA22AB4817"/>
    <s v="Shakti Roadlines"/>
    <s v="9540421671"/>
    <s v="Bhubaneswar"/>
    <s v="Lucknow"/>
    <s v="Regular"/>
    <s v="13-02-2026 06:00"/>
    <s v="13-02-2026 06:10"/>
    <n v="37"/>
    <n v="37"/>
    <n v="0"/>
    <s v="On Time"/>
    <m/>
    <m/>
    <m/>
    <m/>
    <m/>
    <m/>
    <s v="Myntra Synergy"/>
    <x v="1"/>
  </r>
  <r>
    <s v="13-02-2026"/>
    <s v="LH1661"/>
    <s v="KA23AB4208"/>
    <s v="VRL Transport"/>
    <s v="9512091087"/>
    <s v="Indore"/>
    <s v="Guwahati"/>
    <s v="Regular"/>
    <s v="13-02-2026 10:00"/>
    <s v="13-02-2026 10:10"/>
    <n v="17"/>
    <n v="17"/>
    <n v="0"/>
    <s v="On Time"/>
    <s v="14-02-2026 03:10"/>
    <m/>
    <m/>
    <m/>
    <m/>
    <m/>
    <s v="Flipkart"/>
    <x v="0"/>
  </r>
  <r>
    <s v="13-02-2026"/>
    <s v="LH1662"/>
    <s v="KA24AB5468"/>
    <s v="Sri Balaji Cargo"/>
    <s v="9871704210"/>
    <s v="Bhubaneswar"/>
    <s v="Lucknow"/>
    <s v="Post-Adhoc"/>
    <s v="13-02-2026 09:00"/>
    <s v="13-02-2026 12:00"/>
    <n v="8"/>
    <n v="8"/>
    <n v="0"/>
    <s v="On Time"/>
    <s v="13-02-2026 20:00"/>
    <m/>
    <m/>
    <m/>
    <m/>
    <m/>
    <s v="Myntra"/>
    <x v="0"/>
  </r>
  <r>
    <s v="13-02-2026"/>
    <s v="LH1663"/>
    <s v="KA41AB2689"/>
    <s v="SafeExpress"/>
    <s v="9543128251"/>
    <s v="Lucknow"/>
    <s v="Mumbai"/>
    <s v="Regular"/>
    <s v="13-02-2026 10:00"/>
    <s v="13-02-2026 10:06"/>
    <n v="53"/>
    <n v="53"/>
    <n v="0"/>
    <s v="On Time"/>
    <m/>
    <m/>
    <m/>
    <m/>
    <m/>
    <m/>
    <s v="B2B"/>
    <x v="1"/>
  </r>
  <r>
    <s v="13-02-2026"/>
    <s v="LH1664"/>
    <s v="KA35AB6613"/>
    <s v="Shakti Roadlines"/>
    <s v="9108205353"/>
    <s v="Vijayawada"/>
    <s v="Bhopal"/>
    <s v="Regular"/>
    <s v="13-02-2026 05:00"/>
    <s v="13-02-2026 05:05"/>
    <n v="32"/>
    <n v="32"/>
    <n v="0"/>
    <s v="On Time"/>
    <s v="14-02-2026 13:05"/>
    <m/>
    <m/>
    <m/>
    <m/>
    <m/>
    <s v="B2B"/>
    <x v="0"/>
  </r>
  <r>
    <s v="13-02-2026"/>
    <s v="LH1665"/>
    <s v="KA8AB4361"/>
    <s v="Haryana Transport"/>
    <s v="9014942334"/>
    <s v="Indore"/>
    <s v="Hyderabad"/>
    <s v="Regular"/>
    <s v="13-02-2026 05:00"/>
    <s v="13-02-2026 05:02"/>
    <n v="34"/>
    <n v="34"/>
    <n v="0"/>
    <s v="On Time"/>
    <s v="14-02-2026 15:02"/>
    <m/>
    <m/>
    <m/>
    <m/>
    <m/>
    <s v="B2C"/>
    <x v="3"/>
  </r>
  <r>
    <s v="13-02-2026"/>
    <s v="LH1666"/>
    <s v="KA37AB7589"/>
    <s v="Haryana Transport"/>
    <s v="9409744074"/>
    <s v="Vijayawada"/>
    <s v="Jaipur"/>
    <s v="Regular"/>
    <s v="13-02-2026 06:00"/>
    <s v="13-02-2026 06:08"/>
    <n v="32"/>
    <n v="32"/>
    <n v="0"/>
    <s v="On Time"/>
    <s v="14-02-2026 14:08"/>
    <m/>
    <m/>
    <m/>
    <m/>
    <m/>
    <s v="B2B"/>
    <x v="0"/>
  </r>
  <r>
    <s v="13-02-2026"/>
    <s v="LH1667"/>
    <s v="KA49AB3723"/>
    <s v="VRL Transport"/>
    <s v="9428718771"/>
    <s v="Ranchi"/>
    <s v="Chandigarh"/>
    <s v="Pre-Adhoc"/>
    <s v="13-02-2026 04:00"/>
    <s v="13-02-2026 01:00"/>
    <n v="47"/>
    <n v="50"/>
    <n v="3"/>
    <s v="Delay"/>
    <m/>
    <s v="In-Transit Halt"/>
    <n v="3"/>
    <s v="Mumbai - 503055"/>
    <s v="Breakdown"/>
    <s v="Tyre Puncture"/>
    <s v="B2B"/>
    <x v="1"/>
  </r>
  <r>
    <s v="13-02-2026"/>
    <s v="LH1668"/>
    <s v="KA25AB3601"/>
    <s v="Haryana Transport"/>
    <s v="9610356757"/>
    <s v="Delhi"/>
    <s v="Hyderabad"/>
    <s v="Regular"/>
    <s v="13-02-2026 07:00"/>
    <s v="13-02-2026 07:00"/>
    <n v="8"/>
    <n v="8"/>
    <n v="0"/>
    <s v="On Time"/>
    <s v="13-02-2026 15:00"/>
    <m/>
    <m/>
    <m/>
    <m/>
    <m/>
    <s v="B2B Synergy"/>
    <x v="0"/>
  </r>
  <r>
    <s v="13-02-2026"/>
    <s v="LH1669"/>
    <s v="KA45AB7578"/>
    <s v="SRS Logistics"/>
    <s v="9325252918"/>
    <s v="Coimbatore"/>
    <s v="Pune"/>
    <s v="Regular"/>
    <s v="13-02-2026 06:00"/>
    <s v="13-02-2026 06:07"/>
    <n v="25"/>
    <n v="25"/>
    <n v="0"/>
    <s v="On Time"/>
    <s v="14-02-2026 07:07"/>
    <m/>
    <m/>
    <m/>
    <m/>
    <m/>
    <s v="Myntra"/>
    <x v="2"/>
  </r>
  <r>
    <s v="13-02-2026"/>
    <s v="LH1670"/>
    <s v="KA37AB1679"/>
    <s v="Gujarat Cargo"/>
    <s v="9234530039"/>
    <s v="Indore"/>
    <s v="Delhi"/>
    <s v="Regular"/>
    <s v="13-02-2026 06:00"/>
    <s v="13-02-2026 06:03"/>
    <n v="43"/>
    <n v="43"/>
    <n v="0"/>
    <s v="On Time"/>
    <m/>
    <m/>
    <m/>
    <m/>
    <m/>
    <m/>
    <s v="B2C"/>
    <x v="1"/>
  </r>
  <r>
    <s v="13-02-2026"/>
    <s v="LH1671"/>
    <s v="KA40AB4025"/>
    <s v="SRS Logistics"/>
    <s v="9765614049"/>
    <s v="Bengaluru"/>
    <s v="Vijayawada"/>
    <s v="Post-Adhoc"/>
    <s v="13-02-2026 10:00"/>
    <s v="13-02-2026 13:00"/>
    <n v="14"/>
    <n v="14"/>
    <n v="0"/>
    <s v="On Time"/>
    <s v="14-02-2026 03:00"/>
    <m/>
    <m/>
    <m/>
    <m/>
    <m/>
    <s v="B2C"/>
    <x v="0"/>
  </r>
  <r>
    <s v="13-02-2026"/>
    <s v="LH1672"/>
    <s v="KA39AB8788"/>
    <s v="Eastern Movers"/>
    <s v="9921719783"/>
    <s v="Jaipur"/>
    <s v="Ranchi"/>
    <s v="Regular"/>
    <s v="13-02-2026 09:00"/>
    <s v="13-02-2026 09:09"/>
    <n v="18"/>
    <n v="18"/>
    <n v="0"/>
    <s v="On Time"/>
    <m/>
    <m/>
    <m/>
    <m/>
    <m/>
    <m/>
    <s v="B2B Synergy"/>
    <x v="1"/>
  </r>
  <r>
    <s v="13-02-2026"/>
    <s v="LH1673"/>
    <s v="KA5AB2810"/>
    <s v="MP Express"/>
    <s v="9832190161"/>
    <s v="Bhubaneswar"/>
    <s v="Chennai"/>
    <s v="Regular"/>
    <s v="13-02-2026 05:00"/>
    <s v="13-02-2026 05:09"/>
    <n v="38"/>
    <n v="38"/>
    <n v="0"/>
    <s v="On Time"/>
    <s v="14-02-2026 19:09"/>
    <m/>
    <m/>
    <m/>
    <m/>
    <m/>
    <s v="Flipkart"/>
    <x v="0"/>
  </r>
  <r>
    <s v="13-02-2026"/>
    <s v="LH1674"/>
    <s v="KA47AB6962"/>
    <s v="Bihar Movers"/>
    <s v="9171079884"/>
    <s v="Bhubaneswar"/>
    <s v="Kolkata"/>
    <s v="Regular"/>
    <s v="13-02-2026 06:00"/>
    <s v="13-02-2026 06:04"/>
    <n v="46"/>
    <n v="46"/>
    <n v="0"/>
    <s v="On Time"/>
    <s v="15-02-2026 04:04"/>
    <m/>
    <m/>
    <m/>
    <m/>
    <m/>
    <s v="Flipkart"/>
    <x v="2"/>
  </r>
  <r>
    <s v="13-02-2026"/>
    <s v="LH1675"/>
    <s v="KA6AB2897"/>
    <s v="Shakti Roadlines"/>
    <s v="9322373998"/>
    <s v="Pune"/>
    <s v="Delhi"/>
    <s v="Regular"/>
    <s v="13-02-2026 07:00"/>
    <s v="13-02-2026 07:05"/>
    <n v="10"/>
    <n v="10"/>
    <n v="0"/>
    <s v="On Time"/>
    <s v="13-02-2026 17:05"/>
    <m/>
    <m/>
    <m/>
    <m/>
    <m/>
    <s v="Myntra"/>
    <x v="0"/>
  </r>
  <r>
    <s v="13-02-2026"/>
    <s v="LH1676"/>
    <s v="KA39AB7384"/>
    <s v="AP Roadways"/>
    <s v="9992089202"/>
    <s v="Indore"/>
    <s v="Pune"/>
    <s v="Regular"/>
    <s v="13-02-2026 05:00"/>
    <s v="13-02-2026 05:00"/>
    <n v="17"/>
    <n v="22"/>
    <n v="5"/>
    <s v="Delay"/>
    <m/>
    <s v="In-Transit Halt"/>
    <n v="5"/>
    <s v="Jaipur - 761352"/>
    <s v="Breakdown"/>
    <s v="Tyre Puncture"/>
    <s v="Flipkart"/>
    <x v="1"/>
  </r>
  <r>
    <s v="13-02-2026"/>
    <s v="LH1677"/>
    <s v="KA3AB9107"/>
    <s v="Om Sai Logistics"/>
    <s v="9592060592"/>
    <s v="Vijayawada"/>
    <s v="Guwahati"/>
    <s v="Regular"/>
    <s v="13-02-2026 08:00"/>
    <s v="13-02-2026 08:07"/>
    <n v="54"/>
    <n v="54"/>
    <n v="0"/>
    <s v="On Time"/>
    <s v="15-02-2026 14:07"/>
    <m/>
    <m/>
    <m/>
    <m/>
    <m/>
    <s v="B2B Synergy"/>
    <x v="0"/>
  </r>
  <r>
    <s v="13-02-2026"/>
    <s v="LH1678"/>
    <s v="KA12AB4267"/>
    <s v="Haryana Transport"/>
    <s v="9202538252"/>
    <s v="Guwahati"/>
    <s v="Bhubaneswar"/>
    <s v="Pre-Adhoc"/>
    <s v="13-02-2026 05:00"/>
    <s v="13-02-2026 02:00"/>
    <n v="20"/>
    <n v="20"/>
    <n v="0"/>
    <s v="On Time"/>
    <s v="13-02-2026 22:00"/>
    <m/>
    <m/>
    <m/>
    <m/>
    <m/>
    <s v="Myntra Synergy"/>
    <x v="0"/>
  </r>
  <r>
    <s v="13-02-2026"/>
    <s v="LH1679"/>
    <s v="KA38AB2739"/>
    <s v="VRL Transport"/>
    <s v="9350963128"/>
    <s v="Jaipur"/>
    <s v="Patna"/>
    <s v="Post-Adhoc"/>
    <s v="13-02-2026 09:00"/>
    <s v="13-02-2026 12:00"/>
    <n v="24"/>
    <n v="24"/>
    <n v="0"/>
    <s v="On Time"/>
    <s v="14-02-2026 12:00"/>
    <m/>
    <m/>
    <m/>
    <m/>
    <m/>
    <s v="B2B"/>
    <x v="0"/>
  </r>
  <r>
    <s v="13-02-2026"/>
    <s v="LH1680"/>
    <s v="KA46AB9038"/>
    <s v="Haryana Transport"/>
    <s v="9730771417"/>
    <s v="Delhi"/>
    <s v="Chandigarh"/>
    <s v="Pre-Adhoc"/>
    <s v="13-02-2026 10:00"/>
    <s v="13-02-2026 07:00"/>
    <n v="12"/>
    <n v="15"/>
    <n v="3"/>
    <s v="Delay"/>
    <m/>
    <s v="In-Transit Halt"/>
    <n v="3"/>
    <s v="Ranchi - 105900"/>
    <s v="Breakdown"/>
    <s v="Clutch Failure"/>
    <s v="Myntra Synergy"/>
    <x v="1"/>
  </r>
  <r>
    <s v="13-02-2026"/>
    <s v="LH1681"/>
    <s v="KA17AB5583"/>
    <s v="Mahadev Cargo"/>
    <s v="9152343261"/>
    <s v="Coimbatore"/>
    <s v="Vijayawada"/>
    <s v="Regular"/>
    <s v="13-02-2026 06:00"/>
    <s v="13-02-2026 06:09"/>
    <n v="12"/>
    <n v="12"/>
    <n v="0"/>
    <s v="On Time"/>
    <s v="13-02-2026 18:09"/>
    <m/>
    <m/>
    <m/>
    <m/>
    <m/>
    <s v="Myntra"/>
    <x v="0"/>
  </r>
  <r>
    <s v="13-02-2026"/>
    <s v="LH1682"/>
    <s v="KA49AB3752"/>
    <s v="Mahadev Cargo"/>
    <s v="9928794663"/>
    <s v="Nagpur"/>
    <s v="Hyderabad"/>
    <s v="Regular"/>
    <s v="13-02-2026 06:00"/>
    <s v="13-02-2026 06:04"/>
    <n v="40"/>
    <n v="40"/>
    <n v="0"/>
    <s v="On Time"/>
    <s v="14-02-2026 22:04"/>
    <m/>
    <m/>
    <m/>
    <m/>
    <m/>
    <s v="Myntra"/>
    <x v="0"/>
  </r>
  <r>
    <s v="13-02-2026"/>
    <s v="LH1683"/>
    <s v="KA4AB1004"/>
    <s v="VRL Transport"/>
    <s v="9146689366"/>
    <s v="Jaipur"/>
    <s v="Hyderabad"/>
    <s v="Regular"/>
    <s v="13-02-2026 05:00"/>
    <s v="13-02-2026 05:10"/>
    <n v="8"/>
    <n v="8"/>
    <n v="0"/>
    <s v="On Time"/>
    <m/>
    <m/>
    <m/>
    <m/>
    <m/>
    <m/>
    <s v="B2B Synergy"/>
    <x v="1"/>
  </r>
  <r>
    <s v="13-02-2026"/>
    <s v="LH1684"/>
    <s v="KA24AB8184"/>
    <s v="Gujarat Cargo"/>
    <s v="9129142701"/>
    <s v="Chandigarh"/>
    <s v="Bhubaneswar"/>
    <s v="Regular"/>
    <s v="13-02-2026 06:00"/>
    <s v="13-02-2026 06:04"/>
    <n v="18"/>
    <n v="18"/>
    <n v="0"/>
    <s v="On Time"/>
    <s v="14-02-2026 00:04"/>
    <m/>
    <m/>
    <m/>
    <m/>
    <m/>
    <s v="Myntra"/>
    <x v="0"/>
  </r>
  <r>
    <s v="13-02-2026"/>
    <s v="LH1685"/>
    <s v="KA18AB8222"/>
    <s v="Sri Balaji Cargo"/>
    <s v="9108764825"/>
    <s v="Hyderabad"/>
    <s v="Jaipur"/>
    <s v="Regular"/>
    <s v="13-02-2026 07:00"/>
    <s v="13-02-2026 07:02"/>
    <n v="8"/>
    <n v="8"/>
    <n v="0"/>
    <s v="On Time"/>
    <s v="13-02-2026 15:02"/>
    <m/>
    <m/>
    <m/>
    <m/>
    <m/>
    <s v="B2C"/>
    <x v="0"/>
  </r>
  <r>
    <s v="13-02-2026"/>
    <s v="LH1686"/>
    <s v="KA6AB5518"/>
    <s v="VRL Transport"/>
    <s v="9701105243"/>
    <s v="Delhi"/>
    <s v="Guwahati"/>
    <s v="Pre-Adhoc"/>
    <s v="13-02-2026 08:00"/>
    <s v="13-02-2026 05:00"/>
    <n v="54"/>
    <n v="54"/>
    <n v="0"/>
    <s v="On Time"/>
    <s v="15-02-2026 11:00"/>
    <m/>
    <m/>
    <m/>
    <m/>
    <m/>
    <s v="B2B"/>
    <x v="0"/>
  </r>
  <r>
    <s v="13-02-2026"/>
    <s v="LH1687"/>
    <s v="KA21AB6079"/>
    <s v="SafeExpress"/>
    <s v="9614714360"/>
    <s v="Pune"/>
    <s v="Delhi"/>
    <s v="Regular"/>
    <s v="13-02-2026 09:00"/>
    <s v="13-02-2026 09:01"/>
    <n v="47"/>
    <n v="47"/>
    <n v="0"/>
    <s v="On Time"/>
    <s v="15-02-2026 08:01"/>
    <m/>
    <m/>
    <m/>
    <m/>
    <m/>
    <s v="Flipkart"/>
    <x v="0"/>
  </r>
  <r>
    <s v="13-02-2026"/>
    <s v="LH1688"/>
    <s v="KA41AB3267"/>
    <s v="Southern Freight"/>
    <s v="9643384595"/>
    <s v="Guwahati"/>
    <s v="Nagpur"/>
    <s v="Regular"/>
    <s v="13-02-2026 04:00"/>
    <s v="13-02-2026 04:00"/>
    <n v="50"/>
    <n v="50"/>
    <n v="0"/>
    <s v="On Time"/>
    <s v="15-02-2026 06:00"/>
    <m/>
    <m/>
    <m/>
    <m/>
    <m/>
    <s v="Flipkart"/>
    <x v="2"/>
  </r>
  <r>
    <s v="13-02-2026"/>
    <s v="LH1689"/>
    <s v="KA32AB7235"/>
    <s v="Om Sai Logistics"/>
    <s v="9039424314"/>
    <s v="Mumbai"/>
    <s v="Bengaluru"/>
    <s v="Regular"/>
    <s v="13-02-2026 07:00"/>
    <s v="13-02-2026 07:10"/>
    <n v="30"/>
    <n v="30"/>
    <n v="0"/>
    <s v="On Time"/>
    <s v="14-02-2026 13:10"/>
    <m/>
    <m/>
    <m/>
    <m/>
    <m/>
    <s v="B2C"/>
    <x v="0"/>
  </r>
  <r>
    <s v="13-02-2026"/>
    <s v="LH1690"/>
    <s v="KA25AB7987"/>
    <s v="SafeExpress"/>
    <s v="9077444679"/>
    <s v="Bhubaneswar"/>
    <s v="Nagpur"/>
    <s v="Regular"/>
    <s v="13-02-2026 04:00"/>
    <s v="13-02-2026 04:05"/>
    <n v="30"/>
    <n v="30"/>
    <n v="0"/>
    <s v="On Time"/>
    <s v="14-02-2026 10:05"/>
    <m/>
    <m/>
    <m/>
    <m/>
    <m/>
    <s v="Flipkart"/>
    <x v="0"/>
  </r>
  <r>
    <s v="13-02-2026"/>
    <s v="LH1691"/>
    <s v="KA29AB6984"/>
    <s v="VRL Transport"/>
    <s v="9707122102"/>
    <s v="Mumbai"/>
    <s v="Chandigarh"/>
    <s v="Regular"/>
    <s v="13-02-2026 09:00"/>
    <s v="13-02-2026 09:10"/>
    <n v="26"/>
    <n v="26"/>
    <n v="0"/>
    <s v="On Time"/>
    <m/>
    <m/>
    <m/>
    <m/>
    <m/>
    <m/>
    <s v="Myntra Synergy"/>
    <x v="1"/>
  </r>
  <r>
    <s v="13-02-2026"/>
    <s v="LH1692"/>
    <s v="KA42AB1997"/>
    <s v="Shakti Roadlines"/>
    <s v="9935183587"/>
    <s v="Jaipur"/>
    <s v="Ahmedabad"/>
    <s v="Regular"/>
    <s v="13-02-2026 10:00"/>
    <s v="13-02-2026 10:10"/>
    <n v="19"/>
    <n v="19"/>
    <n v="0"/>
    <s v="On Time"/>
    <s v="14-02-2026 05:10"/>
    <m/>
    <m/>
    <m/>
    <m/>
    <m/>
    <s v="Myntra Synergy"/>
    <x v="0"/>
  </r>
  <r>
    <s v="13-02-2026"/>
    <s v="LH1693"/>
    <s v="KA14AB9634"/>
    <s v="Mahadev Cargo"/>
    <s v="9579435700"/>
    <s v="Patna"/>
    <s v="Hyderabad"/>
    <s v="Regular"/>
    <s v="13-02-2026 05:00"/>
    <s v="13-02-2026 05:10"/>
    <n v="45"/>
    <n v="45"/>
    <n v="0"/>
    <s v="On Time"/>
    <m/>
    <m/>
    <m/>
    <m/>
    <m/>
    <m/>
    <s v="Flipkart"/>
    <x v="1"/>
  </r>
  <r>
    <s v="13-02-2026"/>
    <s v="LH1694"/>
    <s v="KA32AB5105"/>
    <s v="Eastern Movers"/>
    <s v="9240693005"/>
    <s v="Vijayawada"/>
    <s v="Indore"/>
    <s v="Regular"/>
    <s v="13-02-2026 10:00"/>
    <s v="13-02-2026 10:10"/>
    <n v="15"/>
    <n v="15"/>
    <n v="0"/>
    <s v="On Time"/>
    <s v="14-02-2026 01:10"/>
    <m/>
    <m/>
    <m/>
    <m/>
    <m/>
    <s v="Flipkart"/>
    <x v="0"/>
  </r>
  <r>
    <s v="13-02-2026"/>
    <s v="LH1695"/>
    <s v="KA24AB7837"/>
    <s v="SouthLine Cargo"/>
    <s v="9607022491"/>
    <s v="Kolkata"/>
    <s v="Bengaluru"/>
    <s v="Regular"/>
    <s v="13-02-2026 07:00"/>
    <s v="13-02-2026 07:07"/>
    <n v="53"/>
    <n v="53"/>
    <n v="0"/>
    <s v="On Time"/>
    <m/>
    <m/>
    <m/>
    <m/>
    <m/>
    <m/>
    <s v="Flipkart"/>
    <x v="1"/>
  </r>
  <r>
    <s v="13-02-2026"/>
    <s v="LH1696"/>
    <s v="KA41AB3668"/>
    <s v="Mahadev Cargo"/>
    <s v="9520164562"/>
    <s v="Bengaluru"/>
    <s v="Patna"/>
    <s v="Regular"/>
    <s v="13-02-2026 04:00"/>
    <s v="13-02-2026 04:09"/>
    <n v="26"/>
    <n v="26"/>
    <n v="0"/>
    <s v="On Time"/>
    <s v="14-02-2026 06:09"/>
    <m/>
    <m/>
    <m/>
    <m/>
    <m/>
    <s v="Flipkart"/>
    <x v="0"/>
  </r>
  <r>
    <s v="13-02-2026"/>
    <s v="LH1697"/>
    <s v="KA42AB8108"/>
    <s v="Bihar Movers"/>
    <s v="9732549946"/>
    <s v="Mumbai"/>
    <s v="Patna"/>
    <s v="Regular"/>
    <s v="13-02-2026 10:00"/>
    <s v="13-02-2026 10:09"/>
    <n v="23"/>
    <n v="23"/>
    <n v="0"/>
    <s v="On Time"/>
    <s v="14-02-2026 09:09"/>
    <m/>
    <m/>
    <m/>
    <m/>
    <m/>
    <s v="Myntra"/>
    <x v="0"/>
  </r>
  <r>
    <s v="13-02-2026"/>
    <s v="LH1698"/>
    <s v="KA23AB8464"/>
    <s v="Mahadev Cargo"/>
    <s v="9928568149"/>
    <s v="Hyderabad"/>
    <s v="Ranchi"/>
    <s v="Regular"/>
    <s v="13-02-2026 07:00"/>
    <s v="13-02-2026 07:02"/>
    <n v="29"/>
    <n v="29"/>
    <n v="0"/>
    <s v="On Time"/>
    <m/>
    <m/>
    <m/>
    <m/>
    <m/>
    <m/>
    <s v="Myntra Synergy"/>
    <x v="1"/>
  </r>
  <r>
    <s v="13-02-2026"/>
    <s v="LH1699"/>
    <s v="KA45AB5078"/>
    <s v="MP Express"/>
    <s v="9211132423"/>
    <s v="Hyderabad"/>
    <s v="Bengaluru"/>
    <s v="Pre-Adhoc"/>
    <s v="13-02-2026 04:00"/>
    <s v="13-02-2026 01:00"/>
    <n v="22"/>
    <n v="22"/>
    <n v="0"/>
    <s v="On Time"/>
    <s v="13-02-2026 23:00"/>
    <m/>
    <m/>
    <m/>
    <m/>
    <m/>
    <s v="Myntra"/>
    <x v="0"/>
  </r>
  <r>
    <s v="13-02-2026"/>
    <s v="LH1700"/>
    <s v="KA45AB4247"/>
    <s v="AP Roadways"/>
    <s v="9553984490"/>
    <s v="Indore"/>
    <s v="Vijayawada"/>
    <s v="Post-Adhoc"/>
    <s v="13-02-2026 04:00"/>
    <s v="13-02-2026 07:00"/>
    <n v="14"/>
    <n v="14"/>
    <n v="0"/>
    <s v="On Time"/>
    <s v="13-02-2026 21:00"/>
    <m/>
    <m/>
    <m/>
    <m/>
    <m/>
    <s v="Myntra Synergy"/>
    <x v="0"/>
  </r>
  <r>
    <s v="13-02-2026"/>
    <s v="LH1701"/>
    <s v="KA30AB1312"/>
    <s v="Southern Freight"/>
    <s v="9807400769"/>
    <s v="Ahmedabad"/>
    <s v="Guwahati"/>
    <s v="Regular"/>
    <s v="13-02-2026 05:00"/>
    <s v="13-02-2026 05:05"/>
    <n v="27"/>
    <n v="27"/>
    <n v="0"/>
    <s v="On Time"/>
    <s v="14-02-2026 08:05"/>
    <m/>
    <m/>
    <m/>
    <m/>
    <m/>
    <s v="Myntra Synergy"/>
    <x v="0"/>
  </r>
  <r>
    <s v="13-02-2026"/>
    <s v="LH1702"/>
    <s v="KA24AB6552"/>
    <s v="Haryana Transport"/>
    <s v="9196716674"/>
    <s v="Ahmedabad"/>
    <s v="Bhubaneswar"/>
    <s v="Regular"/>
    <s v="13-02-2026 07:00"/>
    <s v="13-02-2026 07:06"/>
    <n v="23"/>
    <n v="23"/>
    <n v="0"/>
    <s v="On Time"/>
    <m/>
    <m/>
    <m/>
    <m/>
    <m/>
    <m/>
    <s v="B2B Synergy"/>
    <x v="1"/>
  </r>
  <r>
    <s v="13-02-2026"/>
    <s v="LH1703"/>
    <s v="KA45AB8960"/>
    <s v="Gujarat Cargo"/>
    <s v="9064601793"/>
    <s v="Ranchi"/>
    <s v="Bhopal"/>
    <s v="Regular"/>
    <s v="13-02-2026 07:00"/>
    <s v="13-02-2026 07:05"/>
    <n v="40"/>
    <n v="40"/>
    <n v="0"/>
    <s v="On Time"/>
    <s v="14-02-2026 23:05"/>
    <m/>
    <m/>
    <m/>
    <m/>
    <m/>
    <s v="B2B"/>
    <x v="0"/>
  </r>
  <r>
    <s v="13-02-2026"/>
    <s v="LH1704"/>
    <s v="KA40AB9191"/>
    <s v="AP Roadways"/>
    <s v="9338117621"/>
    <s v="Ahmedabad"/>
    <s v="Chandigarh"/>
    <s v="Regular"/>
    <s v="13-02-2026 08:00"/>
    <s v="13-02-2026 08:03"/>
    <n v="14"/>
    <n v="14"/>
    <n v="0"/>
    <s v="On Time"/>
    <s v="13-02-2026 22:03"/>
    <m/>
    <m/>
    <m/>
    <m/>
    <m/>
    <s v="Flipkart"/>
    <x v="0"/>
  </r>
  <r>
    <s v="13-02-2026"/>
    <s v="LH1705"/>
    <s v="KA11AB6721"/>
    <s v="Eastern Movers"/>
    <s v="9323346229"/>
    <s v="Bhubaneswar"/>
    <s v="Bengaluru"/>
    <s v="Regular"/>
    <s v="13-02-2026 06:00"/>
    <s v="13-02-2026 06:01"/>
    <n v="41"/>
    <n v="41"/>
    <n v="0"/>
    <s v="On Time"/>
    <s v="14-02-2026 23:01"/>
    <m/>
    <m/>
    <m/>
    <m/>
    <m/>
    <s v="Myntra Synergy"/>
    <x v="0"/>
  </r>
  <r>
    <s v="13-02-2026"/>
    <s v="LH1706"/>
    <s v="KA13AB5468"/>
    <s v="AP Roadways"/>
    <s v="9329672101"/>
    <s v="Bhopal"/>
    <s v="Bhubaneswar"/>
    <s v="Regular"/>
    <s v="13-02-2026 08:00"/>
    <s v="13-02-2026 08:08"/>
    <n v="15"/>
    <n v="15"/>
    <n v="0"/>
    <s v="On Time"/>
    <m/>
    <m/>
    <m/>
    <m/>
    <m/>
    <m/>
    <s v="Myntra"/>
    <x v="1"/>
  </r>
  <r>
    <s v="13-02-2026"/>
    <s v="LH1707"/>
    <s v="KA38AB9959"/>
    <s v="Bihar Movers"/>
    <s v="9821333375"/>
    <s v="Chennai"/>
    <s v="Bengaluru"/>
    <s v="Regular"/>
    <s v="13-02-2026 05:00"/>
    <s v="13-02-2026 05:09"/>
    <n v="37"/>
    <n v="37"/>
    <n v="0"/>
    <s v="On Time"/>
    <s v="14-02-2026 18:09"/>
    <m/>
    <m/>
    <m/>
    <m/>
    <m/>
    <s v="Flipkart"/>
    <x v="0"/>
  </r>
  <r>
    <s v="13-02-2026"/>
    <s v="LH1708"/>
    <s v="KA14AB3918"/>
    <s v="SouthLine Cargo"/>
    <s v="9828826649"/>
    <s v="Indore"/>
    <s v="Vijayawada"/>
    <s v="Post-Adhoc"/>
    <s v="13-02-2026 04:00"/>
    <s v="13-02-2026 07:00"/>
    <n v="25"/>
    <n v="25"/>
    <n v="0"/>
    <s v="On Time"/>
    <s v="14-02-2026 08:00"/>
    <m/>
    <m/>
    <m/>
    <m/>
    <m/>
    <s v="B2B Synergy"/>
    <x v="0"/>
  </r>
  <r>
    <s v="13-02-2026"/>
    <s v="LH1709"/>
    <s v="KA4AB4219"/>
    <s v="MP Express"/>
    <s v="9601516375"/>
    <s v="Pune"/>
    <s v="Mumbai"/>
    <s v="Regular"/>
    <s v="13-02-2026 05:00"/>
    <s v="13-02-2026 05:01"/>
    <n v="9"/>
    <n v="9"/>
    <n v="0"/>
    <s v="On Time"/>
    <s v="13-02-2026 14:01"/>
    <m/>
    <m/>
    <m/>
    <m/>
    <m/>
    <s v="B2B"/>
    <x v="0"/>
  </r>
  <r>
    <s v="13-02-2026"/>
    <s v="LH1710"/>
    <s v="KA32AB7449"/>
    <s v="Bihar Movers"/>
    <s v="9594302516"/>
    <s v="Patna"/>
    <s v="Pune"/>
    <s v="Regular"/>
    <s v="13-02-2026 10:00"/>
    <s v="13-02-2026 10:00"/>
    <n v="25"/>
    <n v="25"/>
    <n v="0"/>
    <s v="On Time"/>
    <s v="14-02-2026 11:00"/>
    <m/>
    <m/>
    <m/>
    <m/>
    <m/>
    <s v="Myntra"/>
    <x v="2"/>
  </r>
  <r>
    <s v="13-02-2026"/>
    <s v="LH1711"/>
    <s v="KA31AB9765"/>
    <s v="SRS Logistics"/>
    <s v="9100361229"/>
    <s v="Kolkata"/>
    <s v="Ahmedabad"/>
    <s v="Regular"/>
    <s v="13-02-2026 04:00"/>
    <s v="13-02-2026 04:02"/>
    <n v="38"/>
    <n v="38"/>
    <n v="0"/>
    <s v="On Time"/>
    <s v="14-02-2026 18:02"/>
    <m/>
    <m/>
    <m/>
    <m/>
    <m/>
    <s v="B2B Synergy"/>
    <x v="0"/>
  </r>
  <r>
    <s v="13-02-2026"/>
    <s v="LH1712"/>
    <s v="KA26AB2212"/>
    <s v="Shakti Roadlines"/>
    <s v="9162856651"/>
    <s v="Hyderabad"/>
    <s v="Ranchi"/>
    <s v="Regular"/>
    <s v="13-02-2026 06:00"/>
    <s v="13-02-2026 06:05"/>
    <n v="14"/>
    <n v="14"/>
    <n v="0"/>
    <s v="On Time"/>
    <s v="13-02-2026 20:05"/>
    <m/>
    <m/>
    <m/>
    <m/>
    <m/>
    <s v="B2C"/>
    <x v="0"/>
  </r>
  <r>
    <s v="13-02-2026"/>
    <s v="LH1713"/>
    <s v="KA35AB4137"/>
    <s v="Om Sai Logistics"/>
    <s v="9814165503"/>
    <s v="Lucknow"/>
    <s v="Bhopal"/>
    <s v="Pre-Adhoc"/>
    <s v="13-02-2026 07:00"/>
    <s v="13-02-2026 04:00"/>
    <n v="25"/>
    <n v="25"/>
    <n v="0"/>
    <s v="On Time"/>
    <m/>
    <m/>
    <m/>
    <m/>
    <m/>
    <m/>
    <s v="B2B"/>
    <x v="1"/>
  </r>
  <r>
    <s v="13-02-2026"/>
    <s v="LH1714"/>
    <s v="KA26AB2330"/>
    <s v="Mahadev Cargo"/>
    <s v="9356264948"/>
    <s v="Pune"/>
    <s v="Bhubaneswar"/>
    <s v="Regular"/>
    <s v="13-02-2026 07:00"/>
    <s v="13-02-2026 07:01"/>
    <n v="47"/>
    <n v="47"/>
    <n v="0"/>
    <s v="On Time"/>
    <s v="15-02-2026 06:01"/>
    <m/>
    <m/>
    <m/>
    <m/>
    <m/>
    <s v="B2B"/>
    <x v="2"/>
  </r>
  <r>
    <s v="13-02-2026"/>
    <s v="LH1715"/>
    <s v="KA49AB8696"/>
    <s v="Sri Balaji Cargo"/>
    <s v="9093615863"/>
    <s v="Chandigarh"/>
    <s v="Nagpur"/>
    <s v="Regular"/>
    <s v="13-02-2026 04:00"/>
    <s v="13-02-2026 04:03"/>
    <n v="17"/>
    <n v="17"/>
    <n v="0"/>
    <s v="On Time"/>
    <s v="13-02-2026 21:03"/>
    <m/>
    <m/>
    <m/>
    <m/>
    <m/>
    <s v="Myntra"/>
    <x v="0"/>
  </r>
  <r>
    <s v="13-02-2026"/>
    <s v="LH1716"/>
    <s v="KA22AB4938"/>
    <s v="SRS Logistics"/>
    <s v="9148608731"/>
    <s v="Guwahati"/>
    <s v="Bhopal"/>
    <s v="Regular"/>
    <s v="13-02-2026 06:00"/>
    <s v="13-02-2026 06:02"/>
    <n v="52"/>
    <n v="52"/>
    <n v="0"/>
    <s v="On Time"/>
    <s v="15-02-2026 10:02"/>
    <m/>
    <m/>
    <m/>
    <m/>
    <m/>
    <s v="B2C"/>
    <x v="2"/>
  </r>
  <r>
    <s v="13-02-2026"/>
    <s v="LH1717"/>
    <s v="KA41AB4245"/>
    <s v="Sri Balaji Cargo"/>
    <s v="9879350882"/>
    <s v="Bengaluru"/>
    <s v="Nagpur"/>
    <s v="Regular"/>
    <s v="13-02-2026 04:00"/>
    <s v="13-02-2026 04:02"/>
    <n v="27"/>
    <n v="27"/>
    <n v="0"/>
    <s v="On Time"/>
    <m/>
    <m/>
    <m/>
    <m/>
    <m/>
    <m/>
    <s v="B2B Synergy"/>
    <x v="1"/>
  </r>
  <r>
    <s v="13-02-2026"/>
    <s v="LH1718"/>
    <s v="KA26AB1621"/>
    <s v="MP Express"/>
    <s v="9128411319"/>
    <s v="Coimbatore"/>
    <s v="Delhi"/>
    <s v="Regular"/>
    <s v="13-02-2026 04:00"/>
    <s v="13-02-2026 04:08"/>
    <n v="54"/>
    <n v="54"/>
    <n v="0"/>
    <s v="On Time"/>
    <s v="15-02-2026 10:08"/>
    <m/>
    <m/>
    <m/>
    <m/>
    <m/>
    <s v="B2B"/>
    <x v="0"/>
  </r>
  <r>
    <s v="13-02-2026"/>
    <s v="LH1719"/>
    <s v="KA35AB2696"/>
    <s v="Sri Balaji Cargo"/>
    <s v="9823336221"/>
    <s v="Kolkata"/>
    <s v="Patna"/>
    <s v="Regular"/>
    <s v="13-02-2026 05:00"/>
    <s v="13-02-2026 05:03"/>
    <n v="44"/>
    <n v="44"/>
    <n v="0"/>
    <s v="On Time"/>
    <s v="15-02-2026 01:03"/>
    <m/>
    <m/>
    <m/>
    <m/>
    <m/>
    <s v="B2C"/>
    <x v="0"/>
  </r>
  <r>
    <s v="13-02-2026"/>
    <s v="LH1720"/>
    <s v="KA46AB5324"/>
    <s v="Gujarat Cargo"/>
    <s v="9276358804"/>
    <s v="Delhi"/>
    <s v="Bengaluru"/>
    <s v="Pre-Adhoc"/>
    <s v="13-02-2026 05:00"/>
    <s v="13-02-2026 02:00"/>
    <n v="28"/>
    <n v="28"/>
    <n v="0"/>
    <s v="On Time"/>
    <s v="14-02-2026 06:00"/>
    <m/>
    <m/>
    <m/>
    <m/>
    <m/>
    <s v="Myntra Synergy"/>
    <x v="0"/>
  </r>
  <r>
    <s v="13-02-2026"/>
    <s v="LH1721"/>
    <s v="KA22AB8424"/>
    <s v="Haryana Transport"/>
    <s v="9172430701"/>
    <s v="Bhubaneswar"/>
    <s v="Chandigarh"/>
    <s v="Regular"/>
    <s v="13-02-2026 10:00"/>
    <s v="13-02-2026 10:04"/>
    <n v="45"/>
    <n v="45"/>
    <n v="0"/>
    <s v="On Time"/>
    <m/>
    <m/>
    <m/>
    <m/>
    <m/>
    <m/>
    <s v="B2C"/>
    <x v="1"/>
  </r>
  <r>
    <s v="13-02-2026"/>
    <s v="LH1722"/>
    <s v="KA34AB3456"/>
    <s v="Sri Balaji Cargo"/>
    <s v="9011508281"/>
    <s v="Guwahati"/>
    <s v="Kolkata"/>
    <s v="Regular"/>
    <s v="13-02-2026 04:00"/>
    <s v="13-02-2026 04:02"/>
    <n v="32"/>
    <n v="32"/>
    <n v="0"/>
    <s v="On Time"/>
    <s v="14-02-2026 12:02"/>
    <m/>
    <m/>
    <m/>
    <m/>
    <m/>
    <s v="Flipkart"/>
    <x v="0"/>
  </r>
  <r>
    <s v="13-02-2026"/>
    <s v="LH1723"/>
    <s v="KA7AB1199"/>
    <s v="Eastern Movers"/>
    <s v="9625019142"/>
    <s v="Bhubaneswar"/>
    <s v="Patna"/>
    <s v="Pre-Adhoc"/>
    <s v="13-02-2026 05:00"/>
    <s v="13-02-2026 02:00"/>
    <n v="11"/>
    <n v="11"/>
    <n v="0"/>
    <s v="On Time"/>
    <s v="13-02-2026 13:00"/>
    <m/>
    <m/>
    <m/>
    <m/>
    <m/>
    <s v="B2B Synergy"/>
    <x v="0"/>
  </r>
  <r>
    <s v="13-02-2026"/>
    <s v="LH1724"/>
    <s v="KA24AB7932"/>
    <s v="Haryana Transport"/>
    <s v="9180043354"/>
    <s v="Kolkata"/>
    <s v="Lucknow"/>
    <s v="Regular"/>
    <s v="13-02-2026 09:00"/>
    <s v="13-02-2026 09:06"/>
    <n v="41"/>
    <n v="41"/>
    <n v="0"/>
    <s v="On Time"/>
    <s v="15-02-2026 02:06"/>
    <m/>
    <m/>
    <m/>
    <m/>
    <m/>
    <s v="B2B"/>
    <x v="0"/>
  </r>
  <r>
    <s v="13-02-2026"/>
    <s v="LH1725"/>
    <s v="KA29AB9596"/>
    <s v="SouthLine Cargo"/>
    <s v="9400857516"/>
    <s v="Bhubaneswar"/>
    <s v="Nagpur"/>
    <s v="Pre-Adhoc"/>
    <s v="13-02-2026 09:00"/>
    <s v="13-02-2026 06:00"/>
    <n v="12"/>
    <n v="12"/>
    <n v="0"/>
    <s v="On Time"/>
    <s v="13-02-2026 18:00"/>
    <m/>
    <m/>
    <m/>
    <m/>
    <m/>
    <s v="B2B"/>
    <x v="0"/>
  </r>
  <r>
    <s v="13-02-2026"/>
    <s v="LH1726"/>
    <s v="KA38AB1706"/>
    <s v="Haryana Transport"/>
    <s v="9857258428"/>
    <s v="Vijayawada"/>
    <s v="Chandigarh"/>
    <s v="Regular"/>
    <s v="13-02-2026 06:00"/>
    <s v="13-02-2026 06:05"/>
    <n v="47"/>
    <n v="47"/>
    <n v="0"/>
    <s v="On Time"/>
    <s v="15-02-2026 05:05"/>
    <m/>
    <m/>
    <m/>
    <m/>
    <m/>
    <s v="Flipkart"/>
    <x v="0"/>
  </r>
  <r>
    <s v="13-02-2026"/>
    <s v="LH1727"/>
    <s v="KA50AB8556"/>
    <s v="SouthLine Cargo"/>
    <s v="9778297972"/>
    <s v="Kolkata"/>
    <s v="Bhubaneswar"/>
    <s v="Pre-Adhoc"/>
    <s v="13-02-2026 08:00"/>
    <s v="13-02-2026 05:00"/>
    <n v="29"/>
    <n v="29"/>
    <n v="0"/>
    <s v="On Time"/>
    <s v="14-02-2026 10:00"/>
    <m/>
    <m/>
    <m/>
    <m/>
    <m/>
    <s v="B2B Synergy"/>
    <x v="0"/>
  </r>
  <r>
    <s v="13-02-2026"/>
    <s v="LH1728"/>
    <s v="KA10AB5346"/>
    <s v="Om Sai Logistics"/>
    <s v="9115913708"/>
    <s v="Vijayawada"/>
    <s v="Bhubaneswar"/>
    <s v="Regular"/>
    <s v="13-02-2026 10:00"/>
    <s v="13-02-2026 10:05"/>
    <n v="24"/>
    <n v="24"/>
    <n v="0"/>
    <s v="On Time"/>
    <s v="14-02-2026 10:05"/>
    <m/>
    <m/>
    <m/>
    <m/>
    <m/>
    <s v="Flipkart"/>
    <x v="0"/>
  </r>
  <r>
    <s v="13-02-2026"/>
    <s v="LH1729"/>
    <s v="KA21AB8264"/>
    <s v="Sri Balaji Cargo"/>
    <s v="9524739698"/>
    <s v="Chennai"/>
    <s v="Ahmedabad"/>
    <s v="Regular"/>
    <s v="13-02-2026 09:00"/>
    <s v="13-02-2026 09:01"/>
    <n v="27"/>
    <n v="27"/>
    <n v="0"/>
    <s v="On Time"/>
    <m/>
    <m/>
    <m/>
    <m/>
    <m/>
    <m/>
    <s v="B2C"/>
    <x v="1"/>
  </r>
  <r>
    <s v="13-02-2026"/>
    <s v="LH1730"/>
    <s v="KA50AB1859"/>
    <s v="Southern Freight"/>
    <s v="9711076959"/>
    <s v="Patna"/>
    <s v="Indore"/>
    <s v="Regular"/>
    <s v="13-02-2026 09:00"/>
    <s v="13-02-2026 09:08"/>
    <n v="50"/>
    <n v="50"/>
    <n v="0"/>
    <s v="On Time"/>
    <s v="15-02-2026 11:08"/>
    <m/>
    <m/>
    <m/>
    <m/>
    <m/>
    <s v="B2C"/>
    <x v="0"/>
  </r>
  <r>
    <s v="13-02-2026"/>
    <s v="LH1731"/>
    <s v="KA1AB9207"/>
    <s v="Gujarat Cargo"/>
    <s v="9011537039"/>
    <s v="Indore"/>
    <s v="Hyderabad"/>
    <s v="Regular"/>
    <s v="13-02-2026 05:00"/>
    <s v="13-02-2026 05:06"/>
    <n v="14"/>
    <n v="14"/>
    <n v="0"/>
    <s v="On Time"/>
    <m/>
    <m/>
    <m/>
    <m/>
    <m/>
    <m/>
    <s v="B2B Synergy"/>
    <x v="1"/>
  </r>
  <r>
    <s v="13-02-2026"/>
    <s v="LH1732"/>
    <s v="KA3AB1404"/>
    <s v="AP Roadways"/>
    <s v="9401367010"/>
    <s v="Chennai"/>
    <s v="Patna"/>
    <s v="Regular"/>
    <s v="13-02-2026 09:00"/>
    <s v="13-02-2026 09:08"/>
    <n v="40"/>
    <n v="40"/>
    <n v="0"/>
    <s v="On Time"/>
    <s v="15-02-2026 01:08"/>
    <m/>
    <m/>
    <m/>
    <m/>
    <m/>
    <s v="B2C"/>
    <x v="3"/>
  </r>
  <r>
    <s v="13-02-2026"/>
    <s v="LH1733"/>
    <s v="KA29AB3568"/>
    <s v="AP Roadways"/>
    <s v="9293035848"/>
    <s v="Ahmedabad"/>
    <s v="Guwahati"/>
    <s v="Regular"/>
    <s v="13-02-2026 10:00"/>
    <s v="13-02-2026 10:09"/>
    <n v="38"/>
    <n v="38"/>
    <n v="0"/>
    <s v="On Time"/>
    <m/>
    <m/>
    <m/>
    <m/>
    <m/>
    <m/>
    <s v="B2B"/>
    <x v="1"/>
  </r>
  <r>
    <s v="13-02-2026"/>
    <s v="LH1734"/>
    <s v="KA22AB3634"/>
    <s v="Shakti Roadlines"/>
    <s v="9726960611"/>
    <s v="Chandigarh"/>
    <s v="Delhi"/>
    <s v="Pre-Adhoc"/>
    <s v="13-02-2026 10:00"/>
    <s v="13-02-2026 07:00"/>
    <n v="15"/>
    <n v="15"/>
    <n v="0"/>
    <s v="On Time"/>
    <s v="13-02-2026 22:00"/>
    <m/>
    <m/>
    <m/>
    <m/>
    <m/>
    <s v="Flipkart"/>
    <x v="2"/>
  </r>
  <r>
    <s v="13-02-2026"/>
    <s v="LH1735"/>
    <s v="KA23AB5620"/>
    <s v="Bihar Movers"/>
    <s v="9571651654"/>
    <s v="Patna"/>
    <s v="Lucknow"/>
    <s v="Regular"/>
    <s v="13-02-2026 07:00"/>
    <s v="13-02-2026 07:01"/>
    <n v="54"/>
    <n v="54"/>
    <n v="0"/>
    <s v="On Time"/>
    <s v="15-02-2026 13:01"/>
    <m/>
    <m/>
    <m/>
    <m/>
    <m/>
    <s v="B2B Synergy"/>
    <x v="0"/>
  </r>
  <r>
    <s v="13-02-2026"/>
    <s v="LH1736"/>
    <s v="KA14AB6105"/>
    <s v="Sri Balaji Cargo"/>
    <s v="9724990800"/>
    <s v="Chandigarh"/>
    <s v="Ahmedabad"/>
    <s v="Regular"/>
    <s v="13-02-2026 10:00"/>
    <s v="13-02-2026 10:07"/>
    <n v="9"/>
    <n v="9"/>
    <n v="0"/>
    <s v="On Time"/>
    <s v="13-02-2026 19:07"/>
    <m/>
    <m/>
    <m/>
    <m/>
    <m/>
    <s v="B2B Synergy"/>
    <x v="0"/>
  </r>
  <r>
    <s v="13-02-2026"/>
    <s v="LH1737"/>
    <s v="KA17AB2955"/>
    <s v="Gujarat Cargo"/>
    <s v="9318855631"/>
    <s v="Bengaluru"/>
    <s v="Ahmedabad"/>
    <s v="Regular"/>
    <s v="13-02-2026 06:00"/>
    <s v="13-02-2026 06:02"/>
    <n v="42"/>
    <n v="42"/>
    <n v="0"/>
    <s v="On Time"/>
    <m/>
    <m/>
    <m/>
    <m/>
    <m/>
    <m/>
    <s v="Myntra"/>
    <x v="1"/>
  </r>
  <r>
    <s v="13-02-2026"/>
    <s v="LH1738"/>
    <s v="KA34AB3232"/>
    <s v="SafeExpress"/>
    <s v="9288146847"/>
    <s v="Bhubaneswar"/>
    <s v="Hyderabad"/>
    <s v="Regular"/>
    <s v="13-02-2026 10:00"/>
    <s v="13-02-2026 10:04"/>
    <n v="20"/>
    <n v="20"/>
    <n v="0"/>
    <s v="On Time"/>
    <s v="14-02-2026 06:04"/>
    <m/>
    <m/>
    <m/>
    <m/>
    <m/>
    <s v="Myntra"/>
    <x v="0"/>
  </r>
  <r>
    <s v="13-02-2026"/>
    <s v="LH1739"/>
    <s v="KA28AB2351"/>
    <s v="Shakti Roadlines"/>
    <s v="9655976986"/>
    <s v="Ahmedabad"/>
    <s v="Indore"/>
    <s v="Regular"/>
    <s v="13-02-2026 09:00"/>
    <s v="13-02-2026 09:01"/>
    <n v="51"/>
    <n v="51"/>
    <n v="0"/>
    <s v="On Time"/>
    <s v="15-02-2026 12:01"/>
    <m/>
    <m/>
    <m/>
    <m/>
    <m/>
    <s v="B2B Synergy"/>
    <x v="0"/>
  </r>
  <r>
    <s v="13-02-2026"/>
    <s v="LH1740"/>
    <s v="KA42AB1575"/>
    <s v="Eastern Movers"/>
    <s v="9911829037"/>
    <s v="Bhopal"/>
    <s v="Indore"/>
    <s v="Regular"/>
    <s v="13-02-2026 06:00"/>
    <s v="13-02-2026 06:05"/>
    <n v="36"/>
    <n v="36"/>
    <n v="0"/>
    <s v="On Time"/>
    <s v="14-02-2026 18:05"/>
    <m/>
    <m/>
    <m/>
    <m/>
    <m/>
    <s v="B2B"/>
    <x v="0"/>
  </r>
  <r>
    <s v="13-02-2026"/>
    <s v="LH1741"/>
    <s v="KA35AB2830"/>
    <s v="SRS Logistics"/>
    <s v="9830215542"/>
    <s v="Coimbatore"/>
    <s v="Patna"/>
    <s v="Regular"/>
    <s v="13-02-2026 10:00"/>
    <s v="13-02-2026 10:09"/>
    <n v="34"/>
    <n v="34"/>
    <n v="0"/>
    <s v="On Time"/>
    <s v="14-02-2026 20:09"/>
    <m/>
    <m/>
    <m/>
    <m/>
    <m/>
    <s v="Myntra Synergy"/>
    <x v="0"/>
  </r>
  <r>
    <s v="13-02-2026"/>
    <s v="LH1742"/>
    <s v="KA34AB1385"/>
    <s v="AP Roadways"/>
    <s v="9802571665"/>
    <s v="Indore"/>
    <s v="Mumbai"/>
    <s v="Pre-Adhoc"/>
    <s v="13-02-2026 08:00"/>
    <s v="13-02-2026 05:00"/>
    <n v="44"/>
    <n v="44"/>
    <n v="0"/>
    <s v="On Time"/>
    <s v="15-02-2026 01:00"/>
    <m/>
    <m/>
    <m/>
    <m/>
    <m/>
    <s v="Myntra Synergy"/>
    <x v="0"/>
  </r>
  <r>
    <s v="13-02-2026"/>
    <s v="LH1743"/>
    <s v="KA27AB1669"/>
    <s v="Haryana Transport"/>
    <s v="9321142406"/>
    <s v="Indore"/>
    <s v="Bengaluru"/>
    <s v="Post-Adhoc"/>
    <s v="13-02-2026 06:00"/>
    <s v="13-02-2026 09:00"/>
    <n v="43"/>
    <n v="43"/>
    <n v="0"/>
    <s v="On Time"/>
    <s v="15-02-2026 04:00"/>
    <m/>
    <m/>
    <m/>
    <m/>
    <m/>
    <s v="Myntra Synergy"/>
    <x v="0"/>
  </r>
  <r>
    <s v="13-02-2026"/>
    <s v="LH1744"/>
    <s v="KA6AB3323"/>
    <s v="Sri Balaji Cargo"/>
    <s v="9740109421"/>
    <s v="Chennai"/>
    <s v="Ranchi"/>
    <s v="Post-Adhoc"/>
    <s v="13-02-2026 07:00"/>
    <s v="13-02-2026 10:00"/>
    <n v="14"/>
    <n v="14"/>
    <n v="0"/>
    <s v="On Time"/>
    <s v="14-02-2026 00:00"/>
    <m/>
    <m/>
    <m/>
    <m/>
    <m/>
    <s v="B2B Synergy"/>
    <x v="0"/>
  </r>
  <r>
    <s v="13-02-2026"/>
    <s v="LH1745"/>
    <s v="KA14AB2945"/>
    <s v="MP Express"/>
    <s v="9697859179"/>
    <s v="Ahmedabad"/>
    <s v="Indore"/>
    <s v="Post-Adhoc"/>
    <s v="13-02-2026 04:00"/>
    <s v="13-02-2026 07:00"/>
    <n v="10"/>
    <n v="10"/>
    <n v="0"/>
    <s v="On Time"/>
    <s v="13-02-2026 17:00"/>
    <m/>
    <m/>
    <m/>
    <m/>
    <m/>
    <s v="B2C"/>
    <x v="0"/>
  </r>
  <r>
    <s v="13-02-2026"/>
    <s v="LH1746"/>
    <s v="KA32AB4388"/>
    <s v="Shakti Roadlines"/>
    <s v="9422060228"/>
    <s v="Pune"/>
    <s v="Ranchi"/>
    <s v="Post-Adhoc"/>
    <s v="13-02-2026 08:00"/>
    <s v="13-02-2026 11:00"/>
    <n v="48"/>
    <n v="48"/>
    <n v="0"/>
    <s v="On Time"/>
    <s v="15-02-2026 11:00"/>
    <m/>
    <m/>
    <m/>
    <m/>
    <m/>
    <s v="Myntra Synergy"/>
    <x v="3"/>
  </r>
  <r>
    <s v="13-02-2026"/>
    <s v="LH1747"/>
    <s v="KA12AB1415"/>
    <s v="Shakti Roadlines"/>
    <s v="9204820764"/>
    <s v="Chennai"/>
    <s v="Chandigarh"/>
    <s v="Regular"/>
    <s v="13-02-2026 04:00"/>
    <s v="13-02-2026 04:00"/>
    <n v="39"/>
    <n v="39"/>
    <n v="0"/>
    <s v="On Time"/>
    <s v="14-02-2026 19:00"/>
    <m/>
    <m/>
    <m/>
    <m/>
    <m/>
    <s v="Myntra Synergy"/>
    <x v="0"/>
  </r>
  <r>
    <s v="13-02-2026"/>
    <s v="LH1748"/>
    <s v="KA9AB4051"/>
    <s v="VRL Transport"/>
    <s v="9986416137"/>
    <s v="Jaipur"/>
    <s v="Lucknow"/>
    <s v="Regular"/>
    <s v="13-02-2026 05:00"/>
    <s v="13-02-2026 05:05"/>
    <n v="40"/>
    <n v="40"/>
    <n v="0"/>
    <s v="On Time"/>
    <m/>
    <m/>
    <m/>
    <m/>
    <m/>
    <m/>
    <s v="B2B Synergy"/>
    <x v="1"/>
  </r>
  <r>
    <s v="13-02-2026"/>
    <s v="LH1749"/>
    <s v="KA16AB7282"/>
    <s v="MP Express"/>
    <s v="9679208019"/>
    <s v="Ahmedabad"/>
    <s v="Coimbatore"/>
    <s v="Regular"/>
    <s v="13-02-2026 08:00"/>
    <s v="13-02-2026 08:07"/>
    <n v="29"/>
    <n v="29"/>
    <n v="0"/>
    <s v="On Time"/>
    <s v="14-02-2026 13:07"/>
    <m/>
    <m/>
    <m/>
    <m/>
    <m/>
    <s v="Myntra Synergy"/>
    <x v="0"/>
  </r>
  <r>
    <s v="13-02-2026"/>
    <s v="LH1750"/>
    <s v="KA37AB7812"/>
    <s v="AP Roadways"/>
    <s v="9015486742"/>
    <s v="Bhopal"/>
    <s v="Bhubaneswar"/>
    <s v="Post-Adhoc"/>
    <s v="13-02-2026 07:00"/>
    <s v="13-02-2026 10:00"/>
    <n v="31"/>
    <n v="31"/>
    <n v="0"/>
    <s v="On Time"/>
    <s v="14-02-2026 17:00"/>
    <m/>
    <m/>
    <m/>
    <m/>
    <m/>
    <s v="Myntra Synergy"/>
    <x v="0"/>
  </r>
  <r>
    <s v="13-02-2026"/>
    <s v="LH1751"/>
    <s v="KA32AB1068"/>
    <s v="SafeExpress"/>
    <s v="9791045412"/>
    <s v="Mumbai"/>
    <s v="Guwahati"/>
    <s v="Regular"/>
    <s v="13-02-2026 05:00"/>
    <s v="13-02-2026 05:03"/>
    <n v="17"/>
    <n v="17"/>
    <n v="0"/>
    <s v="On Time"/>
    <s v="13-02-2026 22:03"/>
    <m/>
    <m/>
    <m/>
    <m/>
    <m/>
    <s v="Myntra Synergy"/>
    <x v="3"/>
  </r>
  <r>
    <s v="13-02-2026"/>
    <s v="LH1752"/>
    <s v="KA9AB3640"/>
    <s v="Gujarat Cargo"/>
    <s v="9319602590"/>
    <s v="Chandigarh"/>
    <s v="Guwahati"/>
    <s v="Post-Adhoc"/>
    <s v="13-02-2026 04:00"/>
    <s v="13-02-2026 07:00"/>
    <n v="27"/>
    <n v="27"/>
    <n v="0"/>
    <s v="On Time"/>
    <s v="14-02-2026 10:00"/>
    <m/>
    <m/>
    <m/>
    <m/>
    <m/>
    <s v="Myntra"/>
    <x v="0"/>
  </r>
  <r>
    <s v="14-02-2026"/>
    <s v="LH1753"/>
    <s v="KA22AB6113"/>
    <s v="Haryana Transport"/>
    <s v="9291638017"/>
    <s v="Guwahati"/>
    <s v="Vijayawada"/>
    <s v="Regular"/>
    <s v="14-02-2026 05:00"/>
    <s v="14-02-2026 05:04"/>
    <n v="25"/>
    <n v="25"/>
    <n v="0"/>
    <s v="On Time"/>
    <m/>
    <m/>
    <m/>
    <m/>
    <m/>
    <m/>
    <s v="B2B Synergy"/>
    <x v="1"/>
  </r>
  <r>
    <s v="14-02-2026"/>
    <s v="LH1754"/>
    <s v="KA45AB5373"/>
    <s v="Southern Freight"/>
    <s v="9799309299"/>
    <s v="Pune"/>
    <s v="Indore"/>
    <s v="Regular"/>
    <s v="14-02-2026 08:00"/>
    <s v="14-02-2026 08:10"/>
    <n v="24"/>
    <n v="24"/>
    <n v="0"/>
    <s v="On Time"/>
    <s v="15-02-2026 08:10"/>
    <m/>
    <m/>
    <m/>
    <m/>
    <m/>
    <s v="B2B"/>
    <x v="0"/>
  </r>
  <r>
    <s v="14-02-2026"/>
    <s v="LH1755"/>
    <s v="KA10AB1810"/>
    <s v="Bihar Movers"/>
    <s v="9817800033"/>
    <s v="Coimbatore"/>
    <s v="Hyderabad"/>
    <s v="Regular"/>
    <s v="14-02-2026 06:00"/>
    <s v="14-02-2026 06:04"/>
    <n v="10"/>
    <n v="10"/>
    <n v="0"/>
    <s v="On Time"/>
    <m/>
    <m/>
    <m/>
    <m/>
    <m/>
    <m/>
    <s v="B2B Synergy"/>
    <x v="1"/>
  </r>
  <r>
    <s v="14-02-2026"/>
    <s v="LH1756"/>
    <s v="KA43AB2830"/>
    <s v="SouthLine Cargo"/>
    <s v="9606310505"/>
    <s v="Nagpur"/>
    <s v="Pune"/>
    <s v="Post-Adhoc"/>
    <s v="14-02-2026 10:00"/>
    <s v="14-02-2026 13:00"/>
    <n v="33"/>
    <n v="33"/>
    <n v="0"/>
    <s v="On Time"/>
    <s v="15-02-2026 22:00"/>
    <m/>
    <m/>
    <m/>
    <m/>
    <m/>
    <s v="Myntra Synergy"/>
    <x v="0"/>
  </r>
  <r>
    <s v="14-02-2026"/>
    <s v="LH1757"/>
    <s v="KA41AB6125"/>
    <s v="MP Express"/>
    <s v="9805069152"/>
    <s v="Ranchi"/>
    <s v="Chandigarh"/>
    <s v="Regular"/>
    <s v="14-02-2026 06:00"/>
    <s v="14-02-2026 06:10"/>
    <n v="29"/>
    <n v="29"/>
    <n v="0"/>
    <s v="On Time"/>
    <m/>
    <m/>
    <m/>
    <m/>
    <m/>
    <m/>
    <s v="B2B"/>
    <x v="1"/>
  </r>
  <r>
    <s v="14-02-2026"/>
    <s v="LH1758"/>
    <s v="KA12AB4847"/>
    <s v="MP Express"/>
    <s v="9918763528"/>
    <s v="Nagpur"/>
    <s v="Indore"/>
    <s v="Regular"/>
    <s v="14-02-2026 05:00"/>
    <s v="14-02-2026 05:08"/>
    <n v="25"/>
    <n v="25"/>
    <n v="0"/>
    <s v="On Time"/>
    <s v="15-02-2026 06:08"/>
    <m/>
    <m/>
    <m/>
    <m/>
    <m/>
    <s v="B2B"/>
    <x v="0"/>
  </r>
  <r>
    <s v="14-02-2026"/>
    <s v="LH1759"/>
    <s v="KA17AB6116"/>
    <s v="SafeExpress"/>
    <s v="9793747965"/>
    <s v="Mumbai"/>
    <s v="Nagpur"/>
    <s v="Regular"/>
    <s v="14-02-2026 05:00"/>
    <s v="14-02-2026 05:04"/>
    <n v="30"/>
    <n v="30"/>
    <n v="0"/>
    <s v="On Time"/>
    <s v="15-02-2026 11:04"/>
    <m/>
    <m/>
    <m/>
    <m/>
    <m/>
    <s v="B2B"/>
    <x v="0"/>
  </r>
  <r>
    <s v="14-02-2026"/>
    <s v="LH1760"/>
    <s v="KA31AB9173"/>
    <s v="VRL Transport"/>
    <s v="9685323017"/>
    <s v="Patna"/>
    <s v="Delhi"/>
    <s v="Regular"/>
    <s v="14-02-2026 06:00"/>
    <s v="14-02-2026 06:04"/>
    <n v="52"/>
    <n v="52"/>
    <n v="0"/>
    <s v="On Time"/>
    <s v="16-02-2026 10:04"/>
    <m/>
    <m/>
    <m/>
    <m/>
    <m/>
    <s v="Flipkart"/>
    <x v="0"/>
  </r>
  <r>
    <s v="14-02-2026"/>
    <s v="LH1761"/>
    <s v="KA7AB7925"/>
    <s v="Gujarat Cargo"/>
    <s v="9904775612"/>
    <s v="Ahmedabad"/>
    <s v="Vijayawada"/>
    <s v="Regular"/>
    <s v="14-02-2026 04:00"/>
    <s v="14-02-2026 04:03"/>
    <n v="52"/>
    <n v="52"/>
    <n v="0"/>
    <s v="On Time"/>
    <s v="16-02-2026 08:03"/>
    <m/>
    <m/>
    <m/>
    <m/>
    <m/>
    <s v="B2B Synergy"/>
    <x v="3"/>
  </r>
  <r>
    <s v="14-02-2026"/>
    <s v="LH1762"/>
    <s v="KA41AB6094"/>
    <s v="AP Roadways"/>
    <s v="9919405933"/>
    <s v="Coimbatore"/>
    <s v="Chennai"/>
    <s v="Regular"/>
    <s v="14-02-2026 10:00"/>
    <s v="14-02-2026 10:07"/>
    <n v="13"/>
    <n v="13"/>
    <n v="0"/>
    <s v="On Time"/>
    <s v="14-02-2026 23:07"/>
    <m/>
    <m/>
    <m/>
    <m/>
    <m/>
    <s v="B2B"/>
    <x v="3"/>
  </r>
  <r>
    <s v="14-02-2026"/>
    <s v="LH1763"/>
    <s v="KA4AB7902"/>
    <s v="VRL Transport"/>
    <s v="9927521564"/>
    <s v="Guwahati"/>
    <s v="Patna"/>
    <s v="Regular"/>
    <s v="14-02-2026 04:00"/>
    <s v="14-02-2026 04:07"/>
    <n v="11"/>
    <n v="11"/>
    <n v="0"/>
    <s v="On Time"/>
    <s v="14-02-2026 15:07"/>
    <m/>
    <m/>
    <m/>
    <m/>
    <m/>
    <s v="B2C"/>
    <x v="3"/>
  </r>
  <r>
    <s v="14-02-2026"/>
    <s v="LH1764"/>
    <s v="KA32AB6947"/>
    <s v="AP Roadways"/>
    <s v="9383987638"/>
    <s v="Jaipur"/>
    <s v="Kolkata"/>
    <s v="Regular"/>
    <s v="14-02-2026 09:00"/>
    <s v="14-02-2026 09:05"/>
    <n v="23"/>
    <n v="23"/>
    <n v="0"/>
    <s v="On Time"/>
    <s v="15-02-2026 08:05"/>
    <m/>
    <m/>
    <m/>
    <m/>
    <m/>
    <s v="B2B Synergy"/>
    <x v="0"/>
  </r>
  <r>
    <s v="14-02-2026"/>
    <s v="LH1765"/>
    <s v="KA5AB5764"/>
    <s v="AP Roadways"/>
    <s v="9688457870"/>
    <s v="Jaipur"/>
    <s v="Bhopal"/>
    <s v="Regular"/>
    <s v="14-02-2026 04:00"/>
    <s v="14-02-2026 04:07"/>
    <n v="47"/>
    <n v="47"/>
    <n v="0"/>
    <s v="On Time"/>
    <s v="16-02-2026 03:07"/>
    <m/>
    <m/>
    <m/>
    <m/>
    <m/>
    <s v="Myntra Synergy"/>
    <x v="0"/>
  </r>
  <r>
    <s v="14-02-2026"/>
    <s v="LH1766"/>
    <s v="KA4AB6964"/>
    <s v="Shakti Roadlines"/>
    <s v="9483977744"/>
    <s v="Chennai"/>
    <s v="Ranchi"/>
    <s v="Regular"/>
    <s v="14-02-2026 10:00"/>
    <s v="14-02-2026 10:09"/>
    <n v="26"/>
    <n v="26"/>
    <n v="0"/>
    <s v="On Time"/>
    <s v="15-02-2026 12:09"/>
    <m/>
    <m/>
    <m/>
    <m/>
    <m/>
    <s v="Myntra Synergy"/>
    <x v="0"/>
  </r>
  <r>
    <s v="14-02-2026"/>
    <s v="LH1767"/>
    <s v="KA10AB2306"/>
    <s v="Mahadev Cargo"/>
    <s v="9312126987"/>
    <s v="Mumbai"/>
    <s v="Vijayawada"/>
    <s v="Post-Adhoc"/>
    <s v="14-02-2026 06:00"/>
    <s v="14-02-2026 09:00"/>
    <n v="47"/>
    <n v="47"/>
    <n v="0"/>
    <s v="On Time"/>
    <s v="16-02-2026 08:00"/>
    <m/>
    <m/>
    <m/>
    <m/>
    <m/>
    <s v="B2B"/>
    <x v="0"/>
  </r>
  <r>
    <s v="14-02-2026"/>
    <s v="LH1768"/>
    <s v="KA2AB7050"/>
    <s v="VRL Transport"/>
    <s v="9259054749"/>
    <s v="Bhubaneswar"/>
    <s v="Bengaluru"/>
    <s v="Regular"/>
    <s v="14-02-2026 04:00"/>
    <s v="14-02-2026 04:04"/>
    <n v="16"/>
    <n v="16"/>
    <n v="0"/>
    <s v="On Time"/>
    <s v="14-02-2026 20:04"/>
    <m/>
    <m/>
    <m/>
    <m/>
    <m/>
    <s v="B2B Synergy"/>
    <x v="0"/>
  </r>
  <r>
    <s v="14-02-2026"/>
    <s v="LH1769"/>
    <s v="KA15AB9658"/>
    <s v="AP Roadways"/>
    <s v="9044529849"/>
    <s v="Coimbatore"/>
    <s v="Indore"/>
    <s v="Regular"/>
    <s v="14-02-2026 05:00"/>
    <s v="14-02-2026 05:02"/>
    <n v="36"/>
    <n v="36"/>
    <n v="0"/>
    <s v="On Time"/>
    <s v="15-02-2026 17:02"/>
    <m/>
    <m/>
    <m/>
    <m/>
    <m/>
    <s v="Myntra"/>
    <x v="0"/>
  </r>
  <r>
    <s v="14-02-2026"/>
    <s v="LH1770"/>
    <s v="KA17AB6259"/>
    <s v="Mahadev Cargo"/>
    <s v="9427408377"/>
    <s v="Pune"/>
    <s v="Ahmedabad"/>
    <s v="Pre-Adhoc"/>
    <s v="14-02-2026 06:00"/>
    <s v="14-02-2026 03:00"/>
    <n v="34"/>
    <n v="39"/>
    <n v="5"/>
    <s v="Delay"/>
    <m/>
    <s v="In-Transit Halt"/>
    <n v="5"/>
    <s v="Hyderabad - 794424"/>
    <s v="Driver Issue"/>
    <s v="Driver Unavailable"/>
    <s v="B2B Synergy"/>
    <x v="1"/>
  </r>
  <r>
    <s v="14-02-2026"/>
    <s v="LH1771"/>
    <s v="KA38AB2681"/>
    <s v="SRS Logistics"/>
    <s v="9652153248"/>
    <s v="Indore"/>
    <s v="Bhubaneswar"/>
    <s v="Regular"/>
    <s v="14-02-2026 07:00"/>
    <s v="14-02-2026 07:09"/>
    <n v="27"/>
    <n v="27"/>
    <n v="0"/>
    <s v="On Time"/>
    <m/>
    <m/>
    <m/>
    <m/>
    <m/>
    <m/>
    <s v="B2B Synergy"/>
    <x v="1"/>
  </r>
  <r>
    <s v="14-02-2026"/>
    <s v="LH1772"/>
    <s v="KA29AB2763"/>
    <s v="SouthLine Cargo"/>
    <s v="9734647465"/>
    <s v="Hyderabad"/>
    <s v="Patna"/>
    <s v="Regular"/>
    <s v="14-02-2026 08:00"/>
    <s v="14-02-2026 08:09"/>
    <n v="43"/>
    <n v="43"/>
    <n v="0"/>
    <s v="On Time"/>
    <m/>
    <m/>
    <m/>
    <m/>
    <m/>
    <m/>
    <s v="B2B"/>
    <x v="1"/>
  </r>
  <r>
    <s v="14-02-2026"/>
    <s v="LH1773"/>
    <s v="KA9AB2971"/>
    <s v="Eastern Movers"/>
    <s v="9743350221"/>
    <s v="Ahmedabad"/>
    <s v="Vijayawada"/>
    <s v="Regular"/>
    <s v="14-02-2026 08:00"/>
    <s v="14-02-2026 08:10"/>
    <n v="19"/>
    <n v="19"/>
    <n v="0"/>
    <s v="On Time"/>
    <m/>
    <m/>
    <m/>
    <m/>
    <m/>
    <m/>
    <s v="B2C"/>
    <x v="1"/>
  </r>
  <r>
    <s v="14-02-2026"/>
    <s v="LH1774"/>
    <s v="KA33AB5195"/>
    <s v="Gujarat Cargo"/>
    <s v="9683911012"/>
    <s v="Delhi"/>
    <s v="Patna"/>
    <s v="Regular"/>
    <s v="14-02-2026 06:00"/>
    <s v="14-02-2026 06:05"/>
    <n v="34"/>
    <n v="34"/>
    <n v="0"/>
    <s v="On Time"/>
    <m/>
    <m/>
    <m/>
    <m/>
    <m/>
    <m/>
    <s v="B2C"/>
    <x v="1"/>
  </r>
  <r>
    <s v="14-02-2026"/>
    <s v="LH1775"/>
    <s v="KA23AB9921"/>
    <s v="SafeExpress"/>
    <s v="9937082114"/>
    <s v="Ahmedabad"/>
    <s v="Nagpur"/>
    <s v="Pre-Adhoc"/>
    <s v="14-02-2026 10:00"/>
    <s v="14-02-2026 07:00"/>
    <n v="54"/>
    <n v="54"/>
    <n v="0"/>
    <s v="On Time"/>
    <s v="16-02-2026 13:00"/>
    <m/>
    <m/>
    <m/>
    <m/>
    <m/>
    <s v="Myntra Synergy"/>
    <x v="0"/>
  </r>
  <r>
    <s v="14-02-2026"/>
    <s v="LH1776"/>
    <s v="KA45AB9303"/>
    <s v="Gujarat Cargo"/>
    <s v="9988916665"/>
    <s v="Chennai"/>
    <s v="Mumbai"/>
    <s v="Regular"/>
    <s v="14-02-2026 08:00"/>
    <s v="14-02-2026 08:10"/>
    <n v="17"/>
    <n v="17"/>
    <n v="0"/>
    <s v="On Time"/>
    <s v="15-02-2026 01:10"/>
    <m/>
    <m/>
    <m/>
    <m/>
    <m/>
    <s v="Flipkart"/>
    <x v="0"/>
  </r>
  <r>
    <s v="14-02-2026"/>
    <s v="LH1777"/>
    <s v="KA8AB4084"/>
    <s v="VRL Transport"/>
    <s v="9327230937"/>
    <s v="Coimbatore"/>
    <s v="Pune"/>
    <s v="Regular"/>
    <s v="14-02-2026 06:00"/>
    <s v="14-02-2026 06:01"/>
    <n v="48"/>
    <n v="48"/>
    <n v="0"/>
    <s v="On Time"/>
    <s v="16-02-2026 06:01"/>
    <m/>
    <m/>
    <m/>
    <m/>
    <m/>
    <s v="Myntra"/>
    <x v="0"/>
  </r>
  <r>
    <s v="14-02-2026"/>
    <s v="LH1778"/>
    <s v="KA36AB5265"/>
    <s v="AP Roadways"/>
    <s v="9784012134"/>
    <s v="Coimbatore"/>
    <s v="Ahmedabad"/>
    <s v="Regular"/>
    <s v="14-02-2026 04:00"/>
    <s v="14-02-2026 04:02"/>
    <n v="36"/>
    <n v="36"/>
    <n v="0"/>
    <s v="On Time"/>
    <s v="15-02-2026 16:02"/>
    <m/>
    <m/>
    <m/>
    <m/>
    <m/>
    <s v="Myntra"/>
    <x v="2"/>
  </r>
  <r>
    <s v="14-02-2026"/>
    <s v="LH1779"/>
    <s v="KA22AB1283"/>
    <s v="SRS Logistics"/>
    <s v="9046610963"/>
    <s v="Guwahati"/>
    <s v="Pune"/>
    <s v="Regular"/>
    <s v="14-02-2026 06:00"/>
    <s v="14-02-2026 06:07"/>
    <n v="20"/>
    <n v="20"/>
    <n v="0"/>
    <s v="On Time"/>
    <s v="15-02-2026 02:07"/>
    <m/>
    <m/>
    <m/>
    <m/>
    <m/>
    <s v="B2B Synergy"/>
    <x v="0"/>
  </r>
  <r>
    <s v="14-02-2026"/>
    <s v="LH1780"/>
    <s v="KA29AB8034"/>
    <s v="Southern Freight"/>
    <s v="9179377455"/>
    <s v="Vijayawada"/>
    <s v="Chandigarh"/>
    <s v="Pre-Adhoc"/>
    <s v="14-02-2026 05:00"/>
    <s v="14-02-2026 02:00"/>
    <n v="35"/>
    <n v="35"/>
    <n v="0"/>
    <s v="On Time"/>
    <s v="15-02-2026 13:00"/>
    <m/>
    <m/>
    <m/>
    <m/>
    <m/>
    <s v="B2B Synergy"/>
    <x v="0"/>
  </r>
  <r>
    <s v="14-02-2026"/>
    <s v="LH1781"/>
    <s v="KA21AB5155"/>
    <s v="Eastern Movers"/>
    <s v="9840226482"/>
    <s v="Lucknow"/>
    <s v="Pune"/>
    <s v="Regular"/>
    <s v="14-02-2026 08:00"/>
    <s v="14-02-2026 08:07"/>
    <n v="15"/>
    <n v="15"/>
    <n v="0"/>
    <s v="On Time"/>
    <s v="14-02-2026 23:07"/>
    <m/>
    <m/>
    <m/>
    <m/>
    <m/>
    <s v="Myntra"/>
    <x v="0"/>
  </r>
  <r>
    <s v="14-02-2026"/>
    <s v="LH1782"/>
    <s v="KA35AB1027"/>
    <s v="Gujarat Cargo"/>
    <s v="9816284361"/>
    <s v="Indore"/>
    <s v="Chennai"/>
    <s v="Regular"/>
    <s v="14-02-2026 05:00"/>
    <s v="14-02-2026 05:05"/>
    <n v="15"/>
    <n v="15"/>
    <n v="0"/>
    <s v="On Time"/>
    <s v="14-02-2026 20:05"/>
    <m/>
    <m/>
    <m/>
    <m/>
    <m/>
    <s v="Flipkart"/>
    <x v="0"/>
  </r>
  <r>
    <s v="14-02-2026"/>
    <s v="LH1783"/>
    <s v="KA36AB7492"/>
    <s v="SouthLine Cargo"/>
    <s v="9892083354"/>
    <s v="Coimbatore"/>
    <s v="Hyderabad"/>
    <s v="Regular"/>
    <s v="14-02-2026 06:00"/>
    <s v="14-02-2026 06:10"/>
    <n v="23"/>
    <n v="23"/>
    <n v="0"/>
    <s v="On Time"/>
    <s v="15-02-2026 05:10"/>
    <m/>
    <m/>
    <m/>
    <m/>
    <m/>
    <s v="Myntra Synergy"/>
    <x v="3"/>
  </r>
  <r>
    <s v="14-02-2026"/>
    <s v="LH1784"/>
    <s v="KA7AB2071"/>
    <s v="SafeExpress"/>
    <s v="9499726655"/>
    <s v="Patna"/>
    <s v="Indore"/>
    <s v="Regular"/>
    <s v="14-02-2026 05:00"/>
    <s v="14-02-2026 05:07"/>
    <n v="41"/>
    <n v="41"/>
    <n v="0"/>
    <s v="On Time"/>
    <s v="15-02-2026 22:07"/>
    <m/>
    <m/>
    <m/>
    <m/>
    <m/>
    <s v="B2C"/>
    <x v="0"/>
  </r>
  <r>
    <s v="14-02-2026"/>
    <s v="LH1785"/>
    <s v="KA43AB6062"/>
    <s v="Southern Freight"/>
    <s v="9095267540"/>
    <s v="Nagpur"/>
    <s v="Indore"/>
    <s v="Post-Adhoc"/>
    <s v="14-02-2026 04:00"/>
    <s v="14-02-2026 07:00"/>
    <n v="12"/>
    <n v="12"/>
    <n v="0"/>
    <s v="On Time"/>
    <s v="14-02-2026 19:00"/>
    <m/>
    <m/>
    <m/>
    <m/>
    <m/>
    <s v="Myntra"/>
    <x v="0"/>
  </r>
  <r>
    <s v="14-02-2026"/>
    <s v="LH1786"/>
    <s v="KA29AB8927"/>
    <s v="MP Express"/>
    <s v="9525588087"/>
    <s v="Jaipur"/>
    <s v="Mumbai"/>
    <s v="Regular"/>
    <s v="14-02-2026 08:00"/>
    <s v="14-02-2026 08:10"/>
    <n v="26"/>
    <n v="26"/>
    <n v="0"/>
    <s v="On Time"/>
    <s v="15-02-2026 10:10"/>
    <m/>
    <m/>
    <m/>
    <m/>
    <m/>
    <s v="B2B Synergy"/>
    <x v="0"/>
  </r>
  <r>
    <s v="14-02-2026"/>
    <s v="LH1787"/>
    <s v="KA14AB2399"/>
    <s v="AP Roadways"/>
    <s v="9956314289"/>
    <s v="Patna"/>
    <s v="Bhopal"/>
    <s v="Regular"/>
    <s v="14-02-2026 10:00"/>
    <s v="14-02-2026 10:02"/>
    <n v="50"/>
    <n v="50"/>
    <n v="0"/>
    <s v="On Time"/>
    <s v="16-02-2026 12:02"/>
    <m/>
    <m/>
    <m/>
    <m/>
    <m/>
    <s v="Myntra Synergy"/>
    <x v="3"/>
  </r>
  <r>
    <s v="14-02-2026"/>
    <s v="LH1788"/>
    <s v="KA40AB5384"/>
    <s v="Gujarat Cargo"/>
    <s v="9998069934"/>
    <s v="Indore"/>
    <s v="Kolkata"/>
    <s v="Regular"/>
    <s v="14-02-2026 07:00"/>
    <s v="14-02-2026 07:05"/>
    <n v="43"/>
    <n v="43"/>
    <n v="0"/>
    <s v="On Time"/>
    <m/>
    <m/>
    <m/>
    <m/>
    <m/>
    <m/>
    <s v="B2C"/>
    <x v="1"/>
  </r>
  <r>
    <s v="14-02-2026"/>
    <s v="LH1789"/>
    <s v="KA38AB8542"/>
    <s v="SouthLine Cargo"/>
    <s v="9772146845"/>
    <s v="Bengaluru"/>
    <s v="Indore"/>
    <s v="Pre-Adhoc"/>
    <s v="14-02-2026 04:00"/>
    <s v="14-02-2026 01:00"/>
    <n v="15"/>
    <n v="15"/>
    <n v="0"/>
    <s v="On Time"/>
    <s v="14-02-2026 16:00"/>
    <m/>
    <m/>
    <m/>
    <m/>
    <m/>
    <s v="B2C"/>
    <x v="3"/>
  </r>
  <r>
    <s v="14-02-2026"/>
    <s v="LH1790"/>
    <s v="KA21AB2245"/>
    <s v="Shakti Roadlines"/>
    <s v="9329164065"/>
    <s v="Pune"/>
    <s v="Chennai"/>
    <s v="Post-Adhoc"/>
    <s v="14-02-2026 08:00"/>
    <s v="14-02-2026 11:00"/>
    <n v="9"/>
    <n v="9"/>
    <n v="0"/>
    <s v="On Time"/>
    <s v="14-02-2026 20:00"/>
    <m/>
    <m/>
    <m/>
    <m/>
    <m/>
    <s v="B2C"/>
    <x v="3"/>
  </r>
  <r>
    <s v="14-02-2026"/>
    <s v="LH1791"/>
    <s v="KA42AB1632"/>
    <s v="MP Express"/>
    <s v="9484983423"/>
    <s v="Bhopal"/>
    <s v="Kolkata"/>
    <s v="Post-Adhoc"/>
    <s v="14-02-2026 04:00"/>
    <s v="14-02-2026 07:00"/>
    <n v="53"/>
    <n v="53"/>
    <n v="0"/>
    <s v="On Time"/>
    <s v="16-02-2026 12:00"/>
    <m/>
    <m/>
    <m/>
    <m/>
    <m/>
    <s v="B2C"/>
    <x v="0"/>
  </r>
  <r>
    <s v="14-02-2026"/>
    <s v="LH1792"/>
    <s v="KA23AB4665"/>
    <s v="SouthLine Cargo"/>
    <s v="9406482490"/>
    <s v="Bhopal"/>
    <s v="Bhubaneswar"/>
    <s v="Regular"/>
    <s v="14-02-2026 08:00"/>
    <s v="14-02-2026 08:10"/>
    <n v="10"/>
    <n v="10"/>
    <n v="0"/>
    <s v="On Time"/>
    <s v="14-02-2026 18:10"/>
    <m/>
    <m/>
    <m/>
    <m/>
    <m/>
    <s v="B2B"/>
    <x v="0"/>
  </r>
  <r>
    <s v="14-02-2026"/>
    <s v="LH1793"/>
    <s v="KA8AB6268"/>
    <s v="Shakti Roadlines"/>
    <s v="9460374133"/>
    <s v="Indore"/>
    <s v="Vijayawada"/>
    <s v="Regular"/>
    <s v="14-02-2026 08:00"/>
    <s v="14-02-2026 08:02"/>
    <n v="42"/>
    <n v="42"/>
    <n v="0"/>
    <s v="On Time"/>
    <s v="16-02-2026 02:02"/>
    <m/>
    <m/>
    <m/>
    <m/>
    <m/>
    <s v="Flipkart"/>
    <x v="0"/>
  </r>
  <r>
    <s v="14-02-2026"/>
    <s v="LH1794"/>
    <s v="KA1AB8088"/>
    <s v="Bihar Movers"/>
    <s v="9013780144"/>
    <s v="Mumbai"/>
    <s v="Indore"/>
    <s v="Regular"/>
    <s v="14-02-2026 06:00"/>
    <s v="14-02-2026 06:10"/>
    <n v="32"/>
    <n v="32"/>
    <n v="0"/>
    <s v="On Time"/>
    <s v="15-02-2026 14:10"/>
    <m/>
    <m/>
    <m/>
    <m/>
    <m/>
    <s v="B2B Synergy"/>
    <x v="0"/>
  </r>
  <r>
    <s v="14-02-2026"/>
    <s v="LH1795"/>
    <s v="KA36AB7171"/>
    <s v="Bihar Movers"/>
    <s v="9002623855"/>
    <s v="Vijayawada"/>
    <s v="Jaipur"/>
    <s v="Post-Adhoc"/>
    <s v="14-02-2026 06:00"/>
    <s v="14-02-2026 09:00"/>
    <n v="19"/>
    <n v="19"/>
    <n v="0"/>
    <s v="On Time"/>
    <s v="15-02-2026 04:00"/>
    <m/>
    <m/>
    <m/>
    <m/>
    <m/>
    <s v="B2B"/>
    <x v="0"/>
  </r>
  <r>
    <s v="14-02-2026"/>
    <s v="LH1796"/>
    <s v="KA36AB7852"/>
    <s v="AP Roadways"/>
    <s v="9545564559"/>
    <s v="Ahmedabad"/>
    <s v="Guwahati"/>
    <s v="Pre-Adhoc"/>
    <s v="14-02-2026 07:00"/>
    <s v="14-02-2026 04:00"/>
    <n v="37"/>
    <n v="37"/>
    <n v="0"/>
    <s v="On Time"/>
    <m/>
    <m/>
    <m/>
    <m/>
    <m/>
    <m/>
    <s v="B2B Synergy"/>
    <x v="1"/>
  </r>
  <r>
    <s v="14-02-2026"/>
    <s v="LH1797"/>
    <s v="KA9AB8532"/>
    <s v="Sri Balaji Cargo"/>
    <s v="9743252662"/>
    <s v="Chandigarh"/>
    <s v="Pune"/>
    <s v="Regular"/>
    <s v="14-02-2026 05:00"/>
    <s v="14-02-2026 05:04"/>
    <n v="10"/>
    <n v="10"/>
    <n v="0"/>
    <s v="On Time"/>
    <s v="14-02-2026 15:04"/>
    <m/>
    <m/>
    <m/>
    <m/>
    <m/>
    <s v="B2B Synergy"/>
    <x v="0"/>
  </r>
  <r>
    <s v="14-02-2026"/>
    <s v="LH1798"/>
    <s v="KA32AB9642"/>
    <s v="Om Sai Logistics"/>
    <s v="9794875060"/>
    <s v="Ranchi"/>
    <s v="Chandigarh"/>
    <s v="Regular"/>
    <s v="14-02-2026 08:00"/>
    <s v="14-02-2026 08:08"/>
    <n v="53"/>
    <n v="53"/>
    <n v="0"/>
    <s v="On Time"/>
    <s v="16-02-2026 13:08"/>
    <m/>
    <m/>
    <m/>
    <m/>
    <m/>
    <s v="Flipkart"/>
    <x v="0"/>
  </r>
  <r>
    <s v="14-02-2026"/>
    <s v="LH1799"/>
    <s v="KA20AB9332"/>
    <s v="Mahadev Cargo"/>
    <s v="9782183752"/>
    <s v="Mumbai"/>
    <s v="Kolkata"/>
    <s v="Pre-Adhoc"/>
    <s v="14-02-2026 09:00"/>
    <s v="14-02-2026 06:00"/>
    <n v="42"/>
    <n v="42"/>
    <n v="0"/>
    <s v="On Time"/>
    <s v="16-02-2026 00:00"/>
    <m/>
    <m/>
    <m/>
    <m/>
    <m/>
    <s v="Myntra"/>
    <x v="0"/>
  </r>
  <r>
    <s v="14-02-2026"/>
    <s v="LH1800"/>
    <s v="KA28AB5702"/>
    <s v="Bihar Movers"/>
    <s v="9949044722"/>
    <s v="Vijayawada"/>
    <s v="Hyderabad"/>
    <s v="Post-Adhoc"/>
    <s v="14-02-2026 09:00"/>
    <s v="14-02-2026 12:00"/>
    <n v="35"/>
    <n v="35"/>
    <n v="0"/>
    <s v="On Time"/>
    <s v="15-02-2026 23:00"/>
    <m/>
    <m/>
    <m/>
    <m/>
    <m/>
    <s v="Myntra Synergy"/>
    <x v="0"/>
  </r>
  <r>
    <s v="14-02-2026"/>
    <s v="LH1801"/>
    <s v="KA9AB7011"/>
    <s v="AP Roadways"/>
    <s v="9208391257"/>
    <s v="Lucknow"/>
    <s v="Jaipur"/>
    <s v="Post-Adhoc"/>
    <s v="14-02-2026 05:00"/>
    <s v="14-02-2026 08:00"/>
    <n v="30"/>
    <n v="30"/>
    <n v="0"/>
    <s v="On Time"/>
    <s v="15-02-2026 14:00"/>
    <m/>
    <m/>
    <m/>
    <m/>
    <m/>
    <s v="B2B Synergy"/>
    <x v="0"/>
  </r>
  <r>
    <s v="14-02-2026"/>
    <s v="LH1802"/>
    <s v="KA6AB4661"/>
    <s v="Eastern Movers"/>
    <s v="9189005561"/>
    <s v="Ranchi"/>
    <s v="Pune"/>
    <s v="Regular"/>
    <s v="14-02-2026 07:00"/>
    <s v="14-02-2026 07:05"/>
    <n v="40"/>
    <n v="40"/>
    <n v="0"/>
    <s v="On Time"/>
    <m/>
    <m/>
    <m/>
    <m/>
    <m/>
    <m/>
    <s v="B2C"/>
    <x v="1"/>
  </r>
  <r>
    <s v="14-02-2026"/>
    <s v="LH1803"/>
    <s v="KA48AB8945"/>
    <s v="AP Roadways"/>
    <s v="9139998319"/>
    <s v="Chennai"/>
    <s v="Coimbatore"/>
    <s v="Regular"/>
    <s v="14-02-2026 04:00"/>
    <s v="14-02-2026 04:09"/>
    <n v="37"/>
    <n v="37"/>
    <n v="0"/>
    <s v="On Time"/>
    <s v="15-02-2026 17:09"/>
    <m/>
    <m/>
    <m/>
    <m/>
    <m/>
    <s v="B2B"/>
    <x v="0"/>
  </r>
  <r>
    <s v="14-02-2026"/>
    <s v="LH1804"/>
    <s v="KA7AB3112"/>
    <s v="Om Sai Logistics"/>
    <s v="9257376177"/>
    <s v="Bhopal"/>
    <s v="Patna"/>
    <s v="Regular"/>
    <s v="14-02-2026 05:00"/>
    <s v="14-02-2026 05:08"/>
    <n v="52"/>
    <n v="52"/>
    <n v="0"/>
    <s v="On Time"/>
    <m/>
    <m/>
    <m/>
    <m/>
    <m/>
    <m/>
    <s v="Flipkart"/>
    <x v="1"/>
  </r>
  <r>
    <s v="14-02-2026"/>
    <s v="LH1805"/>
    <s v="KA38AB1849"/>
    <s v="Bihar Movers"/>
    <s v="9157333681"/>
    <s v="Coimbatore"/>
    <s v="Chennai"/>
    <s v="Regular"/>
    <s v="14-02-2026 08:00"/>
    <s v="14-02-2026 08:07"/>
    <n v="33"/>
    <n v="33"/>
    <n v="0"/>
    <s v="On Time"/>
    <s v="15-02-2026 17:07"/>
    <m/>
    <m/>
    <m/>
    <m/>
    <m/>
    <s v="Flipkart"/>
    <x v="0"/>
  </r>
  <r>
    <s v="14-02-2026"/>
    <s v="LH1806"/>
    <s v="KA45AB6952"/>
    <s v="Haryana Transport"/>
    <s v="9635126226"/>
    <s v="Coimbatore"/>
    <s v="Mumbai"/>
    <s v="Pre-Adhoc"/>
    <s v="14-02-2026 08:00"/>
    <s v="14-02-2026 05:00"/>
    <n v="34"/>
    <n v="34"/>
    <n v="0"/>
    <s v="On Time"/>
    <s v="15-02-2026 15:00"/>
    <m/>
    <m/>
    <m/>
    <m/>
    <m/>
    <s v="Myntra Synergy"/>
    <x v="3"/>
  </r>
  <r>
    <s v="14-02-2026"/>
    <s v="LH1807"/>
    <s v="KA11AB4620"/>
    <s v="SRS Logistics"/>
    <s v="9866687908"/>
    <s v="Coimbatore"/>
    <s v="Kolkata"/>
    <s v="Regular"/>
    <s v="14-02-2026 05:00"/>
    <s v="14-02-2026 05:05"/>
    <n v="49"/>
    <n v="49"/>
    <n v="0"/>
    <s v="On Time"/>
    <m/>
    <m/>
    <m/>
    <m/>
    <m/>
    <m/>
    <s v="B2C"/>
    <x v="1"/>
  </r>
  <r>
    <s v="14-02-2026"/>
    <s v="LH1808"/>
    <s v="KA18AB3102"/>
    <s v="SRS Logistics"/>
    <s v="9926055529"/>
    <s v="Delhi"/>
    <s v="Guwahati"/>
    <s v="Regular"/>
    <s v="14-02-2026 06:00"/>
    <s v="14-02-2026 06:10"/>
    <n v="17"/>
    <n v="17"/>
    <n v="0"/>
    <s v="On Time"/>
    <s v="14-02-2026 23:10"/>
    <m/>
    <m/>
    <m/>
    <m/>
    <m/>
    <s v="Myntra"/>
    <x v="0"/>
  </r>
  <r>
    <s v="14-02-2026"/>
    <s v="LH1809"/>
    <s v="KA36AB2771"/>
    <s v="SafeExpress"/>
    <s v="9654940132"/>
    <s v="Chandigarh"/>
    <s v="Ahmedabad"/>
    <s v="Pre-Adhoc"/>
    <s v="14-02-2026 09:00"/>
    <s v="14-02-2026 06:00"/>
    <n v="44"/>
    <n v="44"/>
    <n v="0"/>
    <s v="On Time"/>
    <s v="16-02-2026 02:00"/>
    <m/>
    <m/>
    <m/>
    <m/>
    <m/>
    <s v="B2B"/>
    <x v="2"/>
  </r>
  <r>
    <s v="14-02-2026"/>
    <s v="LH1810"/>
    <s v="KA14AB5482"/>
    <s v="SafeExpress"/>
    <s v="9143333284"/>
    <s v="Nagpur"/>
    <s v="Ranchi"/>
    <s v="Regular"/>
    <s v="14-02-2026 06:00"/>
    <s v="14-02-2026 06:06"/>
    <n v="44"/>
    <n v="44"/>
    <n v="0"/>
    <s v="On Time"/>
    <s v="16-02-2026 02:06"/>
    <m/>
    <m/>
    <m/>
    <m/>
    <m/>
    <s v="B2C"/>
    <x v="0"/>
  </r>
  <r>
    <s v="14-02-2026"/>
    <s v="LH1811"/>
    <s v="KA9AB8086"/>
    <s v="Haryana Transport"/>
    <s v="9805799962"/>
    <s v="Patna"/>
    <s v="Chennai"/>
    <s v="Post-Adhoc"/>
    <s v="14-02-2026 08:00"/>
    <s v="14-02-2026 11:00"/>
    <n v="25"/>
    <n v="25"/>
    <n v="0"/>
    <s v="On Time"/>
    <m/>
    <m/>
    <m/>
    <m/>
    <m/>
    <m/>
    <s v="B2C"/>
    <x v="1"/>
  </r>
  <r>
    <s v="14-02-2026"/>
    <s v="LH1812"/>
    <s v="KA13AB3996"/>
    <s v="SRS Logistics"/>
    <s v="9392571408"/>
    <s v="Lucknow"/>
    <s v="Vijayawada"/>
    <s v="Regular"/>
    <s v="14-02-2026 07:00"/>
    <s v="14-02-2026 07:08"/>
    <n v="53"/>
    <n v="53"/>
    <n v="0"/>
    <s v="On Time"/>
    <s v="16-02-2026 12:08"/>
    <m/>
    <m/>
    <m/>
    <m/>
    <m/>
    <s v="B2C"/>
    <x v="0"/>
  </r>
  <r>
    <s v="14-02-2026"/>
    <s v="LH1813"/>
    <s v="KA35AB6480"/>
    <s v="AP Roadways"/>
    <s v="9985593810"/>
    <s v="Ranchi"/>
    <s v="Jaipur"/>
    <s v="Regular"/>
    <s v="14-02-2026 07:00"/>
    <s v="14-02-2026 07:08"/>
    <n v="20"/>
    <n v="20"/>
    <n v="0"/>
    <s v="On Time"/>
    <s v="15-02-2026 03:08"/>
    <m/>
    <m/>
    <m/>
    <m/>
    <m/>
    <s v="Flipkart"/>
    <x v="0"/>
  </r>
  <r>
    <s v="14-02-2026"/>
    <s v="LH1814"/>
    <s v="KA45AB8378"/>
    <s v="Haryana Transport"/>
    <s v="9472722015"/>
    <s v="Delhi"/>
    <s v="Bhopal"/>
    <s v="Post-Adhoc"/>
    <s v="14-02-2026 06:00"/>
    <s v="14-02-2026 09:00"/>
    <n v="28"/>
    <n v="28"/>
    <n v="0"/>
    <s v="On Time"/>
    <s v="15-02-2026 13:00"/>
    <m/>
    <m/>
    <m/>
    <m/>
    <m/>
    <s v="Myntra Synergy"/>
    <x v="0"/>
  </r>
  <r>
    <s v="14-02-2026"/>
    <s v="LH1815"/>
    <s v="KA35AB7709"/>
    <s v="SRS Logistics"/>
    <s v="9899522517"/>
    <s v="Kolkata"/>
    <s v="Vijayawada"/>
    <s v="Regular"/>
    <s v="14-02-2026 09:00"/>
    <s v="14-02-2026 09:08"/>
    <n v="28"/>
    <n v="28"/>
    <n v="0"/>
    <s v="On Time"/>
    <s v="15-02-2026 13:08"/>
    <m/>
    <m/>
    <m/>
    <m/>
    <m/>
    <s v="B2B Synergy"/>
    <x v="2"/>
  </r>
  <r>
    <s v="14-02-2026"/>
    <s v="LH1816"/>
    <s v="KA25AB2002"/>
    <s v="Bihar Movers"/>
    <s v="9190635807"/>
    <s v="Vijayawada"/>
    <s v="Delhi"/>
    <s v="Regular"/>
    <s v="14-02-2026 05:00"/>
    <s v="14-02-2026 05:09"/>
    <n v="44"/>
    <n v="44"/>
    <n v="0"/>
    <s v="On Time"/>
    <m/>
    <m/>
    <m/>
    <m/>
    <m/>
    <m/>
    <s v="Flipkart"/>
    <x v="1"/>
  </r>
  <r>
    <s v="14-02-2026"/>
    <s v="LH1817"/>
    <s v="KA2AB7996"/>
    <s v="Gujarat Cargo"/>
    <s v="9071720564"/>
    <s v="Delhi"/>
    <s v="Guwahati"/>
    <s v="Regular"/>
    <s v="14-02-2026 07:00"/>
    <s v="14-02-2026 07:03"/>
    <n v="12"/>
    <n v="12"/>
    <n v="0"/>
    <s v="On Time"/>
    <s v="14-02-2026 19:03"/>
    <m/>
    <m/>
    <m/>
    <m/>
    <m/>
    <s v="Myntra"/>
    <x v="0"/>
  </r>
  <r>
    <s v="14-02-2026"/>
    <s v="LH1818"/>
    <s v="KA34AB8332"/>
    <s v="VRL Transport"/>
    <s v="9067219040"/>
    <s v="Chandigarh"/>
    <s v="Vijayawada"/>
    <s v="Regular"/>
    <s v="14-02-2026 05:00"/>
    <s v="14-02-2026 05:09"/>
    <n v="50"/>
    <n v="50"/>
    <n v="0"/>
    <s v="On Time"/>
    <s v="16-02-2026 07:09"/>
    <m/>
    <m/>
    <m/>
    <m/>
    <m/>
    <s v="B2B"/>
    <x v="0"/>
  </r>
  <r>
    <s v="14-02-2026"/>
    <s v="LH1819"/>
    <s v="KA27AB7530"/>
    <s v="Gujarat Cargo"/>
    <s v="9524686394"/>
    <s v="Indore"/>
    <s v="Patna"/>
    <s v="Pre-Adhoc"/>
    <s v="14-02-2026 07:00"/>
    <s v="14-02-2026 04:00"/>
    <n v="20"/>
    <n v="20"/>
    <n v="0"/>
    <s v="On Time"/>
    <m/>
    <m/>
    <m/>
    <m/>
    <m/>
    <m/>
    <s v="Myntra"/>
    <x v="1"/>
  </r>
  <r>
    <s v="14-02-2026"/>
    <s v="LH1820"/>
    <s v="KA18AB8250"/>
    <s v="Eastern Movers"/>
    <s v="9451095394"/>
    <s v="Patna"/>
    <s v="Lucknow"/>
    <s v="Regular"/>
    <s v="14-02-2026 09:00"/>
    <s v="14-02-2026 09:10"/>
    <n v="24"/>
    <n v="24"/>
    <n v="0"/>
    <s v="On Time"/>
    <s v="15-02-2026 09:10"/>
    <m/>
    <m/>
    <m/>
    <m/>
    <m/>
    <s v="B2B"/>
    <x v="0"/>
  </r>
  <r>
    <s v="14-02-2026"/>
    <s v="LH1821"/>
    <s v="KA19AB2972"/>
    <s v="AP Roadways"/>
    <s v="9975143438"/>
    <s v="Hyderabad"/>
    <s v="Mumbai"/>
    <s v="Regular"/>
    <s v="14-02-2026 10:00"/>
    <s v="14-02-2026 10:00"/>
    <n v="21"/>
    <n v="21"/>
    <n v="0"/>
    <s v="On Time"/>
    <s v="15-02-2026 07:00"/>
    <m/>
    <m/>
    <m/>
    <m/>
    <m/>
    <s v="B2B Synergy"/>
    <x v="0"/>
  </r>
  <r>
    <s v="14-02-2026"/>
    <s v="LH1822"/>
    <s v="KA41AB3115"/>
    <s v="Gujarat Cargo"/>
    <s v="9662180712"/>
    <s v="Kolkata"/>
    <s v="Vijayawada"/>
    <s v="Regular"/>
    <s v="14-02-2026 05:00"/>
    <s v="14-02-2026 05:01"/>
    <n v="53"/>
    <n v="56"/>
    <n v="3"/>
    <s v="Delay"/>
    <m/>
    <s v="In-Transit Halt"/>
    <n v="3"/>
    <s v="Ahmedabad - 746276"/>
    <s v="Accident"/>
    <s v="Rear End Hit"/>
    <s v="B2B Synergy"/>
    <x v="1"/>
  </r>
  <r>
    <s v="14-02-2026"/>
    <s v="LH1823"/>
    <s v="KA33AB9531"/>
    <s v="Sri Balaji Cargo"/>
    <s v="9273396777"/>
    <s v="Bengaluru"/>
    <s v="Delhi"/>
    <s v="Regular"/>
    <s v="14-02-2026 09:00"/>
    <s v="14-02-2026 09:10"/>
    <n v="38"/>
    <n v="38"/>
    <n v="0"/>
    <s v="On Time"/>
    <s v="15-02-2026 23:10"/>
    <m/>
    <m/>
    <m/>
    <m/>
    <m/>
    <s v="B2B Synergy"/>
    <x v="0"/>
  </r>
  <r>
    <s v="14-02-2026"/>
    <s v="LH1824"/>
    <s v="KA23AB4782"/>
    <s v="Sri Balaji Cargo"/>
    <s v="9841086462"/>
    <s v="Mumbai"/>
    <s v="Ranchi"/>
    <s v="Regular"/>
    <s v="14-02-2026 06:00"/>
    <s v="14-02-2026 06:04"/>
    <n v="11"/>
    <n v="11"/>
    <n v="0"/>
    <s v="On Time"/>
    <s v="14-02-2026 17:04"/>
    <m/>
    <m/>
    <m/>
    <m/>
    <m/>
    <s v="Myntra"/>
    <x v="2"/>
  </r>
  <r>
    <s v="14-02-2026"/>
    <s v="LH1825"/>
    <s v="KA17AB4080"/>
    <s v="Om Sai Logistics"/>
    <s v="9199821428"/>
    <s v="Nagpur"/>
    <s v="Patna"/>
    <s v="Post-Adhoc"/>
    <s v="14-02-2026 09:00"/>
    <s v="14-02-2026 12:00"/>
    <n v="52"/>
    <n v="52"/>
    <n v="0"/>
    <s v="On Time"/>
    <m/>
    <m/>
    <m/>
    <m/>
    <m/>
    <m/>
    <s v="B2B"/>
    <x v="1"/>
  </r>
  <r>
    <s v="14-02-2026"/>
    <s v="LH1826"/>
    <s v="KA8AB4227"/>
    <s v="Bihar Movers"/>
    <s v="9121158073"/>
    <s v="Patna"/>
    <s v="Bhubaneswar"/>
    <s v="Post-Adhoc"/>
    <s v="14-02-2026 09:00"/>
    <s v="14-02-2026 12:00"/>
    <n v="53"/>
    <n v="53"/>
    <n v="0"/>
    <s v="On Time"/>
    <s v="16-02-2026 17:00"/>
    <m/>
    <m/>
    <m/>
    <m/>
    <m/>
    <s v="B2B Synergy"/>
    <x v="0"/>
  </r>
  <r>
    <s v="14-02-2026"/>
    <s v="LH1827"/>
    <s v="KA49AB6822"/>
    <s v="Gujarat Cargo"/>
    <s v="9124112771"/>
    <s v="Ranchi"/>
    <s v="Ahmedabad"/>
    <s v="Post-Adhoc"/>
    <s v="14-02-2026 09:00"/>
    <s v="14-02-2026 12:00"/>
    <n v="25"/>
    <n v="25"/>
    <n v="0"/>
    <s v="On Time"/>
    <m/>
    <m/>
    <m/>
    <m/>
    <m/>
    <m/>
    <s v="Flipkart"/>
    <x v="1"/>
  </r>
  <r>
    <s v="14-02-2026"/>
    <s v="LH1828"/>
    <s v="KA32AB5035"/>
    <s v="SRS Logistics"/>
    <s v="9801106040"/>
    <s v="Patna"/>
    <s v="Bhubaneswar"/>
    <s v="Regular"/>
    <s v="14-02-2026 04:00"/>
    <s v="14-02-2026 04:06"/>
    <n v="54"/>
    <n v="54"/>
    <n v="0"/>
    <s v="On Time"/>
    <m/>
    <m/>
    <m/>
    <m/>
    <m/>
    <m/>
    <s v="Myntra"/>
    <x v="1"/>
  </r>
  <r>
    <s v="14-02-2026"/>
    <s v="LH1829"/>
    <s v="KA4AB3441"/>
    <s v="Sri Balaji Cargo"/>
    <s v="9336323922"/>
    <s v="Chennai"/>
    <s v="Indore"/>
    <s v="Regular"/>
    <s v="14-02-2026 05:00"/>
    <s v="14-02-2026 05:08"/>
    <n v="53"/>
    <n v="53"/>
    <n v="0"/>
    <s v="On Time"/>
    <s v="16-02-2026 10:08"/>
    <m/>
    <m/>
    <m/>
    <m/>
    <m/>
    <s v="Flipkart"/>
    <x v="0"/>
  </r>
  <r>
    <s v="14-02-2026"/>
    <s v="LH1830"/>
    <s v="KA41AB8933"/>
    <s v="MP Express"/>
    <s v="9334342305"/>
    <s v="Ahmedabad"/>
    <s v="Vijayawada"/>
    <s v="Regular"/>
    <s v="14-02-2026 06:00"/>
    <s v="14-02-2026 06:02"/>
    <n v="13"/>
    <n v="13"/>
    <n v="0"/>
    <s v="On Time"/>
    <s v="14-02-2026 19:02"/>
    <m/>
    <m/>
    <m/>
    <m/>
    <m/>
    <s v="B2B"/>
    <x v="0"/>
  </r>
  <r>
    <s v="14-02-2026"/>
    <s v="LH1831"/>
    <s v="KA17AB6881"/>
    <s v="SouthLine Cargo"/>
    <s v="9578258212"/>
    <s v="Jaipur"/>
    <s v="Indore"/>
    <s v="Regular"/>
    <s v="14-02-2026 07:00"/>
    <s v="14-02-2026 07:04"/>
    <n v="26"/>
    <n v="26"/>
    <n v="0"/>
    <s v="On Time"/>
    <m/>
    <m/>
    <m/>
    <m/>
    <m/>
    <m/>
    <s v="B2B"/>
    <x v="1"/>
  </r>
  <r>
    <s v="14-02-2026"/>
    <s v="LH1832"/>
    <s v="KA27AB6527"/>
    <s v="Sri Balaji Cargo"/>
    <s v="9598081723"/>
    <s v="Ahmedabad"/>
    <s v="Delhi"/>
    <s v="Regular"/>
    <s v="14-02-2026 06:00"/>
    <s v="14-02-2026 06:01"/>
    <n v="29"/>
    <n v="29"/>
    <n v="0"/>
    <s v="On Time"/>
    <s v="15-02-2026 11:01"/>
    <m/>
    <m/>
    <m/>
    <m/>
    <m/>
    <s v="Myntra"/>
    <x v="3"/>
  </r>
  <r>
    <s v="14-02-2026"/>
    <s v="LH1833"/>
    <s v="KA46AB3540"/>
    <s v="SRS Logistics"/>
    <s v="9711759303"/>
    <s v="Coimbatore"/>
    <s v="Chennai"/>
    <s v="Post-Adhoc"/>
    <s v="14-02-2026 09:00"/>
    <s v="14-02-2026 12:00"/>
    <n v="8"/>
    <n v="8"/>
    <n v="0"/>
    <s v="On Time"/>
    <s v="14-02-2026 20:00"/>
    <m/>
    <m/>
    <m/>
    <m/>
    <m/>
    <s v="Myntra"/>
    <x v="0"/>
  </r>
  <r>
    <s v="14-02-2026"/>
    <s v="LH1834"/>
    <s v="KA25AB5713"/>
    <s v="Sri Balaji Cargo"/>
    <s v="9276368623"/>
    <s v="Patna"/>
    <s v="Ahmedabad"/>
    <s v="Regular"/>
    <s v="14-02-2026 07:00"/>
    <s v="14-02-2026 07:00"/>
    <n v="21"/>
    <n v="21"/>
    <n v="0"/>
    <s v="On Time"/>
    <s v="15-02-2026 04:00"/>
    <m/>
    <m/>
    <m/>
    <m/>
    <m/>
    <s v="Myntra Synergy"/>
    <x v="0"/>
  </r>
  <r>
    <s v="14-02-2026"/>
    <s v="LH1835"/>
    <s v="KA3AB1847"/>
    <s v="VRL Transport"/>
    <s v="9291921005"/>
    <s v="Bhopal"/>
    <s v="Guwahati"/>
    <s v="Regular"/>
    <s v="14-02-2026 08:00"/>
    <s v="14-02-2026 08:09"/>
    <n v="47"/>
    <n v="47"/>
    <n v="0"/>
    <s v="On Time"/>
    <m/>
    <m/>
    <m/>
    <m/>
    <m/>
    <m/>
    <s v="Flipkart"/>
    <x v="1"/>
  </r>
  <r>
    <s v="14-02-2026"/>
    <s v="LH1836"/>
    <s v="KA48AB2053"/>
    <s v="VRL Transport"/>
    <s v="9168908407"/>
    <s v="Bhubaneswar"/>
    <s v="Pune"/>
    <s v="Regular"/>
    <s v="14-02-2026 05:00"/>
    <s v="14-02-2026 05:02"/>
    <n v="26"/>
    <n v="26"/>
    <n v="0"/>
    <s v="On Time"/>
    <s v="15-02-2026 07:02"/>
    <m/>
    <m/>
    <m/>
    <m/>
    <m/>
    <s v="Flipkart"/>
    <x v="0"/>
  </r>
  <r>
    <s v="14-02-2026"/>
    <s v="LH1837"/>
    <s v="KA36AB7062"/>
    <s v="Eastern Movers"/>
    <s v="9836369428"/>
    <s v="Coimbatore"/>
    <s v="Kolkata"/>
    <s v="Regular"/>
    <s v="14-02-2026 08:00"/>
    <s v="14-02-2026 08:04"/>
    <n v="10"/>
    <n v="10"/>
    <n v="0"/>
    <s v="On Time"/>
    <m/>
    <m/>
    <m/>
    <m/>
    <m/>
    <m/>
    <s v="B2C"/>
    <x v="1"/>
  </r>
  <r>
    <s v="14-02-2026"/>
    <s v="LH1838"/>
    <s v="KA7AB2177"/>
    <s v="SafeExpress"/>
    <s v="9050242652"/>
    <s v="Chennai"/>
    <s v="Guwahati"/>
    <s v="Post-Adhoc"/>
    <s v="14-02-2026 07:00"/>
    <s v="14-02-2026 10:00"/>
    <n v="47"/>
    <n v="47"/>
    <n v="0"/>
    <s v="On Time"/>
    <m/>
    <m/>
    <m/>
    <m/>
    <m/>
    <m/>
    <s v="Flipkart"/>
    <x v="1"/>
  </r>
  <r>
    <s v="14-02-2026"/>
    <s v="LH1839"/>
    <s v="KA18AB8049"/>
    <s v="Southern Freight"/>
    <s v="9042555644"/>
    <s v="Ranchi"/>
    <s v="Patna"/>
    <s v="Regular"/>
    <s v="14-02-2026 07:00"/>
    <s v="14-02-2026 07:09"/>
    <n v="25"/>
    <n v="25"/>
    <n v="0"/>
    <s v="On Time"/>
    <s v="15-02-2026 08:09"/>
    <m/>
    <m/>
    <m/>
    <m/>
    <m/>
    <s v="B2B"/>
    <x v="0"/>
  </r>
  <r>
    <s v="14-02-2026"/>
    <s v="LH1840"/>
    <s v="KA14AB8229"/>
    <s v="SouthLine Cargo"/>
    <s v="9351697306"/>
    <s v="Delhi"/>
    <s v="Ahmedabad"/>
    <s v="Regular"/>
    <s v="14-02-2026 08:00"/>
    <s v="14-02-2026 08:05"/>
    <n v="22"/>
    <n v="22"/>
    <n v="0"/>
    <s v="On Time"/>
    <m/>
    <m/>
    <m/>
    <m/>
    <m/>
    <m/>
    <s v="Myntra Synergy"/>
    <x v="1"/>
  </r>
  <r>
    <s v="14-02-2026"/>
    <s v="LH1841"/>
    <s v="KA9AB1994"/>
    <s v="Bihar Movers"/>
    <s v="9174692826"/>
    <s v="Guwahati"/>
    <s v="Bhubaneswar"/>
    <s v="Regular"/>
    <s v="14-02-2026 10:00"/>
    <s v="14-02-2026 10:04"/>
    <n v="37"/>
    <n v="37"/>
    <n v="0"/>
    <s v="On Time"/>
    <s v="15-02-2026 23:04"/>
    <m/>
    <m/>
    <m/>
    <m/>
    <m/>
    <s v="B2B"/>
    <x v="0"/>
  </r>
  <r>
    <s v="14-02-2026"/>
    <s v="LH1842"/>
    <s v="KA4AB8882"/>
    <s v="Mahadev Cargo"/>
    <s v="9640331852"/>
    <s v="Bengaluru"/>
    <s v="Delhi"/>
    <s v="Regular"/>
    <s v="14-02-2026 06:00"/>
    <s v="14-02-2026 06:06"/>
    <n v="53"/>
    <n v="53"/>
    <n v="0"/>
    <s v="On Time"/>
    <s v="16-02-2026 11:06"/>
    <m/>
    <m/>
    <m/>
    <m/>
    <m/>
    <s v="Myntra Synergy"/>
    <x v="0"/>
  </r>
  <r>
    <s v="14-02-2026"/>
    <s v="LH1843"/>
    <s v="KA16AB9221"/>
    <s v="SouthLine Cargo"/>
    <s v="9030370322"/>
    <s v="Kolkata"/>
    <s v="Chennai"/>
    <s v="Pre-Adhoc"/>
    <s v="14-02-2026 04:00"/>
    <s v="14-02-2026 01:00"/>
    <n v="9"/>
    <n v="9"/>
    <n v="0"/>
    <s v="On Time"/>
    <m/>
    <m/>
    <m/>
    <m/>
    <m/>
    <m/>
    <s v="B2B Synergy"/>
    <x v="1"/>
  </r>
  <r>
    <s v="14-02-2026"/>
    <s v="LH1844"/>
    <s v="KA35AB8782"/>
    <s v="AP Roadways"/>
    <s v="9880074119"/>
    <s v="Bhubaneswar"/>
    <s v="Lucknow"/>
    <s v="Pre-Adhoc"/>
    <s v="14-02-2026 06:00"/>
    <s v="14-02-2026 03:00"/>
    <n v="17"/>
    <n v="17"/>
    <n v="0"/>
    <s v="On Time"/>
    <s v="14-02-2026 20:00"/>
    <m/>
    <m/>
    <m/>
    <m/>
    <m/>
    <s v="B2C"/>
    <x v="0"/>
  </r>
  <r>
    <s v="14-02-2026"/>
    <s v="LH1845"/>
    <s v="KA23AB5267"/>
    <s v="SouthLine Cargo"/>
    <s v="9201260427"/>
    <s v="Delhi"/>
    <s v="Hyderabad"/>
    <s v="Regular"/>
    <s v="14-02-2026 05:00"/>
    <s v="14-02-2026 05:09"/>
    <n v="22"/>
    <n v="22"/>
    <n v="0"/>
    <s v="On Time"/>
    <s v="15-02-2026 03:09"/>
    <m/>
    <m/>
    <m/>
    <m/>
    <m/>
    <s v="B2B"/>
    <x v="3"/>
  </r>
  <r>
    <s v="14-02-2026"/>
    <s v="LH1846"/>
    <s v="KA39AB4725"/>
    <s v="SafeExpress"/>
    <s v="9775460257"/>
    <s v="Patna"/>
    <s v="Bhopal"/>
    <s v="Regular"/>
    <s v="14-02-2026 09:00"/>
    <s v="14-02-2026 09:03"/>
    <n v="23"/>
    <n v="23"/>
    <n v="0"/>
    <s v="On Time"/>
    <s v="15-02-2026 08:03"/>
    <m/>
    <m/>
    <m/>
    <m/>
    <m/>
    <s v="B2C"/>
    <x v="0"/>
  </r>
  <r>
    <s v="14-02-2026"/>
    <s v="LH1847"/>
    <s v="KA27AB8776"/>
    <s v="Mahadev Cargo"/>
    <s v="9071259084"/>
    <s v="Mumbai"/>
    <s v="Bhubaneswar"/>
    <s v="Regular"/>
    <s v="14-02-2026 08:00"/>
    <s v="14-02-2026 08:09"/>
    <n v="48"/>
    <n v="48"/>
    <n v="0"/>
    <s v="On Time"/>
    <s v="16-02-2026 08:09"/>
    <m/>
    <m/>
    <m/>
    <m/>
    <m/>
    <s v="Myntra"/>
    <x v="0"/>
  </r>
  <r>
    <s v="14-02-2026"/>
    <s v="LH1848"/>
    <s v="KA31AB4651"/>
    <s v="AP Roadways"/>
    <s v="9352036206"/>
    <s v="Vijayawada"/>
    <s v="Nagpur"/>
    <s v="Regular"/>
    <s v="14-02-2026 06:00"/>
    <s v="14-02-2026 06:03"/>
    <n v="32"/>
    <n v="32"/>
    <n v="0"/>
    <s v="On Time"/>
    <m/>
    <m/>
    <m/>
    <m/>
    <m/>
    <m/>
    <s v="B2C"/>
    <x v="1"/>
  </r>
  <r>
    <s v="14-02-2026"/>
    <s v="LH1849"/>
    <s v="KA35AB8534"/>
    <s v="AP Roadways"/>
    <s v="9349334309"/>
    <s v="Guwahati"/>
    <s v="Chennai"/>
    <s v="Post-Adhoc"/>
    <s v="14-02-2026 07:00"/>
    <s v="14-02-2026 10:00"/>
    <n v="47"/>
    <n v="47"/>
    <n v="0"/>
    <s v="On Time"/>
    <m/>
    <m/>
    <m/>
    <m/>
    <m/>
    <m/>
    <s v="Flipkart"/>
    <x v="1"/>
  </r>
  <r>
    <s v="14-02-2026"/>
    <s v="LH1850"/>
    <s v="KA20AB5076"/>
    <s v="SafeExpress"/>
    <s v="9032107995"/>
    <s v="Hyderabad"/>
    <s v="Bhubaneswar"/>
    <s v="Regular"/>
    <s v="14-02-2026 04:00"/>
    <s v="14-02-2026 04:01"/>
    <n v="20"/>
    <n v="20"/>
    <n v="0"/>
    <s v="On Time"/>
    <s v="15-02-2026 00:01"/>
    <m/>
    <m/>
    <m/>
    <m/>
    <m/>
    <s v="Flipkart"/>
    <x v="0"/>
  </r>
  <r>
    <s v="14-02-2026"/>
    <s v="LH1851"/>
    <s v="KA43AB1528"/>
    <s v="Om Sai Logistics"/>
    <s v="9400916524"/>
    <s v="Ahmedabad"/>
    <s v="Bhubaneswar"/>
    <s v="Pre-Adhoc"/>
    <s v="14-02-2026 04:00"/>
    <s v="14-02-2026 01:00"/>
    <n v="18"/>
    <n v="18"/>
    <n v="0"/>
    <s v="On Time"/>
    <s v="14-02-2026 19:00"/>
    <m/>
    <m/>
    <m/>
    <m/>
    <m/>
    <s v="Myntra Synergy"/>
    <x v="0"/>
  </r>
  <r>
    <s v="14-02-2026"/>
    <s v="LH1852"/>
    <s v="KA19AB1249"/>
    <s v="Haryana Transport"/>
    <s v="9478137878"/>
    <s v="Pune"/>
    <s v="Patna"/>
    <s v="Regular"/>
    <s v="14-02-2026 04:00"/>
    <s v="14-02-2026 04:02"/>
    <n v="19"/>
    <n v="19"/>
    <n v="0"/>
    <s v="On Time"/>
    <s v="14-02-2026 23:02"/>
    <m/>
    <m/>
    <m/>
    <m/>
    <m/>
    <s v="B2B"/>
    <x v="0"/>
  </r>
  <r>
    <s v="14-02-2026"/>
    <s v="LH1853"/>
    <s v="KA46AB1207"/>
    <s v="SRS Logistics"/>
    <s v="9859212498"/>
    <s v="Bhubaneswar"/>
    <s v="Coimbatore"/>
    <s v="Regular"/>
    <s v="14-02-2026 05:00"/>
    <s v="14-02-2026 05:04"/>
    <n v="9"/>
    <n v="9"/>
    <n v="0"/>
    <s v="On Time"/>
    <m/>
    <m/>
    <m/>
    <m/>
    <m/>
    <m/>
    <s v="Flipkart"/>
    <x v="1"/>
  </r>
  <r>
    <s v="14-02-2026"/>
    <s v="LH1854"/>
    <s v="KA42AB3145"/>
    <s v="SRS Logistics"/>
    <s v="9235145503"/>
    <s v="Coimbatore"/>
    <s v="Chennai"/>
    <s v="Regular"/>
    <s v="14-02-2026 05:00"/>
    <s v="14-02-2026 05:09"/>
    <n v="38"/>
    <n v="38"/>
    <n v="0"/>
    <s v="On Time"/>
    <s v="15-02-2026 19:09"/>
    <m/>
    <m/>
    <m/>
    <m/>
    <m/>
    <s v="Flipkart"/>
    <x v="0"/>
  </r>
  <r>
    <s v="14-02-2026"/>
    <s v="LH1855"/>
    <s v="KA19AB5497"/>
    <s v="SRS Logistics"/>
    <s v="9234545787"/>
    <s v="Ahmedabad"/>
    <s v="Guwahati"/>
    <s v="Regular"/>
    <s v="14-02-2026 06:00"/>
    <s v="14-02-2026 06:09"/>
    <n v="25"/>
    <n v="25"/>
    <n v="0"/>
    <s v="On Time"/>
    <s v="15-02-2026 07:09"/>
    <m/>
    <m/>
    <m/>
    <m/>
    <m/>
    <s v="B2B Synergy"/>
    <x v="0"/>
  </r>
  <r>
    <s v="14-02-2026"/>
    <s v="LH1856"/>
    <s v="KA13AB6022"/>
    <s v="Shakti Roadlines"/>
    <s v="9510055504"/>
    <s v="Delhi"/>
    <s v="Mumbai"/>
    <s v="Post-Adhoc"/>
    <s v="14-02-2026 05:00"/>
    <s v="14-02-2026 08:00"/>
    <n v="44"/>
    <n v="44"/>
    <n v="0"/>
    <s v="On Time"/>
    <s v="16-02-2026 04:00"/>
    <m/>
    <m/>
    <m/>
    <m/>
    <m/>
    <s v="Flipkart"/>
    <x v="0"/>
  </r>
  <r>
    <s v="14-02-2026"/>
    <s v="LH1857"/>
    <s v="KA28AB4956"/>
    <s v="VRL Transport"/>
    <s v="9935940494"/>
    <s v="Patna"/>
    <s v="Ahmedabad"/>
    <s v="Regular"/>
    <s v="14-02-2026 05:00"/>
    <s v="14-02-2026 05:03"/>
    <n v="47"/>
    <n v="47"/>
    <n v="0"/>
    <s v="On Time"/>
    <s v="16-02-2026 04:03"/>
    <m/>
    <m/>
    <m/>
    <m/>
    <m/>
    <s v="B2B"/>
    <x v="0"/>
  </r>
  <r>
    <s v="14-02-2026"/>
    <s v="LH1858"/>
    <s v="KA18AB7986"/>
    <s v="Om Sai Logistics"/>
    <s v="9109000081"/>
    <s v="Lucknow"/>
    <s v="Kolkata"/>
    <s v="Post-Adhoc"/>
    <s v="14-02-2026 09:00"/>
    <s v="14-02-2026 12:00"/>
    <n v="41"/>
    <n v="41"/>
    <n v="0"/>
    <s v="On Time"/>
    <s v="16-02-2026 05:00"/>
    <m/>
    <m/>
    <m/>
    <m/>
    <m/>
    <s v="B2B Synergy"/>
    <x v="2"/>
  </r>
  <r>
    <s v="14-02-2026"/>
    <s v="LH1859"/>
    <s v="KA39AB9252"/>
    <s v="Haryana Transport"/>
    <s v="9105238019"/>
    <s v="Hyderabad"/>
    <s v="Nagpur"/>
    <s v="Pre-Adhoc"/>
    <s v="14-02-2026 06:00"/>
    <s v="14-02-2026 03:00"/>
    <n v="23"/>
    <n v="23"/>
    <n v="0"/>
    <s v="On Time"/>
    <m/>
    <m/>
    <m/>
    <m/>
    <m/>
    <m/>
    <s v="B2B Synergy"/>
    <x v="1"/>
  </r>
  <r>
    <s v="14-02-2026"/>
    <s v="LH1860"/>
    <s v="KA43AB1660"/>
    <s v="SouthLine Cargo"/>
    <s v="9021702188"/>
    <s v="Bengaluru"/>
    <s v="Chandigarh"/>
    <s v="Pre-Adhoc"/>
    <s v="14-02-2026 09:00"/>
    <s v="14-02-2026 06:00"/>
    <n v="38"/>
    <n v="38"/>
    <n v="0"/>
    <s v="On Time"/>
    <s v="15-02-2026 20:00"/>
    <m/>
    <m/>
    <m/>
    <m/>
    <m/>
    <s v="Flipkart"/>
    <x v="2"/>
  </r>
  <r>
    <s v="14-02-2026"/>
    <s v="LH1861"/>
    <s v="KA2AB9394"/>
    <s v="SRS Logistics"/>
    <s v="9144838794"/>
    <s v="Patna"/>
    <s v="Mumbai"/>
    <s v="Regular"/>
    <s v="14-02-2026 08:00"/>
    <s v="14-02-2026 08:03"/>
    <n v="23"/>
    <n v="23"/>
    <n v="0"/>
    <s v="On Time"/>
    <m/>
    <m/>
    <m/>
    <m/>
    <m/>
    <m/>
    <s v="Myntra Synergy"/>
    <x v="1"/>
  </r>
  <r>
    <s v="14-02-2026"/>
    <s v="LH1862"/>
    <s v="KA4AB3711"/>
    <s v="Gujarat Cargo"/>
    <s v="9388735317"/>
    <s v="Jaipur"/>
    <s v="Lucknow"/>
    <s v="Regular"/>
    <s v="14-02-2026 06:00"/>
    <s v="14-02-2026 06:06"/>
    <n v="39"/>
    <n v="39"/>
    <n v="0"/>
    <s v="On Time"/>
    <s v="15-02-2026 21:06"/>
    <m/>
    <m/>
    <m/>
    <m/>
    <m/>
    <s v="Flipkart"/>
    <x v="2"/>
  </r>
  <r>
    <s v="14-02-2026"/>
    <s v="LH1863"/>
    <s v="KA42AB5413"/>
    <s v="Bihar Movers"/>
    <s v="9842316956"/>
    <s v="Ranchi"/>
    <s v="Pune"/>
    <s v="Regular"/>
    <s v="14-02-2026 08:00"/>
    <s v="14-02-2026 08:05"/>
    <n v="35"/>
    <n v="35"/>
    <n v="0"/>
    <s v="On Time"/>
    <s v="15-02-2026 19:05"/>
    <m/>
    <m/>
    <m/>
    <m/>
    <m/>
    <s v="Myntra Synergy"/>
    <x v="2"/>
  </r>
  <r>
    <s v="14-02-2026"/>
    <s v="LH1864"/>
    <s v="KA10AB4097"/>
    <s v="Southern Freight"/>
    <s v="9557717346"/>
    <s v="Bhopal"/>
    <s v="Ahmedabad"/>
    <s v="Regular"/>
    <s v="14-02-2026 04:00"/>
    <s v="14-02-2026 04:08"/>
    <n v="35"/>
    <n v="35"/>
    <n v="0"/>
    <s v="On Time"/>
    <s v="15-02-2026 15:08"/>
    <m/>
    <m/>
    <m/>
    <m/>
    <m/>
    <s v="Myntra"/>
    <x v="0"/>
  </r>
  <r>
    <s v="14-02-2026"/>
    <s v="LH1865"/>
    <s v="KA46AB1657"/>
    <s v="SRS Logistics"/>
    <s v="9835048896"/>
    <s v="Nagpur"/>
    <s v="Pune"/>
    <s v="Pre-Adhoc"/>
    <s v="14-02-2026 05:00"/>
    <s v="14-02-2026 02:00"/>
    <n v="16"/>
    <n v="16"/>
    <n v="0"/>
    <s v="On Time"/>
    <s v="14-02-2026 18:00"/>
    <m/>
    <m/>
    <m/>
    <m/>
    <m/>
    <s v="Myntra"/>
    <x v="0"/>
  </r>
  <r>
    <s v="14-02-2026"/>
    <s v="LH1866"/>
    <s v="KA17AB5370"/>
    <s v="Sri Balaji Cargo"/>
    <s v="9722875632"/>
    <s v="Patna"/>
    <s v="Ahmedabad"/>
    <s v="Regular"/>
    <s v="14-02-2026 04:00"/>
    <s v="14-02-2026 04:02"/>
    <n v="24"/>
    <n v="24"/>
    <n v="0"/>
    <s v="On Time"/>
    <s v="15-02-2026 04:02"/>
    <m/>
    <m/>
    <m/>
    <m/>
    <m/>
    <s v="B2B"/>
    <x v="0"/>
  </r>
  <r>
    <s v="14-02-2026"/>
    <s v="LH1867"/>
    <s v="KA42AB5231"/>
    <s v="Bihar Movers"/>
    <s v="9267695852"/>
    <s v="Mumbai"/>
    <s v="Hyderabad"/>
    <s v="Regular"/>
    <s v="14-02-2026 05:00"/>
    <s v="14-02-2026 05:02"/>
    <n v="31"/>
    <n v="31"/>
    <n v="0"/>
    <s v="On Time"/>
    <s v="15-02-2026 12:02"/>
    <m/>
    <m/>
    <m/>
    <m/>
    <m/>
    <s v="B2C"/>
    <x v="0"/>
  </r>
  <r>
    <s v="14-02-2026"/>
    <s v="LH1868"/>
    <s v="KA29AB7264"/>
    <s v="Eastern Movers"/>
    <s v="9813968462"/>
    <s v="Hyderabad"/>
    <s v="Pune"/>
    <s v="Regular"/>
    <s v="14-02-2026 08:00"/>
    <s v="14-02-2026 08:07"/>
    <n v="46"/>
    <n v="46"/>
    <n v="0"/>
    <s v="On Time"/>
    <s v="16-02-2026 06:07"/>
    <m/>
    <m/>
    <m/>
    <m/>
    <m/>
    <s v="B2C"/>
    <x v="0"/>
  </r>
  <r>
    <s v="14-02-2026"/>
    <s v="LH1869"/>
    <s v="KA19AB6383"/>
    <s v="VRL Transport"/>
    <s v="9865533387"/>
    <s v="Kolkata"/>
    <s v="Bhopal"/>
    <s v="Regular"/>
    <s v="14-02-2026 09:00"/>
    <s v="14-02-2026 09:10"/>
    <n v="50"/>
    <n v="50"/>
    <n v="0"/>
    <s v="On Time"/>
    <s v="16-02-2026 11:10"/>
    <m/>
    <m/>
    <m/>
    <m/>
    <m/>
    <s v="Myntra"/>
    <x v="0"/>
  </r>
  <r>
    <s v="14-02-2026"/>
    <s v="LH1870"/>
    <s v="KA11AB3668"/>
    <s v="AP Roadways"/>
    <s v="9219367259"/>
    <s v="Jaipur"/>
    <s v="Pune"/>
    <s v="Regular"/>
    <s v="14-02-2026 10:00"/>
    <s v="14-02-2026 10:07"/>
    <n v="35"/>
    <n v="35"/>
    <n v="0"/>
    <s v="On Time"/>
    <s v="15-02-2026 21:07"/>
    <m/>
    <m/>
    <m/>
    <m/>
    <m/>
    <s v="B2C"/>
    <x v="0"/>
  </r>
  <r>
    <s v="14-02-2026"/>
    <s v="LH1871"/>
    <s v="KA34AB1528"/>
    <s v="Gujarat Cargo"/>
    <s v="9693153003"/>
    <s v="Chandigarh"/>
    <s v="Delhi"/>
    <s v="Regular"/>
    <s v="14-02-2026 07:00"/>
    <s v="14-02-2026 07:01"/>
    <n v="38"/>
    <n v="38"/>
    <n v="0"/>
    <s v="On Time"/>
    <s v="15-02-2026 21:01"/>
    <m/>
    <m/>
    <m/>
    <m/>
    <m/>
    <s v="Flipkart"/>
    <x v="0"/>
  </r>
  <r>
    <s v="14-02-2026"/>
    <s v="LH1872"/>
    <s v="KA42AB8376"/>
    <s v="MP Express"/>
    <s v="9866019823"/>
    <s v="Indore"/>
    <s v="Vijayawada"/>
    <s v="Post-Adhoc"/>
    <s v="14-02-2026 07:00"/>
    <s v="14-02-2026 10:00"/>
    <n v="13"/>
    <n v="13"/>
    <n v="0"/>
    <s v="On Time"/>
    <s v="14-02-2026 23:00"/>
    <m/>
    <m/>
    <m/>
    <m/>
    <m/>
    <s v="B2B Synergy"/>
    <x v="2"/>
  </r>
  <r>
    <s v="14-02-2026"/>
    <s v="LH1873"/>
    <s v="KA37AB1622"/>
    <s v="Shakti Roadlines"/>
    <s v="9745851561"/>
    <s v="Pune"/>
    <s v="Patna"/>
    <s v="Regular"/>
    <s v="14-02-2026 07:00"/>
    <s v="14-02-2026 07:05"/>
    <n v="26"/>
    <n v="26"/>
    <n v="0"/>
    <s v="On Time"/>
    <s v="15-02-2026 09:05"/>
    <m/>
    <m/>
    <m/>
    <m/>
    <m/>
    <s v="Myntra"/>
    <x v="0"/>
  </r>
  <r>
    <s v="14-02-2026"/>
    <s v="LH1874"/>
    <s v="KA24AB3424"/>
    <s v="Shakti Roadlines"/>
    <s v="9276496494"/>
    <s v="Chandigarh"/>
    <s v="Bhopal"/>
    <s v="Regular"/>
    <s v="14-02-2026 10:00"/>
    <s v="14-02-2026 10:03"/>
    <n v="9"/>
    <n v="9"/>
    <n v="0"/>
    <s v="On Time"/>
    <s v="14-02-2026 19:03"/>
    <m/>
    <m/>
    <m/>
    <m/>
    <m/>
    <s v="B2C"/>
    <x v="0"/>
  </r>
  <r>
    <s v="14-02-2026"/>
    <s v="LH1875"/>
    <s v="KA5AB5236"/>
    <s v="Gujarat Cargo"/>
    <s v="9978321659"/>
    <s v="Bhubaneswar"/>
    <s v="Pune"/>
    <s v="Regular"/>
    <s v="14-02-2026 08:00"/>
    <s v="14-02-2026 08:03"/>
    <n v="34"/>
    <n v="34"/>
    <n v="0"/>
    <s v="On Time"/>
    <s v="15-02-2026 18:03"/>
    <m/>
    <m/>
    <m/>
    <m/>
    <m/>
    <s v="B2B"/>
    <x v="0"/>
  </r>
  <r>
    <s v="14-02-2026"/>
    <s v="LH1876"/>
    <s v="KA42AB6128"/>
    <s v="Om Sai Logistics"/>
    <s v="9335940612"/>
    <s v="Vijayawada"/>
    <s v="Chennai"/>
    <s v="Regular"/>
    <s v="14-02-2026 06:00"/>
    <s v="14-02-2026 06:03"/>
    <n v="19"/>
    <n v="19"/>
    <n v="0"/>
    <s v="On Time"/>
    <s v="15-02-2026 01:03"/>
    <m/>
    <m/>
    <m/>
    <m/>
    <m/>
    <s v="Flipkart"/>
    <x v="0"/>
  </r>
  <r>
    <s v="14-02-2026"/>
    <s v="LH1877"/>
    <s v="KA3AB2329"/>
    <s v="AP Roadways"/>
    <s v="9711596854"/>
    <s v="Guwahati"/>
    <s v="Patna"/>
    <s v="Regular"/>
    <s v="14-02-2026 10:00"/>
    <s v="14-02-2026 10:08"/>
    <n v="43"/>
    <n v="43"/>
    <n v="0"/>
    <s v="On Time"/>
    <s v="16-02-2026 05:08"/>
    <m/>
    <m/>
    <m/>
    <m/>
    <m/>
    <s v="B2B Synergy"/>
    <x v="0"/>
  </r>
  <r>
    <s v="14-02-2026"/>
    <s v="LH1878"/>
    <s v="KA12AB2441"/>
    <s v="AP Roadways"/>
    <s v="9328792309"/>
    <s v="Hyderabad"/>
    <s v="Indore"/>
    <s v="Post-Adhoc"/>
    <s v="14-02-2026 08:00"/>
    <s v="14-02-2026 11:00"/>
    <n v="42"/>
    <n v="42"/>
    <n v="0"/>
    <s v="On Time"/>
    <m/>
    <m/>
    <m/>
    <m/>
    <m/>
    <m/>
    <s v="Flipkart"/>
    <x v="1"/>
  </r>
  <r>
    <s v="14-02-2026"/>
    <s v="LH1879"/>
    <s v="KA18AB2200"/>
    <s v="Om Sai Logistics"/>
    <s v="9942231829"/>
    <s v="Patna"/>
    <s v="Mumbai"/>
    <s v="Regular"/>
    <s v="14-02-2026 10:00"/>
    <s v="14-02-2026 10:00"/>
    <n v="14"/>
    <n v="14"/>
    <n v="0"/>
    <s v="On Time"/>
    <s v="15-02-2026 00:00"/>
    <m/>
    <m/>
    <m/>
    <m/>
    <m/>
    <s v="B2B"/>
    <x v="0"/>
  </r>
  <r>
    <s v="14-02-2026"/>
    <s v="LH1880"/>
    <s v="KA6AB1187"/>
    <s v="Gujarat Cargo"/>
    <s v="9548726947"/>
    <s v="Vijayawada"/>
    <s v="Ahmedabad"/>
    <s v="Post-Adhoc"/>
    <s v="14-02-2026 06:00"/>
    <s v="14-02-2026 09:00"/>
    <n v="20"/>
    <n v="20"/>
    <n v="0"/>
    <s v="On Time"/>
    <s v="15-02-2026 05:00"/>
    <m/>
    <m/>
    <m/>
    <m/>
    <m/>
    <s v="Myntra Synergy"/>
    <x v="0"/>
  </r>
  <r>
    <s v="14-02-2026"/>
    <s v="LH1881"/>
    <s v="KA4AB2604"/>
    <s v="VRL Transport"/>
    <s v="9282300084"/>
    <s v="Chandigarh"/>
    <s v="Hyderabad"/>
    <s v="Regular"/>
    <s v="14-02-2026 10:00"/>
    <s v="14-02-2026 10:03"/>
    <n v="8"/>
    <n v="8"/>
    <n v="0"/>
    <s v="On Time"/>
    <m/>
    <m/>
    <m/>
    <m/>
    <m/>
    <m/>
    <s v="Myntra"/>
    <x v="1"/>
  </r>
  <r>
    <s v="14-02-2026"/>
    <s v="LH1882"/>
    <s v="KA32AB2015"/>
    <s v="MP Express"/>
    <s v="9470725245"/>
    <s v="Pune"/>
    <s v="Lucknow"/>
    <s v="Pre-Adhoc"/>
    <s v="14-02-2026 10:00"/>
    <s v="14-02-2026 07:00"/>
    <n v="18"/>
    <n v="18"/>
    <n v="0"/>
    <s v="On Time"/>
    <m/>
    <m/>
    <m/>
    <m/>
    <m/>
    <m/>
    <s v="B2C"/>
    <x v="1"/>
  </r>
  <r>
    <s v="14-02-2026"/>
    <s v="LH1883"/>
    <s v="KA34AB5394"/>
    <s v="Mahadev Cargo"/>
    <s v="9628727504"/>
    <s v="Guwahati"/>
    <s v="Kolkata"/>
    <s v="Regular"/>
    <s v="14-02-2026 07:00"/>
    <s v="14-02-2026 07:05"/>
    <n v="18"/>
    <n v="18"/>
    <n v="0"/>
    <s v="On Time"/>
    <s v="15-02-2026 01:05"/>
    <m/>
    <m/>
    <m/>
    <m/>
    <m/>
    <s v="Myntra Synergy"/>
    <x v="0"/>
  </r>
  <r>
    <s v="14-02-2026"/>
    <s v="LH1884"/>
    <s v="KA32AB1089"/>
    <s v="MP Express"/>
    <s v="9962400490"/>
    <s v="Chennai"/>
    <s v="Coimbatore"/>
    <s v="Regular"/>
    <s v="14-02-2026 05:00"/>
    <s v="14-02-2026 05:08"/>
    <n v="27"/>
    <n v="27"/>
    <n v="0"/>
    <s v="On Time"/>
    <s v="15-02-2026 08:08"/>
    <m/>
    <m/>
    <m/>
    <m/>
    <m/>
    <s v="B2B Synergy"/>
    <x v="0"/>
  </r>
  <r>
    <s v="14-02-2026"/>
    <s v="LH1885"/>
    <s v="KA25AB6070"/>
    <s v="VRL Transport"/>
    <s v="9121657366"/>
    <s v="Bhopal"/>
    <s v="Chandigarh"/>
    <s v="Regular"/>
    <s v="14-02-2026 10:00"/>
    <s v="14-02-2026 10:08"/>
    <n v="28"/>
    <n v="28"/>
    <n v="0"/>
    <s v="On Time"/>
    <s v="15-02-2026 14:08"/>
    <m/>
    <m/>
    <m/>
    <m/>
    <m/>
    <s v="B2C"/>
    <x v="0"/>
  </r>
  <r>
    <s v="14-02-2026"/>
    <s v="LH1886"/>
    <s v="KA18AB9725"/>
    <s v="Mahadev Cargo"/>
    <s v="9420013197"/>
    <s v="Indore"/>
    <s v="Pune"/>
    <s v="Regular"/>
    <s v="14-02-2026 09:00"/>
    <s v="14-02-2026 09:04"/>
    <n v="44"/>
    <n v="46"/>
    <n v="2"/>
    <s v="Delay"/>
    <m/>
    <s v="In-Transit Halt"/>
    <n v="2"/>
    <s v="Indore - 972767"/>
    <s v="Breakdown"/>
    <s v="Engine Overheat"/>
    <s v="B2B"/>
    <x v="1"/>
  </r>
  <r>
    <s v="14-02-2026"/>
    <s v="LH1887"/>
    <s v="KA23AB1250"/>
    <s v="Sri Balaji Cargo"/>
    <s v="9126259460"/>
    <s v="Delhi"/>
    <s v="Lucknow"/>
    <s v="Regular"/>
    <s v="14-02-2026 10:00"/>
    <s v="14-02-2026 10:03"/>
    <n v="12"/>
    <n v="12"/>
    <n v="0"/>
    <s v="On Time"/>
    <s v="14-02-2026 22:03"/>
    <m/>
    <m/>
    <m/>
    <m/>
    <m/>
    <s v="Myntra Synergy"/>
    <x v="0"/>
  </r>
  <r>
    <s v="14-02-2026"/>
    <s v="LH1888"/>
    <s v="KA13AB8567"/>
    <s v="Haryana Transport"/>
    <s v="9768368938"/>
    <s v="Vijayawada"/>
    <s v="Delhi"/>
    <s v="Regular"/>
    <s v="14-02-2026 09:00"/>
    <s v="14-02-2026 09:08"/>
    <n v="39"/>
    <n v="39"/>
    <n v="0"/>
    <s v="On Time"/>
    <m/>
    <m/>
    <m/>
    <m/>
    <m/>
    <m/>
    <s v="Flipkart"/>
    <x v="1"/>
  </r>
  <r>
    <s v="14-02-2026"/>
    <s v="LH1889"/>
    <s v="KA12AB6116"/>
    <s v="AP Roadways"/>
    <s v="9154222559"/>
    <s v="Chandigarh"/>
    <s v="Nagpur"/>
    <s v="Regular"/>
    <s v="14-02-2026 06:00"/>
    <s v="14-02-2026 06:06"/>
    <n v="43"/>
    <n v="43"/>
    <n v="0"/>
    <s v="On Time"/>
    <m/>
    <m/>
    <m/>
    <m/>
    <m/>
    <m/>
    <s v="Myntra Synergy"/>
    <x v="1"/>
  </r>
  <r>
    <s v="14-02-2026"/>
    <s v="LH1890"/>
    <s v="KA19AB4107"/>
    <s v="Mahadev Cargo"/>
    <s v="9685071843"/>
    <s v="Jaipur"/>
    <s v="Kolkata"/>
    <s v="Regular"/>
    <s v="14-02-2026 08:00"/>
    <s v="14-02-2026 08:10"/>
    <n v="38"/>
    <n v="38"/>
    <n v="0"/>
    <s v="On Time"/>
    <m/>
    <m/>
    <m/>
    <m/>
    <m/>
    <m/>
    <s v="B2B Synergy"/>
    <x v="1"/>
  </r>
  <r>
    <s v="14-02-2026"/>
    <s v="LH1891"/>
    <s v="KA50AB1020"/>
    <s v="VRL Transport"/>
    <s v="9733350487"/>
    <s v="Nagpur"/>
    <s v="Jaipur"/>
    <s v="Pre-Adhoc"/>
    <s v="14-02-2026 09:00"/>
    <s v="14-02-2026 06:00"/>
    <n v="24"/>
    <n v="24"/>
    <n v="0"/>
    <s v="On Time"/>
    <s v="15-02-2026 06:00"/>
    <m/>
    <m/>
    <m/>
    <m/>
    <m/>
    <s v="Flipkart"/>
    <x v="0"/>
  </r>
  <r>
    <s v="14-02-2026"/>
    <s v="LH1892"/>
    <s v="KA25AB6961"/>
    <s v="Shakti Roadlines"/>
    <s v="9495574633"/>
    <s v="Indore"/>
    <s v="Guwahati"/>
    <s v="Regular"/>
    <s v="14-02-2026 08:00"/>
    <s v="14-02-2026 08:02"/>
    <n v="33"/>
    <n v="33"/>
    <n v="0"/>
    <s v="On Time"/>
    <m/>
    <m/>
    <m/>
    <m/>
    <m/>
    <m/>
    <s v="B2B Synergy"/>
    <x v="1"/>
  </r>
  <r>
    <s v="14-02-2026"/>
    <s v="LH1893"/>
    <s v="KA9AB7660"/>
    <s v="Bihar Movers"/>
    <s v="9952896442"/>
    <s v="Vijayawada"/>
    <s v="Indore"/>
    <s v="Regular"/>
    <s v="14-02-2026 06:00"/>
    <s v="14-02-2026 06:01"/>
    <n v="45"/>
    <n v="45"/>
    <n v="0"/>
    <s v="On Time"/>
    <s v="16-02-2026 03:01"/>
    <m/>
    <m/>
    <m/>
    <m/>
    <m/>
    <s v="Myntra"/>
    <x v="0"/>
  </r>
  <r>
    <s v="14-02-2026"/>
    <s v="LH1894"/>
    <s v="KA44AB7425"/>
    <s v="Shakti Roadlines"/>
    <s v="9663356636"/>
    <s v="Coimbatore"/>
    <s v="Ranchi"/>
    <s v="Regular"/>
    <s v="14-02-2026 06:00"/>
    <s v="14-02-2026 06:04"/>
    <n v="18"/>
    <n v="21"/>
    <n v="3"/>
    <s v="Delay"/>
    <m/>
    <s v="In-Transit Halt"/>
    <n v="3"/>
    <s v="Kolkata - 392495"/>
    <s v="Accident"/>
    <s v="Rear End Hit"/>
    <s v="Flipkart"/>
    <x v="1"/>
  </r>
  <r>
    <s v="14-02-2026"/>
    <s v="LH1895"/>
    <s v="KA33AB8190"/>
    <s v="Sri Balaji Cargo"/>
    <s v="9675531116"/>
    <s v="Indore"/>
    <s v="Chandigarh"/>
    <s v="Regular"/>
    <s v="14-02-2026 08:00"/>
    <s v="14-02-2026 08:04"/>
    <n v="52"/>
    <n v="52"/>
    <n v="0"/>
    <s v="On Time"/>
    <s v="16-02-2026 12:04"/>
    <m/>
    <m/>
    <m/>
    <m/>
    <m/>
    <s v="Myntra Synergy"/>
    <x v="0"/>
  </r>
  <r>
    <s v="14-02-2026"/>
    <s v="LH1896"/>
    <s v="KA22AB7873"/>
    <s v="Mahadev Cargo"/>
    <s v="9198327438"/>
    <s v="Mumbai"/>
    <s v="Guwahati"/>
    <s v="Regular"/>
    <s v="14-02-2026 09:00"/>
    <s v="14-02-2026 09:03"/>
    <n v="8"/>
    <n v="8"/>
    <n v="0"/>
    <s v="On Time"/>
    <s v="14-02-2026 17:03"/>
    <m/>
    <m/>
    <m/>
    <m/>
    <m/>
    <s v="B2B"/>
    <x v="0"/>
  </r>
  <r>
    <s v="14-02-2026"/>
    <s v="LH1897"/>
    <s v="KA43AB2114"/>
    <s v="Bihar Movers"/>
    <s v="9598526531"/>
    <s v="Ranchi"/>
    <s v="Chennai"/>
    <s v="Regular"/>
    <s v="14-02-2026 04:00"/>
    <s v="14-02-2026 04:01"/>
    <n v="13"/>
    <n v="13"/>
    <n v="0"/>
    <s v="On Time"/>
    <s v="14-02-2026 17:01"/>
    <m/>
    <m/>
    <m/>
    <m/>
    <m/>
    <s v="Flipkart"/>
    <x v="0"/>
  </r>
  <r>
    <s v="14-02-2026"/>
    <s v="LH1898"/>
    <s v="KA29AB8949"/>
    <s v="SRS Logistics"/>
    <s v="9342232203"/>
    <s v="Nagpur"/>
    <s v="Delhi"/>
    <s v="Regular"/>
    <s v="14-02-2026 06:00"/>
    <s v="14-02-2026 06:10"/>
    <n v="39"/>
    <n v="39"/>
    <n v="0"/>
    <s v="On Time"/>
    <s v="15-02-2026 21:10"/>
    <m/>
    <m/>
    <m/>
    <m/>
    <m/>
    <s v="B2B Synergy"/>
    <x v="3"/>
  </r>
  <r>
    <s v="14-02-2026"/>
    <s v="LH1899"/>
    <s v="KA9AB7265"/>
    <s v="Southern Freight"/>
    <s v="9688410365"/>
    <s v="Guwahati"/>
    <s v="Lucknow"/>
    <s v="Regular"/>
    <s v="14-02-2026 04:00"/>
    <s v="14-02-2026 04:08"/>
    <n v="34"/>
    <n v="34"/>
    <n v="0"/>
    <s v="On Time"/>
    <s v="15-02-2026 14:08"/>
    <m/>
    <m/>
    <m/>
    <m/>
    <m/>
    <s v="B2C"/>
    <x v="0"/>
  </r>
  <r>
    <s v="14-02-2026"/>
    <s v="LH1900"/>
    <s v="KA6AB1683"/>
    <s v="AP Roadways"/>
    <s v="9766611162"/>
    <s v="Guwahati"/>
    <s v="Delhi"/>
    <s v="Regular"/>
    <s v="14-02-2026 09:00"/>
    <s v="14-02-2026 09:01"/>
    <n v="12"/>
    <n v="12"/>
    <n v="0"/>
    <s v="On Time"/>
    <s v="14-02-2026 21:01"/>
    <m/>
    <m/>
    <m/>
    <m/>
    <m/>
    <s v="B2B Synergy"/>
    <x v="0"/>
  </r>
  <r>
    <s v="14-02-2026"/>
    <s v="LH1901"/>
    <s v="KA1AB5880"/>
    <s v="Mahadev Cargo"/>
    <s v="9748461162"/>
    <s v="Bhubaneswar"/>
    <s v="Hyderabad"/>
    <s v="Regular"/>
    <s v="14-02-2026 05:00"/>
    <s v="14-02-2026 05:10"/>
    <n v="16"/>
    <n v="16"/>
    <n v="0"/>
    <s v="On Time"/>
    <s v="14-02-2026 21:10"/>
    <m/>
    <m/>
    <m/>
    <m/>
    <m/>
    <s v="B2C"/>
    <x v="0"/>
  </r>
  <r>
    <s v="14-02-2026"/>
    <s v="LH1902"/>
    <s v="KA36AB9077"/>
    <s v="Southern Freight"/>
    <s v="9158369607"/>
    <s v="Vijayawada"/>
    <s v="Jaipur"/>
    <s v="Regular"/>
    <s v="14-02-2026 08:00"/>
    <s v="14-02-2026 08:02"/>
    <n v="32"/>
    <n v="32"/>
    <n v="0"/>
    <s v="On Time"/>
    <s v="15-02-2026 16:02"/>
    <m/>
    <m/>
    <m/>
    <m/>
    <m/>
    <s v="Myntra Synergy"/>
    <x v="2"/>
  </r>
  <r>
    <s v="14-02-2026"/>
    <s v="LH1903"/>
    <s v="KA29AB4015"/>
    <s v="Om Sai Logistics"/>
    <s v="9121017767"/>
    <s v="Vijayawada"/>
    <s v="Patna"/>
    <s v="Post-Adhoc"/>
    <s v="14-02-2026 07:00"/>
    <s v="14-02-2026 10:00"/>
    <n v="47"/>
    <n v="47"/>
    <n v="0"/>
    <s v="On Time"/>
    <m/>
    <m/>
    <m/>
    <m/>
    <m/>
    <m/>
    <s v="B2B"/>
    <x v="1"/>
  </r>
  <r>
    <s v="14-02-2026"/>
    <s v="LH1904"/>
    <s v="KA48AB7883"/>
    <s v="Shakti Roadlines"/>
    <s v="9877921329"/>
    <s v="Mumbai"/>
    <s v="Bhubaneswar"/>
    <s v="Regular"/>
    <s v="14-02-2026 07:00"/>
    <s v="14-02-2026 07:04"/>
    <n v="23"/>
    <n v="23"/>
    <n v="0"/>
    <s v="On Time"/>
    <s v="15-02-2026 06:04"/>
    <m/>
    <m/>
    <m/>
    <m/>
    <m/>
    <s v="Myntra"/>
    <x v="3"/>
  </r>
  <r>
    <s v="14-02-2026"/>
    <s v="LH1905"/>
    <s v="KA36AB2815"/>
    <s v="Southern Freight"/>
    <s v="9045563417"/>
    <s v="Bengaluru"/>
    <s v="Bhopal"/>
    <s v="Regular"/>
    <s v="14-02-2026 05:00"/>
    <s v="14-02-2026 05:00"/>
    <n v="32"/>
    <n v="32"/>
    <n v="0"/>
    <s v="On Time"/>
    <s v="15-02-2026 13:00"/>
    <m/>
    <m/>
    <m/>
    <m/>
    <m/>
    <s v="B2C"/>
    <x v="0"/>
  </r>
  <r>
    <s v="14-02-2026"/>
    <s v="LH1906"/>
    <s v="KA35AB9124"/>
    <s v="Shakti Roadlines"/>
    <s v="9887281433"/>
    <s v="Vijayawada"/>
    <s v="Patna"/>
    <s v="Regular"/>
    <s v="14-02-2026 08:00"/>
    <s v="14-02-2026 08:10"/>
    <n v="45"/>
    <n v="45"/>
    <n v="0"/>
    <s v="On Time"/>
    <s v="16-02-2026 05:10"/>
    <m/>
    <m/>
    <m/>
    <m/>
    <m/>
    <s v="B2B Synergy"/>
    <x v="0"/>
  </r>
  <r>
    <s v="14-02-2026"/>
    <s v="LH1907"/>
    <s v="KA42AB5696"/>
    <s v="SRS Logistics"/>
    <s v="9969966086"/>
    <s v="Guwahati"/>
    <s v="Delhi"/>
    <s v="Regular"/>
    <s v="14-02-2026 06:00"/>
    <s v="14-02-2026 06:03"/>
    <n v="37"/>
    <n v="37"/>
    <n v="0"/>
    <s v="On Time"/>
    <s v="15-02-2026 19:03"/>
    <m/>
    <m/>
    <m/>
    <m/>
    <m/>
    <s v="Myntra Synergy"/>
    <x v="0"/>
  </r>
  <r>
    <s v="14-02-2026"/>
    <s v="LH1908"/>
    <s v="KA36AB7279"/>
    <s v="SafeExpress"/>
    <s v="9589715258"/>
    <s v="Ahmedabad"/>
    <s v="Bengaluru"/>
    <s v="Regular"/>
    <s v="14-02-2026 09:00"/>
    <s v="14-02-2026 09:05"/>
    <n v="26"/>
    <n v="26"/>
    <n v="0"/>
    <s v="On Time"/>
    <m/>
    <m/>
    <m/>
    <m/>
    <m/>
    <m/>
    <s v="B2B"/>
    <x v="1"/>
  </r>
  <r>
    <s v="14-02-2026"/>
    <s v="LH1909"/>
    <s v="KA21AB1175"/>
    <s v="AP Roadways"/>
    <s v="9394788395"/>
    <s v="Jaipur"/>
    <s v="Chennai"/>
    <s v="Regular"/>
    <s v="14-02-2026 04:00"/>
    <s v="14-02-2026 04:01"/>
    <n v="43"/>
    <n v="43"/>
    <n v="0"/>
    <s v="On Time"/>
    <s v="15-02-2026 23:01"/>
    <m/>
    <m/>
    <m/>
    <m/>
    <m/>
    <s v="Myntra"/>
    <x v="0"/>
  </r>
  <r>
    <s v="14-02-2026"/>
    <s v="LH1910"/>
    <s v="KA48AB8929"/>
    <s v="Om Sai Logistics"/>
    <s v="9393192197"/>
    <s v="Pune"/>
    <s v="Bhopal"/>
    <s v="Regular"/>
    <s v="14-02-2026 10:00"/>
    <s v="14-02-2026 10:03"/>
    <n v="9"/>
    <n v="9"/>
    <n v="0"/>
    <s v="On Time"/>
    <s v="14-02-2026 19:03"/>
    <m/>
    <m/>
    <m/>
    <m/>
    <m/>
    <s v="Flipkart"/>
    <x v="0"/>
  </r>
  <r>
    <s v="14-02-2026"/>
    <s v="LH1911"/>
    <s v="KA41AB9787"/>
    <s v="Sri Balaji Cargo"/>
    <s v="9786549474"/>
    <s v="Coimbatore"/>
    <s v="Pune"/>
    <s v="Regular"/>
    <s v="14-02-2026 05:00"/>
    <s v="14-02-2026 05:08"/>
    <n v="36"/>
    <n v="36"/>
    <n v="0"/>
    <s v="On Time"/>
    <s v="15-02-2026 17:08"/>
    <m/>
    <m/>
    <m/>
    <m/>
    <m/>
    <s v="Flipkart"/>
    <x v="0"/>
  </r>
  <r>
    <s v="14-02-2026"/>
    <s v="LH1912"/>
    <s v="KA37AB1904"/>
    <s v="SafeExpress"/>
    <s v="9938056408"/>
    <s v="Vijayawada"/>
    <s v="Delhi"/>
    <s v="Regular"/>
    <s v="14-02-2026 04:00"/>
    <s v="14-02-2026 04:09"/>
    <n v="52"/>
    <n v="52"/>
    <n v="0"/>
    <s v="On Time"/>
    <m/>
    <m/>
    <m/>
    <m/>
    <m/>
    <m/>
    <s v="Flipkart"/>
    <x v="1"/>
  </r>
  <r>
    <s v="14-02-2026"/>
    <s v="LH1913"/>
    <s v="KA19AB9058"/>
    <s v="VRL Transport"/>
    <s v="9486332358"/>
    <s v="Chennai"/>
    <s v="Mumbai"/>
    <s v="Regular"/>
    <s v="14-02-2026 04:00"/>
    <s v="14-02-2026 04:01"/>
    <n v="32"/>
    <n v="32"/>
    <n v="0"/>
    <s v="On Time"/>
    <s v="15-02-2026 12:01"/>
    <m/>
    <m/>
    <m/>
    <m/>
    <m/>
    <s v="B2C"/>
    <x v="0"/>
  </r>
  <r>
    <s v="14-02-2026"/>
    <s v="LH1914"/>
    <s v="KA25AB2434"/>
    <s v="Haryana Transport"/>
    <s v="9106862244"/>
    <s v="Coimbatore"/>
    <s v="Jaipur"/>
    <s v="Post-Adhoc"/>
    <s v="14-02-2026 10:00"/>
    <s v="14-02-2026 13:00"/>
    <n v="35"/>
    <n v="35"/>
    <n v="0"/>
    <s v="On Time"/>
    <s v="16-02-2026 00:00"/>
    <m/>
    <m/>
    <m/>
    <m/>
    <m/>
    <s v="B2C"/>
    <x v="0"/>
  </r>
  <r>
    <s v="14-02-2026"/>
    <s v="LH1915"/>
    <s v="KA47AB7569"/>
    <s v="VRL Transport"/>
    <s v="9379975423"/>
    <s v="Mumbai"/>
    <s v="Guwahati"/>
    <s v="Regular"/>
    <s v="14-02-2026 09:00"/>
    <s v="14-02-2026 09:04"/>
    <n v="31"/>
    <n v="31"/>
    <n v="0"/>
    <s v="On Time"/>
    <s v="15-02-2026 16:04"/>
    <m/>
    <m/>
    <m/>
    <m/>
    <m/>
    <s v="B2C"/>
    <x v="3"/>
  </r>
  <r>
    <s v="14-02-2026"/>
    <s v="LH1916"/>
    <s v="KA16AB9701"/>
    <s v="AP Roadways"/>
    <s v="9786810505"/>
    <s v="Pune"/>
    <s v="Mumbai"/>
    <s v="Regular"/>
    <s v="14-02-2026 08:00"/>
    <s v="14-02-2026 08:06"/>
    <n v="11"/>
    <n v="11"/>
    <n v="0"/>
    <s v="On Time"/>
    <s v="14-02-2026 19:06"/>
    <m/>
    <m/>
    <m/>
    <m/>
    <m/>
    <s v="B2C"/>
    <x v="0"/>
  </r>
  <r>
    <s v="14-02-2026"/>
    <s v="LH1917"/>
    <s v="KA17AB4143"/>
    <s v="Gujarat Cargo"/>
    <s v="9108814135"/>
    <s v="Indore"/>
    <s v="Coimbatore"/>
    <s v="Regular"/>
    <s v="14-02-2026 06:00"/>
    <s v="14-02-2026 06:08"/>
    <n v="32"/>
    <n v="32"/>
    <n v="0"/>
    <s v="On Time"/>
    <s v="15-02-2026 14:08"/>
    <m/>
    <m/>
    <m/>
    <m/>
    <m/>
    <s v="B2B Synergy"/>
    <x v="2"/>
  </r>
  <r>
    <s v="14-02-2026"/>
    <s v="LH1918"/>
    <s v="KA8AB9628"/>
    <s v="Om Sai Logistics"/>
    <s v="9636505386"/>
    <s v="Bengaluru"/>
    <s v="Nagpur"/>
    <s v="Post-Adhoc"/>
    <s v="14-02-2026 06:00"/>
    <s v="14-02-2026 09:00"/>
    <n v="23"/>
    <n v="23"/>
    <n v="0"/>
    <s v="On Time"/>
    <s v="15-02-2026 08:00"/>
    <m/>
    <m/>
    <m/>
    <m/>
    <m/>
    <s v="B2B"/>
    <x v="0"/>
  </r>
  <r>
    <s v="14-02-2026"/>
    <s v="LH1919"/>
    <s v="KA27AB4735"/>
    <s v="SafeExpress"/>
    <s v="9703402624"/>
    <s v="Hyderabad"/>
    <s v="Bhubaneswar"/>
    <s v="Regular"/>
    <s v="14-02-2026 08:00"/>
    <s v="14-02-2026 08:06"/>
    <n v="22"/>
    <n v="22"/>
    <n v="0"/>
    <s v="On Time"/>
    <s v="15-02-2026 06:06"/>
    <m/>
    <m/>
    <m/>
    <m/>
    <m/>
    <s v="B2B Synergy"/>
    <x v="0"/>
  </r>
  <r>
    <s v="14-02-2026"/>
    <s v="LH1920"/>
    <s v="KA15AB8365"/>
    <s v="Southern Freight"/>
    <s v="9322302475"/>
    <s v="Bhopal"/>
    <s v="Patna"/>
    <s v="Regular"/>
    <s v="14-02-2026 05:00"/>
    <s v="14-02-2026 05:06"/>
    <n v="43"/>
    <n v="43"/>
    <n v="0"/>
    <s v="On Time"/>
    <m/>
    <m/>
    <m/>
    <m/>
    <m/>
    <m/>
    <s v="B2B Synergy"/>
    <x v="1"/>
  </r>
  <r>
    <s v="14-02-2026"/>
    <s v="LH1921"/>
    <s v="KA36AB7916"/>
    <s v="AP Roadways"/>
    <s v="9585858474"/>
    <s v="Bengaluru"/>
    <s v="Kolkata"/>
    <s v="Regular"/>
    <s v="14-02-2026 08:00"/>
    <s v="14-02-2026 08:04"/>
    <n v="27"/>
    <n v="27"/>
    <n v="0"/>
    <s v="On Time"/>
    <s v="15-02-2026 11:04"/>
    <m/>
    <m/>
    <m/>
    <m/>
    <m/>
    <s v="B2B"/>
    <x v="0"/>
  </r>
  <r>
    <s v="14-02-2026"/>
    <s v="LH1922"/>
    <s v="KA48AB5016"/>
    <s v="Sri Balaji Cargo"/>
    <s v="9258609609"/>
    <s v="Coimbatore"/>
    <s v="Bhubaneswar"/>
    <s v="Regular"/>
    <s v="14-02-2026 08:00"/>
    <s v="14-02-2026 08:07"/>
    <n v="51"/>
    <n v="51"/>
    <n v="0"/>
    <s v="On Time"/>
    <s v="16-02-2026 11:07"/>
    <m/>
    <m/>
    <m/>
    <m/>
    <m/>
    <s v="Myntra Synergy"/>
    <x v="0"/>
  </r>
  <r>
    <s v="14-02-2026"/>
    <s v="LH1923"/>
    <s v="KA35AB8359"/>
    <s v="Mahadev Cargo"/>
    <s v="9621348945"/>
    <s v="Ahmedabad"/>
    <s v="Delhi"/>
    <s v="Post-Adhoc"/>
    <s v="14-02-2026 07:00"/>
    <s v="14-02-2026 10:00"/>
    <n v="34"/>
    <n v="34"/>
    <n v="0"/>
    <s v="On Time"/>
    <s v="15-02-2026 20:00"/>
    <m/>
    <m/>
    <m/>
    <m/>
    <m/>
    <s v="Myntra Synergy"/>
    <x v="0"/>
  </r>
  <r>
    <s v="14-02-2026"/>
    <s v="LH1924"/>
    <s v="KA17AB9249"/>
    <s v="Bihar Movers"/>
    <s v="9794306127"/>
    <s v="Coimbatore"/>
    <s v="Vijayawada"/>
    <s v="Regular"/>
    <s v="14-02-2026 05:00"/>
    <s v="14-02-2026 05:00"/>
    <n v="43"/>
    <n v="43"/>
    <n v="0"/>
    <s v="On Time"/>
    <s v="16-02-2026 00:00"/>
    <m/>
    <m/>
    <m/>
    <m/>
    <m/>
    <s v="B2C"/>
    <x v="0"/>
  </r>
  <r>
    <s v="14-02-2026"/>
    <s v="LH1925"/>
    <s v="KA15AB9219"/>
    <s v="SouthLine Cargo"/>
    <s v="9475454279"/>
    <s v="Lucknow"/>
    <s v="Nagpur"/>
    <s v="Regular"/>
    <s v="14-02-2026 06:00"/>
    <s v="14-02-2026 06:00"/>
    <n v="53"/>
    <n v="53"/>
    <n v="0"/>
    <s v="On Time"/>
    <s v="16-02-2026 11:00"/>
    <m/>
    <m/>
    <m/>
    <m/>
    <m/>
    <s v="Flipkart"/>
    <x v="0"/>
  </r>
  <r>
    <s v="14-02-2026"/>
    <s v="LH1926"/>
    <s v="KA5AB5213"/>
    <s v="Shakti Roadlines"/>
    <s v="9912771864"/>
    <s v="Bhopal"/>
    <s v="Coimbatore"/>
    <s v="Regular"/>
    <s v="14-02-2026 09:00"/>
    <s v="14-02-2026 09:07"/>
    <n v="26"/>
    <n v="26"/>
    <n v="0"/>
    <s v="On Time"/>
    <s v="15-02-2026 11:07"/>
    <m/>
    <m/>
    <m/>
    <m/>
    <m/>
    <s v="B2B Synergy"/>
    <x v="0"/>
  </r>
  <r>
    <s v="14-02-2026"/>
    <s v="LH1927"/>
    <s v="KA19AB3743"/>
    <s v="Gujarat Cargo"/>
    <s v="9859829198"/>
    <s v="Kolkata"/>
    <s v="Guwahati"/>
    <s v="Regular"/>
    <s v="14-02-2026 05:00"/>
    <s v="14-02-2026 05:06"/>
    <n v="17"/>
    <n v="17"/>
    <n v="0"/>
    <s v="On Time"/>
    <m/>
    <m/>
    <m/>
    <m/>
    <m/>
    <m/>
    <s v="B2C"/>
    <x v="1"/>
  </r>
  <r>
    <s v="14-02-2026"/>
    <s v="LH1928"/>
    <s v="KA28AB6478"/>
    <s v="SRS Logistics"/>
    <s v="9565598933"/>
    <s v="Jaipur"/>
    <s v="Kolkata"/>
    <s v="Regular"/>
    <s v="14-02-2026 10:00"/>
    <s v="14-02-2026 10:00"/>
    <n v="30"/>
    <n v="30"/>
    <n v="0"/>
    <s v="On Time"/>
    <s v="15-02-2026 16:00"/>
    <m/>
    <m/>
    <m/>
    <m/>
    <m/>
    <s v="B2B Synergy"/>
    <x v="0"/>
  </r>
  <r>
    <s v="14-02-2026"/>
    <s v="LH1929"/>
    <s v="KA28AB3509"/>
    <s v="Mahadev Cargo"/>
    <s v="9057766919"/>
    <s v="Hyderabad"/>
    <s v="Vijayawada"/>
    <s v="Pre-Adhoc"/>
    <s v="14-02-2026 06:00"/>
    <s v="14-02-2026 03:00"/>
    <n v="19"/>
    <n v="19"/>
    <n v="0"/>
    <s v="On Time"/>
    <s v="14-02-2026 22:00"/>
    <m/>
    <m/>
    <m/>
    <m/>
    <m/>
    <s v="B2B Synergy"/>
    <x v="0"/>
  </r>
  <r>
    <s v="14-02-2026"/>
    <s v="LH1930"/>
    <s v="KA23AB1822"/>
    <s v="SouthLine Cargo"/>
    <s v="9695988602"/>
    <s v="Hyderabad"/>
    <s v="Bhopal"/>
    <s v="Post-Adhoc"/>
    <s v="14-02-2026 07:00"/>
    <s v="14-02-2026 10:00"/>
    <n v="43"/>
    <n v="43"/>
    <n v="0"/>
    <s v="On Time"/>
    <s v="16-02-2026 05:00"/>
    <m/>
    <m/>
    <m/>
    <m/>
    <m/>
    <s v="B2B Synergy"/>
    <x v="0"/>
  </r>
  <r>
    <s v="14-02-2026"/>
    <s v="LH1931"/>
    <s v="KA19AB7897"/>
    <s v="SRS Logistics"/>
    <s v="9328441337"/>
    <s v="Indore"/>
    <s v="Mumbai"/>
    <s v="Regular"/>
    <s v="14-02-2026 10:00"/>
    <s v="14-02-2026 10:06"/>
    <n v="31"/>
    <n v="31"/>
    <n v="0"/>
    <s v="On Time"/>
    <m/>
    <m/>
    <m/>
    <m/>
    <m/>
    <m/>
    <s v="B2C"/>
    <x v="1"/>
  </r>
  <r>
    <s v="14-02-2026"/>
    <s v="LH1932"/>
    <s v="KA48AB6625"/>
    <s v="AP Roadways"/>
    <s v="9817367400"/>
    <s v="Pune"/>
    <s v="Bengaluru"/>
    <s v="Regular"/>
    <s v="14-02-2026 07:00"/>
    <s v="14-02-2026 07:10"/>
    <n v="9"/>
    <n v="9"/>
    <n v="0"/>
    <s v="On Time"/>
    <s v="14-02-2026 16:10"/>
    <m/>
    <m/>
    <m/>
    <m/>
    <m/>
    <s v="Myntra"/>
    <x v="0"/>
  </r>
  <r>
    <s v="14-02-2026"/>
    <s v="LH1933"/>
    <s v="KA27AB4867"/>
    <s v="SouthLine Cargo"/>
    <s v="9289673132"/>
    <s v="Lucknow"/>
    <s v="Pune"/>
    <s v="Regular"/>
    <s v="14-02-2026 05:00"/>
    <s v="14-02-2026 05:02"/>
    <n v="33"/>
    <n v="33"/>
    <n v="0"/>
    <s v="On Time"/>
    <s v="15-02-2026 14:02"/>
    <m/>
    <m/>
    <m/>
    <m/>
    <m/>
    <s v="B2C"/>
    <x v="0"/>
  </r>
  <r>
    <s v="14-02-2026"/>
    <s v="LH1934"/>
    <s v="KA48AB4105"/>
    <s v="MP Express"/>
    <s v="9352509339"/>
    <s v="Guwahati"/>
    <s v="Jaipur"/>
    <s v="Regular"/>
    <s v="14-02-2026 09:00"/>
    <s v="14-02-2026 09:04"/>
    <n v="44"/>
    <n v="44"/>
    <n v="0"/>
    <s v="On Time"/>
    <s v="16-02-2026 05:04"/>
    <m/>
    <m/>
    <m/>
    <m/>
    <m/>
    <s v="B2B Synergy"/>
    <x v="0"/>
  </r>
  <r>
    <s v="14-02-2026"/>
    <s v="LH1935"/>
    <s v="KA8AB4170"/>
    <s v="Southern Freight"/>
    <s v="9072125639"/>
    <s v="Lucknow"/>
    <s v="Vijayawada"/>
    <s v="Regular"/>
    <s v="14-02-2026 08:00"/>
    <s v="14-02-2026 08:09"/>
    <n v="48"/>
    <n v="48"/>
    <n v="0"/>
    <s v="On Time"/>
    <s v="16-02-2026 08:09"/>
    <m/>
    <m/>
    <m/>
    <m/>
    <m/>
    <s v="B2B"/>
    <x v="0"/>
  </r>
  <r>
    <s v="14-02-2026"/>
    <s v="LH1936"/>
    <s v="KA33AB9165"/>
    <s v="Eastern Movers"/>
    <s v="9119222251"/>
    <s v="Bengaluru"/>
    <s v="Bhubaneswar"/>
    <s v="Regular"/>
    <s v="14-02-2026 06:00"/>
    <s v="14-02-2026 06:10"/>
    <n v="24"/>
    <n v="24"/>
    <n v="0"/>
    <s v="On Time"/>
    <s v="15-02-2026 06:10"/>
    <m/>
    <m/>
    <m/>
    <m/>
    <m/>
    <s v="B2B Synergy"/>
    <x v="2"/>
  </r>
  <r>
    <s v="14-02-2026"/>
    <s v="LH1937"/>
    <s v="KA49AB5150"/>
    <s v="SouthLine Cargo"/>
    <s v="9915465442"/>
    <s v="Ahmedabad"/>
    <s v="Hyderabad"/>
    <s v="Pre-Adhoc"/>
    <s v="14-02-2026 07:00"/>
    <s v="14-02-2026 04:00"/>
    <n v="52"/>
    <n v="52"/>
    <n v="0"/>
    <s v="On Time"/>
    <s v="16-02-2026 08:00"/>
    <m/>
    <m/>
    <m/>
    <m/>
    <m/>
    <s v="B2C"/>
    <x v="0"/>
  </r>
  <r>
    <s v="14-02-2026"/>
    <s v="LH1938"/>
    <s v="KA7AB1185"/>
    <s v="SouthLine Cargo"/>
    <s v="9058781182"/>
    <s v="Bhubaneswar"/>
    <s v="Guwahati"/>
    <s v="Pre-Adhoc"/>
    <s v="14-02-2026 08:00"/>
    <s v="14-02-2026 05:00"/>
    <n v="45"/>
    <n v="45"/>
    <n v="0"/>
    <s v="On Time"/>
    <m/>
    <m/>
    <m/>
    <m/>
    <m/>
    <m/>
    <s v="Flipkart"/>
    <x v="1"/>
  </r>
  <r>
    <s v="14-02-2026"/>
    <s v="LH1939"/>
    <s v="KA45AB1840"/>
    <s v="AP Roadways"/>
    <s v="9734817592"/>
    <s v="Bhopal"/>
    <s v="Lucknow"/>
    <s v="Regular"/>
    <s v="14-02-2026 08:00"/>
    <s v="14-02-2026 08:06"/>
    <n v="9"/>
    <n v="9"/>
    <n v="0"/>
    <s v="On Time"/>
    <s v="14-02-2026 17:06"/>
    <m/>
    <m/>
    <m/>
    <m/>
    <m/>
    <s v="Myntra Synergy"/>
    <x v="0"/>
  </r>
  <r>
    <s v="14-02-2026"/>
    <s v="LH1940"/>
    <s v="KA27AB1054"/>
    <s v="Eastern Movers"/>
    <s v="9402782778"/>
    <s v="Nagpur"/>
    <s v="Pune"/>
    <s v="Regular"/>
    <s v="14-02-2026 10:00"/>
    <s v="14-02-2026 10:05"/>
    <n v="12"/>
    <n v="12"/>
    <n v="0"/>
    <s v="On Time"/>
    <s v="14-02-2026 22:05"/>
    <m/>
    <m/>
    <m/>
    <m/>
    <m/>
    <s v="Myntra Synergy"/>
    <x v="0"/>
  </r>
  <r>
    <s v="14-02-2026"/>
    <s v="LH1941"/>
    <s v="KA28AB3582"/>
    <s v="Sri Balaji Cargo"/>
    <s v="9372557611"/>
    <s v="Delhi"/>
    <s v="Chandigarh"/>
    <s v="Regular"/>
    <s v="14-02-2026 04:00"/>
    <s v="14-02-2026 04:04"/>
    <n v="49"/>
    <n v="49"/>
    <n v="0"/>
    <s v="On Time"/>
    <s v="16-02-2026 05:04"/>
    <m/>
    <m/>
    <m/>
    <m/>
    <m/>
    <s v="B2B Synergy"/>
    <x v="0"/>
  </r>
  <r>
    <s v="14-02-2026"/>
    <s v="LH1942"/>
    <s v="KA50AB2923"/>
    <s v="SafeExpress"/>
    <s v="9469420636"/>
    <s v="Hyderabad"/>
    <s v="Indore"/>
    <s v="Regular"/>
    <s v="14-02-2026 07:00"/>
    <s v="14-02-2026 07:06"/>
    <n v="35"/>
    <n v="35"/>
    <n v="0"/>
    <s v="On Time"/>
    <s v="15-02-2026 18:06"/>
    <m/>
    <m/>
    <m/>
    <m/>
    <m/>
    <s v="B2C"/>
    <x v="2"/>
  </r>
  <r>
    <s v="14-02-2026"/>
    <s v="LH1943"/>
    <s v="KA32AB4088"/>
    <s v="SouthLine Cargo"/>
    <s v="9173088304"/>
    <s v="Bhopal"/>
    <s v="Chandigarh"/>
    <s v="Regular"/>
    <s v="14-02-2026 06:00"/>
    <s v="14-02-2026 06:02"/>
    <n v="27"/>
    <n v="27"/>
    <n v="0"/>
    <s v="On Time"/>
    <s v="15-02-2026 09:02"/>
    <m/>
    <m/>
    <m/>
    <m/>
    <m/>
    <s v="B2B Synergy"/>
    <x v="3"/>
  </r>
  <r>
    <s v="14-02-2026"/>
    <s v="LH1944"/>
    <s v="KA37AB9082"/>
    <s v="MP Express"/>
    <s v="9571246690"/>
    <s v="Bhopal"/>
    <s v="Pune"/>
    <s v="Pre-Adhoc"/>
    <s v="14-02-2026 09:00"/>
    <s v="14-02-2026 06:00"/>
    <n v="13"/>
    <n v="13"/>
    <n v="0"/>
    <s v="On Time"/>
    <s v="14-02-2026 19:00"/>
    <m/>
    <m/>
    <m/>
    <m/>
    <m/>
    <s v="Myntra Synergy"/>
    <x v="0"/>
  </r>
  <r>
    <s v="14-02-2026"/>
    <s v="LH1945"/>
    <s v="KA2AB7167"/>
    <s v="Southern Freight"/>
    <s v="9741354267"/>
    <s v="Chandigarh"/>
    <s v="Bengaluru"/>
    <s v="Regular"/>
    <s v="14-02-2026 05:00"/>
    <s v="14-02-2026 05:01"/>
    <n v="17"/>
    <n v="17"/>
    <n v="0"/>
    <s v="On Time"/>
    <s v="14-02-2026 22:01"/>
    <m/>
    <m/>
    <m/>
    <m/>
    <m/>
    <s v="B2B"/>
    <x v="0"/>
  </r>
  <r>
    <s v="14-02-2026"/>
    <s v="LH1946"/>
    <s v="KA36AB2061"/>
    <s v="Southern Freight"/>
    <s v="9213533320"/>
    <s v="Vijayawada"/>
    <s v="Coimbatore"/>
    <s v="Regular"/>
    <s v="14-02-2026 05:00"/>
    <s v="14-02-2026 05:00"/>
    <n v="34"/>
    <n v="34"/>
    <n v="0"/>
    <s v="On Time"/>
    <s v="15-02-2026 15:00"/>
    <m/>
    <m/>
    <m/>
    <m/>
    <m/>
    <s v="B2B Synergy"/>
    <x v="0"/>
  </r>
  <r>
    <s v="14-02-2026"/>
    <s v="LH1947"/>
    <s v="KA31AB6206"/>
    <s v="Om Sai Logistics"/>
    <s v="9597333537"/>
    <s v="Bhopal"/>
    <s v="Patna"/>
    <s v="Regular"/>
    <s v="14-02-2026 05:00"/>
    <s v="14-02-2026 05:06"/>
    <n v="17"/>
    <n v="17"/>
    <n v="0"/>
    <s v="On Time"/>
    <s v="14-02-2026 22:06"/>
    <m/>
    <m/>
    <m/>
    <m/>
    <m/>
    <s v="Flipkart"/>
    <x v="0"/>
  </r>
  <r>
    <s v="14-02-2026"/>
    <s v="LH1948"/>
    <s v="KA46AB4805"/>
    <s v="Shakti Roadlines"/>
    <s v="9479392762"/>
    <s v="Indore"/>
    <s v="Coimbatore"/>
    <s v="Regular"/>
    <s v="14-02-2026 08:00"/>
    <s v="14-02-2026 08:01"/>
    <n v="45"/>
    <n v="45"/>
    <n v="0"/>
    <s v="On Time"/>
    <m/>
    <m/>
    <m/>
    <m/>
    <m/>
    <m/>
    <s v="B2C"/>
    <x v="1"/>
  </r>
  <r>
    <s v="14-02-2026"/>
    <s v="LH1949"/>
    <s v="KA8AB2267"/>
    <s v="SafeExpress"/>
    <s v="9198785170"/>
    <s v="Jaipur"/>
    <s v="Ahmedabad"/>
    <s v="Pre-Adhoc"/>
    <s v="14-02-2026 07:00"/>
    <s v="14-02-2026 04:00"/>
    <n v="45"/>
    <n v="45"/>
    <n v="0"/>
    <s v="On Time"/>
    <s v="16-02-2026 01:00"/>
    <m/>
    <m/>
    <m/>
    <m/>
    <m/>
    <s v="B2B"/>
    <x v="0"/>
  </r>
  <r>
    <s v="14-02-2026"/>
    <s v="LH1950"/>
    <s v="KA8AB3954"/>
    <s v="Sri Balaji Cargo"/>
    <s v="9746447933"/>
    <s v="Bhubaneswar"/>
    <s v="Hyderabad"/>
    <s v="Pre-Adhoc"/>
    <s v="14-02-2026 07:00"/>
    <s v="14-02-2026 04:00"/>
    <n v="54"/>
    <n v="54"/>
    <n v="0"/>
    <s v="On Time"/>
    <s v="16-02-2026 10:00"/>
    <m/>
    <m/>
    <m/>
    <m/>
    <m/>
    <s v="B2B Synergy"/>
    <x v="0"/>
  </r>
  <r>
    <s v="14-02-2026"/>
    <s v="LH1951"/>
    <s v="KA20AB1682"/>
    <s v="Mahadev Cargo"/>
    <s v="9124040649"/>
    <s v="Coimbatore"/>
    <s v="Hyderabad"/>
    <s v="Regular"/>
    <s v="14-02-2026 08:00"/>
    <s v="14-02-2026 08:10"/>
    <n v="22"/>
    <n v="28"/>
    <n v="6"/>
    <s v="Delay"/>
    <m/>
    <s v="In-Transit Halt"/>
    <n v="6"/>
    <s v="Coimbatore - 259681"/>
    <s v="Traffic"/>
    <s v="City Traffic Jam"/>
    <s v="Myntra Synergy"/>
    <x v="1"/>
  </r>
  <r>
    <s v="14-02-2026"/>
    <s v="LH1952"/>
    <s v="KA43AB1922"/>
    <s v="SouthLine Cargo"/>
    <s v="9787349861"/>
    <s v="Bengaluru"/>
    <s v="Mumbai"/>
    <s v="Post-Adhoc"/>
    <s v="14-02-2026 06:00"/>
    <s v="14-02-2026 09:00"/>
    <n v="21"/>
    <n v="21"/>
    <n v="0"/>
    <s v="On Time"/>
    <s v="15-02-2026 06:00"/>
    <m/>
    <m/>
    <m/>
    <m/>
    <m/>
    <s v="B2B"/>
    <x v="0"/>
  </r>
  <r>
    <s v="14-02-2026"/>
    <s v="LH1953"/>
    <s v="KA12AB1522"/>
    <s v="SRS Logistics"/>
    <s v="9682608001"/>
    <s v="Ahmedabad"/>
    <s v="Bhopal"/>
    <s v="Regular"/>
    <s v="14-02-2026 07:00"/>
    <s v="14-02-2026 07:07"/>
    <n v="52"/>
    <n v="52"/>
    <n v="0"/>
    <s v="On Time"/>
    <s v="16-02-2026 11:07"/>
    <m/>
    <m/>
    <m/>
    <m/>
    <m/>
    <s v="B2B"/>
    <x v="0"/>
  </r>
  <r>
    <s v="14-02-2026"/>
    <s v="LH1954"/>
    <s v="KA7AB3906"/>
    <s v="MP Express"/>
    <s v="9444462462"/>
    <s v="Lucknow"/>
    <s v="Chandigarh"/>
    <s v="Pre-Adhoc"/>
    <s v="14-02-2026 07:00"/>
    <s v="14-02-2026 04:00"/>
    <n v="34"/>
    <n v="34"/>
    <n v="0"/>
    <s v="On Time"/>
    <s v="15-02-2026 14:00"/>
    <m/>
    <m/>
    <m/>
    <m/>
    <m/>
    <s v="B2C"/>
    <x v="0"/>
  </r>
  <r>
    <s v="14-02-2026"/>
    <s v="LH1955"/>
    <s v="KA14AB8748"/>
    <s v="SafeExpress"/>
    <s v="9544198851"/>
    <s v="Lucknow"/>
    <s v="Chennai"/>
    <s v="Regular"/>
    <s v="14-02-2026 10:00"/>
    <s v="14-02-2026 10:09"/>
    <n v="21"/>
    <n v="21"/>
    <n v="0"/>
    <s v="On Time"/>
    <s v="15-02-2026 07:09"/>
    <m/>
    <m/>
    <m/>
    <m/>
    <m/>
    <s v="Myntra"/>
    <x v="0"/>
  </r>
  <r>
    <s v="14-02-2026"/>
    <s v="LH1956"/>
    <s v="KA10AB4158"/>
    <s v="Southern Freight"/>
    <s v="9138107764"/>
    <s v="Kolkata"/>
    <s v="Guwahati"/>
    <s v="Regular"/>
    <s v="14-02-2026 07:00"/>
    <s v="14-02-2026 07:08"/>
    <n v="11"/>
    <n v="17"/>
    <n v="6"/>
    <s v="Delay"/>
    <m/>
    <s v="In-Transit Halt"/>
    <n v="6"/>
    <s v="Pune - 839241"/>
    <s v="Traffic"/>
    <s v="City Traffic Jam"/>
    <s v="Myntra"/>
    <x v="1"/>
  </r>
  <r>
    <s v="14-02-2026"/>
    <s v="LH1957"/>
    <s v="KA22AB5073"/>
    <s v="Sri Balaji Cargo"/>
    <s v="9042774448"/>
    <s v="Ahmedabad"/>
    <s v="Ranchi"/>
    <s v="Regular"/>
    <s v="14-02-2026 08:00"/>
    <s v="14-02-2026 08:07"/>
    <n v="50"/>
    <n v="50"/>
    <n v="0"/>
    <s v="On Time"/>
    <s v="16-02-2026 10:07"/>
    <m/>
    <m/>
    <m/>
    <m/>
    <m/>
    <s v="Myntra Synergy"/>
    <x v="2"/>
  </r>
  <r>
    <s v="14-02-2026"/>
    <s v="LH1958"/>
    <s v="KA4AB3291"/>
    <s v="Bihar Movers"/>
    <s v="9843001854"/>
    <s v="Mumbai"/>
    <s v="Indore"/>
    <s v="Regular"/>
    <s v="14-02-2026 07:00"/>
    <s v="14-02-2026 07:00"/>
    <n v="25"/>
    <n v="25"/>
    <n v="0"/>
    <s v="On Time"/>
    <s v="15-02-2026 08:00"/>
    <m/>
    <m/>
    <m/>
    <m/>
    <m/>
    <s v="Myntra Synergy"/>
    <x v="0"/>
  </r>
  <r>
    <s v="14-02-2026"/>
    <s v="LH1959"/>
    <s v="KA50AB9786"/>
    <s v="Om Sai Logistics"/>
    <s v="9009281858"/>
    <s v="Lucknow"/>
    <s v="Chennai"/>
    <s v="Post-Adhoc"/>
    <s v="14-02-2026 10:00"/>
    <s v="14-02-2026 13:00"/>
    <n v="43"/>
    <n v="43"/>
    <n v="0"/>
    <s v="On Time"/>
    <s v="16-02-2026 08:00"/>
    <m/>
    <m/>
    <m/>
    <m/>
    <m/>
    <s v="Myntra Synergy"/>
    <x v="0"/>
  </r>
  <r>
    <s v="14-02-2026"/>
    <s v="LH1960"/>
    <s v="KA23AB6011"/>
    <s v="SRS Logistics"/>
    <s v="9768843672"/>
    <s v="Lucknow"/>
    <s v="Kolkata"/>
    <s v="Regular"/>
    <s v="14-02-2026 07:00"/>
    <s v="14-02-2026 07:08"/>
    <n v="53"/>
    <n v="53"/>
    <n v="0"/>
    <s v="On Time"/>
    <s v="16-02-2026 12:08"/>
    <m/>
    <m/>
    <m/>
    <m/>
    <m/>
    <s v="B2C"/>
    <x v="0"/>
  </r>
  <r>
    <s v="14-02-2026"/>
    <s v="LH1961"/>
    <s v="KA15AB8255"/>
    <s v="Om Sai Logistics"/>
    <s v="9412236647"/>
    <s v="Lucknow"/>
    <s v="Bhubaneswar"/>
    <s v="Regular"/>
    <s v="14-02-2026 05:00"/>
    <s v="14-02-2026 05:01"/>
    <n v="42"/>
    <n v="42"/>
    <n v="0"/>
    <s v="On Time"/>
    <s v="15-02-2026 23:01"/>
    <m/>
    <m/>
    <m/>
    <m/>
    <m/>
    <s v="Flipkart"/>
    <x v="0"/>
  </r>
  <r>
    <s v="14-02-2026"/>
    <s v="LH1962"/>
    <s v="KA8AB2052"/>
    <s v="Om Sai Logistics"/>
    <s v="9364481795"/>
    <s v="Bengaluru"/>
    <s v="Ahmedabad"/>
    <s v="Regular"/>
    <s v="14-02-2026 07:00"/>
    <s v="14-02-2026 07:05"/>
    <n v="34"/>
    <n v="34"/>
    <n v="0"/>
    <s v="On Time"/>
    <s v="15-02-2026 17:05"/>
    <m/>
    <m/>
    <m/>
    <m/>
    <m/>
    <s v="B2B"/>
    <x v="0"/>
  </r>
  <r>
    <s v="14-02-2026"/>
    <s v="LH1963"/>
    <s v="KA7AB3619"/>
    <s v="Southern Freight"/>
    <s v="9675723398"/>
    <s v="Chandigarh"/>
    <s v="Chennai"/>
    <s v="Regular"/>
    <s v="14-02-2026 07:00"/>
    <s v="14-02-2026 07:02"/>
    <n v="9"/>
    <n v="9"/>
    <n v="0"/>
    <s v="On Time"/>
    <s v="14-02-2026 16:02"/>
    <m/>
    <m/>
    <m/>
    <m/>
    <m/>
    <s v="Myntra Synergy"/>
    <x v="0"/>
  </r>
  <r>
    <s v="14-02-2026"/>
    <s v="LH1964"/>
    <s v="KA12AB5947"/>
    <s v="Southern Freight"/>
    <s v="9009491783"/>
    <s v="Guwahati"/>
    <s v="Vijayawada"/>
    <s v="Regular"/>
    <s v="14-02-2026 06:00"/>
    <s v="14-02-2026 06:06"/>
    <n v="31"/>
    <n v="31"/>
    <n v="0"/>
    <s v="On Time"/>
    <s v="15-02-2026 13:06"/>
    <m/>
    <m/>
    <m/>
    <m/>
    <m/>
    <s v="Flipkart"/>
    <x v="0"/>
  </r>
  <r>
    <s v="14-02-2026"/>
    <s v="LH1965"/>
    <s v="KA8AB7188"/>
    <s v="Gujarat Cargo"/>
    <s v="9702210846"/>
    <s v="Bhopal"/>
    <s v="Jaipur"/>
    <s v="Post-Adhoc"/>
    <s v="14-02-2026 09:00"/>
    <s v="14-02-2026 12:00"/>
    <n v="20"/>
    <n v="20"/>
    <n v="0"/>
    <s v="On Time"/>
    <s v="15-02-2026 08:00"/>
    <m/>
    <m/>
    <m/>
    <m/>
    <m/>
    <s v="B2B Synergy"/>
    <x v="0"/>
  </r>
  <r>
    <s v="14-02-2026"/>
    <s v="LH1966"/>
    <s v="KA26AB3896"/>
    <s v="Southern Freight"/>
    <s v="9979419724"/>
    <s v="Bhopal"/>
    <s v="Bhubaneswar"/>
    <s v="Pre-Adhoc"/>
    <s v="14-02-2026 07:00"/>
    <s v="14-02-2026 04:00"/>
    <n v="23"/>
    <n v="23"/>
    <n v="0"/>
    <s v="On Time"/>
    <s v="15-02-2026 03:00"/>
    <m/>
    <m/>
    <m/>
    <m/>
    <m/>
    <s v="Flipkart"/>
    <x v="0"/>
  </r>
  <r>
    <s v="14-02-2026"/>
    <s v="LH1967"/>
    <s v="KA10AB2829"/>
    <s v="Shakti Roadlines"/>
    <s v="9817773168"/>
    <s v="Guwahati"/>
    <s v="Chandigarh"/>
    <s v="Pre-Adhoc"/>
    <s v="14-02-2026 09:00"/>
    <s v="14-02-2026 06:00"/>
    <n v="45"/>
    <n v="45"/>
    <n v="0"/>
    <s v="On Time"/>
    <m/>
    <m/>
    <m/>
    <m/>
    <m/>
    <m/>
    <s v="B2B Synergy"/>
    <x v="1"/>
  </r>
  <r>
    <s v="14-02-2026"/>
    <s v="LH1968"/>
    <s v="KA7AB6824"/>
    <s v="Gujarat Cargo"/>
    <s v="9110891171"/>
    <s v="Chandigarh"/>
    <s v="Nagpur"/>
    <s v="Regular"/>
    <s v="14-02-2026 10:00"/>
    <s v="14-02-2026 10:09"/>
    <n v="53"/>
    <n v="53"/>
    <n v="0"/>
    <s v="On Time"/>
    <s v="16-02-2026 15:09"/>
    <m/>
    <m/>
    <m/>
    <m/>
    <m/>
    <s v="B2B Synergy"/>
    <x v="0"/>
  </r>
  <r>
    <s v="14-02-2026"/>
    <s v="LH1969"/>
    <s v="KA21AB1638"/>
    <s v="SRS Logistics"/>
    <s v="9962137428"/>
    <s v="Nagpur"/>
    <s v="Delhi"/>
    <s v="Pre-Adhoc"/>
    <s v="14-02-2026 09:00"/>
    <s v="14-02-2026 06:00"/>
    <n v="31"/>
    <n v="31"/>
    <n v="0"/>
    <s v="On Time"/>
    <s v="15-02-2026 13:00"/>
    <m/>
    <m/>
    <m/>
    <m/>
    <m/>
    <s v="B2B"/>
    <x v="0"/>
  </r>
  <r>
    <s v="14-02-2026"/>
    <s v="LH1970"/>
    <s v="KA19AB4165"/>
    <s v="Shakti Roadlines"/>
    <s v="9219899738"/>
    <s v="Guwahati"/>
    <s v="Ahmedabad"/>
    <s v="Post-Adhoc"/>
    <s v="14-02-2026 08:00"/>
    <s v="14-02-2026 11:00"/>
    <n v="52"/>
    <n v="52"/>
    <n v="0"/>
    <s v="On Time"/>
    <s v="16-02-2026 15:00"/>
    <m/>
    <m/>
    <m/>
    <m/>
    <m/>
    <s v="B2C"/>
    <x v="3"/>
  </r>
  <r>
    <s v="14-02-2026"/>
    <s v="LH1971"/>
    <s v="KA20AB7340"/>
    <s v="Gujarat Cargo"/>
    <s v="9602775697"/>
    <s v="Ranchi"/>
    <s v="Indore"/>
    <s v="Pre-Adhoc"/>
    <s v="14-02-2026 04:00"/>
    <s v="14-02-2026 01:00"/>
    <n v="38"/>
    <n v="38"/>
    <n v="0"/>
    <s v="On Time"/>
    <s v="15-02-2026 15:00"/>
    <m/>
    <m/>
    <m/>
    <m/>
    <m/>
    <s v="B2B"/>
    <x v="0"/>
  </r>
  <r>
    <s v="14-02-2026"/>
    <s v="LH1972"/>
    <s v="KA32AB7404"/>
    <s v="Eastern Movers"/>
    <s v="9116241384"/>
    <s v="Patna"/>
    <s v="Jaipur"/>
    <s v="Post-Adhoc"/>
    <s v="14-02-2026 04:00"/>
    <s v="14-02-2026 07:00"/>
    <n v="44"/>
    <n v="46"/>
    <n v="2"/>
    <s v="Delay"/>
    <m/>
    <s v="In-Transit Halt"/>
    <n v="2"/>
    <s v="Chennai - 118777"/>
    <s v="Traffic"/>
    <s v="Highway Block"/>
    <s v="B2C"/>
    <x v="1"/>
  </r>
  <r>
    <s v="14-02-2026"/>
    <s v="LH1973"/>
    <s v="KA14AB9306"/>
    <s v="Mahadev Cargo"/>
    <s v="9138339403"/>
    <s v="Bengaluru"/>
    <s v="Chandigarh"/>
    <s v="Regular"/>
    <s v="14-02-2026 07:00"/>
    <s v="14-02-2026 07:03"/>
    <n v="47"/>
    <n v="47"/>
    <n v="0"/>
    <s v="On Time"/>
    <s v="16-02-2026 06:03"/>
    <m/>
    <m/>
    <m/>
    <m/>
    <m/>
    <s v="Myntra Synergy"/>
    <x v="3"/>
  </r>
  <r>
    <s v="14-02-2026"/>
    <s v="LH1974"/>
    <s v="KA47AB8612"/>
    <s v="Gujarat Cargo"/>
    <s v="9810038952"/>
    <s v="Ahmedabad"/>
    <s v="Hyderabad"/>
    <s v="Regular"/>
    <s v="14-02-2026 04:00"/>
    <s v="14-02-2026 04:01"/>
    <n v="16"/>
    <n v="19"/>
    <n v="3"/>
    <s v="Delay"/>
    <m/>
    <s v="In-Transit Halt"/>
    <n v="3"/>
    <s v="Vijayawada - 160826"/>
    <s v="Driver Issue"/>
    <s v="Driver Rest Delay"/>
    <s v="B2B Synergy"/>
    <x v="1"/>
  </r>
  <r>
    <s v="14-02-2026"/>
    <s v="LH1975"/>
    <s v="KA23AB3673"/>
    <s v="Mahadev Cargo"/>
    <s v="9815946459"/>
    <s v="Bhopal"/>
    <s v="Kolkata"/>
    <s v="Regular"/>
    <s v="14-02-2026 10:00"/>
    <s v="14-02-2026 10:04"/>
    <n v="8"/>
    <n v="8"/>
    <n v="0"/>
    <s v="On Time"/>
    <m/>
    <m/>
    <m/>
    <m/>
    <m/>
    <m/>
    <s v="Myntra"/>
    <x v="1"/>
  </r>
  <r>
    <s v="14-02-2026"/>
    <s v="LH1976"/>
    <s v="KA14AB5278"/>
    <s v="Om Sai Logistics"/>
    <s v="9100871115"/>
    <s v="Bhopal"/>
    <s v="Bengaluru"/>
    <s v="Regular"/>
    <s v="14-02-2026 10:00"/>
    <s v="14-02-2026 10:05"/>
    <n v="32"/>
    <n v="32"/>
    <n v="0"/>
    <s v="On Time"/>
    <s v="15-02-2026 18:05"/>
    <m/>
    <m/>
    <m/>
    <m/>
    <m/>
    <s v="B2C"/>
    <x v="3"/>
  </r>
  <r>
    <s v="14-02-2026"/>
    <s v="LH1977"/>
    <s v="KA45AB5645"/>
    <s v="Bihar Movers"/>
    <s v="9515165159"/>
    <s v="Patna"/>
    <s v="Kolkata"/>
    <s v="Regular"/>
    <s v="14-02-2026 10:00"/>
    <s v="14-02-2026 10:01"/>
    <n v="15"/>
    <n v="15"/>
    <n v="0"/>
    <s v="On Time"/>
    <s v="15-02-2026 01:01"/>
    <m/>
    <m/>
    <m/>
    <m/>
    <m/>
    <s v="Myntra"/>
    <x v="2"/>
  </r>
  <r>
    <s v="14-02-2026"/>
    <s v="LH1978"/>
    <s v="KA39AB9709"/>
    <s v="SafeExpress"/>
    <s v="9546511107"/>
    <s v="Lucknow"/>
    <s v="Mumbai"/>
    <s v="Regular"/>
    <s v="14-02-2026 09:00"/>
    <s v="14-02-2026 09:03"/>
    <n v="53"/>
    <n v="53"/>
    <n v="0"/>
    <s v="On Time"/>
    <s v="16-02-2026 14:03"/>
    <m/>
    <m/>
    <m/>
    <m/>
    <m/>
    <s v="Myntra Synergy"/>
    <x v="3"/>
  </r>
  <r>
    <s v="14-02-2026"/>
    <s v="LH1979"/>
    <s v="KA37AB2693"/>
    <s v="SouthLine Cargo"/>
    <s v="9451422494"/>
    <s v="Chandigarh"/>
    <s v="Jaipur"/>
    <s v="Post-Adhoc"/>
    <s v="14-02-2026 07:00"/>
    <s v="14-02-2026 10:00"/>
    <n v="45"/>
    <n v="45"/>
    <n v="0"/>
    <s v="On Time"/>
    <s v="16-02-2026 07:00"/>
    <m/>
    <m/>
    <m/>
    <m/>
    <m/>
    <s v="B2B"/>
    <x v="0"/>
  </r>
  <r>
    <s v="14-02-2026"/>
    <s v="LH1980"/>
    <s v="KA5AB1512"/>
    <s v="SRS Logistics"/>
    <s v="9255594073"/>
    <s v="Mumbai"/>
    <s v="Bhopal"/>
    <s v="Regular"/>
    <s v="14-02-2026 10:00"/>
    <s v="14-02-2026 10:02"/>
    <n v="33"/>
    <n v="33"/>
    <n v="0"/>
    <s v="On Time"/>
    <s v="15-02-2026 19:02"/>
    <m/>
    <m/>
    <m/>
    <m/>
    <m/>
    <s v="B2C"/>
    <x v="3"/>
  </r>
  <r>
    <s v="14-02-2026"/>
    <s v="LH1981"/>
    <s v="KA28AB1652"/>
    <s v="AP Roadways"/>
    <s v="9042348144"/>
    <s v="Guwahati"/>
    <s v="Bhopal"/>
    <s v="Regular"/>
    <s v="14-02-2026 06:00"/>
    <s v="14-02-2026 06:05"/>
    <n v="41"/>
    <n v="47"/>
    <n v="6"/>
    <s v="Delay"/>
    <m/>
    <s v="In-Transit Halt"/>
    <n v="6"/>
    <s v="Bhubaneswar - 729021"/>
    <s v="Traffic"/>
    <s v="Highway Block"/>
    <s v="Flipkart"/>
    <x v="1"/>
  </r>
  <r>
    <s v="14-02-2026"/>
    <s v="LH1982"/>
    <s v="KA39AB7277"/>
    <s v="VRL Transport"/>
    <s v="9886529357"/>
    <s v="Chandigarh"/>
    <s v="Kolkata"/>
    <s v="Regular"/>
    <s v="14-02-2026 09:00"/>
    <s v="14-02-2026 09:00"/>
    <n v="24"/>
    <n v="24"/>
    <n v="0"/>
    <s v="On Time"/>
    <s v="15-02-2026 09:00"/>
    <m/>
    <m/>
    <m/>
    <m/>
    <m/>
    <s v="B2C"/>
    <x v="0"/>
  </r>
  <r>
    <s v="14-02-2026"/>
    <s v="LH1983"/>
    <s v="KA35AB6689"/>
    <s v="Shakti Roadlines"/>
    <s v="9488450296"/>
    <s v="Bhubaneswar"/>
    <s v="Coimbatore"/>
    <s v="Regular"/>
    <s v="14-02-2026 10:00"/>
    <s v="14-02-2026 10:10"/>
    <n v="12"/>
    <n v="12"/>
    <n v="0"/>
    <s v="On Time"/>
    <s v="14-02-2026 22:10"/>
    <m/>
    <m/>
    <m/>
    <m/>
    <m/>
    <s v="B2C"/>
    <x v="0"/>
  </r>
  <r>
    <s v="14-02-2026"/>
    <s v="LH1984"/>
    <s v="KA13AB1291"/>
    <s v="SRS Logistics"/>
    <s v="9802607279"/>
    <s v="Chennai"/>
    <s v="Nagpur"/>
    <s v="Regular"/>
    <s v="14-02-2026 06:00"/>
    <s v="14-02-2026 06:02"/>
    <n v="27"/>
    <n v="27"/>
    <n v="0"/>
    <s v="On Time"/>
    <s v="15-02-2026 09:02"/>
    <m/>
    <m/>
    <m/>
    <m/>
    <m/>
    <s v="B2B"/>
    <x v="0"/>
  </r>
  <r>
    <s v="14-02-2026"/>
    <s v="LH1985"/>
    <s v="KA38AB2127"/>
    <s v="Mahadev Cargo"/>
    <s v="9059133890"/>
    <s v="Hyderabad"/>
    <s v="Nagpur"/>
    <s v="Regular"/>
    <s v="14-02-2026 06:00"/>
    <s v="14-02-2026 06:06"/>
    <n v="44"/>
    <n v="44"/>
    <n v="0"/>
    <s v="On Time"/>
    <s v="16-02-2026 02:06"/>
    <m/>
    <m/>
    <m/>
    <m/>
    <m/>
    <s v="Flipkart"/>
    <x v="0"/>
  </r>
  <r>
    <s v="14-02-2026"/>
    <s v="LH1986"/>
    <s v="KA37AB3228"/>
    <s v="Bihar Movers"/>
    <s v="9519274471"/>
    <s v="Chandigarh"/>
    <s v="Chennai"/>
    <s v="Regular"/>
    <s v="14-02-2026 05:00"/>
    <s v="14-02-2026 05:02"/>
    <n v="45"/>
    <n v="45"/>
    <n v="0"/>
    <s v="On Time"/>
    <s v="16-02-2026 02:02"/>
    <m/>
    <m/>
    <m/>
    <m/>
    <m/>
    <s v="B2B"/>
    <x v="0"/>
  </r>
  <r>
    <s v="14-02-2026"/>
    <s v="LH1987"/>
    <s v="KA1AB2837"/>
    <s v="Haryana Transport"/>
    <s v="9694848443"/>
    <s v="Ranchi"/>
    <s v="Nagpur"/>
    <s v="Regular"/>
    <s v="14-02-2026 05:00"/>
    <s v="14-02-2026 05:01"/>
    <n v="23"/>
    <n v="23"/>
    <n v="0"/>
    <s v="On Time"/>
    <s v="15-02-2026 04:01"/>
    <m/>
    <m/>
    <m/>
    <m/>
    <m/>
    <s v="B2B"/>
    <x v="0"/>
  </r>
  <r>
    <s v="14-02-2026"/>
    <s v="LH1988"/>
    <s v="KA31AB3264"/>
    <s v="SouthLine Cargo"/>
    <s v="9642233008"/>
    <s v="Guwahati"/>
    <s v="Bengaluru"/>
    <s v="Regular"/>
    <s v="14-02-2026 10:00"/>
    <s v="14-02-2026 10:08"/>
    <n v="23"/>
    <n v="23"/>
    <n v="0"/>
    <s v="On Time"/>
    <s v="15-02-2026 09:08"/>
    <m/>
    <m/>
    <m/>
    <m/>
    <m/>
    <s v="B2B"/>
    <x v="0"/>
  </r>
  <r>
    <s v="14-02-2026"/>
    <s v="LH1989"/>
    <s v="KA19AB3494"/>
    <s v="SafeExpress"/>
    <s v="9149094084"/>
    <s v="Delhi"/>
    <s v="Bhopal"/>
    <s v="Regular"/>
    <s v="14-02-2026 07:00"/>
    <s v="14-02-2026 07:08"/>
    <n v="24"/>
    <n v="24"/>
    <n v="0"/>
    <s v="On Time"/>
    <m/>
    <m/>
    <m/>
    <m/>
    <m/>
    <m/>
    <s v="B2C"/>
    <x v="1"/>
  </r>
  <r>
    <s v="14-02-2026"/>
    <s v="LH1990"/>
    <s v="KA40AB4501"/>
    <s v="Om Sai Logistics"/>
    <s v="9329016683"/>
    <s v="Nagpur"/>
    <s v="Ranchi"/>
    <s v="Regular"/>
    <s v="14-02-2026 07:00"/>
    <s v="14-02-2026 07:08"/>
    <n v="9"/>
    <n v="9"/>
    <n v="0"/>
    <s v="On Time"/>
    <m/>
    <m/>
    <m/>
    <m/>
    <m/>
    <m/>
    <s v="B2B Synergy"/>
    <x v="1"/>
  </r>
  <r>
    <s v="14-02-2026"/>
    <s v="LH1991"/>
    <s v="KA23AB6587"/>
    <s v="Om Sai Logistics"/>
    <s v="9287427220"/>
    <s v="Indore"/>
    <s v="Bhubaneswar"/>
    <s v="Regular"/>
    <s v="14-02-2026 08:00"/>
    <s v="14-02-2026 08:10"/>
    <n v="51"/>
    <n v="51"/>
    <n v="0"/>
    <s v="On Time"/>
    <s v="16-02-2026 11:10"/>
    <m/>
    <m/>
    <m/>
    <m/>
    <m/>
    <s v="Myntra Synergy"/>
    <x v="3"/>
  </r>
  <r>
    <s v="14-02-2026"/>
    <s v="LH1992"/>
    <s v="KA6AB3033"/>
    <s v="Bihar Movers"/>
    <s v="9107313263"/>
    <s v="Vijayawada"/>
    <s v="Ranchi"/>
    <s v="Regular"/>
    <s v="14-02-2026 05:00"/>
    <s v="14-02-2026 05:01"/>
    <n v="14"/>
    <n v="14"/>
    <n v="0"/>
    <s v="On Time"/>
    <s v="14-02-2026 19:01"/>
    <m/>
    <m/>
    <m/>
    <m/>
    <m/>
    <s v="Flipkart"/>
    <x v="0"/>
  </r>
  <r>
    <s v="14-02-2026"/>
    <s v="LH1993"/>
    <s v="KA40AB3640"/>
    <s v="SouthLine Cargo"/>
    <s v="9427999339"/>
    <s v="Bengaluru"/>
    <s v="Guwahati"/>
    <s v="Regular"/>
    <s v="14-02-2026 10:00"/>
    <s v="14-02-2026 10:05"/>
    <n v="48"/>
    <n v="48"/>
    <n v="0"/>
    <s v="On Time"/>
    <s v="16-02-2026 10:05"/>
    <m/>
    <m/>
    <m/>
    <m/>
    <m/>
    <s v="Myntra Synergy"/>
    <x v="0"/>
  </r>
  <r>
    <s v="14-02-2026"/>
    <s v="LH1994"/>
    <s v="KA17AB6478"/>
    <s v="AP Roadways"/>
    <s v="9635804546"/>
    <s v="Ranchi"/>
    <s v="Hyderabad"/>
    <s v="Regular"/>
    <s v="14-02-2026 10:00"/>
    <s v="14-02-2026 10:09"/>
    <n v="40"/>
    <n v="40"/>
    <n v="0"/>
    <s v="On Time"/>
    <s v="16-02-2026 02:09"/>
    <m/>
    <m/>
    <m/>
    <m/>
    <m/>
    <s v="B2C"/>
    <x v="0"/>
  </r>
  <r>
    <s v="14-02-2026"/>
    <s v="LH1995"/>
    <s v="KA11AB7938"/>
    <s v="Eastern Movers"/>
    <s v="9385602893"/>
    <s v="Vijayawada"/>
    <s v="Hyderabad"/>
    <s v="Regular"/>
    <s v="14-02-2026 06:00"/>
    <s v="14-02-2026 06:06"/>
    <n v="36"/>
    <n v="36"/>
    <n v="0"/>
    <s v="On Time"/>
    <s v="15-02-2026 18:06"/>
    <m/>
    <m/>
    <m/>
    <m/>
    <m/>
    <s v="Flipkart"/>
    <x v="0"/>
  </r>
  <r>
    <s v="14-02-2026"/>
    <s v="LH1996"/>
    <s v="KA48AB8309"/>
    <s v="AP Roadways"/>
    <s v="9271958441"/>
    <s v="Ranchi"/>
    <s v="Hyderabad"/>
    <s v="Regular"/>
    <s v="14-02-2026 09:00"/>
    <s v="14-02-2026 09:07"/>
    <n v="42"/>
    <n v="42"/>
    <n v="0"/>
    <s v="On Time"/>
    <m/>
    <m/>
    <m/>
    <m/>
    <m/>
    <m/>
    <s v="B2B"/>
    <x v="1"/>
  </r>
  <r>
    <s v="14-02-2026"/>
    <s v="LH1997"/>
    <s v="KA48AB9299"/>
    <s v="AP Roadways"/>
    <s v="9876821929"/>
    <s v="Patna"/>
    <s v="Mumbai"/>
    <s v="Regular"/>
    <s v="14-02-2026 04:00"/>
    <s v="14-02-2026 04:05"/>
    <n v="53"/>
    <n v="53"/>
    <n v="0"/>
    <s v="On Time"/>
    <s v="16-02-2026 09:05"/>
    <m/>
    <m/>
    <m/>
    <m/>
    <m/>
    <s v="B2B"/>
    <x v="0"/>
  </r>
  <r>
    <s v="14-02-2026"/>
    <s v="LH1998"/>
    <s v="KA28AB2065"/>
    <s v="MP Express"/>
    <s v="9120426406"/>
    <s v="Ranchi"/>
    <s v="Chandigarh"/>
    <s v="Post-Adhoc"/>
    <s v="14-02-2026 07:00"/>
    <s v="14-02-2026 10:00"/>
    <n v="20"/>
    <n v="20"/>
    <n v="0"/>
    <s v="On Time"/>
    <s v="15-02-2026 06:00"/>
    <m/>
    <m/>
    <m/>
    <m/>
    <m/>
    <s v="B2B"/>
    <x v="0"/>
  </r>
  <r>
    <s v="14-02-2026"/>
    <s v="LH1999"/>
    <s v="KA14AB9123"/>
    <s v="MP Express"/>
    <s v="9398134749"/>
    <s v="Chandigarh"/>
    <s v="Bhopal"/>
    <s v="Regular"/>
    <s v="14-02-2026 06:00"/>
    <s v="14-02-2026 06:02"/>
    <n v="21"/>
    <n v="21"/>
    <n v="0"/>
    <s v="On Time"/>
    <s v="15-02-2026 03:02"/>
    <m/>
    <m/>
    <m/>
    <m/>
    <m/>
    <s v="B2C"/>
    <x v="0"/>
  </r>
  <r>
    <s v="14-02-2026"/>
    <s v="LH2000"/>
    <s v="KA43AB5506"/>
    <s v="SouthLine Cargo"/>
    <s v="9173134676"/>
    <s v="Kolkata"/>
    <s v="Guwahati"/>
    <s v="Post-Adhoc"/>
    <s v="14-02-2026 04:00"/>
    <s v="14-02-2026 07:00"/>
    <n v="12"/>
    <n v="12"/>
    <n v="0"/>
    <s v="On Time"/>
    <s v="14-02-2026 19:00"/>
    <m/>
    <m/>
    <m/>
    <m/>
    <m/>
    <s v="Myntra"/>
    <x v="0"/>
  </r>
  <r>
    <s v="14-02-2026"/>
    <s v="LH2001"/>
    <s v="KA48AB9323"/>
    <s v="MP Express"/>
    <s v="9161048315"/>
    <s v="Mumbai"/>
    <s v="Coimbatore"/>
    <s v="Regular"/>
    <s v="14-02-2026 06:00"/>
    <s v="14-02-2026 06:05"/>
    <n v="26"/>
    <n v="26"/>
    <n v="0"/>
    <s v="On Time"/>
    <s v="15-02-2026 08:05"/>
    <m/>
    <m/>
    <m/>
    <m/>
    <m/>
    <s v="B2B Synergy"/>
    <x v="0"/>
  </r>
  <r>
    <s v="14-02-2026"/>
    <s v="LH2002"/>
    <s v="KA28AB9429"/>
    <s v="Eastern Movers"/>
    <s v="9988744823"/>
    <s v="Patna"/>
    <s v="Bhubaneswar"/>
    <s v="Post-Adhoc"/>
    <s v="14-02-2026 06:00"/>
    <s v="14-02-2026 09:00"/>
    <n v="13"/>
    <n v="13"/>
    <n v="0"/>
    <s v="On Time"/>
    <m/>
    <m/>
    <m/>
    <m/>
    <m/>
    <m/>
    <s v="B2C"/>
    <x v="1"/>
  </r>
  <r>
    <s v="14-02-2026"/>
    <s v="LH2003"/>
    <s v="KA35AB4877"/>
    <s v="Gujarat Cargo"/>
    <s v="9073085993"/>
    <s v="Kolkata"/>
    <s v="Hyderabad"/>
    <s v="Pre-Adhoc"/>
    <s v="14-02-2026 07:00"/>
    <s v="14-02-2026 04:00"/>
    <n v="31"/>
    <n v="31"/>
    <n v="0"/>
    <s v="On Time"/>
    <s v="15-02-2026 11:00"/>
    <m/>
    <m/>
    <m/>
    <m/>
    <m/>
    <s v="Myntra Synergy"/>
    <x v="0"/>
  </r>
  <r>
    <s v="14-02-2026"/>
    <s v="LH2004"/>
    <s v="KA11AB6343"/>
    <s v="SRS Logistics"/>
    <s v="9522005892"/>
    <s v="Kolkata"/>
    <s v="Ranchi"/>
    <s v="Regular"/>
    <s v="14-02-2026 09:00"/>
    <s v="14-02-2026 09:00"/>
    <n v="25"/>
    <n v="25"/>
    <n v="0"/>
    <s v="On Time"/>
    <s v="15-02-2026 10:00"/>
    <m/>
    <m/>
    <m/>
    <m/>
    <m/>
    <s v="B2B"/>
    <x v="0"/>
  </r>
  <r>
    <s v="14-02-2026"/>
    <s v="LH2005"/>
    <s v="KA37AB9962"/>
    <s v="Sri Balaji Cargo"/>
    <s v="9254027280"/>
    <s v="Bhopal"/>
    <s v="Pune"/>
    <s v="Regular"/>
    <s v="14-02-2026 10:00"/>
    <s v="14-02-2026 10:04"/>
    <n v="36"/>
    <n v="36"/>
    <n v="0"/>
    <s v="On Time"/>
    <m/>
    <m/>
    <m/>
    <m/>
    <m/>
    <m/>
    <s v="Flipkart"/>
    <x v="1"/>
  </r>
  <r>
    <s v="14-02-2026"/>
    <s v="LH2006"/>
    <s v="KA16AB8996"/>
    <s v="MP Express"/>
    <s v="9736695096"/>
    <s v="Lucknow"/>
    <s v="Bhubaneswar"/>
    <s v="Regular"/>
    <s v="14-02-2026 05:00"/>
    <s v="14-02-2026 05:06"/>
    <n v="17"/>
    <n v="17"/>
    <n v="0"/>
    <s v="On Time"/>
    <m/>
    <m/>
    <m/>
    <m/>
    <m/>
    <m/>
    <s v="Flipkart"/>
    <x v="1"/>
  </r>
  <r>
    <s v="14-02-2026"/>
    <s v="LH2007"/>
    <s v="KA12AB2300"/>
    <s v="Sri Balaji Cargo"/>
    <s v="9527296187"/>
    <s v="Mumbai"/>
    <s v="Guwahati"/>
    <s v="Pre-Adhoc"/>
    <s v="14-02-2026 06:00"/>
    <s v="14-02-2026 03:00"/>
    <n v="42"/>
    <n v="42"/>
    <n v="0"/>
    <s v="On Time"/>
    <s v="15-02-2026 21:00"/>
    <m/>
    <m/>
    <m/>
    <m/>
    <m/>
    <s v="B2B"/>
    <x v="0"/>
  </r>
  <r>
    <s v="14-02-2026"/>
    <s v="LH2008"/>
    <s v="KA38AB9103"/>
    <s v="SafeExpress"/>
    <s v="9896476161"/>
    <s v="Ahmedabad"/>
    <s v="Coimbatore"/>
    <s v="Post-Adhoc"/>
    <s v="14-02-2026 06:00"/>
    <s v="14-02-2026 09:00"/>
    <n v="50"/>
    <n v="50"/>
    <n v="0"/>
    <s v="On Time"/>
    <m/>
    <m/>
    <m/>
    <m/>
    <m/>
    <m/>
    <s v="B2C"/>
    <x v="1"/>
  </r>
  <r>
    <s v="14-02-2026"/>
    <s v="LH2009"/>
    <s v="KA38AB6252"/>
    <s v="Sri Balaji Cargo"/>
    <s v="9640011739"/>
    <s v="Ranchi"/>
    <s v="Indore"/>
    <s v="Regular"/>
    <s v="14-02-2026 09:00"/>
    <s v="14-02-2026 09:02"/>
    <n v="35"/>
    <n v="35"/>
    <n v="0"/>
    <s v="On Time"/>
    <m/>
    <m/>
    <m/>
    <m/>
    <m/>
    <m/>
    <s v="B2C"/>
    <x v="1"/>
  </r>
  <r>
    <s v="14-02-2026"/>
    <s v="LH2010"/>
    <s v="KA1AB8854"/>
    <s v="VRL Transport"/>
    <s v="9558767010"/>
    <s v="Indore"/>
    <s v="Vijayawada"/>
    <s v="Regular"/>
    <s v="14-02-2026 09:00"/>
    <s v="14-02-2026 09:05"/>
    <n v="13"/>
    <n v="13"/>
    <n v="0"/>
    <s v="On Time"/>
    <s v="14-02-2026 22:05"/>
    <m/>
    <m/>
    <m/>
    <m/>
    <m/>
    <s v="Myntra Synergy"/>
    <x v="0"/>
  </r>
  <r>
    <s v="14-02-2026"/>
    <s v="LH2011"/>
    <s v="KA15AB4446"/>
    <s v="Shakti Roadlines"/>
    <s v="9940930315"/>
    <s v="Nagpur"/>
    <s v="Hyderabad"/>
    <s v="Regular"/>
    <s v="14-02-2026 09:00"/>
    <s v="14-02-2026 09:04"/>
    <n v="53"/>
    <n v="53"/>
    <n v="0"/>
    <s v="On Time"/>
    <m/>
    <m/>
    <m/>
    <m/>
    <m/>
    <m/>
    <s v="B2B Synergy"/>
    <x v="1"/>
  </r>
  <r>
    <s v="14-02-2026"/>
    <s v="LH2012"/>
    <s v="KA2AB4358"/>
    <s v="MP Express"/>
    <s v="9684322169"/>
    <s v="Ahmedabad"/>
    <s v="Lucknow"/>
    <s v="Pre-Adhoc"/>
    <s v="14-02-2026 08:00"/>
    <s v="14-02-2026 05:00"/>
    <n v="28"/>
    <n v="28"/>
    <n v="0"/>
    <s v="On Time"/>
    <s v="15-02-2026 09:00"/>
    <m/>
    <m/>
    <m/>
    <m/>
    <m/>
    <s v="B2B"/>
    <x v="0"/>
  </r>
  <r>
    <s v="14-02-2026"/>
    <s v="LH2013"/>
    <s v="KA50AB9769"/>
    <s v="Southern Freight"/>
    <s v="9105124737"/>
    <s v="Bhubaneswar"/>
    <s v="Coimbatore"/>
    <s v="Regular"/>
    <s v="14-02-2026 10:00"/>
    <s v="14-02-2026 10:07"/>
    <n v="52"/>
    <n v="52"/>
    <n v="0"/>
    <s v="On Time"/>
    <s v="16-02-2026 14:07"/>
    <m/>
    <m/>
    <m/>
    <m/>
    <m/>
    <s v="Flipkart"/>
    <x v="0"/>
  </r>
  <r>
    <s v="14-02-2026"/>
    <s v="LH2014"/>
    <s v="KA50AB5293"/>
    <s v="SRS Logistics"/>
    <s v="9063832128"/>
    <s v="Delhi"/>
    <s v="Guwahati"/>
    <s v="Regular"/>
    <s v="14-02-2026 09:00"/>
    <s v="14-02-2026 09:10"/>
    <n v="35"/>
    <n v="35"/>
    <n v="0"/>
    <s v="On Time"/>
    <m/>
    <m/>
    <m/>
    <m/>
    <m/>
    <m/>
    <s v="B2B"/>
    <x v="1"/>
  </r>
  <r>
    <s v="14-02-2026"/>
    <s v="LH2015"/>
    <s v="KA25AB1027"/>
    <s v="MP Express"/>
    <s v="9945939087"/>
    <s v="Ranchi"/>
    <s v="Bhubaneswar"/>
    <s v="Regular"/>
    <s v="14-02-2026 08:00"/>
    <s v="14-02-2026 08:03"/>
    <n v="45"/>
    <n v="45"/>
    <n v="0"/>
    <s v="On Time"/>
    <s v="16-02-2026 05:03"/>
    <m/>
    <m/>
    <m/>
    <m/>
    <m/>
    <s v="Myntra Synergy"/>
    <x v="0"/>
  </r>
  <r>
    <s v="14-02-2026"/>
    <s v="LH2016"/>
    <s v="KA31AB5210"/>
    <s v="Om Sai Logistics"/>
    <s v="9134302453"/>
    <s v="Indore"/>
    <s v="Bhubaneswar"/>
    <s v="Regular"/>
    <s v="14-02-2026 04:00"/>
    <s v="14-02-2026 04:00"/>
    <n v="18"/>
    <n v="18"/>
    <n v="0"/>
    <s v="On Time"/>
    <s v="14-02-2026 22:00"/>
    <m/>
    <m/>
    <m/>
    <m/>
    <m/>
    <s v="Flipkart"/>
    <x v="0"/>
  </r>
  <r>
    <s v="14-02-2026"/>
    <s v="LH2017"/>
    <s v="KA4AB2315"/>
    <s v="Bihar Movers"/>
    <s v="9208708054"/>
    <s v="Mumbai"/>
    <s v="Lucknow"/>
    <s v="Post-Adhoc"/>
    <s v="14-02-2026 09:00"/>
    <s v="14-02-2026 12:00"/>
    <n v="45"/>
    <n v="45"/>
    <n v="0"/>
    <s v="On Time"/>
    <s v="16-02-2026 09:00"/>
    <m/>
    <m/>
    <m/>
    <m/>
    <m/>
    <s v="B2B Synergy"/>
    <x v="0"/>
  </r>
  <r>
    <s v="14-02-2026"/>
    <s v="LH2018"/>
    <s v="KA45AB3460"/>
    <s v="SouthLine Cargo"/>
    <s v="9858908765"/>
    <s v="Indore"/>
    <s v="Mumbai"/>
    <s v="Regular"/>
    <s v="14-02-2026 05:00"/>
    <s v="14-02-2026 05:01"/>
    <n v="9"/>
    <n v="9"/>
    <n v="0"/>
    <s v="On Time"/>
    <s v="14-02-2026 14:01"/>
    <m/>
    <m/>
    <m/>
    <m/>
    <m/>
    <s v="Myntra Synergy"/>
    <x v="3"/>
  </r>
  <r>
    <s v="14-02-2026"/>
    <s v="LH2019"/>
    <s v="KA30AB3705"/>
    <s v="Mahadev Cargo"/>
    <s v="9662811578"/>
    <s v="Hyderabad"/>
    <s v="Bhopal"/>
    <s v="Regular"/>
    <s v="14-02-2026 10:00"/>
    <s v="14-02-2026 10:07"/>
    <n v="35"/>
    <n v="35"/>
    <n v="0"/>
    <s v="On Time"/>
    <s v="15-02-2026 21:07"/>
    <m/>
    <m/>
    <m/>
    <m/>
    <m/>
    <s v="Myntra Synergy"/>
    <x v="0"/>
  </r>
  <r>
    <s v="14-02-2026"/>
    <s v="LH2020"/>
    <s v="KA44AB9151"/>
    <s v="SRS Logistics"/>
    <s v="9641892535"/>
    <s v="Bhubaneswar"/>
    <s v="Coimbatore"/>
    <s v="Regular"/>
    <s v="14-02-2026 09:00"/>
    <s v="14-02-2026 09:06"/>
    <n v="22"/>
    <n v="22"/>
    <n v="0"/>
    <s v="On Time"/>
    <m/>
    <m/>
    <m/>
    <m/>
    <m/>
    <m/>
    <s v="B2B"/>
    <x v="1"/>
  </r>
  <r>
    <s v="14-02-2026"/>
    <s v="LH2021"/>
    <s v="KA24AB5194"/>
    <s v="SouthLine Cargo"/>
    <s v="9854376516"/>
    <s v="Patna"/>
    <s v="Ahmedabad"/>
    <s v="Regular"/>
    <s v="14-02-2026 09:00"/>
    <s v="14-02-2026 09:01"/>
    <n v="39"/>
    <n v="39"/>
    <n v="0"/>
    <s v="On Time"/>
    <m/>
    <m/>
    <m/>
    <m/>
    <m/>
    <m/>
    <s v="Myntra Synergy"/>
    <x v="1"/>
  </r>
  <r>
    <s v="14-02-2026"/>
    <s v="LH2022"/>
    <s v="KA22AB3850"/>
    <s v="Sri Balaji Cargo"/>
    <s v="9138667017"/>
    <s v="Patna"/>
    <s v="Coimbatore"/>
    <s v="Regular"/>
    <s v="14-02-2026 04:00"/>
    <s v="14-02-2026 04:03"/>
    <n v="52"/>
    <n v="52"/>
    <n v="0"/>
    <s v="On Time"/>
    <m/>
    <m/>
    <m/>
    <m/>
    <m/>
    <m/>
    <s v="B2C"/>
    <x v="1"/>
  </r>
  <r>
    <s v="14-02-2026"/>
    <s v="LH2023"/>
    <s v="KA13AB7037"/>
    <s v="Sri Balaji Cargo"/>
    <s v="9272676993"/>
    <s v="Jaipur"/>
    <s v="Mumbai"/>
    <s v="Regular"/>
    <s v="14-02-2026 10:00"/>
    <s v="14-02-2026 10:07"/>
    <n v="40"/>
    <n v="40"/>
    <n v="0"/>
    <s v="On Time"/>
    <m/>
    <m/>
    <m/>
    <m/>
    <m/>
    <m/>
    <s v="Myntra Synergy"/>
    <x v="1"/>
  </r>
  <r>
    <s v="14-02-2026"/>
    <s v="LH2024"/>
    <s v="KA45AB1223"/>
    <s v="Gujarat Cargo"/>
    <s v="9477019458"/>
    <s v="Hyderabad"/>
    <s v="Delhi"/>
    <s v="Regular"/>
    <s v="14-02-2026 04:00"/>
    <s v="14-02-2026 04:05"/>
    <n v="14"/>
    <n v="14"/>
    <n v="0"/>
    <s v="On Time"/>
    <s v="14-02-2026 18:05"/>
    <m/>
    <m/>
    <m/>
    <m/>
    <m/>
    <s v="B2B Synergy"/>
    <x v="0"/>
  </r>
  <r>
    <s v="14-02-2026"/>
    <s v="LH2025"/>
    <s v="KA15AB9373"/>
    <s v="Haryana Transport"/>
    <s v="9826295617"/>
    <s v="Hyderabad"/>
    <s v="Pune"/>
    <s v="Regular"/>
    <s v="14-02-2026 06:00"/>
    <s v="14-02-2026 06:10"/>
    <n v="39"/>
    <n v="39"/>
    <n v="0"/>
    <s v="On Time"/>
    <s v="15-02-2026 21:10"/>
    <m/>
    <m/>
    <m/>
    <m/>
    <m/>
    <s v="Myntra"/>
    <x v="0"/>
  </r>
  <r>
    <s v="14-02-2026"/>
    <s v="LH2026"/>
    <s v="KA1AB2066"/>
    <s v="Om Sai Logistics"/>
    <s v="9391484032"/>
    <s v="Delhi"/>
    <s v="Lucknow"/>
    <s v="Post-Adhoc"/>
    <s v="14-02-2026 10:00"/>
    <s v="14-02-2026 13:00"/>
    <n v="23"/>
    <n v="23"/>
    <n v="0"/>
    <s v="On Time"/>
    <s v="15-02-2026 12:00"/>
    <m/>
    <m/>
    <m/>
    <m/>
    <m/>
    <s v="B2B Synergy"/>
    <x v="0"/>
  </r>
  <r>
    <s v="14-02-2026"/>
    <s v="LH2027"/>
    <s v="KA7AB6287"/>
    <s v="MP Express"/>
    <s v="9329231113"/>
    <s v="Guwahati"/>
    <s v="Chandigarh"/>
    <s v="Regular"/>
    <s v="14-02-2026 09:00"/>
    <s v="14-02-2026 09:04"/>
    <n v="43"/>
    <n v="43"/>
    <n v="0"/>
    <s v="On Time"/>
    <m/>
    <m/>
    <m/>
    <m/>
    <m/>
    <m/>
    <s v="Myntra"/>
    <x v="1"/>
  </r>
  <r>
    <s v="14-02-2026"/>
    <s v="LH2028"/>
    <s v="KA2AB9073"/>
    <s v="Gujarat Cargo"/>
    <s v="9613944774"/>
    <s v="Vijayawada"/>
    <s v="Lucknow"/>
    <s v="Regular"/>
    <s v="14-02-2026 07:00"/>
    <s v="14-02-2026 07:07"/>
    <n v="8"/>
    <n v="8"/>
    <n v="0"/>
    <s v="On Time"/>
    <s v="14-02-2026 15:07"/>
    <m/>
    <m/>
    <m/>
    <m/>
    <m/>
    <s v="Flipkart"/>
    <x v="0"/>
  </r>
  <r>
    <s v="14-02-2026"/>
    <s v="LH2029"/>
    <s v="KA9AB9748"/>
    <s v="Gujarat Cargo"/>
    <s v="9057943078"/>
    <s v="Bhopal"/>
    <s v="Chennai"/>
    <s v="Pre-Adhoc"/>
    <s v="14-02-2026 04:00"/>
    <s v="14-02-2026 01:00"/>
    <n v="32"/>
    <n v="32"/>
    <n v="0"/>
    <s v="On Time"/>
    <s v="15-02-2026 09:00"/>
    <m/>
    <m/>
    <m/>
    <m/>
    <m/>
    <s v="B2B Synergy"/>
    <x v="0"/>
  </r>
  <r>
    <s v="14-02-2026"/>
    <s v="LH2030"/>
    <s v="KA12AB1794"/>
    <s v="Eastern Movers"/>
    <s v="9714144472"/>
    <s v="Nagpur"/>
    <s v="Ranchi"/>
    <s v="Regular"/>
    <s v="14-02-2026 06:00"/>
    <s v="14-02-2026 06:08"/>
    <n v="26"/>
    <n v="26"/>
    <n v="0"/>
    <s v="On Time"/>
    <s v="15-02-2026 08:08"/>
    <m/>
    <m/>
    <m/>
    <m/>
    <m/>
    <s v="Flipkart"/>
    <x v="2"/>
  </r>
  <r>
    <s v="14-02-2026"/>
    <s v="LH2031"/>
    <s v="KA37AB8554"/>
    <s v="AP Roadways"/>
    <s v="9718124972"/>
    <s v="Kolkata"/>
    <s v="Lucknow"/>
    <s v="Regular"/>
    <s v="14-02-2026 09:00"/>
    <s v="14-02-2026 09:09"/>
    <n v="51"/>
    <n v="51"/>
    <n v="0"/>
    <s v="On Time"/>
    <s v="16-02-2026 12:09"/>
    <m/>
    <m/>
    <m/>
    <m/>
    <m/>
    <s v="B2C"/>
    <x v="0"/>
  </r>
  <r>
    <s v="14-02-2026"/>
    <s v="LH2032"/>
    <s v="KA35AB1004"/>
    <s v="Sri Balaji Cargo"/>
    <s v="9026234565"/>
    <s v="Lucknow"/>
    <s v="Patna"/>
    <s v="Regular"/>
    <s v="14-02-2026 05:00"/>
    <s v="14-02-2026 05:01"/>
    <n v="15"/>
    <n v="15"/>
    <n v="0"/>
    <s v="On Time"/>
    <s v="14-02-2026 20:01"/>
    <m/>
    <m/>
    <m/>
    <m/>
    <m/>
    <s v="Myntra"/>
    <x v="0"/>
  </r>
  <r>
    <s v="14-02-2026"/>
    <s v="LH2033"/>
    <s v="KA1AB4698"/>
    <s v="SRS Logistics"/>
    <s v="9292636548"/>
    <s v="Ranchi"/>
    <s v="Kolkata"/>
    <s v="Regular"/>
    <s v="14-02-2026 09:00"/>
    <s v="14-02-2026 09:04"/>
    <n v="28"/>
    <n v="28"/>
    <n v="0"/>
    <s v="On Time"/>
    <s v="15-02-2026 13:04"/>
    <m/>
    <m/>
    <m/>
    <m/>
    <m/>
    <s v="Myntra Synergy"/>
    <x v="3"/>
  </r>
  <r>
    <s v="14-02-2026"/>
    <s v="LH2034"/>
    <s v="KA8AB6236"/>
    <s v="SRS Logistics"/>
    <s v="9769318566"/>
    <s v="Kolkata"/>
    <s v="Chennai"/>
    <s v="Regular"/>
    <s v="14-02-2026 04:00"/>
    <s v="14-02-2026 04:07"/>
    <n v="52"/>
    <n v="52"/>
    <n v="0"/>
    <s v="On Time"/>
    <s v="16-02-2026 08:07"/>
    <m/>
    <m/>
    <m/>
    <m/>
    <m/>
    <s v="Myntra Synergy"/>
    <x v="0"/>
  </r>
  <r>
    <s v="14-02-2026"/>
    <s v="LH2035"/>
    <s v="KA33AB3199"/>
    <s v="MP Express"/>
    <s v="9388994022"/>
    <s v="Bhopal"/>
    <s v="Ranchi"/>
    <s v="Pre-Adhoc"/>
    <s v="14-02-2026 09:00"/>
    <s v="14-02-2026 06:00"/>
    <n v="28"/>
    <n v="28"/>
    <n v="0"/>
    <s v="On Time"/>
    <s v="15-02-2026 10:00"/>
    <m/>
    <m/>
    <m/>
    <m/>
    <m/>
    <s v="Myntra"/>
    <x v="0"/>
  </r>
  <r>
    <s v="14-02-2026"/>
    <s v="LH2036"/>
    <s v="KA43AB8157"/>
    <s v="Shakti Roadlines"/>
    <s v="9203873980"/>
    <s v="Nagpur"/>
    <s v="Chandigarh"/>
    <s v="Regular"/>
    <s v="14-02-2026 09:00"/>
    <s v="14-02-2026 09:06"/>
    <n v="35"/>
    <n v="35"/>
    <n v="0"/>
    <s v="On Time"/>
    <s v="15-02-2026 20:06"/>
    <m/>
    <m/>
    <m/>
    <m/>
    <m/>
    <s v="Myntra"/>
    <x v="0"/>
  </r>
  <r>
    <s v="14-02-2026"/>
    <s v="LH2037"/>
    <s v="KA9AB8295"/>
    <s v="Bihar Movers"/>
    <s v="9688137108"/>
    <s v="Vijayawada"/>
    <s v="Indore"/>
    <s v="Regular"/>
    <s v="14-02-2026 08:00"/>
    <s v="14-02-2026 08:08"/>
    <n v="24"/>
    <n v="24"/>
    <n v="0"/>
    <s v="On Time"/>
    <s v="15-02-2026 08:08"/>
    <m/>
    <m/>
    <m/>
    <m/>
    <m/>
    <s v="Myntra"/>
    <x v="0"/>
  </r>
  <r>
    <s v="14-02-2026"/>
    <s v="LH2038"/>
    <s v="KA36AB7110"/>
    <s v="VRL Transport"/>
    <s v="9037627426"/>
    <s v="Bhubaneswar"/>
    <s v="Pune"/>
    <s v="Regular"/>
    <s v="14-02-2026 09:00"/>
    <s v="14-02-2026 09:06"/>
    <n v="11"/>
    <n v="11"/>
    <n v="0"/>
    <s v="On Time"/>
    <s v="14-02-2026 20:06"/>
    <m/>
    <m/>
    <m/>
    <m/>
    <m/>
    <s v="B2C"/>
    <x v="0"/>
  </r>
  <r>
    <s v="14-02-2026"/>
    <s v="LH2039"/>
    <s v="KA47AB4475"/>
    <s v="VRL Transport"/>
    <s v="9883091899"/>
    <s v="Bhubaneswar"/>
    <s v="Indore"/>
    <s v="Regular"/>
    <s v="14-02-2026 08:00"/>
    <s v="14-02-2026 08:08"/>
    <n v="31"/>
    <n v="31"/>
    <n v="0"/>
    <s v="On Time"/>
    <s v="15-02-2026 15:08"/>
    <m/>
    <m/>
    <m/>
    <m/>
    <m/>
    <s v="B2B"/>
    <x v="0"/>
  </r>
  <r>
    <s v="14-02-2026"/>
    <s v="LH2040"/>
    <s v="KA35AB8788"/>
    <s v="VRL Transport"/>
    <s v="9930089853"/>
    <s v="Jaipur"/>
    <s v="Delhi"/>
    <s v="Regular"/>
    <s v="14-02-2026 07:00"/>
    <s v="14-02-2026 07:10"/>
    <n v="37"/>
    <n v="37"/>
    <n v="0"/>
    <s v="On Time"/>
    <s v="15-02-2026 20:10"/>
    <m/>
    <m/>
    <m/>
    <m/>
    <m/>
    <s v="B2B"/>
    <x v="2"/>
  </r>
  <r>
    <s v="14-02-2026"/>
    <s v="LH2041"/>
    <s v="KA13AB4022"/>
    <s v="Gujarat Cargo"/>
    <s v="9159279367"/>
    <s v="Guwahati"/>
    <s v="Jaipur"/>
    <s v="Regular"/>
    <s v="14-02-2026 10:00"/>
    <s v="14-02-2026 10:03"/>
    <n v="17"/>
    <n v="17"/>
    <n v="0"/>
    <s v="On Time"/>
    <s v="15-02-2026 03:03"/>
    <m/>
    <m/>
    <m/>
    <m/>
    <m/>
    <s v="Flipkart"/>
    <x v="0"/>
  </r>
  <r>
    <s v="14-02-2026"/>
    <s v="LH2042"/>
    <s v="KA19AB9052"/>
    <s v="Mahadev Cargo"/>
    <s v="9533554279"/>
    <s v="Patna"/>
    <s v="Pune"/>
    <s v="Regular"/>
    <s v="14-02-2026 08:00"/>
    <s v="14-02-2026 08:03"/>
    <n v="51"/>
    <n v="51"/>
    <n v="0"/>
    <s v="On Time"/>
    <s v="16-02-2026 11:03"/>
    <m/>
    <m/>
    <m/>
    <m/>
    <m/>
    <s v="B2B Synergy"/>
    <x v="0"/>
  </r>
  <r>
    <s v="14-02-2026"/>
    <s v="LH2043"/>
    <s v="KA32AB9236"/>
    <s v="SRS Logistics"/>
    <s v="9741530743"/>
    <s v="Lucknow"/>
    <s v="Nagpur"/>
    <s v="Regular"/>
    <s v="14-02-2026 09:00"/>
    <s v="14-02-2026 09:00"/>
    <n v="53"/>
    <n v="57"/>
    <n v="4"/>
    <s v="Delay"/>
    <m/>
    <s v="In-Transit Halt"/>
    <n v="4"/>
    <s v="Jaipur - 336059"/>
    <s v="Traffic"/>
    <s v="Highway Block"/>
    <s v="Flipkart"/>
    <x v="1"/>
  </r>
  <r>
    <s v="14-02-2026"/>
    <s v="LH2044"/>
    <s v="KA12AB7637"/>
    <s v="Mahadev Cargo"/>
    <s v="9328477959"/>
    <s v="Guwahati"/>
    <s v="Nagpur"/>
    <s v="Regular"/>
    <s v="14-02-2026 09:00"/>
    <s v="14-02-2026 09:10"/>
    <n v="10"/>
    <n v="10"/>
    <n v="0"/>
    <s v="On Time"/>
    <s v="14-02-2026 19:10"/>
    <m/>
    <m/>
    <m/>
    <m/>
    <m/>
    <s v="B2B"/>
    <x v="0"/>
  </r>
  <r>
    <s v="14-02-2026"/>
    <s v="LH2045"/>
    <s v="KA33AB8848"/>
    <s v="Eastern Movers"/>
    <s v="9301324433"/>
    <s v="Nagpur"/>
    <s v="Bhubaneswar"/>
    <s v="Regular"/>
    <s v="14-02-2026 08:00"/>
    <s v="14-02-2026 08:00"/>
    <n v="50"/>
    <n v="50"/>
    <n v="0"/>
    <s v="On Time"/>
    <s v="16-02-2026 10:00"/>
    <m/>
    <m/>
    <m/>
    <m/>
    <m/>
    <s v="B2C"/>
    <x v="0"/>
  </r>
  <r>
    <s v="14-02-2026"/>
    <s v="LH2046"/>
    <s v="KA33AB9533"/>
    <s v="Shakti Roadlines"/>
    <s v="9997665037"/>
    <s v="Bhubaneswar"/>
    <s v="Lucknow"/>
    <s v="Regular"/>
    <s v="14-02-2026 06:00"/>
    <s v="14-02-2026 06:00"/>
    <n v="17"/>
    <n v="17"/>
    <n v="0"/>
    <s v="On Time"/>
    <s v="14-02-2026 23:00"/>
    <m/>
    <m/>
    <m/>
    <m/>
    <m/>
    <s v="Myntra"/>
    <x v="0"/>
  </r>
  <r>
    <s v="14-02-2026"/>
    <s v="LH2047"/>
    <s v="KA17AB5726"/>
    <s v="AP Roadways"/>
    <s v="9049015734"/>
    <s v="Lucknow"/>
    <s v="Patna"/>
    <s v="Regular"/>
    <s v="14-02-2026 04:00"/>
    <s v="14-02-2026 04:08"/>
    <n v="21"/>
    <n v="21"/>
    <n v="0"/>
    <s v="On Time"/>
    <s v="15-02-2026 01:08"/>
    <m/>
    <m/>
    <m/>
    <m/>
    <m/>
    <s v="Myntra Synergy"/>
    <x v="2"/>
  </r>
  <r>
    <s v="14-02-2026"/>
    <s v="LH2048"/>
    <s v="KA45AB1734"/>
    <s v="SRS Logistics"/>
    <s v="9250829497"/>
    <s v="Ranchi"/>
    <s v="Bhubaneswar"/>
    <s v="Regular"/>
    <s v="14-02-2026 08:00"/>
    <s v="14-02-2026 08:08"/>
    <n v="14"/>
    <n v="14"/>
    <n v="0"/>
    <s v="On Time"/>
    <s v="14-02-2026 22:08"/>
    <m/>
    <m/>
    <m/>
    <m/>
    <m/>
    <s v="B2B Synergy"/>
    <x v="0"/>
  </r>
  <r>
    <s v="14-02-2026"/>
    <s v="LH2049"/>
    <s v="KA16AB8099"/>
    <s v="MP Express"/>
    <s v="9881337287"/>
    <s v="Chennai"/>
    <s v="Lucknow"/>
    <s v="Regular"/>
    <s v="14-02-2026 08:00"/>
    <s v="14-02-2026 08:06"/>
    <n v="21"/>
    <n v="21"/>
    <n v="0"/>
    <s v="On Time"/>
    <s v="15-02-2026 05:06"/>
    <m/>
    <m/>
    <m/>
    <m/>
    <m/>
    <s v="B2C"/>
    <x v="0"/>
  </r>
  <r>
    <s v="14-02-2026"/>
    <s v="LH2050"/>
    <s v="KA16AB3487"/>
    <s v="Mahadev Cargo"/>
    <s v="9977001638"/>
    <s v="Nagpur"/>
    <s v="Bhopal"/>
    <s v="Regular"/>
    <s v="14-02-2026 09:00"/>
    <s v="14-02-2026 09:04"/>
    <n v="48"/>
    <n v="48"/>
    <n v="0"/>
    <s v="On Time"/>
    <s v="16-02-2026 09:04"/>
    <m/>
    <m/>
    <m/>
    <m/>
    <m/>
    <s v="B2B"/>
    <x v="0"/>
  </r>
  <r>
    <s v="14-02-2026"/>
    <s v="LH2051"/>
    <s v="KA21AB7968"/>
    <s v="VRL Transport"/>
    <s v="9092228882"/>
    <s v="Jaipur"/>
    <s v="Kolkata"/>
    <s v="Regular"/>
    <s v="14-02-2026 08:00"/>
    <s v="14-02-2026 08:06"/>
    <n v="13"/>
    <n v="13"/>
    <n v="0"/>
    <s v="On Time"/>
    <s v="14-02-2026 21:06"/>
    <m/>
    <m/>
    <m/>
    <m/>
    <m/>
    <s v="Flipkart"/>
    <x v="0"/>
  </r>
  <r>
    <s v="14-02-2026"/>
    <s v="LH2052"/>
    <s v="KA39AB4375"/>
    <s v="Southern Freight"/>
    <s v="9443142600"/>
    <s v="Indore"/>
    <s v="Patna"/>
    <s v="Regular"/>
    <s v="14-02-2026 10:00"/>
    <s v="14-02-2026 10:09"/>
    <n v="25"/>
    <n v="25"/>
    <n v="0"/>
    <s v="On Time"/>
    <s v="15-02-2026 11:09"/>
    <m/>
    <m/>
    <m/>
    <m/>
    <m/>
    <s v="B2C"/>
    <x v="0"/>
  </r>
  <r>
    <s v="14-02-2026"/>
    <s v="LH2053"/>
    <s v="KA30AB2526"/>
    <s v="Sri Balaji Cargo"/>
    <s v="9993188268"/>
    <s v="Ahmedabad"/>
    <s v="Lucknow"/>
    <s v="Regular"/>
    <s v="14-02-2026 10:00"/>
    <s v="14-02-2026 10:10"/>
    <n v="38"/>
    <n v="38"/>
    <n v="0"/>
    <s v="On Time"/>
    <s v="16-02-2026 00:10"/>
    <m/>
    <m/>
    <m/>
    <m/>
    <m/>
    <s v="B2C"/>
    <x v="2"/>
  </r>
  <r>
    <s v="14-02-2026"/>
    <s v="LH2054"/>
    <s v="KA40AB2999"/>
    <s v="Gujarat Cargo"/>
    <s v="9382798440"/>
    <s v="Vijayawada"/>
    <s v="Ahmedabad"/>
    <s v="Regular"/>
    <s v="14-02-2026 04:00"/>
    <s v="14-02-2026 04:03"/>
    <n v="28"/>
    <n v="28"/>
    <n v="0"/>
    <s v="On Time"/>
    <s v="15-02-2026 08:03"/>
    <m/>
    <m/>
    <m/>
    <m/>
    <m/>
    <s v="B2C"/>
    <x v="0"/>
  </r>
  <r>
    <s v="14-02-2026"/>
    <s v="LH2055"/>
    <s v="KA23AB2577"/>
    <s v="Om Sai Logistics"/>
    <s v="9338153632"/>
    <s v="Indore"/>
    <s v="Chandigarh"/>
    <s v="Regular"/>
    <s v="14-02-2026 07:00"/>
    <s v="14-02-2026 07:09"/>
    <n v="26"/>
    <n v="26"/>
    <n v="0"/>
    <s v="On Time"/>
    <m/>
    <m/>
    <m/>
    <m/>
    <m/>
    <m/>
    <s v="Myntra Synergy"/>
    <x v="1"/>
  </r>
  <r>
    <s v="14-02-2026"/>
    <s v="LH2056"/>
    <s v="KA40AB8073"/>
    <s v="Southern Freight"/>
    <s v="9464090824"/>
    <s v="Mumbai"/>
    <s v="Ahmedabad"/>
    <s v="Post-Adhoc"/>
    <s v="14-02-2026 05:00"/>
    <s v="14-02-2026 08:00"/>
    <n v="37"/>
    <n v="37"/>
    <n v="0"/>
    <s v="On Time"/>
    <s v="15-02-2026 21:00"/>
    <m/>
    <m/>
    <m/>
    <m/>
    <m/>
    <s v="B2C"/>
    <x v="0"/>
  </r>
  <r>
    <s v="14-02-2026"/>
    <s v="LH2057"/>
    <s v="KA34AB1123"/>
    <s v="Shakti Roadlines"/>
    <s v="9786334425"/>
    <s v="Jaipur"/>
    <s v="Lucknow"/>
    <s v="Regular"/>
    <s v="14-02-2026 05:00"/>
    <s v="14-02-2026 05:07"/>
    <n v="14"/>
    <n v="14"/>
    <n v="0"/>
    <s v="On Time"/>
    <s v="14-02-2026 19:07"/>
    <m/>
    <m/>
    <m/>
    <m/>
    <m/>
    <s v="B2B"/>
    <x v="0"/>
  </r>
  <r>
    <s v="14-02-2026"/>
    <s v="LH2058"/>
    <s v="KA17AB8885"/>
    <s v="MP Express"/>
    <s v="9159492442"/>
    <s v="Kolkata"/>
    <s v="Ahmedabad"/>
    <s v="Regular"/>
    <s v="14-02-2026 07:00"/>
    <s v="14-02-2026 07:03"/>
    <n v="30"/>
    <n v="30"/>
    <n v="0"/>
    <s v="On Time"/>
    <s v="15-02-2026 13:03"/>
    <m/>
    <m/>
    <m/>
    <m/>
    <m/>
    <s v="B2B Synergy"/>
    <x v="0"/>
  </r>
  <r>
    <s v="14-02-2026"/>
    <s v="LH2059"/>
    <s v="KA3AB2751"/>
    <s v="Mahadev Cargo"/>
    <s v="9060486807"/>
    <s v="Patna"/>
    <s v="Chennai"/>
    <s v="Regular"/>
    <s v="14-02-2026 04:00"/>
    <s v="14-02-2026 04:04"/>
    <n v="31"/>
    <n v="31"/>
    <n v="0"/>
    <s v="On Time"/>
    <s v="15-02-2026 11:04"/>
    <m/>
    <m/>
    <m/>
    <m/>
    <m/>
    <s v="Myntra Synergy"/>
    <x v="0"/>
  </r>
  <r>
    <s v="14-02-2026"/>
    <s v="LH2060"/>
    <s v="KA47AB4373"/>
    <s v="Sri Balaji Cargo"/>
    <s v="9593484353"/>
    <s v="Bhubaneswar"/>
    <s v="Lucknow"/>
    <s v="Post-Adhoc"/>
    <s v="14-02-2026 06:00"/>
    <s v="14-02-2026 09:00"/>
    <n v="47"/>
    <n v="47"/>
    <n v="0"/>
    <s v="On Time"/>
    <s v="16-02-2026 08:00"/>
    <m/>
    <m/>
    <m/>
    <m/>
    <m/>
    <s v="Flipkart"/>
    <x v="0"/>
  </r>
  <r>
    <s v="14-02-2026"/>
    <s v="LH2061"/>
    <s v="KA23AB5165"/>
    <s v="Sri Balaji Cargo"/>
    <s v="9802772621"/>
    <s v="Jaipur"/>
    <s v="Lucknow"/>
    <s v="Pre-Adhoc"/>
    <s v="14-02-2026 10:00"/>
    <s v="14-02-2026 07:00"/>
    <n v="11"/>
    <n v="11"/>
    <n v="0"/>
    <s v="On Time"/>
    <s v="14-02-2026 18:00"/>
    <m/>
    <m/>
    <m/>
    <m/>
    <m/>
    <s v="B2C"/>
    <x v="2"/>
  </r>
  <r>
    <s v="14-02-2026"/>
    <s v="LH2062"/>
    <s v="KA9AB9188"/>
    <s v="Shakti Roadlines"/>
    <s v="9672776053"/>
    <s v="Bhubaneswar"/>
    <s v="Coimbatore"/>
    <s v="Regular"/>
    <s v="14-02-2026 04:00"/>
    <s v="14-02-2026 04:07"/>
    <n v="22"/>
    <n v="22"/>
    <n v="0"/>
    <s v="On Time"/>
    <m/>
    <m/>
    <m/>
    <m/>
    <m/>
    <m/>
    <s v="Myntra"/>
    <x v="1"/>
  </r>
  <r>
    <s v="14-02-2026"/>
    <s v="LH2063"/>
    <s v="KA33AB7158"/>
    <s v="Sri Balaji Cargo"/>
    <s v="9528514637"/>
    <s v="Lucknow"/>
    <s v="Patna"/>
    <s v="Post-Adhoc"/>
    <s v="14-02-2026 07:00"/>
    <s v="14-02-2026 10:00"/>
    <n v="11"/>
    <n v="11"/>
    <n v="0"/>
    <s v="On Time"/>
    <s v="14-02-2026 21:00"/>
    <m/>
    <m/>
    <m/>
    <m/>
    <m/>
    <s v="Myntra"/>
    <x v="0"/>
  </r>
  <r>
    <s v="14-02-2026"/>
    <s v="LH2064"/>
    <s v="KA3AB4480"/>
    <s v="Southern Freight"/>
    <s v="9822750576"/>
    <s v="Chandigarh"/>
    <s v="Ranchi"/>
    <s v="Post-Adhoc"/>
    <s v="14-02-2026 07:00"/>
    <s v="14-02-2026 10:00"/>
    <n v="39"/>
    <n v="39"/>
    <n v="0"/>
    <s v="On Time"/>
    <s v="16-02-2026 01:00"/>
    <m/>
    <m/>
    <m/>
    <m/>
    <m/>
    <s v="Myntra"/>
    <x v="0"/>
  </r>
  <r>
    <s v="14-02-2026"/>
    <s v="LH2065"/>
    <s v="KA17AB3599"/>
    <s v="Eastern Movers"/>
    <s v="9913951311"/>
    <s v="Patna"/>
    <s v="Hyderabad"/>
    <s v="Regular"/>
    <s v="14-02-2026 08:00"/>
    <s v="14-02-2026 08:00"/>
    <n v="9"/>
    <n v="9"/>
    <n v="0"/>
    <s v="On Time"/>
    <s v="14-02-2026 17:00"/>
    <m/>
    <m/>
    <m/>
    <m/>
    <m/>
    <s v="Myntra Synergy"/>
    <x v="0"/>
  </r>
  <r>
    <s v="14-02-2026"/>
    <s v="LH2066"/>
    <s v="KA32AB2602"/>
    <s v="Gujarat Cargo"/>
    <s v="9695920073"/>
    <s v="Nagpur"/>
    <s v="Coimbatore"/>
    <s v="Post-Adhoc"/>
    <s v="14-02-2026 05:00"/>
    <s v="14-02-2026 08:00"/>
    <n v="20"/>
    <n v="24"/>
    <n v="4"/>
    <s v="Delay"/>
    <m/>
    <s v="In-Transit Halt"/>
    <n v="4"/>
    <s v="Nagpur - 682172"/>
    <s v="Breakdown"/>
    <s v="Engine Overheat"/>
    <s v="Flipkart"/>
    <x v="1"/>
  </r>
  <r>
    <s v="14-02-2026"/>
    <s v="LH2067"/>
    <s v="KA22AB6889"/>
    <s v="Gujarat Cargo"/>
    <s v="9636048323"/>
    <s v="Bhopal"/>
    <s v="Coimbatore"/>
    <s v="Regular"/>
    <s v="14-02-2026 07:00"/>
    <s v="14-02-2026 07:06"/>
    <n v="46"/>
    <n v="46"/>
    <n v="0"/>
    <s v="On Time"/>
    <s v="16-02-2026 05:06"/>
    <m/>
    <m/>
    <m/>
    <m/>
    <m/>
    <s v="B2B"/>
    <x v="0"/>
  </r>
  <r>
    <s v="14-02-2026"/>
    <s v="LH2068"/>
    <s v="KA22AB5638"/>
    <s v="AP Roadways"/>
    <s v="9347558254"/>
    <s v="Guwahati"/>
    <s v="Bengaluru"/>
    <s v="Post-Adhoc"/>
    <s v="14-02-2026 08:00"/>
    <s v="14-02-2026 11:00"/>
    <n v="11"/>
    <n v="11"/>
    <n v="0"/>
    <s v="On Time"/>
    <s v="14-02-2026 22:00"/>
    <m/>
    <m/>
    <m/>
    <m/>
    <m/>
    <s v="Myntra"/>
    <x v="0"/>
  </r>
  <r>
    <s v="14-02-2026"/>
    <s v="LH2069"/>
    <s v="KA38AB9135"/>
    <s v="AP Roadways"/>
    <s v="9482687319"/>
    <s v="Hyderabad"/>
    <s v="Chennai"/>
    <s v="Regular"/>
    <s v="14-02-2026 06:00"/>
    <s v="14-02-2026 06:10"/>
    <n v="18"/>
    <n v="18"/>
    <n v="0"/>
    <s v="On Time"/>
    <s v="15-02-2026 00:10"/>
    <m/>
    <m/>
    <m/>
    <m/>
    <m/>
    <s v="Myntra Synergy"/>
    <x v="0"/>
  </r>
  <r>
    <s v="14-02-2026"/>
    <s v="LH2070"/>
    <s v="KA38AB4538"/>
    <s v="Shakti Roadlines"/>
    <s v="9598890128"/>
    <s v="Pune"/>
    <s v="Chennai"/>
    <s v="Regular"/>
    <s v="14-02-2026 06:00"/>
    <s v="14-02-2026 06:09"/>
    <n v="52"/>
    <n v="52"/>
    <n v="0"/>
    <s v="On Time"/>
    <s v="16-02-2026 10:09"/>
    <m/>
    <m/>
    <m/>
    <m/>
    <m/>
    <s v="B2C"/>
    <x v="0"/>
  </r>
  <r>
    <s v="14-02-2026"/>
    <s v="LH2071"/>
    <s v="KA15AB5863"/>
    <s v="Om Sai Logistics"/>
    <s v="9176443693"/>
    <s v="Lucknow"/>
    <s v="Ranchi"/>
    <s v="Regular"/>
    <s v="14-02-2026 05:00"/>
    <s v="14-02-2026 05:03"/>
    <n v="45"/>
    <n v="45"/>
    <n v="0"/>
    <s v="On Time"/>
    <s v="16-02-2026 02:03"/>
    <m/>
    <m/>
    <m/>
    <m/>
    <m/>
    <s v="B2B"/>
    <x v="0"/>
  </r>
  <r>
    <s v="14-02-2026"/>
    <s v="LH2072"/>
    <s v="KA24AB6072"/>
    <s v="SafeExpress"/>
    <s v="9630760222"/>
    <s v="Guwahati"/>
    <s v="Kolkata"/>
    <s v="Post-Adhoc"/>
    <s v="14-02-2026 06:00"/>
    <s v="14-02-2026 09:00"/>
    <n v="28"/>
    <n v="28"/>
    <n v="0"/>
    <s v="On Time"/>
    <s v="15-02-2026 13:00"/>
    <m/>
    <m/>
    <m/>
    <m/>
    <m/>
    <s v="B2B Synergy"/>
    <x v="0"/>
  </r>
  <r>
    <s v="14-02-2026"/>
    <s v="LH2073"/>
    <s v="KA40AB4711"/>
    <s v="VRL Transport"/>
    <s v="9483421440"/>
    <s v="Chennai"/>
    <s v="Bhopal"/>
    <s v="Regular"/>
    <s v="14-02-2026 08:00"/>
    <s v="14-02-2026 08:10"/>
    <n v="42"/>
    <n v="42"/>
    <n v="0"/>
    <s v="On Time"/>
    <s v="16-02-2026 02:10"/>
    <m/>
    <m/>
    <m/>
    <m/>
    <m/>
    <s v="Myntra"/>
    <x v="3"/>
  </r>
  <r>
    <s v="14-02-2026"/>
    <s v="LH2074"/>
    <s v="KA17AB3352"/>
    <s v="MP Express"/>
    <s v="9957148824"/>
    <s v="Mumbai"/>
    <s v="Kolkata"/>
    <s v="Regular"/>
    <s v="14-02-2026 04:00"/>
    <s v="14-02-2026 04:03"/>
    <n v="38"/>
    <n v="38"/>
    <n v="0"/>
    <s v="On Time"/>
    <m/>
    <m/>
    <m/>
    <m/>
    <m/>
    <m/>
    <s v="B2C"/>
    <x v="1"/>
  </r>
  <r>
    <s v="14-02-2026"/>
    <s v="LH2075"/>
    <s v="KA45AB9459"/>
    <s v="Haryana Transport"/>
    <s v="9313524957"/>
    <s v="Patna"/>
    <s v="Bhubaneswar"/>
    <s v="Regular"/>
    <s v="14-02-2026 07:00"/>
    <s v="14-02-2026 07:06"/>
    <n v="10"/>
    <n v="10"/>
    <n v="0"/>
    <s v="On Time"/>
    <s v="14-02-2026 17:06"/>
    <m/>
    <m/>
    <m/>
    <m/>
    <m/>
    <s v="Myntra"/>
    <x v="0"/>
  </r>
  <r>
    <s v="14-02-2026"/>
    <s v="LH2076"/>
    <s v="KA49AB2115"/>
    <s v="Haryana Transport"/>
    <s v="9502641491"/>
    <s v="Bhopal"/>
    <s v="Hyderabad"/>
    <s v="Regular"/>
    <s v="14-02-2026 06:00"/>
    <s v="14-02-2026 06:06"/>
    <n v="50"/>
    <n v="50"/>
    <n v="0"/>
    <s v="On Time"/>
    <m/>
    <m/>
    <m/>
    <m/>
    <m/>
    <m/>
    <s v="Myntra Synergy"/>
    <x v="1"/>
  </r>
  <r>
    <s v="14-02-2026"/>
    <s v="LH2077"/>
    <s v="KA6AB7251"/>
    <s v="SRS Logistics"/>
    <s v="9250657330"/>
    <s v="Hyderabad"/>
    <s v="Patna"/>
    <s v="Regular"/>
    <s v="14-02-2026 08:00"/>
    <s v="14-02-2026 08:03"/>
    <n v="9"/>
    <n v="9"/>
    <n v="0"/>
    <s v="On Time"/>
    <s v="14-02-2026 17:03"/>
    <m/>
    <m/>
    <m/>
    <m/>
    <m/>
    <s v="Myntra Synergy"/>
    <x v="0"/>
  </r>
  <r>
    <s v="14-02-2026"/>
    <s v="LH2078"/>
    <s v="KA35AB6200"/>
    <s v="MP Express"/>
    <s v="9644088922"/>
    <s v="Delhi"/>
    <s v="Chennai"/>
    <s v="Regular"/>
    <s v="14-02-2026 05:00"/>
    <s v="14-02-2026 05:08"/>
    <n v="22"/>
    <n v="22"/>
    <n v="0"/>
    <s v="On Time"/>
    <s v="15-02-2026 03:08"/>
    <m/>
    <m/>
    <m/>
    <m/>
    <m/>
    <s v="B2B"/>
    <x v="0"/>
  </r>
  <r>
    <s v="14-02-2026"/>
    <s v="LH2079"/>
    <s v="KA4AB8353"/>
    <s v="Sri Balaji Cargo"/>
    <s v="9465192710"/>
    <s v="Bhopal"/>
    <s v="Coimbatore"/>
    <s v="Regular"/>
    <s v="14-02-2026 07:00"/>
    <s v="14-02-2026 07:01"/>
    <n v="8"/>
    <n v="8"/>
    <n v="0"/>
    <s v="On Time"/>
    <s v="14-02-2026 15:01"/>
    <m/>
    <m/>
    <m/>
    <m/>
    <m/>
    <s v="Myntra Synergy"/>
    <x v="2"/>
  </r>
  <r>
    <s v="14-02-2026"/>
    <s v="LH2080"/>
    <s v="KA11AB6177"/>
    <s v="SRS Logistics"/>
    <s v="9521894219"/>
    <s v="Patna"/>
    <s v="Bhubaneswar"/>
    <s v="Pre-Adhoc"/>
    <s v="14-02-2026 09:00"/>
    <s v="14-02-2026 06:00"/>
    <n v="49"/>
    <n v="49"/>
    <n v="0"/>
    <s v="On Time"/>
    <m/>
    <m/>
    <m/>
    <m/>
    <m/>
    <m/>
    <s v="Myntra"/>
    <x v="1"/>
  </r>
  <r>
    <s v="14-02-2026"/>
    <s v="LH2081"/>
    <s v="KA50AB5075"/>
    <s v="Haryana Transport"/>
    <s v="9446571026"/>
    <s v="Coimbatore"/>
    <s v="Bhopal"/>
    <s v="Regular"/>
    <s v="14-02-2026 09:00"/>
    <s v="14-02-2026 09:09"/>
    <n v="8"/>
    <n v="8"/>
    <n v="0"/>
    <s v="On Time"/>
    <m/>
    <m/>
    <m/>
    <m/>
    <m/>
    <m/>
    <s v="Myntra Synergy"/>
    <x v="1"/>
  </r>
  <r>
    <s v="14-02-2026"/>
    <s v="LH2082"/>
    <s v="KA47AB9871"/>
    <s v="Bihar Movers"/>
    <s v="9907839252"/>
    <s v="Nagpur"/>
    <s v="Delhi"/>
    <s v="Regular"/>
    <s v="14-02-2026 07:00"/>
    <s v="14-02-2026 07:07"/>
    <n v="51"/>
    <n v="51"/>
    <n v="0"/>
    <s v="On Time"/>
    <s v="16-02-2026 10:07"/>
    <m/>
    <m/>
    <m/>
    <m/>
    <m/>
    <s v="B2B Synergy"/>
    <x v="0"/>
  </r>
  <r>
    <s v="14-02-2026"/>
    <s v="LH2083"/>
    <s v="KA17AB6215"/>
    <s v="MP Express"/>
    <s v="9385360866"/>
    <s v="Patna"/>
    <s v="Nagpur"/>
    <s v="Regular"/>
    <s v="14-02-2026 08:00"/>
    <s v="14-02-2026 08:04"/>
    <n v="23"/>
    <n v="23"/>
    <n v="0"/>
    <s v="On Time"/>
    <s v="15-02-2026 07:04"/>
    <m/>
    <m/>
    <m/>
    <m/>
    <m/>
    <s v="B2B Synergy"/>
    <x v="2"/>
  </r>
  <r>
    <s v="14-02-2026"/>
    <s v="LH2084"/>
    <s v="KA11AB8090"/>
    <s v="SouthLine Cargo"/>
    <s v="9869842136"/>
    <s v="Pune"/>
    <s v="Hyderabad"/>
    <s v="Pre-Adhoc"/>
    <s v="14-02-2026 07:00"/>
    <s v="14-02-2026 04:00"/>
    <n v="25"/>
    <n v="25"/>
    <n v="0"/>
    <s v="On Time"/>
    <s v="15-02-2026 05:00"/>
    <m/>
    <m/>
    <m/>
    <m/>
    <m/>
    <s v="Flipkart"/>
    <x v="0"/>
  </r>
  <r>
    <s v="14-02-2026"/>
    <s v="LH2085"/>
    <s v="KA50AB6635"/>
    <s v="Haryana Transport"/>
    <s v="9488502614"/>
    <s v="Coimbatore"/>
    <s v="Jaipur"/>
    <s v="Regular"/>
    <s v="14-02-2026 09:00"/>
    <s v="14-02-2026 09:03"/>
    <n v="18"/>
    <n v="18"/>
    <n v="0"/>
    <s v="On Time"/>
    <m/>
    <m/>
    <m/>
    <m/>
    <m/>
    <m/>
    <s v="B2B Synergy"/>
    <x v="1"/>
  </r>
  <r>
    <s v="14-02-2026"/>
    <s v="LH2086"/>
    <s v="KA18AB8134"/>
    <s v="SRS Logistics"/>
    <s v="9355533067"/>
    <s v="Delhi"/>
    <s v="Coimbatore"/>
    <s v="Regular"/>
    <s v="14-02-2026 10:00"/>
    <s v="14-02-2026 10:06"/>
    <n v="41"/>
    <n v="41"/>
    <n v="0"/>
    <s v="On Time"/>
    <s v="16-02-2026 03:06"/>
    <m/>
    <m/>
    <m/>
    <m/>
    <m/>
    <s v="B2B Synergy"/>
    <x v="2"/>
  </r>
  <r>
    <s v="14-02-2026"/>
    <s v="LH2087"/>
    <s v="KA47AB7118"/>
    <s v="AP Roadways"/>
    <s v="9260835102"/>
    <s v="Pune"/>
    <s v="Lucknow"/>
    <s v="Regular"/>
    <s v="14-02-2026 08:00"/>
    <s v="14-02-2026 08:08"/>
    <n v="15"/>
    <n v="15"/>
    <n v="0"/>
    <s v="On Time"/>
    <s v="14-02-2026 23:08"/>
    <m/>
    <m/>
    <m/>
    <m/>
    <m/>
    <s v="B2C"/>
    <x v="0"/>
  </r>
  <r>
    <s v="14-02-2026"/>
    <s v="LH2088"/>
    <s v="KA20AB3473"/>
    <s v="Shakti Roadlines"/>
    <s v="9044292930"/>
    <s v="Bhopal"/>
    <s v="Chandigarh"/>
    <s v="Regular"/>
    <s v="14-02-2026 06:00"/>
    <s v="14-02-2026 06:04"/>
    <n v="19"/>
    <n v="19"/>
    <n v="0"/>
    <s v="On Time"/>
    <s v="15-02-2026 01:04"/>
    <m/>
    <m/>
    <m/>
    <m/>
    <m/>
    <s v="Myntra Synergy"/>
    <x v="3"/>
  </r>
  <r>
    <s v="14-02-2026"/>
    <s v="LH2089"/>
    <s v="KA17AB3234"/>
    <s v="SafeExpress"/>
    <s v="9844421349"/>
    <s v="Jaipur"/>
    <s v="Vijayawada"/>
    <s v="Regular"/>
    <s v="14-02-2026 09:00"/>
    <s v="14-02-2026 09:06"/>
    <n v="25"/>
    <n v="28"/>
    <n v="3"/>
    <s v="Delay"/>
    <m/>
    <s v="In-Transit Halt"/>
    <n v="3"/>
    <s v="Coimbatore - 955184"/>
    <s v="Accident"/>
    <s v="Minor Collision"/>
    <s v="Myntra"/>
    <x v="1"/>
  </r>
  <r>
    <s v="14-02-2026"/>
    <s v="LH2090"/>
    <s v="KA27AB1050"/>
    <s v="Haryana Transport"/>
    <s v="9630228775"/>
    <s v="Guwahati"/>
    <s v="Chandigarh"/>
    <s v="Regular"/>
    <s v="14-02-2026 10:00"/>
    <s v="14-02-2026 10:09"/>
    <n v="30"/>
    <n v="30"/>
    <n v="0"/>
    <s v="On Time"/>
    <s v="15-02-2026 16:09"/>
    <m/>
    <m/>
    <m/>
    <m/>
    <m/>
    <s v="Flipkart"/>
    <x v="0"/>
  </r>
  <r>
    <s v="14-02-2026"/>
    <s v="LH2091"/>
    <s v="KA14AB9825"/>
    <s v="Haryana Transport"/>
    <s v="9257117187"/>
    <s v="Bhopal"/>
    <s v="Coimbatore"/>
    <s v="Regular"/>
    <s v="14-02-2026 10:00"/>
    <s v="14-02-2026 10:09"/>
    <n v="50"/>
    <n v="50"/>
    <n v="0"/>
    <s v="On Time"/>
    <s v="16-02-2026 12:09"/>
    <m/>
    <m/>
    <m/>
    <m/>
    <m/>
    <s v="B2B Synergy"/>
    <x v="0"/>
  </r>
  <r>
    <s v="14-02-2026"/>
    <s v="LH2092"/>
    <s v="KA30AB8819"/>
    <s v="SRS Logistics"/>
    <s v="9706878046"/>
    <s v="Nagpur"/>
    <s v="Bhopal"/>
    <s v="Regular"/>
    <s v="14-02-2026 05:00"/>
    <s v="14-02-2026 05:01"/>
    <n v="22"/>
    <n v="26"/>
    <n v="4"/>
    <s v="Delay"/>
    <m/>
    <s v="In-Transit Halt"/>
    <n v="4"/>
    <s v="Bhubaneswar - 916059"/>
    <s v="Accident"/>
    <s v="Rear End Hit"/>
    <s v="Myntra"/>
    <x v="1"/>
  </r>
  <r>
    <s v="14-02-2026"/>
    <s v="LH2093"/>
    <s v="KA11AB7861"/>
    <s v="Eastern Movers"/>
    <s v="9976658320"/>
    <s v="Patna"/>
    <s v="Bhubaneswar"/>
    <s v="Regular"/>
    <s v="14-02-2026 05:00"/>
    <s v="14-02-2026 05:06"/>
    <n v="36"/>
    <n v="36"/>
    <n v="0"/>
    <s v="On Time"/>
    <m/>
    <m/>
    <m/>
    <m/>
    <m/>
    <m/>
    <s v="B2B Synergy"/>
    <x v="1"/>
  </r>
  <r>
    <s v="14-02-2026"/>
    <s v="LH2094"/>
    <s v="KA22AB2053"/>
    <s v="Eastern Movers"/>
    <s v="9851601688"/>
    <s v="Pune"/>
    <s v="Mumbai"/>
    <s v="Regular"/>
    <s v="14-02-2026 05:00"/>
    <s v="14-02-2026 05:08"/>
    <n v="36"/>
    <n v="36"/>
    <n v="0"/>
    <s v="On Time"/>
    <s v="15-02-2026 17:08"/>
    <m/>
    <m/>
    <m/>
    <m/>
    <m/>
    <s v="Flipkart"/>
    <x v="0"/>
  </r>
  <r>
    <s v="14-02-2026"/>
    <s v="LH2095"/>
    <s v="KA13AB7490"/>
    <s v="AP Roadways"/>
    <s v="9473316885"/>
    <s v="Bhopal"/>
    <s v="Mumbai"/>
    <s v="Regular"/>
    <s v="14-02-2026 09:00"/>
    <s v="14-02-2026 09:01"/>
    <n v="44"/>
    <n v="44"/>
    <n v="0"/>
    <s v="On Time"/>
    <s v="16-02-2026 05:01"/>
    <m/>
    <m/>
    <m/>
    <m/>
    <m/>
    <s v="B2C"/>
    <x v="0"/>
  </r>
  <r>
    <s v="14-02-2026"/>
    <s v="LH2096"/>
    <s v="KA29AB2307"/>
    <s v="VRL Transport"/>
    <s v="9791430833"/>
    <s v="Bhubaneswar"/>
    <s v="Ahmedabad"/>
    <s v="Regular"/>
    <s v="14-02-2026 04:00"/>
    <s v="14-02-2026 04:05"/>
    <n v="16"/>
    <n v="16"/>
    <n v="0"/>
    <s v="On Time"/>
    <s v="14-02-2026 20:05"/>
    <m/>
    <m/>
    <m/>
    <m/>
    <m/>
    <s v="Myntra"/>
    <x v="3"/>
  </r>
  <r>
    <s v="14-02-2026"/>
    <s v="LH2097"/>
    <s v="KA20AB7084"/>
    <s v="Sri Balaji Cargo"/>
    <s v="9544374192"/>
    <s v="Ahmedabad"/>
    <s v="Pune"/>
    <s v="Regular"/>
    <s v="14-02-2026 10:00"/>
    <s v="14-02-2026 10:07"/>
    <n v="11"/>
    <n v="11"/>
    <n v="0"/>
    <s v="On Time"/>
    <s v="14-02-2026 21:07"/>
    <m/>
    <m/>
    <m/>
    <m/>
    <m/>
    <s v="Myntra Synergy"/>
    <x v="2"/>
  </r>
  <r>
    <s v="14-02-2026"/>
    <s v="LH2098"/>
    <s v="KA45AB7709"/>
    <s v="Eastern Movers"/>
    <s v="9639111212"/>
    <s v="Jaipur"/>
    <s v="Lucknow"/>
    <s v="Regular"/>
    <s v="14-02-2026 09:00"/>
    <s v="14-02-2026 09:05"/>
    <n v="16"/>
    <n v="16"/>
    <n v="0"/>
    <s v="On Time"/>
    <s v="15-02-2026 01:05"/>
    <m/>
    <m/>
    <m/>
    <m/>
    <m/>
    <s v="Myntra"/>
    <x v="0"/>
  </r>
  <r>
    <s v="14-02-2026"/>
    <s v="LH2099"/>
    <s v="KA14AB7124"/>
    <s v="Gujarat Cargo"/>
    <s v="9271643306"/>
    <s v="Pune"/>
    <s v="Chennai"/>
    <s v="Regular"/>
    <s v="14-02-2026 10:00"/>
    <s v="14-02-2026 10:07"/>
    <n v="23"/>
    <n v="23"/>
    <n v="0"/>
    <s v="On Time"/>
    <s v="15-02-2026 09:07"/>
    <m/>
    <m/>
    <m/>
    <m/>
    <m/>
    <s v="B2B"/>
    <x v="0"/>
  </r>
  <r>
    <s v="14-02-2026"/>
    <s v="LH2100"/>
    <s v="KA46AB8963"/>
    <s v="AP Roadways"/>
    <s v="9991115386"/>
    <s v="Indore"/>
    <s v="Hyderabad"/>
    <s v="Regular"/>
    <s v="14-02-2026 07:00"/>
    <s v="14-02-2026 07:08"/>
    <n v="8"/>
    <n v="8"/>
    <n v="0"/>
    <s v="On Time"/>
    <s v="14-02-2026 15:08"/>
    <m/>
    <m/>
    <m/>
    <m/>
    <m/>
    <s v="Myntra Synergy"/>
    <x v="0"/>
  </r>
  <r>
    <s v="14-02-2026"/>
    <s v="LH2101"/>
    <s v="KA10AB5288"/>
    <s v="Eastern Movers"/>
    <s v="9070618697"/>
    <s v="Bhopal"/>
    <s v="Guwahati"/>
    <s v="Regular"/>
    <s v="14-02-2026 04:00"/>
    <s v="14-02-2026 04:08"/>
    <n v="51"/>
    <n v="51"/>
    <n v="0"/>
    <s v="On Time"/>
    <s v="16-02-2026 07:08"/>
    <m/>
    <m/>
    <m/>
    <m/>
    <m/>
    <s v="B2B"/>
    <x v="0"/>
  </r>
  <r>
    <s v="14-02-2026"/>
    <s v="LH2102"/>
    <s v="KA2AB8078"/>
    <s v="Sri Balaji Cargo"/>
    <s v="9774739775"/>
    <s v="Bhubaneswar"/>
    <s v="Bengaluru"/>
    <s v="Regular"/>
    <s v="14-02-2026 06:00"/>
    <s v="14-02-2026 06:08"/>
    <n v="38"/>
    <n v="38"/>
    <n v="0"/>
    <s v="On Time"/>
    <s v="15-02-2026 20:08"/>
    <m/>
    <m/>
    <m/>
    <m/>
    <m/>
    <s v="B2B"/>
    <x v="2"/>
  </r>
  <r>
    <s v="14-02-2026"/>
    <s v="LH2103"/>
    <s v="KA50AB3409"/>
    <s v="Gujarat Cargo"/>
    <s v="9279499678"/>
    <s v="Delhi"/>
    <s v="Ahmedabad"/>
    <s v="Pre-Adhoc"/>
    <s v="14-02-2026 10:00"/>
    <s v="14-02-2026 07:00"/>
    <n v="42"/>
    <n v="42"/>
    <n v="0"/>
    <s v="On Time"/>
    <s v="16-02-2026 01:00"/>
    <m/>
    <m/>
    <m/>
    <m/>
    <m/>
    <s v="Myntra"/>
    <x v="0"/>
  </r>
  <r>
    <s v="14-02-2026"/>
    <s v="LH2104"/>
    <s v="KA7AB7153"/>
    <s v="VRL Transport"/>
    <s v="9231525018"/>
    <s v="Bhopal"/>
    <s v="Chennai"/>
    <s v="Regular"/>
    <s v="14-02-2026 09:00"/>
    <s v="14-02-2026 09:03"/>
    <n v="43"/>
    <n v="43"/>
    <n v="0"/>
    <s v="On Time"/>
    <m/>
    <m/>
    <m/>
    <m/>
    <m/>
    <m/>
    <s v="Myntra"/>
    <x v="1"/>
  </r>
  <r>
    <s v="14-02-2026"/>
    <s v="LH2105"/>
    <s v="KA11AB5812"/>
    <s v="SouthLine Cargo"/>
    <s v="9541021907"/>
    <s v="Ranchi"/>
    <s v="Chennai"/>
    <s v="Regular"/>
    <s v="14-02-2026 04:00"/>
    <s v="14-02-2026 04:10"/>
    <n v="22"/>
    <n v="25"/>
    <n v="3"/>
    <s v="Delay"/>
    <m/>
    <s v="In-Transit Halt"/>
    <n v="3"/>
    <s v="Nagpur - 123868"/>
    <s v="Traffic"/>
    <s v="Highway Block"/>
    <s v="B2C"/>
    <x v="1"/>
  </r>
  <r>
    <s v="14-02-2026"/>
    <s v="LH2106"/>
    <s v="KA35AB1567"/>
    <s v="Haryana Transport"/>
    <s v="9803320798"/>
    <s v="Patna"/>
    <s v="Chennai"/>
    <s v="Regular"/>
    <s v="14-02-2026 05:00"/>
    <s v="14-02-2026 05:10"/>
    <n v="49"/>
    <n v="49"/>
    <n v="0"/>
    <s v="On Time"/>
    <s v="16-02-2026 06:10"/>
    <m/>
    <m/>
    <m/>
    <m/>
    <m/>
    <s v="Myntra Synergy"/>
    <x v="0"/>
  </r>
  <r>
    <s v="14-02-2026"/>
    <s v="LH2107"/>
    <s v="KA40AB1490"/>
    <s v="AP Roadways"/>
    <s v="9715019370"/>
    <s v="Vijayawada"/>
    <s v="Jaipur"/>
    <s v="Regular"/>
    <s v="14-02-2026 08:00"/>
    <s v="14-02-2026 08:10"/>
    <n v="18"/>
    <n v="18"/>
    <n v="0"/>
    <s v="On Time"/>
    <s v="15-02-2026 02:10"/>
    <m/>
    <m/>
    <m/>
    <m/>
    <m/>
    <s v="Myntra"/>
    <x v="0"/>
  </r>
  <r>
    <s v="14-02-2026"/>
    <s v="LH2108"/>
    <s v="KA8AB4412"/>
    <s v="Shakti Roadlines"/>
    <s v="9309837576"/>
    <s v="Pune"/>
    <s v="Patna"/>
    <s v="Regular"/>
    <s v="14-02-2026 08:00"/>
    <s v="14-02-2026 08:06"/>
    <n v="8"/>
    <n v="8"/>
    <n v="0"/>
    <s v="On Time"/>
    <s v="14-02-2026 16:06"/>
    <m/>
    <m/>
    <m/>
    <m/>
    <m/>
    <s v="Myntra"/>
    <x v="0"/>
  </r>
  <r>
    <s v="14-02-2026"/>
    <s v="LH2109"/>
    <s v="KA11AB6485"/>
    <s v="Eastern Movers"/>
    <s v="9206072716"/>
    <s v="Mumbai"/>
    <s v="Nagpur"/>
    <s v="Regular"/>
    <s v="14-02-2026 10:00"/>
    <s v="14-02-2026 10:03"/>
    <n v="20"/>
    <n v="20"/>
    <n v="0"/>
    <s v="On Time"/>
    <s v="15-02-2026 06:03"/>
    <m/>
    <m/>
    <m/>
    <m/>
    <m/>
    <s v="Flipkart"/>
    <x v="0"/>
  </r>
  <r>
    <s v="14-02-2026"/>
    <s v="LH2110"/>
    <s v="KA38AB7853"/>
    <s v="Om Sai Logistics"/>
    <s v="9027908338"/>
    <s v="Kolkata"/>
    <s v="Pune"/>
    <s v="Pre-Adhoc"/>
    <s v="14-02-2026 09:00"/>
    <s v="14-02-2026 06:00"/>
    <n v="9"/>
    <n v="9"/>
    <n v="0"/>
    <s v="On Time"/>
    <s v="14-02-2026 15:00"/>
    <m/>
    <m/>
    <m/>
    <m/>
    <m/>
    <s v="B2C"/>
    <x v="0"/>
  </r>
  <r>
    <s v="14-02-2026"/>
    <s v="LH2111"/>
    <s v="KA47AB7033"/>
    <s v="SRS Logistics"/>
    <s v="9396819515"/>
    <s v="Bhubaneswar"/>
    <s v="Chennai"/>
    <s v="Post-Adhoc"/>
    <s v="14-02-2026 08:00"/>
    <s v="14-02-2026 11:00"/>
    <n v="49"/>
    <n v="49"/>
    <n v="0"/>
    <s v="On Time"/>
    <s v="16-02-2026 12:00"/>
    <m/>
    <m/>
    <m/>
    <m/>
    <m/>
    <s v="Flipkart"/>
    <x v="0"/>
  </r>
  <r>
    <s v="14-02-2026"/>
    <s v="LH2112"/>
    <s v="KA40AB7521"/>
    <s v="SouthLine Cargo"/>
    <s v="9686173323"/>
    <s v="Indore"/>
    <s v="Vijayawada"/>
    <s v="Post-Adhoc"/>
    <s v="14-02-2026 04:00"/>
    <s v="14-02-2026 07:00"/>
    <n v="48"/>
    <n v="48"/>
    <n v="0"/>
    <s v="On Time"/>
    <m/>
    <m/>
    <m/>
    <m/>
    <m/>
    <m/>
    <s v="Myntra"/>
    <x v="1"/>
  </r>
  <r>
    <s v="14-02-2026"/>
    <s v="LH2113"/>
    <s v="KA5AB4014"/>
    <s v="Mahadev Cargo"/>
    <s v="9249334053"/>
    <s v="Indore"/>
    <s v="Coimbatore"/>
    <s v="Regular"/>
    <s v="14-02-2026 06:00"/>
    <s v="14-02-2026 06:08"/>
    <n v="53"/>
    <n v="53"/>
    <n v="0"/>
    <s v="On Time"/>
    <m/>
    <m/>
    <m/>
    <m/>
    <m/>
    <m/>
    <s v="Myntra Synergy"/>
    <x v="1"/>
  </r>
  <r>
    <s v="14-02-2026"/>
    <s v="LH2114"/>
    <s v="KA14AB3038"/>
    <s v="SRS Logistics"/>
    <s v="9874072143"/>
    <s v="Chennai"/>
    <s v="Coimbatore"/>
    <s v="Regular"/>
    <s v="14-02-2026 06:00"/>
    <s v="14-02-2026 06:00"/>
    <n v="48"/>
    <n v="48"/>
    <n v="0"/>
    <s v="On Time"/>
    <m/>
    <m/>
    <m/>
    <m/>
    <m/>
    <m/>
    <s v="B2B Synergy"/>
    <x v="1"/>
  </r>
  <r>
    <s v="14-02-2026"/>
    <s v="LH2115"/>
    <s v="KA34AB7136"/>
    <s v="SouthLine Cargo"/>
    <s v="9704475406"/>
    <s v="Patna"/>
    <s v="Indore"/>
    <s v="Regular"/>
    <s v="14-02-2026 09:00"/>
    <s v="14-02-2026 09:04"/>
    <n v="46"/>
    <n v="46"/>
    <n v="0"/>
    <s v="On Time"/>
    <s v="16-02-2026 07:04"/>
    <m/>
    <m/>
    <m/>
    <m/>
    <m/>
    <s v="B2B Synergy"/>
    <x v="3"/>
  </r>
  <r>
    <s v="14-02-2026"/>
    <s v="LH2116"/>
    <s v="KA41AB2618"/>
    <s v="Haryana Transport"/>
    <s v="9459757924"/>
    <s v="Bhubaneswar"/>
    <s v="Mumbai"/>
    <s v="Regular"/>
    <s v="14-02-2026 04:00"/>
    <s v="14-02-2026 04:04"/>
    <n v="20"/>
    <n v="20"/>
    <n v="0"/>
    <s v="On Time"/>
    <s v="15-02-2026 00:04"/>
    <m/>
    <m/>
    <m/>
    <m/>
    <m/>
    <s v="Myntra Synergy"/>
    <x v="0"/>
  </r>
  <r>
    <s v="14-02-2026"/>
    <s v="LH2117"/>
    <s v="KA18AB5802"/>
    <s v="SafeExpress"/>
    <s v="9361834915"/>
    <s v="Delhi"/>
    <s v="Ranchi"/>
    <s v="Pre-Adhoc"/>
    <s v="14-02-2026 09:00"/>
    <s v="14-02-2026 06:00"/>
    <n v="28"/>
    <n v="28"/>
    <n v="0"/>
    <s v="On Time"/>
    <s v="15-02-2026 10:00"/>
    <m/>
    <m/>
    <m/>
    <m/>
    <m/>
    <s v="Myntra Synergy"/>
    <x v="0"/>
  </r>
  <r>
    <s v="14-02-2026"/>
    <s v="LH2118"/>
    <s v="KA6AB9586"/>
    <s v="Southern Freight"/>
    <s v="9029042679"/>
    <s v="Bhubaneswar"/>
    <s v="Indore"/>
    <s v="Regular"/>
    <s v="14-02-2026 06:00"/>
    <s v="14-02-2026 06:02"/>
    <n v="31"/>
    <n v="31"/>
    <n v="0"/>
    <s v="On Time"/>
    <s v="15-02-2026 13:02"/>
    <m/>
    <m/>
    <m/>
    <m/>
    <m/>
    <s v="Flipkart"/>
    <x v="0"/>
  </r>
  <r>
    <s v="14-02-2026"/>
    <s v="LH2119"/>
    <s v="KA16AB4482"/>
    <s v="Mahadev Cargo"/>
    <s v="9810933862"/>
    <s v="Ranchi"/>
    <s v="Delhi"/>
    <s v="Regular"/>
    <s v="14-02-2026 04:00"/>
    <s v="14-02-2026 04:03"/>
    <n v="37"/>
    <n v="37"/>
    <n v="0"/>
    <s v="On Time"/>
    <s v="15-02-2026 17:03"/>
    <m/>
    <m/>
    <m/>
    <m/>
    <m/>
    <s v="Myntra Synergy"/>
    <x v="3"/>
  </r>
  <r>
    <s v="15-02-2026"/>
    <s v="LH2120"/>
    <s v="KA8AB3404"/>
    <s v="Eastern Movers"/>
    <s v="9964564071"/>
    <s v="Bhubaneswar"/>
    <s v="Ahmedabad"/>
    <s v="Regular"/>
    <s v="15-02-2026 10:00"/>
    <s v="15-02-2026 10:05"/>
    <n v="30"/>
    <n v="30"/>
    <n v="0"/>
    <s v="On Time"/>
    <s v="16-02-2026 16:05"/>
    <m/>
    <m/>
    <m/>
    <m/>
    <m/>
    <s v="Myntra Synergy"/>
    <x v="0"/>
  </r>
  <r>
    <s v="15-02-2026"/>
    <s v="LH2121"/>
    <s v="KA9AB4798"/>
    <s v="SafeExpress"/>
    <s v="9236022707"/>
    <s v="Coimbatore"/>
    <s v="Indore"/>
    <s v="Regular"/>
    <s v="15-02-2026 05:00"/>
    <s v="15-02-2026 05:07"/>
    <n v="18"/>
    <n v="18"/>
    <n v="0"/>
    <s v="On Time"/>
    <s v="15-02-2026 23:07"/>
    <m/>
    <m/>
    <m/>
    <m/>
    <m/>
    <s v="Myntra"/>
    <x v="0"/>
  </r>
  <r>
    <s v="15-02-2026"/>
    <s v="LH2122"/>
    <s v="KA38AB5018"/>
    <s v="SafeExpress"/>
    <s v="9645115607"/>
    <s v="Chandigarh"/>
    <s v="Jaipur"/>
    <s v="Regular"/>
    <s v="15-02-2026 07:00"/>
    <s v="15-02-2026 07:02"/>
    <n v="48"/>
    <n v="48"/>
    <n v="0"/>
    <s v="On Time"/>
    <s v="17-02-2026 07:02"/>
    <m/>
    <m/>
    <m/>
    <m/>
    <m/>
    <s v="Myntra Synergy"/>
    <x v="0"/>
  </r>
  <r>
    <s v="15-02-2026"/>
    <s v="LH2123"/>
    <s v="KA5AB7536"/>
    <s v="Haryana Transport"/>
    <s v="9292979310"/>
    <s v="Kolkata"/>
    <s v="Chennai"/>
    <s v="Regular"/>
    <s v="15-02-2026 08:00"/>
    <s v="15-02-2026 08:07"/>
    <n v="34"/>
    <n v="34"/>
    <n v="0"/>
    <s v="On Time"/>
    <s v="16-02-2026 18:07"/>
    <m/>
    <m/>
    <m/>
    <m/>
    <m/>
    <s v="B2C"/>
    <x v="0"/>
  </r>
  <r>
    <s v="15-02-2026"/>
    <s v="LH2124"/>
    <s v="KA15AB3004"/>
    <s v="Bihar Movers"/>
    <s v="9119874975"/>
    <s v="Coimbatore"/>
    <s v="Delhi"/>
    <s v="Regular"/>
    <s v="15-02-2026 04:00"/>
    <s v="15-02-2026 04:04"/>
    <n v="48"/>
    <n v="48"/>
    <n v="0"/>
    <s v="On Time"/>
    <s v="17-02-2026 04:04"/>
    <m/>
    <m/>
    <m/>
    <m/>
    <m/>
    <s v="B2B Synergy"/>
    <x v="0"/>
  </r>
  <r>
    <s v="15-02-2026"/>
    <s v="LH2125"/>
    <s v="KA41AB9190"/>
    <s v="Eastern Movers"/>
    <s v="9702766699"/>
    <s v="Bengaluru"/>
    <s v="Indore"/>
    <s v="Post-Adhoc"/>
    <s v="15-02-2026 08:00"/>
    <s v="15-02-2026 11:00"/>
    <n v="52"/>
    <n v="52"/>
    <n v="0"/>
    <s v="On Time"/>
    <s v="17-02-2026 15:00"/>
    <m/>
    <m/>
    <m/>
    <m/>
    <m/>
    <s v="B2B"/>
    <x v="3"/>
  </r>
  <r>
    <s v="15-02-2026"/>
    <s v="LH2126"/>
    <s v="KA20AB2314"/>
    <s v="MP Express"/>
    <s v="9495298959"/>
    <s v="Ahmedabad"/>
    <s v="Indore"/>
    <s v="Pre-Adhoc"/>
    <s v="15-02-2026 10:00"/>
    <s v="15-02-2026 07:00"/>
    <n v="44"/>
    <n v="44"/>
    <n v="0"/>
    <s v="On Time"/>
    <s v="17-02-2026 03:00"/>
    <m/>
    <m/>
    <m/>
    <m/>
    <m/>
    <s v="B2C"/>
    <x v="0"/>
  </r>
  <r>
    <s v="15-02-2026"/>
    <s v="LH2127"/>
    <s v="KA32AB8981"/>
    <s v="SafeExpress"/>
    <s v="9340036576"/>
    <s v="Kolkata"/>
    <s v="Bengaluru"/>
    <s v="Regular"/>
    <s v="15-02-2026 06:00"/>
    <s v="15-02-2026 06:10"/>
    <n v="30"/>
    <n v="30"/>
    <n v="0"/>
    <s v="On Time"/>
    <s v="16-02-2026 12:10"/>
    <m/>
    <m/>
    <m/>
    <m/>
    <m/>
    <s v="Flipkart"/>
    <x v="2"/>
  </r>
  <r>
    <s v="15-02-2026"/>
    <s v="LH2128"/>
    <s v="KA48AB1427"/>
    <s v="Om Sai Logistics"/>
    <s v="9149609539"/>
    <s v="Kolkata"/>
    <s v="Chennai"/>
    <s v="Post-Adhoc"/>
    <s v="15-02-2026 10:00"/>
    <s v="15-02-2026 13:00"/>
    <n v="49"/>
    <n v="49"/>
    <n v="0"/>
    <s v="On Time"/>
    <s v="17-02-2026 14:00"/>
    <m/>
    <m/>
    <m/>
    <m/>
    <m/>
    <s v="B2B"/>
    <x v="0"/>
  </r>
  <r>
    <s v="15-02-2026"/>
    <s v="LH2129"/>
    <s v="KA43AB1728"/>
    <s v="Shakti Roadlines"/>
    <s v="9206322277"/>
    <s v="Vijayawada"/>
    <s v="Chennai"/>
    <s v="Post-Adhoc"/>
    <s v="15-02-2026 09:00"/>
    <s v="15-02-2026 12:00"/>
    <n v="28"/>
    <n v="28"/>
    <n v="0"/>
    <s v="On Time"/>
    <s v="16-02-2026 16:00"/>
    <m/>
    <m/>
    <m/>
    <m/>
    <m/>
    <s v="B2C"/>
    <x v="0"/>
  </r>
  <r>
    <s v="15-02-2026"/>
    <s v="LH2130"/>
    <s v="KA35AB2502"/>
    <s v="VRL Transport"/>
    <s v="9383887482"/>
    <s v="Ahmedabad"/>
    <s v="Delhi"/>
    <s v="Regular"/>
    <s v="15-02-2026 09:00"/>
    <s v="15-02-2026 09:09"/>
    <n v="44"/>
    <n v="49"/>
    <n v="5"/>
    <s v="Delay"/>
    <m/>
    <s v="In-Transit Halt"/>
    <n v="5"/>
    <s v="Ranchi - 783109"/>
    <s v="Accident"/>
    <s v="Rear End Hit"/>
    <s v="B2B Synergy"/>
    <x v="1"/>
  </r>
  <r>
    <s v="15-02-2026"/>
    <s v="LH2131"/>
    <s v="KA41AB3321"/>
    <s v="Sri Balaji Cargo"/>
    <s v="9305064871"/>
    <s v="Mumbai"/>
    <s v="Lucknow"/>
    <s v="Regular"/>
    <s v="15-02-2026 10:00"/>
    <s v="15-02-2026 10:02"/>
    <n v="44"/>
    <n v="44"/>
    <n v="0"/>
    <s v="On Time"/>
    <s v="17-02-2026 06:02"/>
    <m/>
    <m/>
    <m/>
    <m/>
    <m/>
    <s v="B2B Synergy"/>
    <x v="0"/>
  </r>
  <r>
    <s v="15-02-2026"/>
    <s v="LH2132"/>
    <s v="KA18AB1720"/>
    <s v="Mahadev Cargo"/>
    <s v="9491464897"/>
    <s v="Hyderabad"/>
    <s v="Lucknow"/>
    <s v="Regular"/>
    <s v="15-02-2026 06:00"/>
    <s v="15-02-2026 06:02"/>
    <n v="14"/>
    <n v="20"/>
    <n v="6"/>
    <s v="Delay"/>
    <m/>
    <s v="In-Transit Halt"/>
    <n v="6"/>
    <s v="Chandigarh - 502885"/>
    <s v="Traffic"/>
    <s v="Highway Block"/>
    <s v="B2B Synergy"/>
    <x v="1"/>
  </r>
  <r>
    <s v="15-02-2026"/>
    <s v="LH2133"/>
    <s v="KA25AB1732"/>
    <s v="Shakti Roadlines"/>
    <s v="9862329988"/>
    <s v="Jaipur"/>
    <s v="Chennai"/>
    <s v="Regular"/>
    <s v="15-02-2026 04:00"/>
    <s v="15-02-2026 04:03"/>
    <n v="53"/>
    <n v="53"/>
    <n v="0"/>
    <s v="On Time"/>
    <m/>
    <m/>
    <m/>
    <m/>
    <m/>
    <m/>
    <s v="Myntra"/>
    <x v="1"/>
  </r>
  <r>
    <s v="15-02-2026"/>
    <s v="LH2134"/>
    <s v="KA22AB8239"/>
    <s v="SafeExpress"/>
    <s v="9650682959"/>
    <s v="Mumbai"/>
    <s v="Jaipur"/>
    <s v="Post-Adhoc"/>
    <s v="15-02-2026 10:00"/>
    <s v="15-02-2026 13:00"/>
    <n v="49"/>
    <n v="49"/>
    <n v="0"/>
    <s v="On Time"/>
    <s v="17-02-2026 14:00"/>
    <m/>
    <m/>
    <m/>
    <m/>
    <m/>
    <s v="Myntra"/>
    <x v="0"/>
  </r>
  <r>
    <s v="15-02-2026"/>
    <s v="LH2135"/>
    <s v="KA28AB1057"/>
    <s v="VRL Transport"/>
    <s v="9464641906"/>
    <s v="Delhi"/>
    <s v="Ranchi"/>
    <s v="Regular"/>
    <s v="15-02-2026 09:00"/>
    <s v="15-02-2026 09:02"/>
    <n v="39"/>
    <n v="39"/>
    <n v="0"/>
    <s v="On Time"/>
    <s v="17-02-2026 00:02"/>
    <m/>
    <m/>
    <m/>
    <m/>
    <m/>
    <s v="Myntra Synergy"/>
    <x v="0"/>
  </r>
  <r>
    <s v="15-02-2026"/>
    <s v="LH2136"/>
    <s v="KA45AB2157"/>
    <s v="AP Roadways"/>
    <s v="9255621268"/>
    <s v="Kolkata"/>
    <s v="Bengaluru"/>
    <s v="Pre-Adhoc"/>
    <s v="15-02-2026 06:00"/>
    <s v="15-02-2026 03:00"/>
    <n v="16"/>
    <n v="16"/>
    <n v="0"/>
    <s v="On Time"/>
    <s v="15-02-2026 19:00"/>
    <m/>
    <m/>
    <m/>
    <m/>
    <m/>
    <s v="B2C"/>
    <x v="0"/>
  </r>
  <r>
    <s v="15-02-2026"/>
    <s v="LH2137"/>
    <s v="KA34AB3635"/>
    <s v="SRS Logistics"/>
    <s v="9541293581"/>
    <s v="Mumbai"/>
    <s v="Indore"/>
    <s v="Regular"/>
    <s v="15-02-2026 08:00"/>
    <s v="15-02-2026 08:09"/>
    <n v="11"/>
    <n v="11"/>
    <n v="0"/>
    <s v="On Time"/>
    <m/>
    <m/>
    <m/>
    <m/>
    <m/>
    <m/>
    <s v="B2B Synergy"/>
    <x v="1"/>
  </r>
  <r>
    <s v="15-02-2026"/>
    <s v="LH2138"/>
    <s v="KA20AB9355"/>
    <s v="Haryana Transport"/>
    <s v="9791743390"/>
    <s v="Hyderabad"/>
    <s v="Delhi"/>
    <s v="Post-Adhoc"/>
    <s v="15-02-2026 09:00"/>
    <s v="15-02-2026 12:00"/>
    <n v="36"/>
    <n v="36"/>
    <n v="0"/>
    <s v="On Time"/>
    <s v="17-02-2026 00:00"/>
    <m/>
    <m/>
    <m/>
    <m/>
    <m/>
    <s v="Myntra Synergy"/>
    <x v="0"/>
  </r>
  <r>
    <s v="15-02-2026"/>
    <s v="LH2139"/>
    <s v="KA49AB4921"/>
    <s v="Eastern Movers"/>
    <s v="9038120052"/>
    <s v="Ahmedabad"/>
    <s v="Pune"/>
    <s v="Regular"/>
    <s v="15-02-2026 08:00"/>
    <s v="15-02-2026 08:09"/>
    <n v="16"/>
    <n v="16"/>
    <n v="0"/>
    <s v="On Time"/>
    <s v="16-02-2026 00:09"/>
    <m/>
    <m/>
    <m/>
    <m/>
    <m/>
    <s v="B2B"/>
    <x v="0"/>
  </r>
  <r>
    <s v="15-02-2026"/>
    <s v="LH2140"/>
    <s v="KA43AB1741"/>
    <s v="Bihar Movers"/>
    <s v="9005787874"/>
    <s v="Nagpur"/>
    <s v="Ranchi"/>
    <s v="Regular"/>
    <s v="15-02-2026 09:00"/>
    <s v="15-02-2026 09:10"/>
    <n v="39"/>
    <n v="39"/>
    <n v="0"/>
    <s v="On Time"/>
    <s v="17-02-2026 00:10"/>
    <m/>
    <m/>
    <m/>
    <m/>
    <m/>
    <s v="B2B"/>
    <x v="0"/>
  </r>
  <r>
    <s v="15-02-2026"/>
    <s v="LH2141"/>
    <s v="KA37AB7032"/>
    <s v="Sri Balaji Cargo"/>
    <s v="9591513105"/>
    <s v="Mumbai"/>
    <s v="Pune"/>
    <s v="Post-Adhoc"/>
    <s v="15-02-2026 06:00"/>
    <s v="15-02-2026 09:00"/>
    <n v="32"/>
    <n v="32"/>
    <n v="0"/>
    <s v="On Time"/>
    <m/>
    <m/>
    <m/>
    <m/>
    <m/>
    <m/>
    <s v="Flipkart"/>
    <x v="1"/>
  </r>
  <r>
    <s v="15-02-2026"/>
    <s v="LH2142"/>
    <s v="KA31AB4147"/>
    <s v="Bihar Movers"/>
    <s v="9943083695"/>
    <s v="Bhopal"/>
    <s v="Mumbai"/>
    <s v="Regular"/>
    <s v="15-02-2026 07:00"/>
    <s v="15-02-2026 07:03"/>
    <n v="28"/>
    <n v="28"/>
    <n v="0"/>
    <s v="On Time"/>
    <s v="16-02-2026 11:03"/>
    <m/>
    <m/>
    <m/>
    <m/>
    <m/>
    <s v="B2B Synergy"/>
    <x v="0"/>
  </r>
  <r>
    <s v="15-02-2026"/>
    <s v="LH2143"/>
    <s v="KA31AB8770"/>
    <s v="VRL Transport"/>
    <s v="9845814449"/>
    <s v="Chandigarh"/>
    <s v="Delhi"/>
    <s v="Post-Adhoc"/>
    <s v="15-02-2026 09:00"/>
    <s v="15-02-2026 12:00"/>
    <n v="45"/>
    <n v="45"/>
    <n v="0"/>
    <s v="On Time"/>
    <s v="17-02-2026 09:00"/>
    <m/>
    <m/>
    <m/>
    <m/>
    <m/>
    <s v="Myntra"/>
    <x v="0"/>
  </r>
  <r>
    <s v="15-02-2026"/>
    <s v="LH2144"/>
    <s v="KA42AB8784"/>
    <s v="Sri Balaji Cargo"/>
    <s v="9107793190"/>
    <s v="Coimbatore"/>
    <s v="Guwahati"/>
    <s v="Regular"/>
    <s v="15-02-2026 06:00"/>
    <s v="15-02-2026 06:10"/>
    <n v="42"/>
    <n v="42"/>
    <n v="0"/>
    <s v="On Time"/>
    <s v="17-02-2026 00:10"/>
    <m/>
    <m/>
    <m/>
    <m/>
    <m/>
    <s v="Myntra Synergy"/>
    <x v="0"/>
  </r>
  <r>
    <s v="15-02-2026"/>
    <s v="LH2145"/>
    <s v="KA24AB3328"/>
    <s v="Mahadev Cargo"/>
    <s v="9906730800"/>
    <s v="Nagpur"/>
    <s v="Jaipur"/>
    <s v="Post-Adhoc"/>
    <s v="15-02-2026 08:00"/>
    <s v="15-02-2026 11:00"/>
    <n v="54"/>
    <n v="54"/>
    <n v="0"/>
    <s v="On Time"/>
    <s v="17-02-2026 17:00"/>
    <m/>
    <m/>
    <m/>
    <m/>
    <m/>
    <s v="B2B"/>
    <x v="0"/>
  </r>
  <r>
    <s v="15-02-2026"/>
    <s v="LH2146"/>
    <s v="KA45AB7425"/>
    <s v="Gujarat Cargo"/>
    <s v="9227044074"/>
    <s v="Bhopal"/>
    <s v="Hyderabad"/>
    <s v="Regular"/>
    <s v="15-02-2026 08:00"/>
    <s v="15-02-2026 08:05"/>
    <n v="8"/>
    <n v="8"/>
    <n v="0"/>
    <s v="On Time"/>
    <m/>
    <m/>
    <m/>
    <m/>
    <m/>
    <m/>
    <s v="Myntra Synergy"/>
    <x v="1"/>
  </r>
  <r>
    <s v="15-02-2026"/>
    <s v="LH2147"/>
    <s v="KA4AB5898"/>
    <s v="Sri Balaji Cargo"/>
    <s v="9444513866"/>
    <s v="Chandigarh"/>
    <s v="Lucknow"/>
    <s v="Regular"/>
    <s v="15-02-2026 10:00"/>
    <s v="15-02-2026 10:01"/>
    <n v="10"/>
    <n v="10"/>
    <n v="0"/>
    <s v="On Time"/>
    <s v="15-02-2026 20:01"/>
    <m/>
    <m/>
    <m/>
    <m/>
    <m/>
    <s v="B2C"/>
    <x v="0"/>
  </r>
  <r>
    <s v="15-02-2026"/>
    <s v="LH2148"/>
    <s v="KA40AB4910"/>
    <s v="Mahadev Cargo"/>
    <s v="9873133532"/>
    <s v="Lucknow"/>
    <s v="Mumbai"/>
    <s v="Regular"/>
    <s v="15-02-2026 10:00"/>
    <s v="15-02-2026 10:07"/>
    <n v="21"/>
    <n v="21"/>
    <n v="0"/>
    <s v="On Time"/>
    <s v="16-02-2026 07:07"/>
    <m/>
    <m/>
    <m/>
    <m/>
    <m/>
    <s v="Myntra"/>
    <x v="0"/>
  </r>
  <r>
    <s v="15-02-2026"/>
    <s v="LH2149"/>
    <s v="KA30AB9101"/>
    <s v="AP Roadways"/>
    <s v="9292169405"/>
    <s v="Guwahati"/>
    <s v="Ranchi"/>
    <s v="Regular"/>
    <s v="15-02-2026 09:00"/>
    <s v="15-02-2026 09:04"/>
    <n v="18"/>
    <n v="18"/>
    <n v="0"/>
    <s v="On Time"/>
    <s v="16-02-2026 03:04"/>
    <m/>
    <m/>
    <m/>
    <m/>
    <m/>
    <s v="B2B"/>
    <x v="0"/>
  </r>
  <r>
    <s v="15-02-2026"/>
    <s v="LH2150"/>
    <s v="KA22AB7076"/>
    <s v="Om Sai Logistics"/>
    <s v="9421325358"/>
    <s v="Vijayawada"/>
    <s v="Pune"/>
    <s v="Regular"/>
    <s v="15-02-2026 05:00"/>
    <s v="15-02-2026 05:08"/>
    <n v="25"/>
    <n v="25"/>
    <n v="0"/>
    <s v="On Time"/>
    <s v="16-02-2026 06:08"/>
    <m/>
    <m/>
    <m/>
    <m/>
    <m/>
    <s v="B2B"/>
    <x v="0"/>
  </r>
  <r>
    <s v="15-02-2026"/>
    <s v="LH2151"/>
    <s v="KA44AB5130"/>
    <s v="Eastern Movers"/>
    <s v="9489785548"/>
    <s v="Chandigarh"/>
    <s v="Lucknow"/>
    <s v="Regular"/>
    <s v="15-02-2026 06:00"/>
    <s v="15-02-2026 06:06"/>
    <n v="19"/>
    <n v="19"/>
    <n v="0"/>
    <s v="On Time"/>
    <s v="16-02-2026 01:06"/>
    <m/>
    <m/>
    <m/>
    <m/>
    <m/>
    <s v="B2B"/>
    <x v="0"/>
  </r>
  <r>
    <s v="15-02-2026"/>
    <s v="LH2152"/>
    <s v="KA28AB8043"/>
    <s v="Mahadev Cargo"/>
    <s v="9367351090"/>
    <s v="Mumbai"/>
    <s v="Pune"/>
    <s v="Regular"/>
    <s v="15-02-2026 10:00"/>
    <s v="15-02-2026 10:00"/>
    <n v="22"/>
    <n v="22"/>
    <n v="0"/>
    <s v="On Time"/>
    <m/>
    <m/>
    <m/>
    <m/>
    <m/>
    <m/>
    <s v="B2C"/>
    <x v="1"/>
  </r>
  <r>
    <s v="15-02-2026"/>
    <s v="LH2153"/>
    <s v="KA43AB1857"/>
    <s v="Sri Balaji Cargo"/>
    <s v="9428466666"/>
    <s v="Chandigarh"/>
    <s v="Nagpur"/>
    <s v="Post-Adhoc"/>
    <s v="15-02-2026 08:00"/>
    <s v="15-02-2026 11:00"/>
    <n v="29"/>
    <n v="29"/>
    <n v="0"/>
    <s v="On Time"/>
    <s v="16-02-2026 16:00"/>
    <m/>
    <m/>
    <m/>
    <m/>
    <m/>
    <s v="Flipkart"/>
    <x v="0"/>
  </r>
  <r>
    <s v="15-02-2026"/>
    <s v="LH2154"/>
    <s v="KA20AB6744"/>
    <s v="Sri Balaji Cargo"/>
    <s v="9075210078"/>
    <s v="Guwahati"/>
    <s v="Jaipur"/>
    <s v="Regular"/>
    <s v="15-02-2026 06:00"/>
    <s v="15-02-2026 06:06"/>
    <n v="43"/>
    <n v="43"/>
    <n v="0"/>
    <s v="On Time"/>
    <s v="17-02-2026 01:06"/>
    <m/>
    <m/>
    <m/>
    <m/>
    <m/>
    <s v="B2B Synergy"/>
    <x v="0"/>
  </r>
  <r>
    <s v="15-02-2026"/>
    <s v="LH2155"/>
    <s v="KA37AB4343"/>
    <s v="Eastern Movers"/>
    <s v="9052962282"/>
    <s v="Jaipur"/>
    <s v="Mumbai"/>
    <s v="Regular"/>
    <s v="15-02-2026 10:00"/>
    <s v="15-02-2026 10:01"/>
    <n v="18"/>
    <n v="18"/>
    <n v="0"/>
    <s v="On Time"/>
    <s v="16-02-2026 04:01"/>
    <m/>
    <m/>
    <m/>
    <m/>
    <m/>
    <s v="Myntra"/>
    <x v="0"/>
  </r>
  <r>
    <s v="15-02-2026"/>
    <s v="LH2156"/>
    <s v="KA11AB1625"/>
    <s v="MP Express"/>
    <s v="9861105544"/>
    <s v="Ahmedabad"/>
    <s v="Chennai"/>
    <s v="Regular"/>
    <s v="15-02-2026 07:00"/>
    <s v="15-02-2026 07:03"/>
    <n v="35"/>
    <n v="35"/>
    <n v="0"/>
    <s v="On Time"/>
    <s v="16-02-2026 18:03"/>
    <m/>
    <m/>
    <m/>
    <m/>
    <m/>
    <s v="B2B"/>
    <x v="0"/>
  </r>
  <r>
    <s v="15-02-2026"/>
    <s v="LH2157"/>
    <s v="KA42AB4816"/>
    <s v="Southern Freight"/>
    <s v="9921333415"/>
    <s v="Bengaluru"/>
    <s v="Ahmedabad"/>
    <s v="Regular"/>
    <s v="15-02-2026 06:00"/>
    <s v="15-02-2026 06:02"/>
    <n v="19"/>
    <n v="19"/>
    <n v="0"/>
    <s v="On Time"/>
    <s v="16-02-2026 01:02"/>
    <m/>
    <m/>
    <m/>
    <m/>
    <m/>
    <s v="Flipkart"/>
    <x v="0"/>
  </r>
  <r>
    <s v="15-02-2026"/>
    <s v="LH2158"/>
    <s v="KA1AB3956"/>
    <s v="Gujarat Cargo"/>
    <s v="9082150637"/>
    <s v="Bengaluru"/>
    <s v="Jaipur"/>
    <s v="Regular"/>
    <s v="15-02-2026 10:00"/>
    <s v="15-02-2026 10:09"/>
    <n v="14"/>
    <n v="14"/>
    <n v="0"/>
    <s v="On Time"/>
    <s v="16-02-2026 00:09"/>
    <m/>
    <m/>
    <m/>
    <m/>
    <m/>
    <s v="Myntra Synergy"/>
    <x v="0"/>
  </r>
  <r>
    <s v="15-02-2026"/>
    <s v="LH2159"/>
    <s v="KA20AB5450"/>
    <s v="Sri Balaji Cargo"/>
    <s v="9256394345"/>
    <s v="Chandigarh"/>
    <s v="Vijayawada"/>
    <s v="Regular"/>
    <s v="15-02-2026 06:00"/>
    <s v="15-02-2026 06:00"/>
    <n v="18"/>
    <n v="18"/>
    <n v="0"/>
    <s v="On Time"/>
    <s v="16-02-2026 00:00"/>
    <m/>
    <m/>
    <m/>
    <m/>
    <m/>
    <s v="Flipkart"/>
    <x v="0"/>
  </r>
  <r>
    <s v="15-02-2026"/>
    <s v="LH2160"/>
    <s v="KA12AB6944"/>
    <s v="Shakti Roadlines"/>
    <s v="9534553708"/>
    <s v="Ahmedabad"/>
    <s v="Bhubaneswar"/>
    <s v="Regular"/>
    <s v="15-02-2026 09:00"/>
    <s v="15-02-2026 09:04"/>
    <n v="41"/>
    <n v="41"/>
    <n v="0"/>
    <s v="On Time"/>
    <s v="17-02-2026 02:04"/>
    <m/>
    <m/>
    <m/>
    <m/>
    <m/>
    <s v="B2C"/>
    <x v="0"/>
  </r>
  <r>
    <s v="15-02-2026"/>
    <s v="LH2161"/>
    <s v="KA9AB1575"/>
    <s v="Eastern Movers"/>
    <s v="9746795110"/>
    <s v="Kolkata"/>
    <s v="Pune"/>
    <s v="Pre-Adhoc"/>
    <s v="15-02-2026 10:00"/>
    <s v="15-02-2026 07:00"/>
    <n v="54"/>
    <n v="54"/>
    <n v="0"/>
    <s v="On Time"/>
    <s v="17-02-2026 13:00"/>
    <m/>
    <m/>
    <m/>
    <m/>
    <m/>
    <s v="Myntra Synergy"/>
    <x v="0"/>
  </r>
  <r>
    <s v="15-02-2026"/>
    <s v="LH2162"/>
    <s v="KA7AB2084"/>
    <s v="SafeExpress"/>
    <s v="9427310145"/>
    <s v="Lucknow"/>
    <s v="Pune"/>
    <s v="Regular"/>
    <s v="15-02-2026 04:00"/>
    <s v="15-02-2026 04:06"/>
    <n v="45"/>
    <n v="45"/>
    <n v="0"/>
    <s v="On Time"/>
    <s v="17-02-2026 01:06"/>
    <m/>
    <m/>
    <m/>
    <m/>
    <m/>
    <s v="Myntra"/>
    <x v="0"/>
  </r>
  <r>
    <s v="15-02-2026"/>
    <s v="LH2163"/>
    <s v="KA16AB4507"/>
    <s v="Southern Freight"/>
    <s v="9724375227"/>
    <s v="Mumbai"/>
    <s v="Guwahati"/>
    <s v="Post-Adhoc"/>
    <s v="15-02-2026 08:00"/>
    <s v="15-02-2026 11:00"/>
    <n v="24"/>
    <n v="24"/>
    <n v="0"/>
    <s v="On Time"/>
    <s v="16-02-2026 11:00"/>
    <m/>
    <m/>
    <m/>
    <m/>
    <m/>
    <s v="B2C"/>
    <x v="0"/>
  </r>
  <r>
    <s v="15-02-2026"/>
    <s v="LH2164"/>
    <s v="KA19AB4628"/>
    <s v="Southern Freight"/>
    <s v="9339138941"/>
    <s v="Chandigarh"/>
    <s v="Pune"/>
    <s v="Post-Adhoc"/>
    <s v="15-02-2026 10:00"/>
    <s v="15-02-2026 13:00"/>
    <n v="35"/>
    <n v="35"/>
    <n v="0"/>
    <s v="On Time"/>
    <s v="17-02-2026 00:00"/>
    <m/>
    <m/>
    <m/>
    <m/>
    <m/>
    <s v="B2B"/>
    <x v="2"/>
  </r>
  <r>
    <s v="15-02-2026"/>
    <s v="LH2165"/>
    <s v="KA30AB7685"/>
    <s v="Eastern Movers"/>
    <s v="9000672505"/>
    <s v="Chandigarh"/>
    <s v="Lucknow"/>
    <s v="Regular"/>
    <s v="15-02-2026 07:00"/>
    <s v="15-02-2026 07:01"/>
    <n v="29"/>
    <n v="29"/>
    <n v="0"/>
    <s v="On Time"/>
    <s v="16-02-2026 12:01"/>
    <m/>
    <m/>
    <m/>
    <m/>
    <m/>
    <s v="B2B Synergy"/>
    <x v="0"/>
  </r>
  <r>
    <s v="15-02-2026"/>
    <s v="LH2166"/>
    <s v="KA4AB6171"/>
    <s v="Gujarat Cargo"/>
    <s v="9839648564"/>
    <s v="Ahmedabad"/>
    <s v="Hyderabad"/>
    <s v="Regular"/>
    <s v="15-02-2026 07:00"/>
    <s v="15-02-2026 07:07"/>
    <n v="46"/>
    <n v="46"/>
    <n v="0"/>
    <s v="On Time"/>
    <s v="17-02-2026 05:07"/>
    <m/>
    <m/>
    <m/>
    <m/>
    <m/>
    <s v="Myntra"/>
    <x v="2"/>
  </r>
  <r>
    <s v="15-02-2026"/>
    <s v="LH2167"/>
    <s v="KA7AB8198"/>
    <s v="VRL Transport"/>
    <s v="9741392428"/>
    <s v="Nagpur"/>
    <s v="Delhi"/>
    <s v="Regular"/>
    <s v="15-02-2026 10:00"/>
    <s v="15-02-2026 10:04"/>
    <n v="52"/>
    <n v="52"/>
    <n v="0"/>
    <s v="On Time"/>
    <s v="17-02-2026 14:04"/>
    <m/>
    <m/>
    <m/>
    <m/>
    <m/>
    <s v="B2C"/>
    <x v="3"/>
  </r>
  <r>
    <s v="15-02-2026"/>
    <s v="LH2168"/>
    <s v="KA10AB2664"/>
    <s v="Gujarat Cargo"/>
    <s v="9661551469"/>
    <s v="Lucknow"/>
    <s v="Jaipur"/>
    <s v="Regular"/>
    <s v="15-02-2026 08:00"/>
    <s v="15-02-2026 08:09"/>
    <n v="41"/>
    <n v="41"/>
    <n v="0"/>
    <s v="On Time"/>
    <s v="17-02-2026 01:09"/>
    <m/>
    <m/>
    <m/>
    <m/>
    <m/>
    <s v="B2B"/>
    <x v="0"/>
  </r>
  <r>
    <s v="15-02-2026"/>
    <s v="LH2169"/>
    <s v="KA2AB6402"/>
    <s v="Bihar Movers"/>
    <s v="9643851112"/>
    <s v="Lucknow"/>
    <s v="Indore"/>
    <s v="Regular"/>
    <s v="15-02-2026 06:00"/>
    <s v="15-02-2026 06:10"/>
    <n v="50"/>
    <n v="50"/>
    <n v="0"/>
    <s v="On Time"/>
    <s v="17-02-2026 08:10"/>
    <m/>
    <m/>
    <m/>
    <m/>
    <m/>
    <s v="B2B Synergy"/>
    <x v="0"/>
  </r>
  <r>
    <s v="15-02-2026"/>
    <s v="LH2170"/>
    <s v="KA23AB6316"/>
    <s v="Sri Balaji Cargo"/>
    <s v="9327606416"/>
    <s v="Chandigarh"/>
    <s v="Ranchi"/>
    <s v="Regular"/>
    <s v="15-02-2026 06:00"/>
    <s v="15-02-2026 06:06"/>
    <n v="29"/>
    <n v="29"/>
    <n v="0"/>
    <s v="On Time"/>
    <s v="16-02-2026 11:06"/>
    <m/>
    <m/>
    <m/>
    <m/>
    <m/>
    <s v="Myntra Synergy"/>
    <x v="0"/>
  </r>
  <r>
    <s v="15-02-2026"/>
    <s v="LH2171"/>
    <s v="KA19AB2765"/>
    <s v="Om Sai Logistics"/>
    <s v="9025836473"/>
    <s v="Ranchi"/>
    <s v="Lucknow"/>
    <s v="Pre-Adhoc"/>
    <s v="15-02-2026 05:00"/>
    <s v="15-02-2026 02:00"/>
    <n v="37"/>
    <n v="37"/>
    <n v="0"/>
    <s v="On Time"/>
    <m/>
    <m/>
    <m/>
    <m/>
    <m/>
    <m/>
    <s v="B2B"/>
    <x v="1"/>
  </r>
  <r>
    <s v="15-02-2026"/>
    <s v="LH2172"/>
    <s v="KA43AB8964"/>
    <s v="Om Sai Logistics"/>
    <s v="9720479622"/>
    <s v="Pune"/>
    <s v="Bhopal"/>
    <s v="Post-Adhoc"/>
    <s v="15-02-2026 09:00"/>
    <s v="15-02-2026 12:00"/>
    <n v="26"/>
    <n v="26"/>
    <n v="0"/>
    <s v="On Time"/>
    <s v="16-02-2026 14:00"/>
    <m/>
    <m/>
    <m/>
    <m/>
    <m/>
    <s v="B2B Synergy"/>
    <x v="0"/>
  </r>
  <r>
    <s v="15-02-2026"/>
    <s v="LH2173"/>
    <s v="KA34AB8803"/>
    <s v="MP Express"/>
    <s v="9875898272"/>
    <s v="Coimbatore"/>
    <s v="Indore"/>
    <s v="Regular"/>
    <s v="15-02-2026 04:00"/>
    <s v="15-02-2026 04:07"/>
    <n v="34"/>
    <n v="34"/>
    <n v="0"/>
    <s v="On Time"/>
    <s v="16-02-2026 14:07"/>
    <m/>
    <m/>
    <m/>
    <m/>
    <m/>
    <s v="Myntra Synergy"/>
    <x v="0"/>
  </r>
  <r>
    <s v="15-02-2026"/>
    <s v="LH2174"/>
    <s v="KA8AB8211"/>
    <s v="Sri Balaji Cargo"/>
    <s v="9606759734"/>
    <s v="Guwahati"/>
    <s v="Nagpur"/>
    <s v="Pre-Adhoc"/>
    <s v="15-02-2026 05:00"/>
    <s v="15-02-2026 02:00"/>
    <n v="24"/>
    <n v="24"/>
    <n v="0"/>
    <s v="On Time"/>
    <s v="16-02-2026 02:00"/>
    <m/>
    <m/>
    <m/>
    <m/>
    <m/>
    <s v="Flipkart"/>
    <x v="0"/>
  </r>
  <r>
    <s v="15-02-2026"/>
    <s v="LH2175"/>
    <s v="KA8AB9851"/>
    <s v="Southern Freight"/>
    <s v="9038986991"/>
    <s v="Delhi"/>
    <s v="Bhopal"/>
    <s v="Regular"/>
    <s v="15-02-2026 06:00"/>
    <s v="15-02-2026 06:07"/>
    <n v="52"/>
    <n v="52"/>
    <n v="0"/>
    <s v="On Time"/>
    <s v="17-02-2026 10:07"/>
    <m/>
    <m/>
    <m/>
    <m/>
    <m/>
    <s v="Myntra"/>
    <x v="0"/>
  </r>
  <r>
    <s v="15-02-2026"/>
    <s v="LH2176"/>
    <s v="KA5AB8406"/>
    <s v="Southern Freight"/>
    <s v="9316686945"/>
    <s v="Chandigarh"/>
    <s v="Indore"/>
    <s v="Regular"/>
    <s v="15-02-2026 08:00"/>
    <s v="15-02-2026 08:09"/>
    <n v="46"/>
    <n v="46"/>
    <n v="0"/>
    <s v="On Time"/>
    <s v="17-02-2026 06:09"/>
    <m/>
    <m/>
    <m/>
    <m/>
    <m/>
    <s v="Myntra Synergy"/>
    <x v="0"/>
  </r>
  <r>
    <s v="15-02-2026"/>
    <s v="LH2177"/>
    <s v="KA15AB1958"/>
    <s v="Eastern Movers"/>
    <s v="9235455504"/>
    <s v="Lucknow"/>
    <s v="Guwahati"/>
    <s v="Regular"/>
    <s v="15-02-2026 10:00"/>
    <s v="15-02-2026 10:05"/>
    <n v="23"/>
    <n v="23"/>
    <n v="0"/>
    <s v="On Time"/>
    <s v="16-02-2026 09:05"/>
    <m/>
    <m/>
    <m/>
    <m/>
    <m/>
    <s v="Flipkart"/>
    <x v="3"/>
  </r>
  <r>
    <s v="15-02-2026"/>
    <s v="LH2178"/>
    <s v="KA17AB2033"/>
    <s v="Haryana Transport"/>
    <s v="9735487766"/>
    <s v="Ahmedabad"/>
    <s v="Bhubaneswar"/>
    <s v="Regular"/>
    <s v="15-02-2026 09:00"/>
    <s v="15-02-2026 09:08"/>
    <n v="53"/>
    <n v="53"/>
    <n v="0"/>
    <s v="On Time"/>
    <s v="17-02-2026 14:08"/>
    <m/>
    <m/>
    <m/>
    <m/>
    <m/>
    <s v="Myntra"/>
    <x v="0"/>
  </r>
  <r>
    <s v="15-02-2026"/>
    <s v="LH2179"/>
    <s v="KA39AB7896"/>
    <s v="Om Sai Logistics"/>
    <s v="9119683933"/>
    <s v="Ranchi"/>
    <s v="Lucknow"/>
    <s v="Regular"/>
    <s v="15-02-2026 08:00"/>
    <s v="15-02-2026 08:00"/>
    <n v="41"/>
    <n v="41"/>
    <n v="0"/>
    <s v="On Time"/>
    <s v="17-02-2026 01:00"/>
    <m/>
    <m/>
    <m/>
    <m/>
    <m/>
    <s v="B2C"/>
    <x v="0"/>
  </r>
  <r>
    <s v="15-02-2026"/>
    <s v="LH2180"/>
    <s v="KA8AB9748"/>
    <s v="Haryana Transport"/>
    <s v="9603959274"/>
    <s v="Indore"/>
    <s v="Delhi"/>
    <s v="Regular"/>
    <s v="15-02-2026 05:00"/>
    <s v="15-02-2026 05:01"/>
    <n v="11"/>
    <n v="11"/>
    <n v="0"/>
    <s v="On Time"/>
    <s v="15-02-2026 16:01"/>
    <m/>
    <m/>
    <m/>
    <m/>
    <m/>
    <s v="Flipkart"/>
    <x v="3"/>
  </r>
  <r>
    <s v="15-02-2026"/>
    <s v="LH2181"/>
    <s v="KA49AB4994"/>
    <s v="Bihar Movers"/>
    <s v="9830341725"/>
    <s v="Ahmedabad"/>
    <s v="Bhubaneswar"/>
    <s v="Regular"/>
    <s v="15-02-2026 09:00"/>
    <s v="15-02-2026 09:01"/>
    <n v="53"/>
    <n v="53"/>
    <n v="0"/>
    <s v="On Time"/>
    <s v="17-02-2026 14:01"/>
    <m/>
    <m/>
    <m/>
    <m/>
    <m/>
    <s v="B2B"/>
    <x v="0"/>
  </r>
  <r>
    <s v="15-02-2026"/>
    <s v="LH2182"/>
    <s v="KA3AB5472"/>
    <s v="Southern Freight"/>
    <s v="9509405239"/>
    <s v="Coimbatore"/>
    <s v="Pune"/>
    <s v="Regular"/>
    <s v="15-02-2026 04:00"/>
    <s v="15-02-2026 04:05"/>
    <n v="41"/>
    <n v="41"/>
    <n v="0"/>
    <s v="On Time"/>
    <s v="16-02-2026 21:05"/>
    <m/>
    <m/>
    <m/>
    <m/>
    <m/>
    <s v="Flipkart"/>
    <x v="0"/>
  </r>
  <r>
    <s v="15-02-2026"/>
    <s v="LH2183"/>
    <s v="KA19AB1451"/>
    <s v="VRL Transport"/>
    <s v="9019077536"/>
    <s v="Mumbai"/>
    <s v="Guwahati"/>
    <s v="Regular"/>
    <s v="15-02-2026 06:00"/>
    <s v="15-02-2026 06:10"/>
    <n v="50"/>
    <n v="50"/>
    <n v="0"/>
    <s v="On Time"/>
    <s v="17-02-2026 08:10"/>
    <m/>
    <m/>
    <m/>
    <m/>
    <m/>
    <s v="Flipkart"/>
    <x v="0"/>
  </r>
  <r>
    <s v="15-02-2026"/>
    <s v="LH2184"/>
    <s v="KA47AB5166"/>
    <s v="AP Roadways"/>
    <s v="9578586205"/>
    <s v="Lucknow"/>
    <s v="Patna"/>
    <s v="Regular"/>
    <s v="15-02-2026 04:00"/>
    <s v="15-02-2026 04:04"/>
    <n v="9"/>
    <n v="9"/>
    <n v="0"/>
    <s v="On Time"/>
    <s v="15-02-2026 13:04"/>
    <m/>
    <m/>
    <m/>
    <m/>
    <m/>
    <s v="B2B"/>
    <x v="0"/>
  </r>
  <r>
    <s v="15-02-2026"/>
    <s v="LH2185"/>
    <s v="KA45AB7663"/>
    <s v="SouthLine Cargo"/>
    <s v="9078914770"/>
    <s v="Vijayawada"/>
    <s v="Delhi"/>
    <s v="Regular"/>
    <s v="15-02-2026 06:00"/>
    <s v="15-02-2026 06:05"/>
    <n v="12"/>
    <n v="12"/>
    <n v="0"/>
    <s v="On Time"/>
    <s v="15-02-2026 18:05"/>
    <m/>
    <m/>
    <m/>
    <m/>
    <m/>
    <s v="Myntra Synergy"/>
    <x v="0"/>
  </r>
  <r>
    <s v="15-02-2026"/>
    <s v="LH2186"/>
    <s v="KA45AB4543"/>
    <s v="Southern Freight"/>
    <s v="9356916378"/>
    <s v="Hyderabad"/>
    <s v="Ahmedabad"/>
    <s v="Regular"/>
    <s v="15-02-2026 09:00"/>
    <s v="15-02-2026 09:05"/>
    <n v="39"/>
    <n v="39"/>
    <n v="0"/>
    <s v="On Time"/>
    <s v="17-02-2026 00:05"/>
    <m/>
    <m/>
    <m/>
    <m/>
    <m/>
    <s v="B2B Synergy"/>
    <x v="0"/>
  </r>
  <r>
    <s v="15-02-2026"/>
    <s v="LH2187"/>
    <s v="KA33AB7977"/>
    <s v="Eastern Movers"/>
    <s v="9049448812"/>
    <s v="Ranchi"/>
    <s v="Delhi"/>
    <s v="Pre-Adhoc"/>
    <s v="15-02-2026 10:00"/>
    <s v="15-02-2026 07:00"/>
    <n v="18"/>
    <n v="18"/>
    <n v="0"/>
    <s v="On Time"/>
    <s v="16-02-2026 01:00"/>
    <m/>
    <m/>
    <m/>
    <m/>
    <m/>
    <s v="Flipkart"/>
    <x v="0"/>
  </r>
  <r>
    <s v="15-02-2026"/>
    <s v="LH2188"/>
    <s v="KA49AB2625"/>
    <s v="Southern Freight"/>
    <s v="9699329117"/>
    <s v="Lucknow"/>
    <s v="Jaipur"/>
    <s v="Regular"/>
    <s v="15-02-2026 05:00"/>
    <s v="15-02-2026 05:09"/>
    <n v="24"/>
    <n v="24"/>
    <n v="0"/>
    <s v="On Time"/>
    <s v="16-02-2026 05:09"/>
    <m/>
    <m/>
    <m/>
    <m/>
    <m/>
    <s v="B2B"/>
    <x v="0"/>
  </r>
  <r>
    <s v="15-02-2026"/>
    <s v="LH2189"/>
    <s v="KA21AB9552"/>
    <s v="Eastern Movers"/>
    <s v="9964043876"/>
    <s v="Jaipur"/>
    <s v="Pune"/>
    <s v="Post-Adhoc"/>
    <s v="15-02-2026 05:00"/>
    <s v="15-02-2026 08:00"/>
    <n v="31"/>
    <n v="31"/>
    <n v="0"/>
    <s v="On Time"/>
    <m/>
    <m/>
    <m/>
    <m/>
    <m/>
    <m/>
    <s v="B2B Synergy"/>
    <x v="1"/>
  </r>
  <r>
    <s v="15-02-2026"/>
    <s v="LH2190"/>
    <s v="KA24AB6858"/>
    <s v="SafeExpress"/>
    <s v="9243410855"/>
    <s v="Nagpur"/>
    <s v="Pune"/>
    <s v="Post-Adhoc"/>
    <s v="15-02-2026 06:00"/>
    <s v="15-02-2026 09:00"/>
    <n v="51"/>
    <n v="51"/>
    <n v="0"/>
    <s v="On Time"/>
    <s v="17-02-2026 12:00"/>
    <m/>
    <m/>
    <m/>
    <m/>
    <m/>
    <s v="B2B Synergy"/>
    <x v="0"/>
  </r>
  <r>
    <s v="15-02-2026"/>
    <s v="LH2191"/>
    <s v="KA18AB6575"/>
    <s v="Gujarat Cargo"/>
    <s v="9902681864"/>
    <s v="Ahmedabad"/>
    <s v="Chandigarh"/>
    <s v="Regular"/>
    <s v="15-02-2026 07:00"/>
    <s v="15-02-2026 07:00"/>
    <n v="9"/>
    <n v="9"/>
    <n v="0"/>
    <s v="On Time"/>
    <s v="15-02-2026 16:00"/>
    <m/>
    <m/>
    <m/>
    <m/>
    <m/>
    <s v="Myntra Synergy"/>
    <x v="0"/>
  </r>
  <r>
    <s v="15-02-2026"/>
    <s v="LH2192"/>
    <s v="KA30AB5273"/>
    <s v="AP Roadways"/>
    <s v="9803243833"/>
    <s v="Pune"/>
    <s v="Delhi"/>
    <s v="Regular"/>
    <s v="15-02-2026 06:00"/>
    <s v="15-02-2026 06:04"/>
    <n v="24"/>
    <n v="24"/>
    <n v="0"/>
    <s v="On Time"/>
    <m/>
    <m/>
    <m/>
    <m/>
    <m/>
    <m/>
    <s v="B2B Synergy"/>
    <x v="1"/>
  </r>
  <r>
    <s v="15-02-2026"/>
    <s v="LH2193"/>
    <s v="KA26AB9286"/>
    <s v="VRL Transport"/>
    <s v="9846756662"/>
    <s v="Bhopal"/>
    <s v="Ahmedabad"/>
    <s v="Regular"/>
    <s v="15-02-2026 10:00"/>
    <s v="15-02-2026 10:03"/>
    <n v="29"/>
    <n v="29"/>
    <n v="0"/>
    <s v="On Time"/>
    <s v="16-02-2026 15:03"/>
    <m/>
    <m/>
    <m/>
    <m/>
    <m/>
    <s v="B2B Synergy"/>
    <x v="0"/>
  </r>
  <r>
    <s v="15-02-2026"/>
    <s v="LH2194"/>
    <s v="KA42AB3577"/>
    <s v="SRS Logistics"/>
    <s v="9650427208"/>
    <s v="Ahmedabad"/>
    <s v="Vijayawada"/>
    <s v="Regular"/>
    <s v="15-02-2026 09:00"/>
    <s v="15-02-2026 09:01"/>
    <n v="37"/>
    <n v="37"/>
    <n v="0"/>
    <s v="On Time"/>
    <s v="16-02-2026 22:01"/>
    <m/>
    <m/>
    <m/>
    <m/>
    <m/>
    <s v="B2B"/>
    <x v="0"/>
  </r>
  <r>
    <s v="15-02-2026"/>
    <s v="LH2195"/>
    <s v="KA20AB8511"/>
    <s v="Eastern Movers"/>
    <s v="9490492212"/>
    <s v="Kolkata"/>
    <s v="Bhubaneswar"/>
    <s v="Regular"/>
    <s v="15-02-2026 10:00"/>
    <s v="15-02-2026 10:10"/>
    <n v="24"/>
    <n v="24"/>
    <n v="0"/>
    <s v="On Time"/>
    <s v="16-02-2026 10:10"/>
    <m/>
    <m/>
    <m/>
    <m/>
    <m/>
    <s v="Myntra Synergy"/>
    <x v="0"/>
  </r>
  <r>
    <s v="15-02-2026"/>
    <s v="LH2196"/>
    <s v="KA12AB5852"/>
    <s v="Gujarat Cargo"/>
    <s v="9307037593"/>
    <s v="Bhubaneswar"/>
    <s v="Chandigarh"/>
    <s v="Regular"/>
    <s v="15-02-2026 09:00"/>
    <s v="15-02-2026 09:00"/>
    <n v="12"/>
    <n v="12"/>
    <n v="0"/>
    <s v="On Time"/>
    <m/>
    <m/>
    <m/>
    <m/>
    <m/>
    <m/>
    <s v="B2B Synergy"/>
    <x v="1"/>
  </r>
  <r>
    <s v="15-02-2026"/>
    <s v="LH2197"/>
    <s v="KA12AB8707"/>
    <s v="Southern Freight"/>
    <s v="9549773313"/>
    <s v="Patna"/>
    <s v="Coimbatore"/>
    <s v="Regular"/>
    <s v="15-02-2026 06:00"/>
    <s v="15-02-2026 06:07"/>
    <n v="53"/>
    <n v="53"/>
    <n v="0"/>
    <s v="On Time"/>
    <s v="17-02-2026 11:07"/>
    <m/>
    <m/>
    <m/>
    <m/>
    <m/>
    <s v="Flipkart"/>
    <x v="0"/>
  </r>
  <r>
    <s v="15-02-2026"/>
    <s v="LH2198"/>
    <s v="KA28AB3507"/>
    <s v="SRS Logistics"/>
    <s v="9723239793"/>
    <s v="Chennai"/>
    <s v="Jaipur"/>
    <s v="Regular"/>
    <s v="15-02-2026 06:00"/>
    <s v="15-02-2026 06:01"/>
    <n v="54"/>
    <n v="54"/>
    <n v="0"/>
    <s v="On Time"/>
    <s v="17-02-2026 12:01"/>
    <m/>
    <m/>
    <m/>
    <m/>
    <m/>
    <s v="Flipkart"/>
    <x v="0"/>
  </r>
  <r>
    <s v="15-02-2026"/>
    <s v="LH2199"/>
    <s v="KA3AB6148"/>
    <s v="AP Roadways"/>
    <s v="9383698551"/>
    <s v="Hyderabad"/>
    <s v="Guwahati"/>
    <s v="Regular"/>
    <s v="15-02-2026 06:00"/>
    <s v="15-02-2026 06:06"/>
    <n v="44"/>
    <n v="44"/>
    <n v="0"/>
    <s v="On Time"/>
    <s v="17-02-2026 02:06"/>
    <m/>
    <m/>
    <m/>
    <m/>
    <m/>
    <s v="B2B"/>
    <x v="0"/>
  </r>
  <r>
    <s v="15-02-2026"/>
    <s v="LH2200"/>
    <s v="KA50AB6314"/>
    <s v="MP Express"/>
    <s v="9516689215"/>
    <s v="Guwahati"/>
    <s v="Vijayawada"/>
    <s v="Pre-Adhoc"/>
    <s v="15-02-2026 08:00"/>
    <s v="15-02-2026 05:00"/>
    <n v="15"/>
    <n v="15"/>
    <n v="0"/>
    <s v="On Time"/>
    <s v="15-02-2026 20:00"/>
    <m/>
    <m/>
    <m/>
    <m/>
    <m/>
    <s v="Flipkart"/>
    <x v="0"/>
  </r>
  <r>
    <s v="15-02-2026"/>
    <s v="LH2201"/>
    <s v="KA10AB4293"/>
    <s v="Southern Freight"/>
    <s v="9785016393"/>
    <s v="Kolkata"/>
    <s v="Ranchi"/>
    <s v="Regular"/>
    <s v="15-02-2026 04:00"/>
    <s v="15-02-2026 04:07"/>
    <n v="37"/>
    <n v="37"/>
    <n v="0"/>
    <s v="On Time"/>
    <s v="16-02-2026 17:07"/>
    <m/>
    <m/>
    <m/>
    <m/>
    <m/>
    <s v="B2B"/>
    <x v="0"/>
  </r>
  <r>
    <s v="15-02-2026"/>
    <s v="LH2202"/>
    <s v="KA32AB8948"/>
    <s v="Southern Freight"/>
    <s v="9915600093"/>
    <s v="Bhopal"/>
    <s v="Pune"/>
    <s v="Regular"/>
    <s v="15-02-2026 07:00"/>
    <s v="15-02-2026 07:03"/>
    <n v="49"/>
    <n v="49"/>
    <n v="0"/>
    <s v="On Time"/>
    <s v="17-02-2026 08:03"/>
    <m/>
    <m/>
    <m/>
    <m/>
    <m/>
    <s v="Myntra Synergy"/>
    <x v="3"/>
  </r>
  <r>
    <s v="15-02-2026"/>
    <s v="LH2203"/>
    <s v="KA12AB3699"/>
    <s v="AP Roadways"/>
    <s v="9320036008"/>
    <s v="Pune"/>
    <s v="Ahmedabad"/>
    <s v="Regular"/>
    <s v="15-02-2026 09:00"/>
    <s v="15-02-2026 09:10"/>
    <n v="8"/>
    <n v="8"/>
    <n v="0"/>
    <s v="On Time"/>
    <s v="15-02-2026 17:10"/>
    <m/>
    <m/>
    <m/>
    <m/>
    <m/>
    <s v="B2B Synergy"/>
    <x v="0"/>
  </r>
  <r>
    <s v="15-02-2026"/>
    <s v="LH2204"/>
    <s v="KA24AB5723"/>
    <s v="Om Sai Logistics"/>
    <s v="9026792419"/>
    <s v="Coimbatore"/>
    <s v="Bhopal"/>
    <s v="Regular"/>
    <s v="15-02-2026 04:00"/>
    <s v="15-02-2026 04:03"/>
    <n v="54"/>
    <n v="54"/>
    <n v="0"/>
    <s v="On Time"/>
    <s v="17-02-2026 10:03"/>
    <m/>
    <m/>
    <m/>
    <m/>
    <m/>
    <s v="B2B"/>
    <x v="3"/>
  </r>
  <r>
    <s v="15-02-2026"/>
    <s v="LH2205"/>
    <s v="KA38AB4596"/>
    <s v="Mahadev Cargo"/>
    <s v="9454089947"/>
    <s v="Mumbai"/>
    <s v="Guwahati"/>
    <s v="Post-Adhoc"/>
    <s v="15-02-2026 08:00"/>
    <s v="15-02-2026 11:00"/>
    <n v="15"/>
    <n v="15"/>
    <n v="0"/>
    <s v="On Time"/>
    <m/>
    <m/>
    <m/>
    <m/>
    <m/>
    <m/>
    <s v="Myntra Synergy"/>
    <x v="1"/>
  </r>
  <r>
    <s v="15-02-2026"/>
    <s v="LH2206"/>
    <s v="KA35AB1404"/>
    <s v="VRL Transport"/>
    <s v="9053521589"/>
    <s v="Chennai"/>
    <s v="Ranchi"/>
    <s v="Regular"/>
    <s v="15-02-2026 04:00"/>
    <s v="15-02-2026 04:02"/>
    <n v="41"/>
    <n v="41"/>
    <n v="0"/>
    <s v="On Time"/>
    <s v="16-02-2026 21:02"/>
    <m/>
    <m/>
    <m/>
    <m/>
    <m/>
    <s v="Myntra"/>
    <x v="0"/>
  </r>
  <r>
    <s v="15-02-2026"/>
    <s v="LH2207"/>
    <s v="KA27AB2167"/>
    <s v="VRL Transport"/>
    <s v="9139503123"/>
    <s v="Mumbai"/>
    <s v="Kolkata"/>
    <s v="Regular"/>
    <s v="15-02-2026 06:00"/>
    <s v="15-02-2026 06:09"/>
    <n v="30"/>
    <n v="30"/>
    <n v="0"/>
    <s v="On Time"/>
    <s v="16-02-2026 12:09"/>
    <m/>
    <m/>
    <m/>
    <m/>
    <m/>
    <s v="Myntra Synergy"/>
    <x v="2"/>
  </r>
  <r>
    <s v="15-02-2026"/>
    <s v="LH2208"/>
    <s v="KA39AB6096"/>
    <s v="AP Roadways"/>
    <s v="9099604022"/>
    <s v="Chennai"/>
    <s v="Bhopal"/>
    <s v="Regular"/>
    <s v="15-02-2026 04:00"/>
    <s v="15-02-2026 04:03"/>
    <n v="17"/>
    <n v="17"/>
    <n v="0"/>
    <s v="On Time"/>
    <s v="15-02-2026 21:03"/>
    <m/>
    <m/>
    <m/>
    <m/>
    <m/>
    <s v="Flipkart"/>
    <x v="0"/>
  </r>
  <r>
    <s v="15-02-2026"/>
    <s v="LH2209"/>
    <s v="KA14AB2755"/>
    <s v="VRL Transport"/>
    <s v="9683573423"/>
    <s v="Mumbai"/>
    <s v="Bengaluru"/>
    <s v="Regular"/>
    <s v="15-02-2026 08:00"/>
    <s v="15-02-2026 08:04"/>
    <n v="12"/>
    <n v="12"/>
    <n v="0"/>
    <s v="On Time"/>
    <s v="15-02-2026 20:04"/>
    <m/>
    <m/>
    <m/>
    <m/>
    <m/>
    <s v="Flipkart"/>
    <x v="0"/>
  </r>
  <r>
    <s v="15-02-2026"/>
    <s v="LH2210"/>
    <s v="KA34AB2964"/>
    <s v="Southern Freight"/>
    <s v="9620613779"/>
    <s v="Indore"/>
    <s v="Lucknow"/>
    <s v="Regular"/>
    <s v="15-02-2026 04:00"/>
    <s v="15-02-2026 04:03"/>
    <n v="21"/>
    <n v="21"/>
    <n v="0"/>
    <s v="On Time"/>
    <s v="16-02-2026 01:03"/>
    <m/>
    <m/>
    <m/>
    <m/>
    <m/>
    <s v="B2B Synergy"/>
    <x v="0"/>
  </r>
  <r>
    <s v="15-02-2026"/>
    <s v="LH2211"/>
    <s v="KA39AB3586"/>
    <s v="Mahadev Cargo"/>
    <s v="9183348486"/>
    <s v="Chennai"/>
    <s v="Vijayawada"/>
    <s v="Regular"/>
    <s v="15-02-2026 09:00"/>
    <s v="15-02-2026 09:09"/>
    <n v="48"/>
    <n v="48"/>
    <n v="0"/>
    <s v="On Time"/>
    <s v="17-02-2026 09:09"/>
    <m/>
    <m/>
    <m/>
    <m/>
    <m/>
    <s v="B2B Synergy"/>
    <x v="0"/>
  </r>
  <r>
    <s v="15-02-2026"/>
    <s v="LH2212"/>
    <s v="KA50AB2962"/>
    <s v="SRS Logistics"/>
    <s v="9229331526"/>
    <s v="Pune"/>
    <s v="Jaipur"/>
    <s v="Regular"/>
    <s v="15-02-2026 05:00"/>
    <s v="15-02-2026 05:08"/>
    <n v="47"/>
    <n v="47"/>
    <n v="0"/>
    <s v="On Time"/>
    <s v="17-02-2026 04:08"/>
    <m/>
    <m/>
    <m/>
    <m/>
    <m/>
    <s v="Myntra Synergy"/>
    <x v="0"/>
  </r>
  <r>
    <s v="15-02-2026"/>
    <s v="LH2213"/>
    <s v="KA31AB3543"/>
    <s v="Southern Freight"/>
    <s v="9510710046"/>
    <s v="Ranchi"/>
    <s v="Kolkata"/>
    <s v="Post-Adhoc"/>
    <s v="15-02-2026 08:00"/>
    <s v="15-02-2026 11:00"/>
    <n v="23"/>
    <n v="23"/>
    <n v="0"/>
    <s v="On Time"/>
    <s v="16-02-2026 10:00"/>
    <m/>
    <m/>
    <m/>
    <m/>
    <m/>
    <s v="Myntra Synergy"/>
    <x v="0"/>
  </r>
  <r>
    <s v="15-02-2026"/>
    <s v="LH2214"/>
    <s v="KA41AB8567"/>
    <s v="Shakti Roadlines"/>
    <s v="9183003736"/>
    <s v="Vijayawada"/>
    <s v="Chennai"/>
    <s v="Regular"/>
    <s v="15-02-2026 09:00"/>
    <s v="15-02-2026 09:10"/>
    <n v="50"/>
    <n v="50"/>
    <n v="0"/>
    <s v="On Time"/>
    <s v="17-02-2026 11:10"/>
    <m/>
    <m/>
    <m/>
    <m/>
    <m/>
    <s v="Myntra"/>
    <x v="3"/>
  </r>
  <r>
    <s v="15-02-2026"/>
    <s v="LH2215"/>
    <s v="KA39AB9424"/>
    <s v="Haryana Transport"/>
    <s v="9238318142"/>
    <s v="Hyderabad"/>
    <s v="Jaipur"/>
    <s v="Regular"/>
    <s v="15-02-2026 04:00"/>
    <s v="15-02-2026 04:00"/>
    <n v="14"/>
    <n v="14"/>
    <n v="0"/>
    <s v="On Time"/>
    <m/>
    <m/>
    <m/>
    <m/>
    <m/>
    <m/>
    <s v="Myntra Synergy"/>
    <x v="1"/>
  </r>
  <r>
    <s v="15-02-2026"/>
    <s v="LH2216"/>
    <s v="KA44AB1394"/>
    <s v="Haryana Transport"/>
    <s v="9030100894"/>
    <s v="Chennai"/>
    <s v="Hyderabad"/>
    <s v="Regular"/>
    <s v="15-02-2026 05:00"/>
    <s v="15-02-2026 05:10"/>
    <n v="10"/>
    <n v="10"/>
    <n v="0"/>
    <s v="On Time"/>
    <s v="15-02-2026 15:10"/>
    <m/>
    <m/>
    <m/>
    <m/>
    <m/>
    <s v="B2B"/>
    <x v="0"/>
  </r>
  <r>
    <s v="15-02-2026"/>
    <s v="LH2217"/>
    <s v="KA25AB7828"/>
    <s v="VRL Transport"/>
    <s v="9155893099"/>
    <s v="Vijayawada"/>
    <s v="Guwahati"/>
    <s v="Regular"/>
    <s v="15-02-2026 10:00"/>
    <s v="15-02-2026 10:04"/>
    <n v="36"/>
    <n v="36"/>
    <n v="0"/>
    <s v="On Time"/>
    <s v="16-02-2026 22:04"/>
    <m/>
    <m/>
    <m/>
    <m/>
    <m/>
    <s v="Flipkart"/>
    <x v="0"/>
  </r>
  <r>
    <s v="15-02-2026"/>
    <s v="LH2218"/>
    <s v="KA16AB4137"/>
    <s v="SafeExpress"/>
    <s v="9732652253"/>
    <s v="Mumbai"/>
    <s v="Ranchi"/>
    <s v="Regular"/>
    <s v="15-02-2026 09:00"/>
    <s v="15-02-2026 09:10"/>
    <n v="44"/>
    <n v="44"/>
    <n v="0"/>
    <s v="On Time"/>
    <s v="17-02-2026 05:10"/>
    <m/>
    <m/>
    <m/>
    <m/>
    <m/>
    <s v="Myntra"/>
    <x v="2"/>
  </r>
  <r>
    <s v="15-02-2026"/>
    <s v="LH2219"/>
    <s v="KA11AB4891"/>
    <s v="VRL Transport"/>
    <s v="9277993561"/>
    <s v="Vijayawada"/>
    <s v="Ranchi"/>
    <s v="Regular"/>
    <s v="15-02-2026 09:00"/>
    <s v="15-02-2026 09:02"/>
    <n v="43"/>
    <n v="43"/>
    <n v="0"/>
    <s v="On Time"/>
    <s v="17-02-2026 04:02"/>
    <m/>
    <m/>
    <m/>
    <m/>
    <m/>
    <s v="Flipkart"/>
    <x v="0"/>
  </r>
  <r>
    <s v="15-02-2026"/>
    <s v="LH2220"/>
    <s v="KA1AB5116"/>
    <s v="SafeExpress"/>
    <s v="9379407361"/>
    <s v="Pune"/>
    <s v="Mumbai"/>
    <s v="Regular"/>
    <s v="15-02-2026 09:00"/>
    <s v="15-02-2026 09:05"/>
    <n v="20"/>
    <n v="20"/>
    <n v="0"/>
    <s v="On Time"/>
    <m/>
    <m/>
    <m/>
    <m/>
    <m/>
    <m/>
    <s v="Myntra Synergy"/>
    <x v="1"/>
  </r>
  <r>
    <s v="15-02-2026"/>
    <s v="LH2221"/>
    <s v="KA1AB1326"/>
    <s v="Southern Freight"/>
    <s v="9200912581"/>
    <s v="Mumbai"/>
    <s v="Coimbatore"/>
    <s v="Regular"/>
    <s v="15-02-2026 05:00"/>
    <s v="15-02-2026 05:06"/>
    <n v="40"/>
    <n v="40"/>
    <n v="0"/>
    <s v="On Time"/>
    <s v="16-02-2026 21:06"/>
    <m/>
    <m/>
    <m/>
    <m/>
    <m/>
    <s v="B2C"/>
    <x v="0"/>
  </r>
  <r>
    <s v="15-02-2026"/>
    <s v="LH2222"/>
    <s v="KA27AB4311"/>
    <s v="MP Express"/>
    <s v="9419335495"/>
    <s v="Pune"/>
    <s v="Ranchi"/>
    <s v="Regular"/>
    <s v="15-02-2026 07:00"/>
    <s v="15-02-2026 07:03"/>
    <n v="29"/>
    <n v="29"/>
    <n v="0"/>
    <s v="On Time"/>
    <m/>
    <m/>
    <m/>
    <m/>
    <m/>
    <m/>
    <s v="Myntra Synergy"/>
    <x v="1"/>
  </r>
  <r>
    <s v="15-02-2026"/>
    <s v="LH2223"/>
    <s v="KA24AB8281"/>
    <s v="Gujarat Cargo"/>
    <s v="9748328296"/>
    <s v="Bhopal"/>
    <s v="Jaipur"/>
    <s v="Regular"/>
    <s v="15-02-2026 09:00"/>
    <s v="15-02-2026 09:04"/>
    <n v="39"/>
    <n v="39"/>
    <n v="0"/>
    <s v="On Time"/>
    <s v="17-02-2026 00:04"/>
    <m/>
    <m/>
    <m/>
    <m/>
    <m/>
    <s v="Flipkart"/>
    <x v="0"/>
  </r>
  <r>
    <s v="15-02-2026"/>
    <s v="LH2224"/>
    <s v="KA38AB9167"/>
    <s v="Gujarat Cargo"/>
    <s v="9512044996"/>
    <s v="Chandigarh"/>
    <s v="Guwahati"/>
    <s v="Pre-Adhoc"/>
    <s v="15-02-2026 06:00"/>
    <s v="15-02-2026 03:00"/>
    <n v="11"/>
    <n v="11"/>
    <n v="0"/>
    <s v="On Time"/>
    <s v="15-02-2026 14:00"/>
    <m/>
    <m/>
    <m/>
    <m/>
    <m/>
    <s v="B2C"/>
    <x v="0"/>
  </r>
  <r>
    <s v="15-02-2026"/>
    <s v="LH2225"/>
    <s v="KA13AB4161"/>
    <s v="Southern Freight"/>
    <s v="9838914741"/>
    <s v="Jaipur"/>
    <s v="Bhubaneswar"/>
    <s v="Regular"/>
    <s v="15-02-2026 04:00"/>
    <s v="15-02-2026 04:06"/>
    <n v="53"/>
    <n v="53"/>
    <n v="0"/>
    <s v="On Time"/>
    <s v="17-02-2026 09:06"/>
    <m/>
    <m/>
    <m/>
    <m/>
    <m/>
    <s v="Myntra Synergy"/>
    <x v="0"/>
  </r>
  <r>
    <s v="15-02-2026"/>
    <s v="LH2226"/>
    <s v="KA17AB1346"/>
    <s v="Southern Freight"/>
    <s v="9334141274"/>
    <s v="Mumbai"/>
    <s v="Vijayawada"/>
    <s v="Regular"/>
    <s v="15-02-2026 07:00"/>
    <s v="15-02-2026 07:09"/>
    <n v="49"/>
    <n v="49"/>
    <n v="0"/>
    <s v="On Time"/>
    <m/>
    <m/>
    <m/>
    <m/>
    <m/>
    <m/>
    <s v="B2C"/>
    <x v="1"/>
  </r>
  <r>
    <s v="15-02-2026"/>
    <s v="LH2227"/>
    <s v="KA6AB6035"/>
    <s v="SafeExpress"/>
    <s v="9826103867"/>
    <s v="Ahmedabad"/>
    <s v="Nagpur"/>
    <s v="Regular"/>
    <s v="15-02-2026 07:00"/>
    <s v="15-02-2026 07:00"/>
    <n v="43"/>
    <n v="43"/>
    <n v="0"/>
    <s v="On Time"/>
    <s v="17-02-2026 02:00"/>
    <m/>
    <m/>
    <m/>
    <m/>
    <m/>
    <s v="B2B"/>
    <x v="0"/>
  </r>
  <r>
    <s v="15-02-2026"/>
    <s v="LH2228"/>
    <s v="KA49AB6883"/>
    <s v="Southern Freight"/>
    <s v="9017431552"/>
    <s v="Patna"/>
    <s v="Chandigarh"/>
    <s v="Regular"/>
    <s v="15-02-2026 04:00"/>
    <s v="15-02-2026 04:04"/>
    <n v="13"/>
    <n v="13"/>
    <n v="0"/>
    <s v="On Time"/>
    <s v="15-02-2026 17:04"/>
    <m/>
    <m/>
    <m/>
    <m/>
    <m/>
    <s v="B2B Synergy"/>
    <x v="0"/>
  </r>
  <r>
    <s v="15-02-2026"/>
    <s v="LH2229"/>
    <s v="KA18AB6739"/>
    <s v="SRS Logistics"/>
    <s v="9505510240"/>
    <s v="Guwahati"/>
    <s v="Nagpur"/>
    <s v="Pre-Adhoc"/>
    <s v="15-02-2026 10:00"/>
    <s v="15-02-2026 07:00"/>
    <n v="50"/>
    <n v="50"/>
    <n v="0"/>
    <s v="On Time"/>
    <s v="17-02-2026 09:00"/>
    <m/>
    <m/>
    <m/>
    <m/>
    <m/>
    <s v="B2C"/>
    <x v="0"/>
  </r>
  <r>
    <s v="15-02-2026"/>
    <s v="LH2230"/>
    <s v="KA26AB8927"/>
    <s v="MP Express"/>
    <s v="9023586652"/>
    <s v="Ranchi"/>
    <s v="Bengaluru"/>
    <s v="Regular"/>
    <s v="15-02-2026 08:00"/>
    <s v="15-02-2026 08:10"/>
    <n v="32"/>
    <n v="32"/>
    <n v="0"/>
    <s v="On Time"/>
    <s v="16-02-2026 16:10"/>
    <m/>
    <m/>
    <m/>
    <m/>
    <m/>
    <s v="Myntra"/>
    <x v="0"/>
  </r>
  <r>
    <s v="15-02-2026"/>
    <s v="LH2231"/>
    <s v="KA21AB5781"/>
    <s v="SRS Logistics"/>
    <s v="9518069790"/>
    <s v="Kolkata"/>
    <s v="Hyderabad"/>
    <s v="Regular"/>
    <s v="15-02-2026 08:00"/>
    <s v="15-02-2026 08:09"/>
    <n v="27"/>
    <n v="27"/>
    <n v="0"/>
    <s v="On Time"/>
    <s v="16-02-2026 11:09"/>
    <m/>
    <m/>
    <m/>
    <m/>
    <m/>
    <s v="Myntra"/>
    <x v="0"/>
  </r>
  <r>
    <s v="15-02-2026"/>
    <s v="LH2232"/>
    <s v="KA31AB4205"/>
    <s v="Eastern Movers"/>
    <s v="9232328193"/>
    <s v="Bhubaneswar"/>
    <s v="Lucknow"/>
    <s v="Pre-Adhoc"/>
    <s v="15-02-2026 07:00"/>
    <s v="15-02-2026 04:00"/>
    <n v="39"/>
    <n v="39"/>
    <n v="0"/>
    <s v="On Time"/>
    <m/>
    <m/>
    <m/>
    <m/>
    <m/>
    <m/>
    <s v="B2B Synergy"/>
    <x v="1"/>
  </r>
  <r>
    <s v="15-02-2026"/>
    <s v="LH2233"/>
    <s v="KA32AB3761"/>
    <s v="AP Roadways"/>
    <s v="9014560519"/>
    <s v="Jaipur"/>
    <s v="Guwahati"/>
    <s v="Regular"/>
    <s v="15-02-2026 07:00"/>
    <s v="15-02-2026 07:10"/>
    <n v="31"/>
    <n v="31"/>
    <n v="0"/>
    <s v="On Time"/>
    <s v="16-02-2026 14:10"/>
    <m/>
    <m/>
    <m/>
    <m/>
    <m/>
    <s v="B2B"/>
    <x v="3"/>
  </r>
  <r>
    <s v="15-02-2026"/>
    <s v="LH2234"/>
    <s v="KA47AB6286"/>
    <s v="Gujarat Cargo"/>
    <s v="9228069594"/>
    <s v="Kolkata"/>
    <s v="Chandigarh"/>
    <s v="Regular"/>
    <s v="15-02-2026 05:00"/>
    <s v="15-02-2026 05:00"/>
    <n v="21"/>
    <n v="21"/>
    <n v="0"/>
    <s v="On Time"/>
    <s v="16-02-2026 02:00"/>
    <m/>
    <m/>
    <m/>
    <m/>
    <m/>
    <s v="B2C"/>
    <x v="2"/>
  </r>
  <r>
    <s v="15-02-2026"/>
    <s v="LH2235"/>
    <s v="KA45AB6517"/>
    <s v="MP Express"/>
    <s v="9838838282"/>
    <s v="Bengaluru"/>
    <s v="Vijayawada"/>
    <s v="Regular"/>
    <s v="15-02-2026 10:00"/>
    <s v="15-02-2026 10:04"/>
    <n v="39"/>
    <n v="39"/>
    <n v="0"/>
    <s v="On Time"/>
    <s v="17-02-2026 01:04"/>
    <m/>
    <m/>
    <m/>
    <m/>
    <m/>
    <s v="B2B"/>
    <x v="0"/>
  </r>
  <r>
    <s v="15-02-2026"/>
    <s v="LH2236"/>
    <s v="KA3AB4640"/>
    <s v="Sri Balaji Cargo"/>
    <s v="9202259583"/>
    <s v="Guwahati"/>
    <s v="Ranchi"/>
    <s v="Regular"/>
    <s v="15-02-2026 10:00"/>
    <s v="15-02-2026 10:07"/>
    <n v="29"/>
    <n v="29"/>
    <n v="0"/>
    <s v="On Time"/>
    <s v="16-02-2026 15:07"/>
    <m/>
    <m/>
    <m/>
    <m/>
    <m/>
    <s v="Myntra"/>
    <x v="0"/>
  </r>
  <r>
    <s v="15-02-2026"/>
    <s v="LH2237"/>
    <s v="KA2AB3459"/>
    <s v="VRL Transport"/>
    <s v="9891261078"/>
    <s v="Lucknow"/>
    <s v="Delhi"/>
    <s v="Regular"/>
    <s v="15-02-2026 04:00"/>
    <s v="15-02-2026 04:02"/>
    <n v="27"/>
    <n v="27"/>
    <n v="0"/>
    <s v="On Time"/>
    <s v="16-02-2026 07:02"/>
    <m/>
    <m/>
    <m/>
    <m/>
    <m/>
    <s v="Myntra Synergy"/>
    <x v="2"/>
  </r>
  <r>
    <s v="15-02-2026"/>
    <s v="LH2238"/>
    <s v="KA10AB8109"/>
    <s v="Gujarat Cargo"/>
    <s v="9258136433"/>
    <s v="Coimbatore"/>
    <s v="Mumbai"/>
    <s v="Post-Adhoc"/>
    <s v="15-02-2026 06:00"/>
    <s v="15-02-2026 09:00"/>
    <n v="54"/>
    <n v="54"/>
    <n v="0"/>
    <s v="On Time"/>
    <m/>
    <m/>
    <m/>
    <m/>
    <m/>
    <m/>
    <s v="B2B Synergy"/>
    <x v="1"/>
  </r>
  <r>
    <s v="15-02-2026"/>
    <s v="LH2239"/>
    <s v="KA34AB4468"/>
    <s v="Mahadev Cargo"/>
    <s v="9917183364"/>
    <s v="Ahmedabad"/>
    <s v="Mumbai"/>
    <s v="Regular"/>
    <s v="15-02-2026 09:00"/>
    <s v="15-02-2026 09:00"/>
    <n v="38"/>
    <n v="38"/>
    <n v="0"/>
    <s v="On Time"/>
    <m/>
    <m/>
    <m/>
    <m/>
    <m/>
    <m/>
    <s v="Myntra"/>
    <x v="1"/>
  </r>
  <r>
    <s v="15-02-2026"/>
    <s v="LH2240"/>
    <s v="KA11AB1494"/>
    <s v="SouthLine Cargo"/>
    <s v="9661163208"/>
    <s v="Coimbatore"/>
    <s v="Vijayawada"/>
    <s v="Regular"/>
    <s v="15-02-2026 04:00"/>
    <s v="15-02-2026 04:06"/>
    <n v="35"/>
    <n v="35"/>
    <n v="0"/>
    <s v="On Time"/>
    <s v="16-02-2026 15:06"/>
    <m/>
    <m/>
    <m/>
    <m/>
    <m/>
    <s v="Flipkart"/>
    <x v="0"/>
  </r>
  <r>
    <s v="15-02-2026"/>
    <s v="LH2241"/>
    <s v="KA9AB7336"/>
    <s v="Gujarat Cargo"/>
    <s v="9904165272"/>
    <s v="Chennai"/>
    <s v="Kolkata"/>
    <s v="Regular"/>
    <s v="15-02-2026 06:00"/>
    <s v="15-02-2026 06:08"/>
    <n v="46"/>
    <n v="46"/>
    <n v="0"/>
    <s v="On Time"/>
    <m/>
    <m/>
    <m/>
    <m/>
    <m/>
    <m/>
    <s v="Myntra"/>
    <x v="1"/>
  </r>
  <r>
    <s v="15-02-2026"/>
    <s v="LH2242"/>
    <s v="KA1AB7701"/>
    <s v="Mahadev Cargo"/>
    <s v="9073342024"/>
    <s v="Delhi"/>
    <s v="Patna"/>
    <s v="Regular"/>
    <s v="15-02-2026 04:00"/>
    <s v="15-02-2026 04:08"/>
    <n v="38"/>
    <n v="38"/>
    <n v="0"/>
    <s v="On Time"/>
    <s v="16-02-2026 18:08"/>
    <m/>
    <m/>
    <m/>
    <m/>
    <m/>
    <s v="Flipkart"/>
    <x v="0"/>
  </r>
  <r>
    <s v="15-02-2026"/>
    <s v="LH2243"/>
    <s v="KA22AB5548"/>
    <s v="Sri Balaji Cargo"/>
    <s v="9198168202"/>
    <s v="Bhopal"/>
    <s v="Bengaluru"/>
    <s v="Regular"/>
    <s v="15-02-2026 09:00"/>
    <s v="15-02-2026 09:01"/>
    <n v="49"/>
    <n v="49"/>
    <n v="0"/>
    <s v="On Time"/>
    <s v="17-02-2026 10:01"/>
    <m/>
    <m/>
    <m/>
    <m/>
    <m/>
    <s v="B2B Synergy"/>
    <x v="0"/>
  </r>
  <r>
    <s v="15-02-2026"/>
    <s v="LH2244"/>
    <s v="KA2AB4372"/>
    <s v="Bihar Movers"/>
    <s v="9713057022"/>
    <s v="Nagpur"/>
    <s v="Indore"/>
    <s v="Pre-Adhoc"/>
    <s v="15-02-2026 10:00"/>
    <s v="15-02-2026 07:00"/>
    <n v="52"/>
    <n v="52"/>
    <n v="0"/>
    <s v="On Time"/>
    <s v="17-02-2026 11:00"/>
    <m/>
    <m/>
    <m/>
    <m/>
    <m/>
    <s v="Flipkart"/>
    <x v="0"/>
  </r>
  <r>
    <s v="15-02-2026"/>
    <s v="LH2245"/>
    <s v="KA18AB1268"/>
    <s v="Om Sai Logistics"/>
    <s v="9380552446"/>
    <s v="Bhopal"/>
    <s v="Kolkata"/>
    <s v="Regular"/>
    <s v="15-02-2026 05:00"/>
    <s v="15-02-2026 05:10"/>
    <n v="25"/>
    <n v="25"/>
    <n v="0"/>
    <s v="On Time"/>
    <s v="16-02-2026 06:10"/>
    <m/>
    <m/>
    <m/>
    <m/>
    <m/>
    <s v="Myntra"/>
    <x v="0"/>
  </r>
  <r>
    <s v="15-02-2026"/>
    <s v="LH2246"/>
    <s v="KA20AB6533"/>
    <s v="Shakti Roadlines"/>
    <s v="9694762986"/>
    <s v="Indore"/>
    <s v="Delhi"/>
    <s v="Regular"/>
    <s v="15-02-2026 05:00"/>
    <s v="15-02-2026 05:10"/>
    <n v="12"/>
    <n v="12"/>
    <n v="0"/>
    <s v="On Time"/>
    <s v="15-02-2026 17:10"/>
    <m/>
    <m/>
    <m/>
    <m/>
    <m/>
    <s v="B2C"/>
    <x v="0"/>
  </r>
  <r>
    <s v="15-02-2026"/>
    <s v="LH2247"/>
    <s v="KA33AB7652"/>
    <s v="MP Express"/>
    <s v="9902751870"/>
    <s v="Mumbai"/>
    <s v="Indore"/>
    <s v="Post-Adhoc"/>
    <s v="15-02-2026 05:00"/>
    <s v="15-02-2026 08:00"/>
    <n v="8"/>
    <n v="12"/>
    <n v="4"/>
    <s v="Delay"/>
    <m/>
    <s v="In-Transit Halt"/>
    <n v="4"/>
    <s v="Kolkata - 978226"/>
    <s v="Traffic"/>
    <s v="City Traffic Jam"/>
    <s v="B2B"/>
    <x v="1"/>
  </r>
  <r>
    <s v="15-02-2026"/>
    <s v="LH2248"/>
    <s v="KA48AB5194"/>
    <s v="Gujarat Cargo"/>
    <s v="9429840119"/>
    <s v="Jaipur"/>
    <s v="Vijayawada"/>
    <s v="Regular"/>
    <s v="15-02-2026 09:00"/>
    <s v="15-02-2026 09:10"/>
    <n v="38"/>
    <n v="38"/>
    <n v="0"/>
    <s v="On Time"/>
    <s v="16-02-2026 23:10"/>
    <m/>
    <m/>
    <m/>
    <m/>
    <m/>
    <s v="B2B Synergy"/>
    <x v="0"/>
  </r>
  <r>
    <s v="15-02-2026"/>
    <s v="LH2249"/>
    <s v="KA34AB8913"/>
    <s v="Om Sai Logistics"/>
    <s v="9536375439"/>
    <s v="Patna"/>
    <s v="Ranchi"/>
    <s v="Post-Adhoc"/>
    <s v="15-02-2026 06:00"/>
    <s v="15-02-2026 09:00"/>
    <n v="19"/>
    <n v="19"/>
    <n v="0"/>
    <s v="On Time"/>
    <s v="16-02-2026 04:00"/>
    <m/>
    <m/>
    <m/>
    <m/>
    <m/>
    <s v="Flipkart"/>
    <x v="2"/>
  </r>
  <r>
    <s v="15-02-2026"/>
    <s v="LH2250"/>
    <s v="KA34AB7204"/>
    <s v="SafeExpress"/>
    <s v="9486689220"/>
    <s v="Pune"/>
    <s v="Chandigarh"/>
    <s v="Regular"/>
    <s v="15-02-2026 04:00"/>
    <s v="15-02-2026 04:05"/>
    <n v="18"/>
    <n v="18"/>
    <n v="0"/>
    <s v="On Time"/>
    <s v="15-02-2026 22:05"/>
    <m/>
    <m/>
    <m/>
    <m/>
    <m/>
    <s v="B2B"/>
    <x v="0"/>
  </r>
  <r>
    <s v="15-02-2026"/>
    <s v="LH2251"/>
    <s v="KA40AB2168"/>
    <s v="Sri Balaji Cargo"/>
    <s v="9301581329"/>
    <s v="Kolkata"/>
    <s v="Bhopal"/>
    <s v="Regular"/>
    <s v="15-02-2026 04:00"/>
    <s v="15-02-2026 04:01"/>
    <n v="39"/>
    <n v="39"/>
    <n v="0"/>
    <s v="On Time"/>
    <s v="16-02-2026 19:01"/>
    <m/>
    <m/>
    <m/>
    <m/>
    <m/>
    <s v="Flipkart"/>
    <x v="0"/>
  </r>
  <r>
    <s v="15-02-2026"/>
    <s v="LH2252"/>
    <s v="KA19AB7605"/>
    <s v="Gujarat Cargo"/>
    <s v="9444394461"/>
    <s v="Kolkata"/>
    <s v="Lucknow"/>
    <s v="Regular"/>
    <s v="15-02-2026 04:00"/>
    <s v="15-02-2026 04:01"/>
    <n v="40"/>
    <n v="40"/>
    <n v="0"/>
    <s v="On Time"/>
    <s v="16-02-2026 20:01"/>
    <m/>
    <m/>
    <m/>
    <m/>
    <m/>
    <s v="Flipkart"/>
    <x v="0"/>
  </r>
  <r>
    <s v="15-02-2026"/>
    <s v="LH2253"/>
    <s v="KA2AB1278"/>
    <s v="Shakti Roadlines"/>
    <s v="9026735498"/>
    <s v="Guwahati"/>
    <s v="Lucknow"/>
    <s v="Regular"/>
    <s v="15-02-2026 09:00"/>
    <s v="15-02-2026 09:09"/>
    <n v="38"/>
    <n v="38"/>
    <n v="0"/>
    <s v="On Time"/>
    <s v="16-02-2026 23:09"/>
    <m/>
    <m/>
    <m/>
    <m/>
    <m/>
    <s v="Flipkart"/>
    <x v="0"/>
  </r>
  <r>
    <s v="15-02-2026"/>
    <s v="LH2254"/>
    <s v="KA36AB5260"/>
    <s v="MP Express"/>
    <s v="9563738573"/>
    <s v="Chandigarh"/>
    <s v="Patna"/>
    <s v="Regular"/>
    <s v="15-02-2026 07:00"/>
    <s v="15-02-2026 07:07"/>
    <n v="44"/>
    <n v="44"/>
    <n v="0"/>
    <s v="On Time"/>
    <s v="17-02-2026 03:07"/>
    <m/>
    <m/>
    <m/>
    <m/>
    <m/>
    <s v="Myntra Synergy"/>
    <x v="0"/>
  </r>
  <r>
    <s v="15-02-2026"/>
    <s v="LH2255"/>
    <s v="KA34AB1998"/>
    <s v="VRL Transport"/>
    <s v="9318525062"/>
    <s v="Ahmedabad"/>
    <s v="Patna"/>
    <s v="Regular"/>
    <s v="15-02-2026 06:00"/>
    <s v="15-02-2026 06:02"/>
    <n v="51"/>
    <n v="51"/>
    <n v="0"/>
    <s v="On Time"/>
    <s v="17-02-2026 09:02"/>
    <m/>
    <m/>
    <m/>
    <m/>
    <m/>
    <s v="B2B Synergy"/>
    <x v="0"/>
  </r>
  <r>
    <s v="15-02-2026"/>
    <s v="LH2256"/>
    <s v="KA22AB3164"/>
    <s v="Eastern Movers"/>
    <s v="9048499934"/>
    <s v="Ahmedabad"/>
    <s v="Nagpur"/>
    <s v="Regular"/>
    <s v="15-02-2026 08:00"/>
    <s v="15-02-2026 08:08"/>
    <n v="28"/>
    <n v="28"/>
    <n v="0"/>
    <s v="On Time"/>
    <m/>
    <m/>
    <m/>
    <m/>
    <m/>
    <m/>
    <s v="B2C"/>
    <x v="1"/>
  </r>
  <r>
    <s v="15-02-2026"/>
    <s v="LH2257"/>
    <s v="KA21AB3626"/>
    <s v="Om Sai Logistics"/>
    <s v="9977134826"/>
    <s v="Guwahati"/>
    <s v="Nagpur"/>
    <s v="Regular"/>
    <s v="15-02-2026 05:00"/>
    <s v="15-02-2026 05:00"/>
    <n v="24"/>
    <n v="24"/>
    <n v="0"/>
    <s v="On Time"/>
    <s v="16-02-2026 05:00"/>
    <m/>
    <m/>
    <m/>
    <m/>
    <m/>
    <s v="Myntra"/>
    <x v="0"/>
  </r>
  <r>
    <s v="15-02-2026"/>
    <s v="LH2258"/>
    <s v="KA29AB4296"/>
    <s v="Gujarat Cargo"/>
    <s v="9284136989"/>
    <s v="Bhubaneswar"/>
    <s v="Nagpur"/>
    <s v="Regular"/>
    <s v="15-02-2026 06:00"/>
    <s v="15-02-2026 06:08"/>
    <n v="31"/>
    <n v="31"/>
    <n v="0"/>
    <s v="On Time"/>
    <s v="16-02-2026 13:08"/>
    <m/>
    <m/>
    <m/>
    <m/>
    <m/>
    <s v="B2B Synergy"/>
    <x v="0"/>
  </r>
  <r>
    <s v="15-02-2026"/>
    <s v="LH2259"/>
    <s v="KA14AB8821"/>
    <s v="Om Sai Logistics"/>
    <s v="9621658768"/>
    <s v="Ahmedabad"/>
    <s v="Mumbai"/>
    <s v="Regular"/>
    <s v="15-02-2026 05:00"/>
    <s v="15-02-2026 05:08"/>
    <n v="27"/>
    <n v="27"/>
    <n v="0"/>
    <s v="On Time"/>
    <s v="16-02-2026 08:08"/>
    <m/>
    <m/>
    <m/>
    <m/>
    <m/>
    <s v="Myntra Synergy"/>
    <x v="0"/>
  </r>
  <r>
    <s v="15-02-2026"/>
    <s v="LH2260"/>
    <s v="KA22AB7978"/>
    <s v="Sri Balaji Cargo"/>
    <s v="9671782792"/>
    <s v="Pune"/>
    <s v="Bhopal"/>
    <s v="Post-Adhoc"/>
    <s v="15-02-2026 05:00"/>
    <s v="15-02-2026 08:00"/>
    <n v="54"/>
    <n v="54"/>
    <n v="0"/>
    <s v="On Time"/>
    <s v="17-02-2026 14:00"/>
    <m/>
    <m/>
    <m/>
    <m/>
    <m/>
    <s v="B2B Synergy"/>
    <x v="0"/>
  </r>
  <r>
    <s v="15-02-2026"/>
    <s v="LH2261"/>
    <s v="KA19AB4391"/>
    <s v="AP Roadways"/>
    <s v="9222324003"/>
    <s v="Vijayawada"/>
    <s v="Guwahati"/>
    <s v="Post-Adhoc"/>
    <s v="15-02-2026 09:00"/>
    <s v="15-02-2026 12:00"/>
    <n v="45"/>
    <n v="45"/>
    <n v="0"/>
    <s v="On Time"/>
    <s v="17-02-2026 09:00"/>
    <m/>
    <m/>
    <m/>
    <m/>
    <m/>
    <s v="B2B"/>
    <x v="0"/>
  </r>
  <r>
    <s v="15-02-2026"/>
    <s v="LH2262"/>
    <s v="KA20AB6794"/>
    <s v="Om Sai Logistics"/>
    <s v="9599695925"/>
    <s v="Bhopal"/>
    <s v="Chennai"/>
    <s v="Regular"/>
    <s v="15-02-2026 09:00"/>
    <s v="15-02-2026 09:07"/>
    <n v="34"/>
    <n v="34"/>
    <n v="0"/>
    <s v="On Time"/>
    <m/>
    <m/>
    <m/>
    <m/>
    <m/>
    <m/>
    <s v="B2B"/>
    <x v="1"/>
  </r>
  <r>
    <s v="15-02-2026"/>
    <s v="LH2263"/>
    <s v="KA10AB7121"/>
    <s v="Shakti Roadlines"/>
    <s v="9629979182"/>
    <s v="Guwahati"/>
    <s v="Bengaluru"/>
    <s v="Regular"/>
    <s v="15-02-2026 10:00"/>
    <s v="15-02-2026 10:01"/>
    <n v="30"/>
    <n v="30"/>
    <n v="0"/>
    <s v="On Time"/>
    <m/>
    <m/>
    <m/>
    <m/>
    <m/>
    <m/>
    <s v="Myntra Synergy"/>
    <x v="1"/>
  </r>
  <r>
    <s v="15-02-2026"/>
    <s v="LH2264"/>
    <s v="KA45AB6782"/>
    <s v="MP Express"/>
    <s v="9725541614"/>
    <s v="Kolkata"/>
    <s v="Bengaluru"/>
    <s v="Post-Adhoc"/>
    <s v="15-02-2026 09:00"/>
    <s v="15-02-2026 12:00"/>
    <n v="8"/>
    <n v="8"/>
    <n v="0"/>
    <s v="On Time"/>
    <s v="15-02-2026 20:00"/>
    <m/>
    <m/>
    <m/>
    <m/>
    <m/>
    <s v="B2B Synergy"/>
    <x v="2"/>
  </r>
  <r>
    <s v="15-02-2026"/>
    <s v="LH2265"/>
    <s v="KA39AB6492"/>
    <s v="SouthLine Cargo"/>
    <s v="9511963462"/>
    <s v="Bhopal"/>
    <s v="Jaipur"/>
    <s v="Post-Adhoc"/>
    <s v="15-02-2026 08:00"/>
    <s v="15-02-2026 11:00"/>
    <n v="14"/>
    <n v="14"/>
    <n v="0"/>
    <s v="On Time"/>
    <s v="16-02-2026 01:00"/>
    <m/>
    <m/>
    <m/>
    <m/>
    <m/>
    <s v="Flipkart"/>
    <x v="0"/>
  </r>
  <r>
    <s v="15-02-2026"/>
    <s v="LH2266"/>
    <s v="KA1AB8587"/>
    <s v="Southern Freight"/>
    <s v="9329454109"/>
    <s v="Mumbai"/>
    <s v="Nagpur"/>
    <s v="Regular"/>
    <s v="15-02-2026 06:00"/>
    <s v="15-02-2026 06:02"/>
    <n v="45"/>
    <n v="45"/>
    <n v="0"/>
    <s v="On Time"/>
    <s v="17-02-2026 03:02"/>
    <m/>
    <m/>
    <m/>
    <m/>
    <m/>
    <s v="B2B Synergy"/>
    <x v="0"/>
  </r>
  <r>
    <s v="15-02-2026"/>
    <s v="LH2267"/>
    <s v="KA41AB3775"/>
    <s v="Eastern Movers"/>
    <s v="9149666573"/>
    <s v="Ahmedabad"/>
    <s v="Bengaluru"/>
    <s v="Post-Adhoc"/>
    <s v="15-02-2026 10:00"/>
    <s v="15-02-2026 13:00"/>
    <n v="17"/>
    <n v="17"/>
    <n v="0"/>
    <s v="On Time"/>
    <s v="16-02-2026 06:00"/>
    <m/>
    <m/>
    <m/>
    <m/>
    <m/>
    <s v="Myntra"/>
    <x v="0"/>
  </r>
  <r>
    <s v="15-02-2026"/>
    <s v="LH2268"/>
    <s v="KA15AB8769"/>
    <s v="Sri Balaji Cargo"/>
    <s v="9414569128"/>
    <s v="Coimbatore"/>
    <s v="Guwahati"/>
    <s v="Pre-Adhoc"/>
    <s v="15-02-2026 06:00"/>
    <s v="15-02-2026 03:00"/>
    <n v="38"/>
    <n v="38"/>
    <n v="0"/>
    <s v="On Time"/>
    <s v="16-02-2026 17:00"/>
    <m/>
    <m/>
    <m/>
    <m/>
    <m/>
    <s v="Myntra"/>
    <x v="0"/>
  </r>
  <r>
    <s v="15-02-2026"/>
    <s v="LH2269"/>
    <s v="KA18AB6300"/>
    <s v="SRS Logistics"/>
    <s v="9226803390"/>
    <s v="Bhopal"/>
    <s v="Hyderabad"/>
    <s v="Regular"/>
    <s v="15-02-2026 05:00"/>
    <s v="15-02-2026 05:03"/>
    <n v="26"/>
    <n v="26"/>
    <n v="0"/>
    <s v="On Time"/>
    <s v="16-02-2026 07:03"/>
    <m/>
    <m/>
    <m/>
    <m/>
    <m/>
    <s v="Flipkart"/>
    <x v="0"/>
  </r>
  <r>
    <s v="15-02-2026"/>
    <s v="LH2270"/>
    <s v="KA25AB8469"/>
    <s v="MP Express"/>
    <s v="9478770744"/>
    <s v="Ahmedabad"/>
    <s v="Jaipur"/>
    <s v="Regular"/>
    <s v="15-02-2026 06:00"/>
    <s v="15-02-2026 06:07"/>
    <n v="54"/>
    <n v="54"/>
    <n v="0"/>
    <s v="On Time"/>
    <s v="17-02-2026 12:07"/>
    <m/>
    <m/>
    <m/>
    <m/>
    <m/>
    <s v="Flipkart"/>
    <x v="0"/>
  </r>
  <r>
    <s v="15-02-2026"/>
    <s v="LH2271"/>
    <s v="KA31AB6807"/>
    <s v="Om Sai Logistics"/>
    <s v="9900852266"/>
    <s v="Chandigarh"/>
    <s v="Jaipur"/>
    <s v="Regular"/>
    <s v="15-02-2026 08:00"/>
    <s v="15-02-2026 08:06"/>
    <n v="35"/>
    <n v="35"/>
    <n v="0"/>
    <s v="On Time"/>
    <m/>
    <m/>
    <m/>
    <m/>
    <m/>
    <m/>
    <s v="B2B"/>
    <x v="1"/>
  </r>
  <r>
    <s v="15-02-2026"/>
    <s v="LH2272"/>
    <s v="KA22AB7393"/>
    <s v="VRL Transport"/>
    <s v="9384340528"/>
    <s v="Chennai"/>
    <s v="Bhubaneswar"/>
    <s v="Regular"/>
    <s v="15-02-2026 04:00"/>
    <s v="15-02-2026 04:09"/>
    <n v="17"/>
    <n v="17"/>
    <n v="0"/>
    <s v="On Time"/>
    <s v="15-02-2026 21:09"/>
    <m/>
    <m/>
    <m/>
    <m/>
    <m/>
    <s v="B2B"/>
    <x v="2"/>
  </r>
  <r>
    <s v="15-02-2026"/>
    <s v="LH2273"/>
    <s v="KA16AB8299"/>
    <s v="SRS Logistics"/>
    <s v="9200150520"/>
    <s v="Pune"/>
    <s v="Bhopal"/>
    <s v="Post-Adhoc"/>
    <s v="15-02-2026 06:00"/>
    <s v="15-02-2026 09:00"/>
    <n v="46"/>
    <n v="49"/>
    <n v="3"/>
    <s v="Delay"/>
    <m/>
    <s v="In-Transit Halt"/>
    <n v="3"/>
    <s v="Guwahati - 122231"/>
    <s v="Breakdown"/>
    <s v="Tyre Puncture"/>
    <s v="Myntra Synergy"/>
    <x v="1"/>
  </r>
  <r>
    <s v="15-02-2026"/>
    <s v="LH2274"/>
    <s v="KA44AB8217"/>
    <s v="Shakti Roadlines"/>
    <s v="9052818727"/>
    <s v="Bhubaneswar"/>
    <s v="Coimbatore"/>
    <s v="Post-Adhoc"/>
    <s v="15-02-2026 08:00"/>
    <s v="15-02-2026 11:00"/>
    <n v="50"/>
    <n v="50"/>
    <n v="0"/>
    <s v="On Time"/>
    <s v="17-02-2026 13:00"/>
    <m/>
    <m/>
    <m/>
    <m/>
    <m/>
    <s v="B2B"/>
    <x v="0"/>
  </r>
  <r>
    <s v="15-02-2026"/>
    <s v="LH2275"/>
    <s v="KA38AB7052"/>
    <s v="MP Express"/>
    <s v="9434829545"/>
    <s v="Vijayawada"/>
    <s v="Bengaluru"/>
    <s v="Pre-Adhoc"/>
    <s v="15-02-2026 10:00"/>
    <s v="15-02-2026 07:00"/>
    <n v="28"/>
    <n v="28"/>
    <n v="0"/>
    <s v="On Time"/>
    <m/>
    <m/>
    <m/>
    <m/>
    <m/>
    <m/>
    <s v="Flipkart"/>
    <x v="1"/>
  </r>
  <r>
    <s v="15-02-2026"/>
    <s v="LH2276"/>
    <s v="KA26AB4535"/>
    <s v="VRL Transport"/>
    <s v="9327941148"/>
    <s v="Bhopal"/>
    <s v="Indore"/>
    <s v="Pre-Adhoc"/>
    <s v="15-02-2026 07:00"/>
    <s v="15-02-2026 04:00"/>
    <n v="28"/>
    <n v="28"/>
    <n v="0"/>
    <s v="On Time"/>
    <m/>
    <m/>
    <m/>
    <m/>
    <m/>
    <m/>
    <s v="Myntra Synergy"/>
    <x v="1"/>
  </r>
  <r>
    <s v="15-02-2026"/>
    <s v="LH2277"/>
    <s v="KA22AB4034"/>
    <s v="Gujarat Cargo"/>
    <s v="9385221746"/>
    <s v="Ahmedabad"/>
    <s v="Bhubaneswar"/>
    <s v="Post-Adhoc"/>
    <s v="15-02-2026 06:00"/>
    <s v="15-02-2026 09:00"/>
    <n v="40"/>
    <n v="40"/>
    <n v="0"/>
    <s v="On Time"/>
    <s v="17-02-2026 01:00"/>
    <m/>
    <m/>
    <m/>
    <m/>
    <m/>
    <s v="B2C"/>
    <x v="3"/>
  </r>
  <r>
    <s v="15-02-2026"/>
    <s v="LH2278"/>
    <s v="KA42AB8769"/>
    <s v="Sri Balaji Cargo"/>
    <s v="9630325372"/>
    <s v="Ahmedabad"/>
    <s v="Mumbai"/>
    <s v="Regular"/>
    <s v="15-02-2026 06:00"/>
    <s v="15-02-2026 06:07"/>
    <n v="40"/>
    <n v="40"/>
    <n v="0"/>
    <s v="On Time"/>
    <s v="16-02-2026 22:07"/>
    <m/>
    <m/>
    <m/>
    <m/>
    <m/>
    <s v="Flipkart"/>
    <x v="3"/>
  </r>
  <r>
    <s v="15-02-2026"/>
    <s v="LH2279"/>
    <s v="KA44AB1008"/>
    <s v="Southern Freight"/>
    <s v="9310026908"/>
    <s v="Bhubaneswar"/>
    <s v="Indore"/>
    <s v="Regular"/>
    <s v="15-02-2026 04:00"/>
    <s v="15-02-2026 04:00"/>
    <n v="25"/>
    <n v="25"/>
    <n v="0"/>
    <s v="On Time"/>
    <s v="16-02-2026 05:00"/>
    <m/>
    <m/>
    <m/>
    <m/>
    <m/>
    <s v="Flipkart"/>
    <x v="0"/>
  </r>
  <r>
    <s v="15-02-2026"/>
    <s v="LH2280"/>
    <s v="KA22AB3672"/>
    <s v="SafeExpress"/>
    <s v="9102979811"/>
    <s v="Lucknow"/>
    <s v="Nagpur"/>
    <s v="Regular"/>
    <s v="15-02-2026 06:00"/>
    <s v="15-02-2026 06:02"/>
    <n v="39"/>
    <n v="39"/>
    <n v="0"/>
    <s v="On Time"/>
    <s v="16-02-2026 21:02"/>
    <m/>
    <m/>
    <m/>
    <m/>
    <m/>
    <s v="B2C"/>
    <x v="0"/>
  </r>
  <r>
    <s v="15-02-2026"/>
    <s v="LH2281"/>
    <s v="KA36AB4284"/>
    <s v="Shakti Roadlines"/>
    <s v="9249096199"/>
    <s v="Jaipur"/>
    <s v="Bhubaneswar"/>
    <s v="Pre-Adhoc"/>
    <s v="15-02-2026 09:00"/>
    <s v="15-02-2026 06:00"/>
    <n v="23"/>
    <n v="23"/>
    <n v="0"/>
    <s v="On Time"/>
    <s v="16-02-2026 05:00"/>
    <m/>
    <m/>
    <m/>
    <m/>
    <m/>
    <s v="Flipkart"/>
    <x v="3"/>
  </r>
  <r>
    <s v="15-02-2026"/>
    <s v="LH2282"/>
    <s v="KA10AB1063"/>
    <s v="Gujarat Cargo"/>
    <s v="9090626487"/>
    <s v="Mumbai"/>
    <s v="Bengaluru"/>
    <s v="Regular"/>
    <s v="15-02-2026 09:00"/>
    <s v="15-02-2026 09:08"/>
    <n v="41"/>
    <n v="41"/>
    <n v="0"/>
    <s v="On Time"/>
    <s v="17-02-2026 02:08"/>
    <m/>
    <m/>
    <m/>
    <m/>
    <m/>
    <s v="Myntra"/>
    <x v="2"/>
  </r>
  <r>
    <s v="15-02-2026"/>
    <s v="LH2283"/>
    <s v="KA11AB6226"/>
    <s v="Mahadev Cargo"/>
    <s v="9197330210"/>
    <s v="Pune"/>
    <s v="Guwahati"/>
    <s v="Regular"/>
    <s v="15-02-2026 04:00"/>
    <s v="15-02-2026 04:08"/>
    <n v="53"/>
    <n v="53"/>
    <n v="0"/>
    <s v="On Time"/>
    <s v="17-02-2026 09:08"/>
    <m/>
    <m/>
    <m/>
    <m/>
    <m/>
    <s v="Flipkart"/>
    <x v="2"/>
  </r>
  <r>
    <s v="15-02-2026"/>
    <s v="LH2284"/>
    <s v="KA49AB5736"/>
    <s v="Om Sai Logistics"/>
    <s v="9959448906"/>
    <s v="Vijayawada"/>
    <s v="Bhopal"/>
    <s v="Regular"/>
    <s v="15-02-2026 08:00"/>
    <s v="15-02-2026 08:01"/>
    <n v="13"/>
    <n v="13"/>
    <n v="0"/>
    <s v="On Time"/>
    <s v="15-02-2026 21:01"/>
    <m/>
    <m/>
    <m/>
    <m/>
    <m/>
    <s v="B2C"/>
    <x v="0"/>
  </r>
  <r>
    <s v="15-02-2026"/>
    <s v="LH2285"/>
    <s v="KA25AB1905"/>
    <s v="AP Roadways"/>
    <s v="9923767682"/>
    <s v="Indore"/>
    <s v="Bhopal"/>
    <s v="Regular"/>
    <s v="15-02-2026 06:00"/>
    <s v="15-02-2026 06:06"/>
    <n v="19"/>
    <n v="19"/>
    <n v="0"/>
    <s v="On Time"/>
    <s v="16-02-2026 01:06"/>
    <m/>
    <m/>
    <m/>
    <m/>
    <m/>
    <s v="B2B"/>
    <x v="2"/>
  </r>
  <r>
    <s v="15-02-2026"/>
    <s v="LH2286"/>
    <s v="KA20AB1098"/>
    <s v="Eastern Movers"/>
    <s v="9590092675"/>
    <s v="Bengaluru"/>
    <s v="Patna"/>
    <s v="Regular"/>
    <s v="15-02-2026 08:00"/>
    <s v="15-02-2026 08:10"/>
    <n v="51"/>
    <n v="51"/>
    <n v="0"/>
    <s v="On Time"/>
    <s v="17-02-2026 11:10"/>
    <m/>
    <m/>
    <m/>
    <m/>
    <m/>
    <s v="Myntra Synergy"/>
    <x v="0"/>
  </r>
  <r>
    <s v="15-02-2026"/>
    <s v="LH2287"/>
    <s v="KA5AB9071"/>
    <s v="MP Express"/>
    <s v="9791095621"/>
    <s v="Guwahati"/>
    <s v="Ahmedabad"/>
    <s v="Post-Adhoc"/>
    <s v="15-02-2026 06:00"/>
    <s v="15-02-2026 09:00"/>
    <n v="21"/>
    <n v="21"/>
    <n v="0"/>
    <s v="On Time"/>
    <s v="16-02-2026 06:00"/>
    <m/>
    <m/>
    <m/>
    <m/>
    <m/>
    <s v="B2C"/>
    <x v="0"/>
  </r>
  <r>
    <s v="15-02-2026"/>
    <s v="LH2288"/>
    <s v="KA32AB3218"/>
    <s v="SRS Logistics"/>
    <s v="9522125192"/>
    <s v="Jaipur"/>
    <s v="Indore"/>
    <s v="Regular"/>
    <s v="15-02-2026 04:00"/>
    <s v="15-02-2026 04:04"/>
    <n v="30"/>
    <n v="30"/>
    <n v="0"/>
    <s v="On Time"/>
    <m/>
    <m/>
    <m/>
    <m/>
    <m/>
    <m/>
    <s v="B2C"/>
    <x v="1"/>
  </r>
  <r>
    <s v="15-02-2026"/>
    <s v="LH2289"/>
    <s v="KA44AB4703"/>
    <s v="Bihar Movers"/>
    <s v="9721523932"/>
    <s v="Ahmedabad"/>
    <s v="Pune"/>
    <s v="Regular"/>
    <s v="15-02-2026 08:00"/>
    <s v="15-02-2026 08:02"/>
    <n v="16"/>
    <n v="16"/>
    <n v="0"/>
    <s v="On Time"/>
    <s v="16-02-2026 00:02"/>
    <m/>
    <m/>
    <m/>
    <m/>
    <m/>
    <s v="B2B Synergy"/>
    <x v="0"/>
  </r>
  <r>
    <s v="15-02-2026"/>
    <s v="LH2290"/>
    <s v="KA7AB4502"/>
    <s v="Mahadev Cargo"/>
    <s v="9197933405"/>
    <s v="Pune"/>
    <s v="Lucknow"/>
    <s v="Regular"/>
    <s v="15-02-2026 08:00"/>
    <s v="15-02-2026 08:00"/>
    <n v="9"/>
    <n v="9"/>
    <n v="0"/>
    <s v="On Time"/>
    <s v="15-02-2026 17:00"/>
    <m/>
    <m/>
    <m/>
    <m/>
    <m/>
    <s v="B2C"/>
    <x v="0"/>
  </r>
  <r>
    <s v="15-02-2026"/>
    <s v="LH2291"/>
    <s v="KA37AB6455"/>
    <s v="AP Roadways"/>
    <s v="9042467682"/>
    <s v="Delhi"/>
    <s v="Chennai"/>
    <s v="Regular"/>
    <s v="15-02-2026 06:00"/>
    <s v="15-02-2026 06:07"/>
    <n v="19"/>
    <n v="19"/>
    <n v="0"/>
    <s v="On Time"/>
    <s v="16-02-2026 01:07"/>
    <m/>
    <m/>
    <m/>
    <m/>
    <m/>
    <s v="Myntra Synergy"/>
    <x v="0"/>
  </r>
  <r>
    <s v="15-02-2026"/>
    <s v="LH2292"/>
    <s v="KA50AB9183"/>
    <s v="Haryana Transport"/>
    <s v="9062061245"/>
    <s v="Chandigarh"/>
    <s v="Jaipur"/>
    <s v="Regular"/>
    <s v="15-02-2026 06:00"/>
    <s v="15-02-2026 06:07"/>
    <n v="44"/>
    <n v="44"/>
    <n v="0"/>
    <s v="On Time"/>
    <m/>
    <m/>
    <m/>
    <m/>
    <m/>
    <m/>
    <s v="Myntra Synergy"/>
    <x v="1"/>
  </r>
  <r>
    <s v="15-02-2026"/>
    <s v="LH2293"/>
    <s v="KA40AB3952"/>
    <s v="AP Roadways"/>
    <s v="9622216484"/>
    <s v="Indore"/>
    <s v="Chennai"/>
    <s v="Regular"/>
    <s v="15-02-2026 07:00"/>
    <s v="15-02-2026 07:02"/>
    <n v="13"/>
    <n v="13"/>
    <n v="0"/>
    <s v="On Time"/>
    <s v="15-02-2026 20:02"/>
    <m/>
    <m/>
    <m/>
    <m/>
    <m/>
    <s v="Myntra"/>
    <x v="0"/>
  </r>
  <r>
    <s v="15-02-2026"/>
    <s v="LH2294"/>
    <s v="KA21AB8878"/>
    <s v="MP Express"/>
    <s v="9770554298"/>
    <s v="Mumbai"/>
    <s v="Delhi"/>
    <s v="Regular"/>
    <s v="15-02-2026 08:00"/>
    <s v="15-02-2026 08:07"/>
    <n v="17"/>
    <n v="17"/>
    <n v="0"/>
    <s v="On Time"/>
    <s v="16-02-2026 01:07"/>
    <m/>
    <m/>
    <m/>
    <m/>
    <m/>
    <s v="Myntra Synergy"/>
    <x v="0"/>
  </r>
  <r>
    <s v="15-02-2026"/>
    <s v="LH2295"/>
    <s v="KA40AB1917"/>
    <s v="Mahadev Cargo"/>
    <s v="9690822226"/>
    <s v="Pune"/>
    <s v="Ahmedabad"/>
    <s v="Regular"/>
    <s v="15-02-2026 04:00"/>
    <s v="15-02-2026 04:04"/>
    <n v="28"/>
    <n v="28"/>
    <n v="0"/>
    <s v="On Time"/>
    <s v="16-02-2026 08:04"/>
    <m/>
    <m/>
    <m/>
    <m/>
    <m/>
    <s v="Myntra"/>
    <x v="0"/>
  </r>
  <r>
    <s v="15-02-2026"/>
    <s v="LH2296"/>
    <s v="KA16AB1749"/>
    <s v="MP Express"/>
    <s v="9888072106"/>
    <s v="Patna"/>
    <s v="Bhubaneswar"/>
    <s v="Regular"/>
    <s v="15-02-2026 05:00"/>
    <s v="15-02-2026 05:06"/>
    <n v="28"/>
    <n v="28"/>
    <n v="0"/>
    <s v="On Time"/>
    <s v="16-02-2026 09:06"/>
    <m/>
    <m/>
    <m/>
    <m/>
    <m/>
    <s v="Flipkart"/>
    <x v="2"/>
  </r>
  <r>
    <s v="15-02-2026"/>
    <s v="LH2297"/>
    <s v="KA36AB6285"/>
    <s v="Sri Balaji Cargo"/>
    <s v="9278047164"/>
    <s v="Kolkata"/>
    <s v="Chennai"/>
    <s v="Regular"/>
    <s v="15-02-2026 04:00"/>
    <s v="15-02-2026 04:05"/>
    <n v="20"/>
    <n v="20"/>
    <n v="0"/>
    <s v="On Time"/>
    <s v="16-02-2026 00:05"/>
    <m/>
    <m/>
    <m/>
    <m/>
    <m/>
    <s v="Myntra Synergy"/>
    <x v="0"/>
  </r>
  <r>
    <s v="15-02-2026"/>
    <s v="LH2298"/>
    <s v="KA19AB6206"/>
    <s v="Bihar Movers"/>
    <s v="9137505615"/>
    <s v="Lucknow"/>
    <s v="Vijayawada"/>
    <s v="Pre-Adhoc"/>
    <s v="15-02-2026 10:00"/>
    <s v="15-02-2026 07:00"/>
    <n v="26"/>
    <n v="26"/>
    <n v="0"/>
    <s v="On Time"/>
    <s v="16-02-2026 09:00"/>
    <m/>
    <m/>
    <m/>
    <m/>
    <m/>
    <s v="Myntra Synergy"/>
    <x v="0"/>
  </r>
  <r>
    <s v="15-02-2026"/>
    <s v="LH2299"/>
    <s v="KA13AB7450"/>
    <s v="Bihar Movers"/>
    <s v="9900896346"/>
    <s v="Delhi"/>
    <s v="Vijayawada"/>
    <s v="Regular"/>
    <s v="15-02-2026 10:00"/>
    <s v="15-02-2026 10:00"/>
    <n v="22"/>
    <n v="22"/>
    <n v="0"/>
    <s v="On Time"/>
    <m/>
    <m/>
    <m/>
    <m/>
    <m/>
    <m/>
    <s v="Myntra"/>
    <x v="1"/>
  </r>
  <r>
    <s v="15-02-2026"/>
    <s v="LH2300"/>
    <s v="KA8AB6101"/>
    <s v="Haryana Transport"/>
    <s v="9812966671"/>
    <s v="Vijayawada"/>
    <s v="Pune"/>
    <s v="Post-Adhoc"/>
    <s v="15-02-2026 05:00"/>
    <s v="15-02-2026 08:00"/>
    <n v="15"/>
    <n v="15"/>
    <n v="0"/>
    <s v="On Time"/>
    <s v="15-02-2026 23:00"/>
    <m/>
    <m/>
    <m/>
    <m/>
    <m/>
    <s v="Myntra Synergy"/>
    <x v="3"/>
  </r>
  <r>
    <s v="15-02-2026"/>
    <s v="LH2301"/>
    <s v="KA14AB3415"/>
    <s v="Eastern Movers"/>
    <s v="9027129963"/>
    <s v="Patna"/>
    <s v="Kolkata"/>
    <s v="Regular"/>
    <s v="15-02-2026 09:00"/>
    <s v="15-02-2026 09:07"/>
    <n v="31"/>
    <n v="31"/>
    <n v="0"/>
    <s v="On Time"/>
    <s v="16-02-2026 16:07"/>
    <m/>
    <m/>
    <m/>
    <m/>
    <m/>
    <s v="B2B Synergy"/>
    <x v="0"/>
  </r>
  <r>
    <s v="15-02-2026"/>
    <s v="LH2302"/>
    <s v="KA34AB7096"/>
    <s v="Mahadev Cargo"/>
    <s v="9706434504"/>
    <s v="Bhubaneswar"/>
    <s v="Hyderabad"/>
    <s v="Regular"/>
    <s v="15-02-2026 08:00"/>
    <s v="15-02-2026 08:09"/>
    <n v="24"/>
    <n v="24"/>
    <n v="0"/>
    <s v="On Time"/>
    <s v="16-02-2026 08:09"/>
    <m/>
    <m/>
    <m/>
    <m/>
    <m/>
    <s v="B2B"/>
    <x v="0"/>
  </r>
  <r>
    <s v="15-02-2026"/>
    <s v="LH2303"/>
    <s v="KA21AB1051"/>
    <s v="Mahadev Cargo"/>
    <s v="9204782887"/>
    <s v="Chandigarh"/>
    <s v="Kolkata"/>
    <s v="Regular"/>
    <s v="15-02-2026 08:00"/>
    <s v="15-02-2026 08:04"/>
    <n v="41"/>
    <n v="41"/>
    <n v="0"/>
    <s v="On Time"/>
    <s v="17-02-2026 01:04"/>
    <m/>
    <m/>
    <m/>
    <m/>
    <m/>
    <s v="B2B"/>
    <x v="2"/>
  </r>
  <r>
    <s v="15-02-2026"/>
    <s v="LH2304"/>
    <s v="KA47AB7513"/>
    <s v="Eastern Movers"/>
    <s v="9188746373"/>
    <s v="Delhi"/>
    <s v="Indore"/>
    <s v="Regular"/>
    <s v="15-02-2026 04:00"/>
    <s v="15-02-2026 04:02"/>
    <n v="34"/>
    <n v="34"/>
    <n v="0"/>
    <s v="On Time"/>
    <m/>
    <m/>
    <m/>
    <m/>
    <m/>
    <m/>
    <s v="Myntra"/>
    <x v="1"/>
  </r>
  <r>
    <s v="15-02-2026"/>
    <s v="LH2305"/>
    <s v="KA16AB3095"/>
    <s v="Bihar Movers"/>
    <s v="9313756784"/>
    <s v="Chandigarh"/>
    <s v="Delhi"/>
    <s v="Regular"/>
    <s v="15-02-2026 06:00"/>
    <s v="15-02-2026 06:02"/>
    <n v="13"/>
    <n v="13"/>
    <n v="0"/>
    <s v="On Time"/>
    <s v="15-02-2026 19:02"/>
    <m/>
    <m/>
    <m/>
    <m/>
    <m/>
    <s v="B2B"/>
    <x v="0"/>
  </r>
  <r>
    <s v="15-02-2026"/>
    <s v="LH2306"/>
    <s v="KA41AB3984"/>
    <s v="SouthLine Cargo"/>
    <s v="9944385259"/>
    <s v="Kolkata"/>
    <s v="Bengaluru"/>
    <s v="Regular"/>
    <s v="15-02-2026 04:00"/>
    <s v="15-02-2026 04:10"/>
    <n v="52"/>
    <n v="52"/>
    <n v="0"/>
    <s v="On Time"/>
    <s v="17-02-2026 08:10"/>
    <m/>
    <m/>
    <m/>
    <m/>
    <m/>
    <s v="Myntra"/>
    <x v="0"/>
  </r>
  <r>
    <s v="15-02-2026"/>
    <s v="LH2307"/>
    <s v="KA14AB6250"/>
    <s v="Haryana Transport"/>
    <s v="9034597823"/>
    <s v="Bhubaneswar"/>
    <s v="Indore"/>
    <s v="Regular"/>
    <s v="15-02-2026 08:00"/>
    <s v="15-02-2026 08:06"/>
    <n v="8"/>
    <n v="8"/>
    <n v="0"/>
    <s v="On Time"/>
    <s v="15-02-2026 16:06"/>
    <m/>
    <m/>
    <m/>
    <m/>
    <m/>
    <s v="B2B"/>
    <x v="0"/>
  </r>
  <r>
    <s v="15-02-2026"/>
    <s v="LH2308"/>
    <s v="KA28AB3143"/>
    <s v="Haryana Transport"/>
    <s v="9667525311"/>
    <s v="Ranchi"/>
    <s v="Coimbatore"/>
    <s v="Regular"/>
    <s v="15-02-2026 09:00"/>
    <s v="15-02-2026 09:02"/>
    <n v="27"/>
    <n v="27"/>
    <n v="0"/>
    <s v="On Time"/>
    <s v="16-02-2026 12:02"/>
    <m/>
    <m/>
    <m/>
    <m/>
    <m/>
    <s v="B2C"/>
    <x v="0"/>
  </r>
  <r>
    <s v="15-02-2026"/>
    <s v="LH2309"/>
    <s v="KA46AB2374"/>
    <s v="SafeExpress"/>
    <s v="9243582422"/>
    <s v="Kolkata"/>
    <s v="Vijayawada"/>
    <s v="Regular"/>
    <s v="15-02-2026 06:00"/>
    <s v="15-02-2026 06:02"/>
    <n v="52"/>
    <n v="52"/>
    <n v="0"/>
    <s v="On Time"/>
    <s v="17-02-2026 10:02"/>
    <m/>
    <m/>
    <m/>
    <m/>
    <m/>
    <s v="Myntra Synergy"/>
    <x v="0"/>
  </r>
  <r>
    <s v="15-02-2026"/>
    <s v="LH2310"/>
    <s v="KA33AB9605"/>
    <s v="SouthLine Cargo"/>
    <s v="9305264848"/>
    <s v="Chandigarh"/>
    <s v="Bhopal"/>
    <s v="Regular"/>
    <s v="15-02-2026 08:00"/>
    <s v="15-02-2026 08:01"/>
    <n v="28"/>
    <n v="28"/>
    <n v="0"/>
    <s v="On Time"/>
    <s v="16-02-2026 12:01"/>
    <m/>
    <m/>
    <m/>
    <m/>
    <m/>
    <s v="B2B"/>
    <x v="0"/>
  </r>
  <r>
    <s v="15-02-2026"/>
    <s v="LH2311"/>
    <s v="KA13AB5726"/>
    <s v="SafeExpress"/>
    <s v="9068050822"/>
    <s v="Bengaluru"/>
    <s v="Ranchi"/>
    <s v="Pre-Adhoc"/>
    <s v="15-02-2026 04:00"/>
    <s v="15-02-2026 01:00"/>
    <n v="43"/>
    <n v="43"/>
    <n v="0"/>
    <s v="On Time"/>
    <s v="16-02-2026 20:00"/>
    <m/>
    <m/>
    <m/>
    <m/>
    <m/>
    <s v="Myntra"/>
    <x v="2"/>
  </r>
  <r>
    <s v="15-02-2026"/>
    <s v="LH2312"/>
    <s v="KA36AB9119"/>
    <s v="Om Sai Logistics"/>
    <s v="9784049247"/>
    <s v="Pune"/>
    <s v="Bengaluru"/>
    <s v="Regular"/>
    <s v="15-02-2026 06:00"/>
    <s v="15-02-2026 06:00"/>
    <n v="52"/>
    <n v="52"/>
    <n v="0"/>
    <s v="On Time"/>
    <s v="17-02-2026 10:00"/>
    <m/>
    <m/>
    <m/>
    <m/>
    <m/>
    <s v="Myntra"/>
    <x v="0"/>
  </r>
  <r>
    <s v="15-02-2026"/>
    <s v="LH2313"/>
    <s v="KA35AB8387"/>
    <s v="MP Express"/>
    <s v="9573433816"/>
    <s v="Guwahati"/>
    <s v="Patna"/>
    <s v="Regular"/>
    <s v="15-02-2026 08:00"/>
    <s v="15-02-2026 08:09"/>
    <n v="31"/>
    <n v="31"/>
    <n v="0"/>
    <s v="On Time"/>
    <s v="16-02-2026 15:09"/>
    <m/>
    <m/>
    <m/>
    <m/>
    <m/>
    <s v="B2B Synergy"/>
    <x v="0"/>
  </r>
  <r>
    <s v="15-02-2026"/>
    <s v="LH2314"/>
    <s v="KA48AB2285"/>
    <s v="SRS Logistics"/>
    <s v="9745699940"/>
    <s v="Kolkata"/>
    <s v="Patna"/>
    <s v="Regular"/>
    <s v="15-02-2026 05:00"/>
    <s v="15-02-2026 05:05"/>
    <n v="25"/>
    <n v="25"/>
    <n v="0"/>
    <s v="On Time"/>
    <s v="16-02-2026 06:05"/>
    <m/>
    <m/>
    <m/>
    <m/>
    <m/>
    <s v="B2B"/>
    <x v="2"/>
  </r>
  <r>
    <s v="15-02-2026"/>
    <s v="LH2315"/>
    <s v="KA7AB6779"/>
    <s v="Mahadev Cargo"/>
    <s v="9485033506"/>
    <s v="Vijayawada"/>
    <s v="Nagpur"/>
    <s v="Regular"/>
    <s v="15-02-2026 10:00"/>
    <s v="15-02-2026 10:08"/>
    <n v="13"/>
    <n v="13"/>
    <n v="0"/>
    <s v="On Time"/>
    <s v="15-02-2026 23:08"/>
    <m/>
    <m/>
    <m/>
    <m/>
    <m/>
    <s v="Myntra"/>
    <x v="0"/>
  </r>
  <r>
    <s v="15-02-2026"/>
    <s v="LH2316"/>
    <s v="KA20AB5271"/>
    <s v="Bihar Movers"/>
    <s v="9768279110"/>
    <s v="Bengaluru"/>
    <s v="Pune"/>
    <s v="Regular"/>
    <s v="15-02-2026 09:00"/>
    <s v="15-02-2026 09:04"/>
    <n v="47"/>
    <n v="47"/>
    <n v="0"/>
    <s v="On Time"/>
    <s v="17-02-2026 08:04"/>
    <m/>
    <m/>
    <m/>
    <m/>
    <m/>
    <s v="B2B Synergy"/>
    <x v="0"/>
  </r>
  <r>
    <s v="15-02-2026"/>
    <s v="LH2317"/>
    <s v="KA26AB5867"/>
    <s v="Mahadev Cargo"/>
    <s v="9191343387"/>
    <s v="Guwahati"/>
    <s v="Delhi"/>
    <s v="Pre-Adhoc"/>
    <s v="15-02-2026 09:00"/>
    <s v="15-02-2026 06:00"/>
    <n v="28"/>
    <n v="28"/>
    <n v="0"/>
    <s v="On Time"/>
    <s v="16-02-2026 10:00"/>
    <m/>
    <m/>
    <m/>
    <m/>
    <m/>
    <s v="B2C"/>
    <x v="3"/>
  </r>
  <r>
    <s v="15-02-2026"/>
    <s v="LH2318"/>
    <s v="KA45AB4169"/>
    <s v="Bihar Movers"/>
    <s v="9665059527"/>
    <s v="Patna"/>
    <s v="Indore"/>
    <s v="Post-Adhoc"/>
    <s v="15-02-2026 09:00"/>
    <s v="15-02-2026 12:00"/>
    <n v="50"/>
    <n v="50"/>
    <n v="0"/>
    <s v="On Time"/>
    <s v="17-02-2026 14:00"/>
    <m/>
    <m/>
    <m/>
    <m/>
    <m/>
    <s v="B2C"/>
    <x v="0"/>
  </r>
  <r>
    <s v="15-02-2026"/>
    <s v="LH2319"/>
    <s v="KA12AB1516"/>
    <s v="Eastern Movers"/>
    <s v="9654019625"/>
    <s v="Pune"/>
    <s v="Chandigarh"/>
    <s v="Regular"/>
    <s v="15-02-2026 04:00"/>
    <s v="15-02-2026 04:09"/>
    <n v="47"/>
    <n v="47"/>
    <n v="0"/>
    <s v="On Time"/>
    <s v="17-02-2026 03:09"/>
    <m/>
    <m/>
    <m/>
    <m/>
    <m/>
    <s v="Myntra"/>
    <x v="0"/>
  </r>
  <r>
    <s v="15-02-2026"/>
    <s v="LH2320"/>
    <s v="KA33AB4450"/>
    <s v="Gujarat Cargo"/>
    <s v="9189486038"/>
    <s v="Ranchi"/>
    <s v="Bengaluru"/>
    <s v="Regular"/>
    <s v="15-02-2026 07:00"/>
    <s v="15-02-2026 07:01"/>
    <n v="10"/>
    <n v="10"/>
    <n v="0"/>
    <s v="On Time"/>
    <s v="15-02-2026 17:01"/>
    <m/>
    <m/>
    <m/>
    <m/>
    <m/>
    <s v="Myntra"/>
    <x v="0"/>
  </r>
  <r>
    <s v="15-02-2026"/>
    <s v="LH2321"/>
    <s v="KA37AB5742"/>
    <s v="Sri Balaji Cargo"/>
    <s v="9238718628"/>
    <s v="Jaipur"/>
    <s v="Chandigarh"/>
    <s v="Regular"/>
    <s v="15-02-2026 07:00"/>
    <s v="15-02-2026 07:06"/>
    <n v="43"/>
    <n v="43"/>
    <n v="0"/>
    <s v="On Time"/>
    <s v="17-02-2026 02:06"/>
    <m/>
    <m/>
    <m/>
    <m/>
    <m/>
    <s v="B2B Synergy"/>
    <x v="3"/>
  </r>
  <r>
    <s v="15-02-2026"/>
    <s v="LH2322"/>
    <s v="KA43AB1378"/>
    <s v="SouthLine Cargo"/>
    <s v="9701204843"/>
    <s v="Coimbatore"/>
    <s v="Ranchi"/>
    <s v="Pre-Adhoc"/>
    <s v="15-02-2026 07:00"/>
    <s v="15-02-2026 04:00"/>
    <n v="15"/>
    <n v="15"/>
    <n v="0"/>
    <s v="On Time"/>
    <m/>
    <m/>
    <m/>
    <m/>
    <m/>
    <m/>
    <s v="B2B Synergy"/>
    <x v="1"/>
  </r>
  <r>
    <s v="15-02-2026"/>
    <s v="LH2323"/>
    <s v="KA18AB1073"/>
    <s v="Southern Freight"/>
    <s v="9568665871"/>
    <s v="Indore"/>
    <s v="Jaipur"/>
    <s v="Regular"/>
    <s v="15-02-2026 05:00"/>
    <s v="15-02-2026 05:03"/>
    <n v="32"/>
    <n v="32"/>
    <n v="0"/>
    <s v="On Time"/>
    <m/>
    <m/>
    <m/>
    <m/>
    <m/>
    <m/>
    <s v="B2B Synergy"/>
    <x v="1"/>
  </r>
  <r>
    <s v="15-02-2026"/>
    <s v="LH2324"/>
    <s v="KA30AB5871"/>
    <s v="Bihar Movers"/>
    <s v="9509080540"/>
    <s v="Jaipur"/>
    <s v="Indore"/>
    <s v="Regular"/>
    <s v="15-02-2026 05:00"/>
    <s v="15-02-2026 05:04"/>
    <n v="42"/>
    <n v="42"/>
    <n v="0"/>
    <s v="On Time"/>
    <s v="16-02-2026 23:04"/>
    <m/>
    <m/>
    <m/>
    <m/>
    <m/>
    <s v="B2C"/>
    <x v="0"/>
  </r>
  <r>
    <s v="15-02-2026"/>
    <s v="LH2325"/>
    <s v="KA18AB6680"/>
    <s v="MP Express"/>
    <s v="9766917142"/>
    <s v="Chandigarh"/>
    <s v="Lucknow"/>
    <s v="Regular"/>
    <s v="15-02-2026 09:00"/>
    <s v="15-02-2026 09:00"/>
    <n v="17"/>
    <n v="17"/>
    <n v="0"/>
    <s v="On Time"/>
    <s v="16-02-2026 02:00"/>
    <m/>
    <m/>
    <m/>
    <m/>
    <m/>
    <s v="B2B Synergy"/>
    <x v="0"/>
  </r>
  <r>
    <s v="15-02-2026"/>
    <s v="LH2326"/>
    <s v="KA19AB2203"/>
    <s v="AP Roadways"/>
    <s v="9464734514"/>
    <s v="Jaipur"/>
    <s v="Kolkata"/>
    <s v="Pre-Adhoc"/>
    <s v="15-02-2026 08:00"/>
    <s v="15-02-2026 05:00"/>
    <n v="47"/>
    <n v="47"/>
    <n v="0"/>
    <s v="On Time"/>
    <s v="17-02-2026 04:00"/>
    <m/>
    <m/>
    <m/>
    <m/>
    <m/>
    <s v="Myntra"/>
    <x v="2"/>
  </r>
  <r>
    <s v="15-02-2026"/>
    <s v="LH2327"/>
    <s v="KA28AB2049"/>
    <s v="Sri Balaji Cargo"/>
    <s v="9570889104"/>
    <s v="Mumbai"/>
    <s v="Bengaluru"/>
    <s v="Regular"/>
    <s v="15-02-2026 04:00"/>
    <s v="15-02-2026 04:09"/>
    <n v="26"/>
    <n v="26"/>
    <n v="0"/>
    <s v="On Time"/>
    <s v="16-02-2026 06:09"/>
    <m/>
    <m/>
    <m/>
    <m/>
    <m/>
    <s v="Flipkart"/>
    <x v="2"/>
  </r>
  <r>
    <s v="15-02-2026"/>
    <s v="LH2328"/>
    <s v="KA32AB5822"/>
    <s v="Gujarat Cargo"/>
    <s v="9727685764"/>
    <s v="Coimbatore"/>
    <s v="Ahmedabad"/>
    <s v="Post-Adhoc"/>
    <s v="15-02-2026 09:00"/>
    <s v="15-02-2026 12:00"/>
    <n v="52"/>
    <n v="52"/>
    <n v="0"/>
    <s v="On Time"/>
    <s v="17-02-2026 16:00"/>
    <m/>
    <m/>
    <m/>
    <m/>
    <m/>
    <s v="Flipkart"/>
    <x v="0"/>
  </r>
  <r>
    <s v="15-02-2026"/>
    <s v="LH2329"/>
    <s v="KA28AB1309"/>
    <s v="SRS Logistics"/>
    <s v="9230063633"/>
    <s v="Bhopal"/>
    <s v="Indore"/>
    <s v="Regular"/>
    <s v="15-02-2026 05:00"/>
    <s v="15-02-2026 05:00"/>
    <n v="49"/>
    <n v="49"/>
    <n v="0"/>
    <s v="On Time"/>
    <m/>
    <m/>
    <m/>
    <m/>
    <m/>
    <m/>
    <s v="Myntra"/>
    <x v="1"/>
  </r>
  <r>
    <s v="15-02-2026"/>
    <s v="LH2330"/>
    <s v="KA29AB9985"/>
    <s v="AP Roadways"/>
    <s v="9382355387"/>
    <s v="Chennai"/>
    <s v="Lucknow"/>
    <s v="Regular"/>
    <s v="15-02-2026 10:00"/>
    <s v="15-02-2026 10:10"/>
    <n v="48"/>
    <n v="48"/>
    <n v="0"/>
    <s v="On Time"/>
    <s v="17-02-2026 10:10"/>
    <m/>
    <m/>
    <m/>
    <m/>
    <m/>
    <s v="B2B Synergy"/>
    <x v="0"/>
  </r>
  <r>
    <s v="15-02-2026"/>
    <s v="LH2331"/>
    <s v="KA17AB8786"/>
    <s v="VRL Transport"/>
    <s v="9255787074"/>
    <s v="Vijayawada"/>
    <s v="Pune"/>
    <s v="Regular"/>
    <s v="15-02-2026 07:00"/>
    <s v="15-02-2026 07:06"/>
    <n v="18"/>
    <n v="18"/>
    <n v="0"/>
    <s v="On Time"/>
    <s v="16-02-2026 01:06"/>
    <m/>
    <m/>
    <m/>
    <m/>
    <m/>
    <s v="B2C"/>
    <x v="0"/>
  </r>
  <r>
    <s v="15-02-2026"/>
    <s v="LH2332"/>
    <s v="KA16AB8582"/>
    <s v="SafeExpress"/>
    <s v="9902439260"/>
    <s v="Pune"/>
    <s v="Chandigarh"/>
    <s v="Regular"/>
    <s v="15-02-2026 09:00"/>
    <s v="15-02-2026 09:00"/>
    <n v="26"/>
    <n v="26"/>
    <n v="0"/>
    <s v="On Time"/>
    <s v="16-02-2026 11:00"/>
    <m/>
    <m/>
    <m/>
    <m/>
    <m/>
    <s v="Myntra Synergy"/>
    <x v="0"/>
  </r>
  <r>
    <s v="15-02-2026"/>
    <s v="LH2333"/>
    <s v="KA42AB8143"/>
    <s v="Om Sai Logistics"/>
    <s v="9656851871"/>
    <s v="Jaipur"/>
    <s v="Bengaluru"/>
    <s v="Pre-Adhoc"/>
    <s v="15-02-2026 05:00"/>
    <s v="15-02-2026 02:00"/>
    <n v="11"/>
    <n v="11"/>
    <n v="0"/>
    <s v="On Time"/>
    <s v="15-02-2026 13:00"/>
    <m/>
    <m/>
    <m/>
    <m/>
    <m/>
    <s v="Myntra Synergy"/>
    <x v="3"/>
  </r>
  <r>
    <s v="15-02-2026"/>
    <s v="LH2334"/>
    <s v="KA10AB2632"/>
    <s v="SRS Logistics"/>
    <s v="9940308689"/>
    <s v="Nagpur"/>
    <s v="Ranchi"/>
    <s v="Regular"/>
    <s v="15-02-2026 10:00"/>
    <s v="15-02-2026 10:05"/>
    <n v="20"/>
    <n v="20"/>
    <n v="0"/>
    <s v="On Time"/>
    <s v="16-02-2026 06:05"/>
    <m/>
    <m/>
    <m/>
    <m/>
    <m/>
    <s v="Myntra Synergy"/>
    <x v="2"/>
  </r>
  <r>
    <s v="15-02-2026"/>
    <s v="LH2335"/>
    <s v="KA46AB8051"/>
    <s v="Gujarat Cargo"/>
    <s v="9440698527"/>
    <s v="Bhubaneswar"/>
    <s v="Lucknow"/>
    <s v="Regular"/>
    <s v="15-02-2026 06:00"/>
    <s v="15-02-2026 06:01"/>
    <n v="37"/>
    <n v="37"/>
    <n v="0"/>
    <s v="On Time"/>
    <s v="16-02-2026 19:01"/>
    <m/>
    <m/>
    <m/>
    <m/>
    <m/>
    <s v="Myntra Synergy"/>
    <x v="0"/>
  </r>
  <r>
    <s v="15-02-2026"/>
    <s v="LH2336"/>
    <s v="KA2AB3247"/>
    <s v="Gujarat Cargo"/>
    <s v="9941046407"/>
    <s v="Jaipur"/>
    <s v="Ahmedabad"/>
    <s v="Post-Adhoc"/>
    <s v="15-02-2026 07:00"/>
    <s v="15-02-2026 10:00"/>
    <n v="34"/>
    <n v="38"/>
    <n v="4"/>
    <s v="Delay"/>
    <m/>
    <s v="In-Transit Halt"/>
    <n v="4"/>
    <s v="Hyderabad - 926165"/>
    <s v="Traffic"/>
    <s v="City Traffic Jam"/>
    <s v="B2B"/>
    <x v="1"/>
  </r>
  <r>
    <s v="15-02-2026"/>
    <s v="LH2337"/>
    <s v="KA12AB2013"/>
    <s v="Southern Freight"/>
    <s v="9635135957"/>
    <s v="Nagpur"/>
    <s v="Bengaluru"/>
    <s v="Pre-Adhoc"/>
    <s v="15-02-2026 07:00"/>
    <s v="15-02-2026 04:00"/>
    <n v="12"/>
    <n v="12"/>
    <n v="0"/>
    <s v="On Time"/>
    <s v="15-02-2026 16:00"/>
    <m/>
    <m/>
    <m/>
    <m/>
    <m/>
    <s v="B2C"/>
    <x v="0"/>
  </r>
  <r>
    <s v="15-02-2026"/>
    <s v="LH2338"/>
    <s v="KA25AB3995"/>
    <s v="Shakti Roadlines"/>
    <s v="9046655641"/>
    <s v="Bhopal"/>
    <s v="Ahmedabad"/>
    <s v="Regular"/>
    <s v="15-02-2026 06:00"/>
    <s v="15-02-2026 06:00"/>
    <n v="17"/>
    <n v="17"/>
    <n v="0"/>
    <s v="On Time"/>
    <s v="15-02-2026 23:00"/>
    <m/>
    <m/>
    <m/>
    <m/>
    <m/>
    <s v="B2B"/>
    <x v="0"/>
  </r>
  <r>
    <s v="15-02-2026"/>
    <s v="LH2339"/>
    <s v="KA15AB3618"/>
    <s v="MP Express"/>
    <s v="9312533586"/>
    <s v="Ahmedabad"/>
    <s v="Indore"/>
    <s v="Post-Adhoc"/>
    <s v="15-02-2026 07:00"/>
    <s v="15-02-2026 10:00"/>
    <n v="32"/>
    <n v="32"/>
    <n v="0"/>
    <s v="On Time"/>
    <s v="16-02-2026 18:00"/>
    <m/>
    <m/>
    <m/>
    <m/>
    <m/>
    <s v="Myntra"/>
    <x v="3"/>
  </r>
  <r>
    <s v="15-02-2026"/>
    <s v="LH2340"/>
    <s v="KA18AB3504"/>
    <s v="AP Roadways"/>
    <s v="9826842521"/>
    <s v="Nagpur"/>
    <s v="Jaipur"/>
    <s v="Regular"/>
    <s v="15-02-2026 08:00"/>
    <s v="15-02-2026 08:06"/>
    <n v="46"/>
    <n v="46"/>
    <n v="0"/>
    <s v="On Time"/>
    <s v="17-02-2026 06:06"/>
    <m/>
    <m/>
    <m/>
    <m/>
    <m/>
    <s v="B2C"/>
    <x v="0"/>
  </r>
  <r>
    <s v="15-02-2026"/>
    <s v="LH2341"/>
    <s v="KA9AB7335"/>
    <s v="Mahadev Cargo"/>
    <s v="9283496134"/>
    <s v="Ahmedabad"/>
    <s v="Ranchi"/>
    <s v="Regular"/>
    <s v="15-02-2026 09:00"/>
    <s v="15-02-2026 09:10"/>
    <n v="53"/>
    <n v="53"/>
    <n v="0"/>
    <s v="On Time"/>
    <m/>
    <m/>
    <m/>
    <m/>
    <m/>
    <m/>
    <s v="Flipkart"/>
    <x v="1"/>
  </r>
  <r>
    <s v="15-02-2026"/>
    <s v="LH2342"/>
    <s v="KA13AB5350"/>
    <s v="MP Express"/>
    <s v="9578594942"/>
    <s v="Mumbai"/>
    <s v="Hyderabad"/>
    <s v="Regular"/>
    <s v="15-02-2026 09:00"/>
    <s v="15-02-2026 09:10"/>
    <n v="40"/>
    <n v="40"/>
    <n v="0"/>
    <s v="On Time"/>
    <s v="17-02-2026 01:10"/>
    <m/>
    <m/>
    <m/>
    <m/>
    <m/>
    <s v="Myntra Synergy"/>
    <x v="0"/>
  </r>
  <r>
    <s v="15-02-2026"/>
    <s v="LH2343"/>
    <s v="KA30AB5211"/>
    <s v="Gujarat Cargo"/>
    <s v="9146939713"/>
    <s v="Patna"/>
    <s v="Hyderabad"/>
    <s v="Regular"/>
    <s v="15-02-2026 05:00"/>
    <s v="15-02-2026 05:05"/>
    <n v="9"/>
    <n v="9"/>
    <n v="0"/>
    <s v="On Time"/>
    <s v="15-02-2026 14:05"/>
    <m/>
    <m/>
    <m/>
    <m/>
    <m/>
    <s v="Flipkart"/>
    <x v="0"/>
  </r>
  <r>
    <s v="15-02-2026"/>
    <s v="LH2344"/>
    <s v="KA15AB4009"/>
    <s v="Haryana Transport"/>
    <s v="9346160293"/>
    <s v="Guwahati"/>
    <s v="Delhi"/>
    <s v="Regular"/>
    <s v="15-02-2026 07:00"/>
    <s v="15-02-2026 07:01"/>
    <n v="52"/>
    <n v="52"/>
    <n v="0"/>
    <s v="On Time"/>
    <s v="17-02-2026 11:01"/>
    <m/>
    <m/>
    <m/>
    <m/>
    <m/>
    <s v="Flipkart"/>
    <x v="0"/>
  </r>
  <r>
    <s v="15-02-2026"/>
    <s v="LH2345"/>
    <s v="KA48AB9906"/>
    <s v="Mahadev Cargo"/>
    <s v="9337715684"/>
    <s v="Ranchi"/>
    <s v="Vijayawada"/>
    <s v="Regular"/>
    <s v="15-02-2026 04:00"/>
    <s v="15-02-2026 04:02"/>
    <n v="34"/>
    <n v="34"/>
    <n v="0"/>
    <s v="On Time"/>
    <s v="16-02-2026 14:02"/>
    <m/>
    <m/>
    <m/>
    <m/>
    <m/>
    <s v="B2B"/>
    <x v="2"/>
  </r>
  <r>
    <s v="15-02-2026"/>
    <s v="LH2346"/>
    <s v="KA22AB4108"/>
    <s v="MP Express"/>
    <s v="9987391667"/>
    <s v="Patna"/>
    <s v="Vijayawada"/>
    <s v="Regular"/>
    <s v="15-02-2026 05:00"/>
    <s v="15-02-2026 05:10"/>
    <n v="33"/>
    <n v="33"/>
    <n v="0"/>
    <s v="On Time"/>
    <s v="16-02-2026 14:10"/>
    <m/>
    <m/>
    <m/>
    <m/>
    <m/>
    <s v="B2B"/>
    <x v="0"/>
  </r>
  <r>
    <s v="15-02-2026"/>
    <s v="LH2347"/>
    <s v="KA25AB8991"/>
    <s v="Gujarat Cargo"/>
    <s v="9100486041"/>
    <s v="Coimbatore"/>
    <s v="Pune"/>
    <s v="Regular"/>
    <s v="15-02-2026 10:00"/>
    <s v="15-02-2026 10:02"/>
    <n v="49"/>
    <n v="49"/>
    <n v="0"/>
    <s v="On Time"/>
    <s v="17-02-2026 11:02"/>
    <m/>
    <m/>
    <m/>
    <m/>
    <m/>
    <s v="B2C"/>
    <x v="0"/>
  </r>
  <r>
    <s v="15-02-2026"/>
    <s v="LH2348"/>
    <s v="KA39AB1342"/>
    <s v="SRS Logistics"/>
    <s v="9149257623"/>
    <s v="Patna"/>
    <s v="Ranchi"/>
    <s v="Regular"/>
    <s v="15-02-2026 10:00"/>
    <s v="15-02-2026 10:08"/>
    <n v="48"/>
    <n v="54"/>
    <n v="6"/>
    <s v="Delay"/>
    <m/>
    <s v="In-Transit Halt"/>
    <n v="6"/>
    <s v="Vijayawada - 615396"/>
    <s v="Traffic"/>
    <s v="City Traffic Jam"/>
    <s v="B2B Synergy"/>
    <x v="1"/>
  </r>
  <r>
    <s v="15-02-2026"/>
    <s v="LH2349"/>
    <s v="KA10AB9524"/>
    <s v="SouthLine Cargo"/>
    <s v="9392700962"/>
    <s v="Nagpur"/>
    <s v="Patna"/>
    <s v="Regular"/>
    <s v="15-02-2026 07:00"/>
    <s v="15-02-2026 07:07"/>
    <n v="51"/>
    <n v="51"/>
    <n v="0"/>
    <s v="On Time"/>
    <s v="17-02-2026 10:07"/>
    <m/>
    <m/>
    <m/>
    <m/>
    <m/>
    <s v="Myntra"/>
    <x v="0"/>
  </r>
  <r>
    <s v="15-02-2026"/>
    <s v="LH2350"/>
    <s v="KA38AB7904"/>
    <s v="Mahadev Cargo"/>
    <s v="9903031606"/>
    <s v="Bhubaneswar"/>
    <s v="Indore"/>
    <s v="Regular"/>
    <s v="15-02-2026 07:00"/>
    <s v="15-02-2026 07:05"/>
    <n v="8"/>
    <n v="8"/>
    <n v="0"/>
    <s v="On Time"/>
    <m/>
    <m/>
    <m/>
    <m/>
    <m/>
    <m/>
    <s v="Myntra"/>
    <x v="1"/>
  </r>
  <r>
    <s v="15-02-2026"/>
    <s v="LH2351"/>
    <s v="KA39AB7282"/>
    <s v="Shakti Roadlines"/>
    <s v="9569360250"/>
    <s v="Bengaluru"/>
    <s v="Chennai"/>
    <s v="Post-Adhoc"/>
    <s v="15-02-2026 05:00"/>
    <s v="15-02-2026 08:00"/>
    <n v="27"/>
    <n v="27"/>
    <n v="0"/>
    <s v="On Time"/>
    <s v="16-02-2026 11:00"/>
    <m/>
    <m/>
    <m/>
    <m/>
    <m/>
    <s v="B2B"/>
    <x v="3"/>
  </r>
  <r>
    <s v="15-02-2026"/>
    <s v="LH2352"/>
    <s v="KA15AB5501"/>
    <s v="AP Roadways"/>
    <s v="9087697128"/>
    <s v="Lucknow"/>
    <s v="Jaipur"/>
    <s v="Regular"/>
    <s v="15-02-2026 07:00"/>
    <s v="15-02-2026 07:06"/>
    <n v="40"/>
    <n v="40"/>
    <n v="0"/>
    <s v="On Time"/>
    <s v="16-02-2026 23:06"/>
    <m/>
    <m/>
    <m/>
    <m/>
    <m/>
    <s v="B2B"/>
    <x v="0"/>
  </r>
  <r>
    <s v="15-02-2026"/>
    <s v="LH2353"/>
    <s v="KA12AB8406"/>
    <s v="Eastern Movers"/>
    <s v="9799622584"/>
    <s v="Nagpur"/>
    <s v="Jaipur"/>
    <s v="Regular"/>
    <s v="15-02-2026 08:00"/>
    <s v="15-02-2026 08:07"/>
    <n v="21"/>
    <n v="21"/>
    <n v="0"/>
    <s v="On Time"/>
    <s v="16-02-2026 05:07"/>
    <m/>
    <m/>
    <m/>
    <m/>
    <m/>
    <s v="Flipkart"/>
    <x v="0"/>
  </r>
  <r>
    <s v="15-02-2026"/>
    <s v="LH2354"/>
    <s v="KA41AB5723"/>
    <s v="Mahadev Cargo"/>
    <s v="9220144674"/>
    <s v="Vijayawada"/>
    <s v="Patna"/>
    <s v="Regular"/>
    <s v="15-02-2026 08:00"/>
    <s v="15-02-2026 08:10"/>
    <n v="29"/>
    <n v="29"/>
    <n v="0"/>
    <s v="On Time"/>
    <s v="16-02-2026 13:10"/>
    <m/>
    <m/>
    <m/>
    <m/>
    <m/>
    <s v="Myntra Synergy"/>
    <x v="0"/>
  </r>
  <r>
    <s v="15-02-2026"/>
    <s v="LH2355"/>
    <s v="KA3AB1125"/>
    <s v="VRL Transport"/>
    <s v="9681804097"/>
    <s v="Coimbatore"/>
    <s v="Bhubaneswar"/>
    <s v="Pre-Adhoc"/>
    <s v="15-02-2026 07:00"/>
    <s v="15-02-2026 04:00"/>
    <n v="51"/>
    <n v="51"/>
    <n v="0"/>
    <s v="On Time"/>
    <s v="17-02-2026 07:00"/>
    <m/>
    <m/>
    <m/>
    <m/>
    <m/>
    <s v="B2B Synergy"/>
    <x v="0"/>
  </r>
  <r>
    <s v="15-02-2026"/>
    <s v="LH2356"/>
    <s v="KA14AB3116"/>
    <s v="Eastern Movers"/>
    <s v="9542089314"/>
    <s v="Pune"/>
    <s v="Nagpur"/>
    <s v="Regular"/>
    <s v="15-02-2026 06:00"/>
    <s v="15-02-2026 06:06"/>
    <n v="28"/>
    <n v="28"/>
    <n v="0"/>
    <s v="On Time"/>
    <s v="16-02-2026 10:06"/>
    <m/>
    <m/>
    <m/>
    <m/>
    <m/>
    <s v="Myntra Synergy"/>
    <x v="0"/>
  </r>
  <r>
    <s v="15-02-2026"/>
    <s v="LH2357"/>
    <s v="KA26AB8362"/>
    <s v="AP Roadways"/>
    <s v="9051633306"/>
    <s v="Ahmedabad"/>
    <s v="Patna"/>
    <s v="Regular"/>
    <s v="15-02-2026 06:00"/>
    <s v="15-02-2026 06:03"/>
    <n v="8"/>
    <n v="8"/>
    <n v="0"/>
    <s v="On Time"/>
    <s v="15-02-2026 14:03"/>
    <m/>
    <m/>
    <m/>
    <m/>
    <m/>
    <s v="Myntra Synergy"/>
    <x v="0"/>
  </r>
  <r>
    <s v="15-02-2026"/>
    <s v="LH2358"/>
    <s v="KA10AB2236"/>
    <s v="AP Roadways"/>
    <s v="9223133074"/>
    <s v="Chennai"/>
    <s v="Ahmedabad"/>
    <s v="Regular"/>
    <s v="15-02-2026 08:00"/>
    <s v="15-02-2026 08:01"/>
    <n v="20"/>
    <n v="20"/>
    <n v="0"/>
    <s v="On Time"/>
    <s v="16-02-2026 04:01"/>
    <m/>
    <m/>
    <m/>
    <m/>
    <m/>
    <s v="B2B Synergy"/>
    <x v="2"/>
  </r>
  <r>
    <s v="15-02-2026"/>
    <s v="LH2359"/>
    <s v="KA28AB3558"/>
    <s v="SouthLine Cargo"/>
    <s v="9305236688"/>
    <s v="Pune"/>
    <s v="Jaipur"/>
    <s v="Regular"/>
    <s v="15-02-2026 09:00"/>
    <s v="15-02-2026 09:07"/>
    <n v="19"/>
    <n v="19"/>
    <n v="0"/>
    <s v="On Time"/>
    <s v="16-02-2026 04:07"/>
    <m/>
    <m/>
    <m/>
    <m/>
    <m/>
    <s v="B2B"/>
    <x v="3"/>
  </r>
  <r>
    <s v="15-02-2026"/>
    <s v="LH2360"/>
    <s v="KA10AB7537"/>
    <s v="Gujarat Cargo"/>
    <s v="9362888019"/>
    <s v="Bhubaneswar"/>
    <s v="Indore"/>
    <s v="Regular"/>
    <s v="15-02-2026 05:00"/>
    <s v="15-02-2026 05:06"/>
    <n v="39"/>
    <n v="39"/>
    <n v="0"/>
    <s v="On Time"/>
    <s v="16-02-2026 20:06"/>
    <m/>
    <m/>
    <m/>
    <m/>
    <m/>
    <s v="Myntra"/>
    <x v="0"/>
  </r>
  <r>
    <s v="15-02-2026"/>
    <s v="LH2361"/>
    <s v="KA41AB4351"/>
    <s v="SouthLine Cargo"/>
    <s v="9765805752"/>
    <s v="Guwahati"/>
    <s v="Nagpur"/>
    <s v="Regular"/>
    <s v="15-02-2026 05:00"/>
    <s v="15-02-2026 05:00"/>
    <n v="23"/>
    <n v="23"/>
    <n v="0"/>
    <s v="On Time"/>
    <m/>
    <m/>
    <m/>
    <m/>
    <m/>
    <m/>
    <s v="B2B Synergy"/>
    <x v="1"/>
  </r>
  <r>
    <s v="15-02-2026"/>
    <s v="LH2362"/>
    <s v="KA6AB4271"/>
    <s v="Om Sai Logistics"/>
    <s v="9191514467"/>
    <s v="Ranchi"/>
    <s v="Bengaluru"/>
    <s v="Post-Adhoc"/>
    <s v="15-02-2026 04:00"/>
    <s v="15-02-2026 07:00"/>
    <n v="42"/>
    <n v="42"/>
    <n v="0"/>
    <s v="On Time"/>
    <s v="17-02-2026 01:00"/>
    <m/>
    <m/>
    <m/>
    <m/>
    <m/>
    <s v="Myntra"/>
    <x v="0"/>
  </r>
  <r>
    <s v="15-02-2026"/>
    <s v="LH2363"/>
    <s v="KA5AB1575"/>
    <s v="Eastern Movers"/>
    <s v="9523163862"/>
    <s v="Bengaluru"/>
    <s v="Mumbai"/>
    <s v="Regular"/>
    <s v="15-02-2026 07:00"/>
    <s v="15-02-2026 07:07"/>
    <n v="25"/>
    <n v="25"/>
    <n v="0"/>
    <s v="On Time"/>
    <s v="16-02-2026 08:07"/>
    <m/>
    <m/>
    <m/>
    <m/>
    <m/>
    <s v="Myntra Synergy"/>
    <x v="0"/>
  </r>
  <r>
    <s v="15-02-2026"/>
    <s v="LH2364"/>
    <s v="KA9AB8437"/>
    <s v="SRS Logistics"/>
    <s v="9582321628"/>
    <s v="Patna"/>
    <s v="Coimbatore"/>
    <s v="Regular"/>
    <s v="15-02-2026 05:00"/>
    <s v="15-02-2026 05:10"/>
    <n v="53"/>
    <n v="53"/>
    <n v="0"/>
    <s v="On Time"/>
    <m/>
    <m/>
    <m/>
    <m/>
    <m/>
    <m/>
    <s v="B2B"/>
    <x v="1"/>
  </r>
  <r>
    <s v="15-02-2026"/>
    <s v="LH2365"/>
    <s v="KA34AB7001"/>
    <s v="Mahadev Cargo"/>
    <s v="9742515066"/>
    <s v="Chandigarh"/>
    <s v="Patna"/>
    <s v="Post-Adhoc"/>
    <s v="15-02-2026 05:00"/>
    <s v="15-02-2026 08:00"/>
    <n v="14"/>
    <n v="14"/>
    <n v="0"/>
    <s v="On Time"/>
    <s v="15-02-2026 22:00"/>
    <m/>
    <m/>
    <m/>
    <m/>
    <m/>
    <s v="Myntra"/>
    <x v="0"/>
  </r>
  <r>
    <s v="15-02-2026"/>
    <s v="LH2366"/>
    <s v="KA22AB9706"/>
    <s v="Eastern Movers"/>
    <s v="9651008508"/>
    <s v="Lucknow"/>
    <s v="Bhubaneswar"/>
    <s v="Regular"/>
    <s v="15-02-2026 08:00"/>
    <s v="15-02-2026 08:09"/>
    <n v="34"/>
    <n v="34"/>
    <n v="0"/>
    <s v="On Time"/>
    <s v="16-02-2026 18:09"/>
    <m/>
    <m/>
    <m/>
    <m/>
    <m/>
    <s v="Myntra Synergy"/>
    <x v="0"/>
  </r>
  <r>
    <s v="15-02-2026"/>
    <s v="LH2367"/>
    <s v="KA25AB3409"/>
    <s v="VRL Transport"/>
    <s v="9418567142"/>
    <s v="Patna"/>
    <s v="Lucknow"/>
    <s v="Regular"/>
    <s v="15-02-2026 10:00"/>
    <s v="15-02-2026 10:01"/>
    <n v="39"/>
    <n v="39"/>
    <n v="0"/>
    <s v="On Time"/>
    <s v="17-02-2026 01:01"/>
    <m/>
    <m/>
    <m/>
    <m/>
    <m/>
    <s v="Flipkart"/>
    <x v="0"/>
  </r>
  <r>
    <s v="15-02-2026"/>
    <s v="LH2368"/>
    <s v="KA33AB6348"/>
    <s v="VRL Transport"/>
    <s v="9948916469"/>
    <s v="Mumbai"/>
    <s v="Pune"/>
    <s v="Regular"/>
    <s v="15-02-2026 04:00"/>
    <s v="15-02-2026 04:04"/>
    <n v="49"/>
    <n v="49"/>
    <n v="0"/>
    <s v="On Time"/>
    <s v="17-02-2026 05:04"/>
    <m/>
    <m/>
    <m/>
    <m/>
    <m/>
    <s v="B2C"/>
    <x v="3"/>
  </r>
  <r>
    <s v="15-02-2026"/>
    <s v="LH2369"/>
    <s v="KA50AB7897"/>
    <s v="Shakti Roadlines"/>
    <s v="9267176446"/>
    <s v="Pune"/>
    <s v="Nagpur"/>
    <s v="Regular"/>
    <s v="15-02-2026 07:00"/>
    <s v="15-02-2026 07:04"/>
    <n v="52"/>
    <n v="52"/>
    <n v="0"/>
    <s v="On Time"/>
    <s v="17-02-2026 11:04"/>
    <m/>
    <m/>
    <m/>
    <m/>
    <m/>
    <s v="Flipkart"/>
    <x v="0"/>
  </r>
  <r>
    <s v="15-02-2026"/>
    <s v="LH2370"/>
    <s v="KA16AB2895"/>
    <s v="SRS Logistics"/>
    <s v="9337756106"/>
    <s v="Ahmedabad"/>
    <s v="Chennai"/>
    <s v="Pre-Adhoc"/>
    <s v="15-02-2026 04:00"/>
    <s v="15-02-2026 01:00"/>
    <n v="9"/>
    <n v="9"/>
    <n v="0"/>
    <s v="On Time"/>
    <m/>
    <m/>
    <m/>
    <m/>
    <m/>
    <m/>
    <s v="Myntra"/>
    <x v="1"/>
  </r>
  <r>
    <s v="15-02-2026"/>
    <s v="LH2371"/>
    <s v="KA27AB5003"/>
    <s v="Om Sai Logistics"/>
    <s v="9346887999"/>
    <s v="Lucknow"/>
    <s v="Chandigarh"/>
    <s v="Regular"/>
    <s v="15-02-2026 07:00"/>
    <s v="15-02-2026 07:04"/>
    <n v="53"/>
    <n v="53"/>
    <n v="0"/>
    <s v="On Time"/>
    <s v="17-02-2026 12:04"/>
    <m/>
    <m/>
    <m/>
    <m/>
    <m/>
    <s v="B2C"/>
    <x v="0"/>
  </r>
  <r>
    <s v="15-02-2026"/>
    <s v="LH2372"/>
    <s v="KA21AB3538"/>
    <s v="Bihar Movers"/>
    <s v="9644658837"/>
    <s v="Jaipur"/>
    <s v="Hyderabad"/>
    <s v="Post-Adhoc"/>
    <s v="15-02-2026 07:00"/>
    <s v="15-02-2026 10:00"/>
    <n v="16"/>
    <n v="16"/>
    <n v="0"/>
    <s v="On Time"/>
    <s v="16-02-2026 02:00"/>
    <m/>
    <m/>
    <m/>
    <m/>
    <m/>
    <s v="Myntra Synergy"/>
    <x v="0"/>
  </r>
  <r>
    <s v="15-02-2026"/>
    <s v="LH2373"/>
    <s v="KA38AB3227"/>
    <s v="VRL Transport"/>
    <s v="9462884903"/>
    <s v="Kolkata"/>
    <s v="Guwahati"/>
    <s v="Regular"/>
    <s v="15-02-2026 05:00"/>
    <s v="15-02-2026 05:00"/>
    <n v="42"/>
    <n v="42"/>
    <n v="0"/>
    <s v="On Time"/>
    <s v="16-02-2026 23:00"/>
    <m/>
    <m/>
    <m/>
    <m/>
    <m/>
    <s v="Myntra Synergy"/>
    <x v="0"/>
  </r>
  <r>
    <s v="15-02-2026"/>
    <s v="LH2374"/>
    <s v="KA48AB3350"/>
    <s v="SRS Logistics"/>
    <s v="9222950164"/>
    <s v="Lucknow"/>
    <s v="Chandigarh"/>
    <s v="Regular"/>
    <s v="15-02-2026 09:00"/>
    <s v="15-02-2026 09:09"/>
    <n v="36"/>
    <n v="36"/>
    <n v="0"/>
    <s v="On Time"/>
    <s v="16-02-2026 21:09"/>
    <m/>
    <m/>
    <m/>
    <m/>
    <m/>
    <s v="Myntra"/>
    <x v="0"/>
  </r>
  <r>
    <s v="15-02-2026"/>
    <s v="LH2375"/>
    <s v="KA15AB8887"/>
    <s v="AP Roadways"/>
    <s v="9432438939"/>
    <s v="Kolkata"/>
    <s v="Lucknow"/>
    <s v="Regular"/>
    <s v="15-02-2026 09:00"/>
    <s v="15-02-2026 09:06"/>
    <n v="44"/>
    <n v="44"/>
    <n v="0"/>
    <s v="On Time"/>
    <s v="17-02-2026 05:06"/>
    <m/>
    <m/>
    <m/>
    <m/>
    <m/>
    <s v="Myntra"/>
    <x v="0"/>
  </r>
  <r>
    <s v="15-02-2026"/>
    <s v="LH2376"/>
    <s v="KA28AB9979"/>
    <s v="Southern Freight"/>
    <s v="9112656022"/>
    <s v="Chennai"/>
    <s v="Nagpur"/>
    <s v="Regular"/>
    <s v="15-02-2026 04:00"/>
    <s v="15-02-2026 04:08"/>
    <n v="52"/>
    <n v="52"/>
    <n v="0"/>
    <s v="On Time"/>
    <s v="17-02-2026 08:08"/>
    <m/>
    <m/>
    <m/>
    <m/>
    <m/>
    <s v="B2B"/>
    <x v="0"/>
  </r>
  <r>
    <s v="15-02-2026"/>
    <s v="LH2377"/>
    <s v="KA10AB6651"/>
    <s v="Haryana Transport"/>
    <s v="9355296677"/>
    <s v="Pune"/>
    <s v="Bhopal"/>
    <s v="Regular"/>
    <s v="15-02-2026 05:00"/>
    <s v="15-02-2026 05:10"/>
    <n v="30"/>
    <n v="30"/>
    <n v="0"/>
    <s v="On Time"/>
    <s v="16-02-2026 11:10"/>
    <m/>
    <m/>
    <m/>
    <m/>
    <m/>
    <s v="Myntra"/>
    <x v="0"/>
  </r>
  <r>
    <s v="15-02-2026"/>
    <s v="LH2378"/>
    <s v="KA34AB2858"/>
    <s v="VRL Transport"/>
    <s v="9123792381"/>
    <s v="Chennai"/>
    <s v="Delhi"/>
    <s v="Regular"/>
    <s v="15-02-2026 10:00"/>
    <s v="15-02-2026 10:04"/>
    <n v="40"/>
    <n v="40"/>
    <n v="0"/>
    <s v="On Time"/>
    <s v="17-02-2026 02:04"/>
    <m/>
    <m/>
    <m/>
    <m/>
    <m/>
    <s v="Flipkart"/>
    <x v="0"/>
  </r>
  <r>
    <s v="15-02-2026"/>
    <s v="LH2379"/>
    <s v="KA29AB6991"/>
    <s v="AP Roadways"/>
    <s v="9417205226"/>
    <s v="Chennai"/>
    <s v="Bhopal"/>
    <s v="Regular"/>
    <s v="15-02-2026 08:00"/>
    <s v="15-02-2026 08:01"/>
    <n v="23"/>
    <n v="23"/>
    <n v="0"/>
    <s v="On Time"/>
    <s v="16-02-2026 07:01"/>
    <m/>
    <m/>
    <m/>
    <m/>
    <m/>
    <s v="Flipkart"/>
    <x v="0"/>
  </r>
  <r>
    <s v="15-02-2026"/>
    <s v="LH2380"/>
    <s v="KA50AB7811"/>
    <s v="SRS Logistics"/>
    <s v="9594944158"/>
    <s v="Bengaluru"/>
    <s v="Hyderabad"/>
    <s v="Regular"/>
    <s v="15-02-2026 04:00"/>
    <s v="15-02-2026 04:03"/>
    <n v="23"/>
    <n v="23"/>
    <n v="0"/>
    <s v="On Time"/>
    <s v="16-02-2026 03:03"/>
    <m/>
    <m/>
    <m/>
    <m/>
    <m/>
    <s v="Myntra Synergy"/>
    <x v="0"/>
  </r>
  <r>
    <s v="15-02-2026"/>
    <s v="LH2381"/>
    <s v="KA16AB6045"/>
    <s v="Eastern Movers"/>
    <s v="9237491716"/>
    <s v="Bhubaneswar"/>
    <s v="Jaipur"/>
    <s v="Regular"/>
    <s v="15-02-2026 06:00"/>
    <s v="15-02-2026 06:09"/>
    <n v="27"/>
    <n v="27"/>
    <n v="0"/>
    <s v="On Time"/>
    <s v="16-02-2026 09:09"/>
    <m/>
    <m/>
    <m/>
    <m/>
    <m/>
    <s v="Myntra"/>
    <x v="0"/>
  </r>
  <r>
    <s v="15-02-2026"/>
    <s v="LH2382"/>
    <s v="KA43AB9985"/>
    <s v="Mahadev Cargo"/>
    <s v="9157942110"/>
    <s v="Vijayawada"/>
    <s v="Kolkata"/>
    <s v="Regular"/>
    <s v="15-02-2026 06:00"/>
    <s v="15-02-2026 06:08"/>
    <n v="8"/>
    <n v="8"/>
    <n v="0"/>
    <s v="On Time"/>
    <s v="15-02-2026 14:08"/>
    <m/>
    <m/>
    <m/>
    <m/>
    <m/>
    <s v="Myntra"/>
    <x v="0"/>
  </r>
  <r>
    <s v="15-02-2026"/>
    <s v="LH2383"/>
    <s v="KA36AB6761"/>
    <s v="VRL Transport"/>
    <s v="9381891019"/>
    <s v="Vijayawada"/>
    <s v="Pune"/>
    <s v="Regular"/>
    <s v="15-02-2026 10:00"/>
    <s v="15-02-2026 10:06"/>
    <n v="54"/>
    <n v="54"/>
    <n v="0"/>
    <s v="On Time"/>
    <s v="17-02-2026 16:06"/>
    <m/>
    <m/>
    <m/>
    <m/>
    <m/>
    <s v="Myntra Synergy"/>
    <x v="0"/>
  </r>
  <r>
    <s v="15-02-2026"/>
    <s v="LH2384"/>
    <s v="KA17AB1791"/>
    <s v="MP Express"/>
    <s v="9329448721"/>
    <s v="Guwahati"/>
    <s v="Nagpur"/>
    <s v="Regular"/>
    <s v="15-02-2026 05:00"/>
    <s v="15-02-2026 05:03"/>
    <n v="27"/>
    <n v="27"/>
    <n v="0"/>
    <s v="On Time"/>
    <s v="16-02-2026 08:03"/>
    <m/>
    <m/>
    <m/>
    <m/>
    <m/>
    <s v="Myntra"/>
    <x v="0"/>
  </r>
  <r>
    <s v="15-02-2026"/>
    <s v="LH2385"/>
    <s v="KA29AB6235"/>
    <s v="Mahadev Cargo"/>
    <s v="9165616238"/>
    <s v="Ahmedabad"/>
    <s v="Hyderabad"/>
    <s v="Pre-Adhoc"/>
    <s v="15-02-2026 07:00"/>
    <s v="15-02-2026 04:00"/>
    <n v="10"/>
    <n v="10"/>
    <n v="0"/>
    <s v="On Time"/>
    <s v="15-02-2026 14:00"/>
    <m/>
    <m/>
    <m/>
    <m/>
    <m/>
    <s v="B2B Synergy"/>
    <x v="0"/>
  </r>
  <r>
    <s v="15-02-2026"/>
    <s v="LH2386"/>
    <s v="KA20AB3026"/>
    <s v="Mahadev Cargo"/>
    <s v="9992837569"/>
    <s v="Ranchi"/>
    <s v="Ahmedabad"/>
    <s v="Pre-Adhoc"/>
    <s v="15-02-2026 07:00"/>
    <s v="15-02-2026 04:00"/>
    <n v="18"/>
    <n v="18"/>
    <n v="0"/>
    <s v="On Time"/>
    <m/>
    <m/>
    <m/>
    <m/>
    <m/>
    <m/>
    <s v="B2B Synergy"/>
    <x v="1"/>
  </r>
  <r>
    <s v="15-02-2026"/>
    <s v="LH2387"/>
    <s v="KA16AB1505"/>
    <s v="SRS Logistics"/>
    <s v="9481849358"/>
    <s v="Pune"/>
    <s v="Chennai"/>
    <s v="Regular"/>
    <s v="15-02-2026 09:00"/>
    <s v="15-02-2026 09:08"/>
    <n v="40"/>
    <n v="40"/>
    <n v="0"/>
    <s v="On Time"/>
    <s v="17-02-2026 01:08"/>
    <m/>
    <m/>
    <m/>
    <m/>
    <m/>
    <s v="Myntra"/>
    <x v="0"/>
  </r>
  <r>
    <s v="15-02-2026"/>
    <s v="LH2388"/>
    <s v="KA27AB6727"/>
    <s v="SouthLine Cargo"/>
    <s v="9920344808"/>
    <s v="Bengaluru"/>
    <s v="Chandigarh"/>
    <s v="Regular"/>
    <s v="15-02-2026 10:00"/>
    <s v="15-02-2026 10:05"/>
    <n v="21"/>
    <n v="21"/>
    <n v="0"/>
    <s v="On Time"/>
    <s v="16-02-2026 07:05"/>
    <m/>
    <m/>
    <m/>
    <m/>
    <m/>
    <s v="B2B"/>
    <x v="0"/>
  </r>
  <r>
    <s v="15-02-2026"/>
    <s v="LH2389"/>
    <s v="KA36AB1024"/>
    <s v="Eastern Movers"/>
    <s v="9180907243"/>
    <s v="Jaipur"/>
    <s v="Vijayawada"/>
    <s v="Regular"/>
    <s v="15-02-2026 09:00"/>
    <s v="15-02-2026 09:08"/>
    <n v="23"/>
    <n v="23"/>
    <n v="0"/>
    <s v="On Time"/>
    <s v="16-02-2026 08:08"/>
    <m/>
    <m/>
    <m/>
    <m/>
    <m/>
    <s v="Myntra Synergy"/>
    <x v="3"/>
  </r>
  <r>
    <s v="15-02-2026"/>
    <s v="LH2390"/>
    <s v="KA27AB9704"/>
    <s v="MP Express"/>
    <s v="9514886088"/>
    <s v="Ranchi"/>
    <s v="Nagpur"/>
    <s v="Pre-Adhoc"/>
    <s v="15-02-2026 04:00"/>
    <s v="15-02-2026 01:00"/>
    <n v="45"/>
    <n v="45"/>
    <n v="0"/>
    <s v="On Time"/>
    <s v="16-02-2026 22:00"/>
    <m/>
    <m/>
    <m/>
    <m/>
    <m/>
    <s v="Myntra"/>
    <x v="0"/>
  </r>
  <r>
    <s v="15-02-2026"/>
    <s v="LH2391"/>
    <s v="KA22AB6091"/>
    <s v="Southern Freight"/>
    <s v="9691208257"/>
    <s v="Kolkata"/>
    <s v="Lucknow"/>
    <s v="Regular"/>
    <s v="15-02-2026 07:00"/>
    <s v="15-02-2026 07:06"/>
    <n v="20"/>
    <n v="20"/>
    <n v="0"/>
    <s v="On Time"/>
    <s v="16-02-2026 03:06"/>
    <m/>
    <m/>
    <m/>
    <m/>
    <m/>
    <s v="B2B Synergy"/>
    <x v="0"/>
  </r>
  <r>
    <s v="15-02-2026"/>
    <s v="LH2392"/>
    <s v="KA6AB9568"/>
    <s v="AP Roadways"/>
    <s v="9018839791"/>
    <s v="Coimbatore"/>
    <s v="Bhopal"/>
    <s v="Regular"/>
    <s v="15-02-2026 10:00"/>
    <s v="15-02-2026 10:07"/>
    <n v="54"/>
    <n v="54"/>
    <n v="0"/>
    <s v="On Time"/>
    <s v="17-02-2026 16:07"/>
    <m/>
    <m/>
    <m/>
    <m/>
    <m/>
    <s v="B2B Synergy"/>
    <x v="0"/>
  </r>
  <r>
    <s v="15-02-2026"/>
    <s v="LH2393"/>
    <s v="KA24AB2046"/>
    <s v="Bihar Movers"/>
    <s v="9298937297"/>
    <s v="Patna"/>
    <s v="Ahmedabad"/>
    <s v="Regular"/>
    <s v="15-02-2026 07:00"/>
    <s v="15-02-2026 07:08"/>
    <n v="51"/>
    <n v="51"/>
    <n v="0"/>
    <s v="On Time"/>
    <s v="17-02-2026 10:08"/>
    <m/>
    <m/>
    <m/>
    <m/>
    <m/>
    <s v="B2B"/>
    <x v="0"/>
  </r>
  <r>
    <s v="15-02-2026"/>
    <s v="LH2394"/>
    <s v="KA35AB4407"/>
    <s v="Om Sai Logistics"/>
    <s v="9228574697"/>
    <s v="Chennai"/>
    <s v="Coimbatore"/>
    <s v="Regular"/>
    <s v="15-02-2026 04:00"/>
    <s v="15-02-2026 04:02"/>
    <n v="36"/>
    <n v="36"/>
    <n v="0"/>
    <s v="On Time"/>
    <s v="16-02-2026 16:02"/>
    <m/>
    <m/>
    <m/>
    <m/>
    <m/>
    <s v="Myntra"/>
    <x v="0"/>
  </r>
  <r>
    <s v="15-02-2026"/>
    <s v="LH2395"/>
    <s v="KA39AB1937"/>
    <s v="SouthLine Cargo"/>
    <s v="9420563845"/>
    <s v="Hyderabad"/>
    <s v="Chandigarh"/>
    <s v="Post-Adhoc"/>
    <s v="15-02-2026 10:00"/>
    <s v="15-02-2026 13:00"/>
    <n v="39"/>
    <n v="39"/>
    <n v="0"/>
    <s v="On Time"/>
    <s v="17-02-2026 04:00"/>
    <m/>
    <m/>
    <m/>
    <m/>
    <m/>
    <s v="Myntra Synergy"/>
    <x v="3"/>
  </r>
  <r>
    <s v="15-02-2026"/>
    <s v="LH2396"/>
    <s v="KA4AB3398"/>
    <s v="Bihar Movers"/>
    <s v="9605122086"/>
    <s v="Vijayawada"/>
    <s v="Ahmedabad"/>
    <s v="Pre-Adhoc"/>
    <s v="15-02-2026 06:00"/>
    <s v="15-02-2026 03:00"/>
    <n v="44"/>
    <n v="44"/>
    <n v="0"/>
    <s v="On Time"/>
    <s v="16-02-2026 23:00"/>
    <m/>
    <m/>
    <m/>
    <m/>
    <m/>
    <s v="B2B Synergy"/>
    <x v="0"/>
  </r>
  <r>
    <s v="15-02-2026"/>
    <s v="LH2397"/>
    <s v="KA42AB4073"/>
    <s v="Sri Balaji Cargo"/>
    <s v="9311028581"/>
    <s v="Lucknow"/>
    <s v="Hyderabad"/>
    <s v="Post-Adhoc"/>
    <s v="15-02-2026 05:00"/>
    <s v="15-02-2026 08:00"/>
    <n v="23"/>
    <n v="23"/>
    <n v="0"/>
    <s v="On Time"/>
    <s v="16-02-2026 07:00"/>
    <m/>
    <m/>
    <m/>
    <m/>
    <m/>
    <s v="B2B Synergy"/>
    <x v="0"/>
  </r>
  <r>
    <s v="15-02-2026"/>
    <s v="LH2398"/>
    <s v="KA18AB8980"/>
    <s v="Haryana Transport"/>
    <s v="9818000205"/>
    <s v="Chennai"/>
    <s v="Guwahati"/>
    <s v="Regular"/>
    <s v="15-02-2026 05:00"/>
    <s v="15-02-2026 05:10"/>
    <n v="13"/>
    <n v="13"/>
    <n v="0"/>
    <s v="On Time"/>
    <s v="15-02-2026 18:10"/>
    <m/>
    <m/>
    <m/>
    <m/>
    <m/>
    <s v="B2B Synergy"/>
    <x v="2"/>
  </r>
  <r>
    <s v="15-02-2026"/>
    <s v="LH2399"/>
    <s v="KA24AB8987"/>
    <s v="Sri Balaji Cargo"/>
    <s v="9629689706"/>
    <s v="Jaipur"/>
    <s v="Ranchi"/>
    <s v="Regular"/>
    <s v="15-02-2026 07:00"/>
    <s v="15-02-2026 07:03"/>
    <n v="50"/>
    <n v="50"/>
    <n v="0"/>
    <s v="On Time"/>
    <s v="17-02-2026 09:03"/>
    <m/>
    <m/>
    <m/>
    <m/>
    <m/>
    <s v="B2B Synergy"/>
    <x v="0"/>
  </r>
  <r>
    <s v="15-02-2026"/>
    <s v="LH2400"/>
    <s v="KA42AB1382"/>
    <s v="Gujarat Cargo"/>
    <s v="9153073221"/>
    <s v="Lucknow"/>
    <s v="Kolkata"/>
    <s v="Regular"/>
    <s v="15-02-2026 04:00"/>
    <s v="15-02-2026 04:02"/>
    <n v="35"/>
    <n v="35"/>
    <n v="0"/>
    <s v="On Time"/>
    <s v="16-02-2026 15:02"/>
    <m/>
    <m/>
    <m/>
    <m/>
    <m/>
    <s v="B2B Synergy"/>
    <x v="2"/>
  </r>
  <r>
    <s v="15-02-2026"/>
    <s v="LH2401"/>
    <s v="KA45AB2197"/>
    <s v="SafeExpress"/>
    <s v="9938570432"/>
    <s v="Coimbatore"/>
    <s v="Delhi"/>
    <s v="Regular"/>
    <s v="15-02-2026 04:00"/>
    <s v="15-02-2026 04:04"/>
    <n v="42"/>
    <n v="42"/>
    <n v="0"/>
    <s v="On Time"/>
    <s v="16-02-2026 22:04"/>
    <m/>
    <m/>
    <m/>
    <m/>
    <m/>
    <s v="Flipkart"/>
    <x v="0"/>
  </r>
  <r>
    <s v="15-02-2026"/>
    <s v="LH2402"/>
    <s v="KA32AB6657"/>
    <s v="Sri Balaji Cargo"/>
    <s v="9712701091"/>
    <s v="Patna"/>
    <s v="Hyderabad"/>
    <s v="Pre-Adhoc"/>
    <s v="15-02-2026 08:00"/>
    <s v="15-02-2026 05:00"/>
    <n v="43"/>
    <n v="43"/>
    <n v="0"/>
    <s v="On Time"/>
    <s v="17-02-2026 00:00"/>
    <m/>
    <m/>
    <m/>
    <m/>
    <m/>
    <s v="Myntra"/>
    <x v="0"/>
  </r>
  <r>
    <s v="15-02-2026"/>
    <s v="LH2403"/>
    <s v="KA14AB6605"/>
    <s v="Southern Freight"/>
    <s v="9961786260"/>
    <s v="Vijayawada"/>
    <s v="Ahmedabad"/>
    <s v="Post-Adhoc"/>
    <s v="15-02-2026 04:00"/>
    <s v="15-02-2026 07:00"/>
    <n v="12"/>
    <n v="12"/>
    <n v="0"/>
    <s v="On Time"/>
    <s v="15-02-2026 19:00"/>
    <m/>
    <m/>
    <m/>
    <m/>
    <m/>
    <s v="Flipkart"/>
    <x v="0"/>
  </r>
  <r>
    <s v="15-02-2026"/>
    <s v="LH2404"/>
    <s v="KA40AB9638"/>
    <s v="SRS Logistics"/>
    <s v="9522268840"/>
    <s v="Guwahati"/>
    <s v="Chandigarh"/>
    <s v="Regular"/>
    <s v="15-02-2026 04:00"/>
    <s v="15-02-2026 04:03"/>
    <n v="28"/>
    <n v="28"/>
    <n v="0"/>
    <s v="On Time"/>
    <s v="16-02-2026 08:03"/>
    <m/>
    <m/>
    <m/>
    <m/>
    <m/>
    <s v="B2B Synergy"/>
    <x v="0"/>
  </r>
  <r>
    <s v="15-02-2026"/>
    <s v="LH2405"/>
    <s v="KA29AB4922"/>
    <s v="Bihar Movers"/>
    <s v="9024955546"/>
    <s v="Indore"/>
    <s v="Chandigarh"/>
    <s v="Regular"/>
    <s v="15-02-2026 04:00"/>
    <s v="15-02-2026 04:03"/>
    <n v="34"/>
    <n v="34"/>
    <n v="0"/>
    <s v="On Time"/>
    <s v="16-02-2026 14:03"/>
    <m/>
    <m/>
    <m/>
    <m/>
    <m/>
    <s v="B2C"/>
    <x v="3"/>
  </r>
  <r>
    <s v="15-02-2026"/>
    <s v="LH2406"/>
    <s v="KA35AB7430"/>
    <s v="MP Express"/>
    <s v="9151360540"/>
    <s v="Indore"/>
    <s v="Jaipur"/>
    <s v="Regular"/>
    <s v="15-02-2026 04:00"/>
    <s v="15-02-2026 04:01"/>
    <n v="41"/>
    <n v="41"/>
    <n v="0"/>
    <s v="On Time"/>
    <s v="16-02-2026 21:01"/>
    <m/>
    <m/>
    <m/>
    <m/>
    <m/>
    <s v="Myntra"/>
    <x v="0"/>
  </r>
  <r>
    <s v="15-02-2026"/>
    <s v="LH2407"/>
    <s v="KA26AB3970"/>
    <s v="SouthLine Cargo"/>
    <s v="9137705157"/>
    <s v="Mumbai"/>
    <s v="Lucknow"/>
    <s v="Post-Adhoc"/>
    <s v="15-02-2026 07:00"/>
    <s v="15-02-2026 10:00"/>
    <n v="9"/>
    <n v="9"/>
    <n v="0"/>
    <s v="On Time"/>
    <m/>
    <m/>
    <m/>
    <m/>
    <m/>
    <m/>
    <s v="B2C"/>
    <x v="1"/>
  </r>
  <r>
    <s v="15-02-2026"/>
    <s v="LH2408"/>
    <s v="KA29AB1616"/>
    <s v="SRS Logistics"/>
    <s v="9614718679"/>
    <s v="Kolkata"/>
    <s v="Patna"/>
    <s v="Regular"/>
    <s v="15-02-2026 04:00"/>
    <s v="15-02-2026 04:07"/>
    <n v="11"/>
    <n v="11"/>
    <n v="0"/>
    <s v="On Time"/>
    <s v="15-02-2026 15:07"/>
    <m/>
    <m/>
    <m/>
    <m/>
    <m/>
    <s v="Myntra"/>
    <x v="0"/>
  </r>
  <r>
    <s v="15-02-2026"/>
    <s v="LH2409"/>
    <s v="KA20AB1046"/>
    <s v="MP Express"/>
    <s v="9411898642"/>
    <s v="Vijayawada"/>
    <s v="Lucknow"/>
    <s v="Pre-Adhoc"/>
    <s v="15-02-2026 04:00"/>
    <s v="15-02-2026 01:00"/>
    <n v="32"/>
    <n v="32"/>
    <n v="0"/>
    <s v="On Time"/>
    <s v="16-02-2026 09:00"/>
    <m/>
    <m/>
    <m/>
    <m/>
    <m/>
    <s v="Myntra"/>
    <x v="0"/>
  </r>
  <r>
    <s v="15-02-2026"/>
    <s v="LH2410"/>
    <s v="KA31AB3826"/>
    <s v="Mahadev Cargo"/>
    <s v="9199051109"/>
    <s v="Delhi"/>
    <s v="Hyderabad"/>
    <s v="Regular"/>
    <s v="15-02-2026 09:00"/>
    <s v="15-02-2026 09:09"/>
    <n v="24"/>
    <n v="24"/>
    <n v="0"/>
    <s v="On Time"/>
    <s v="16-02-2026 09:09"/>
    <m/>
    <m/>
    <m/>
    <m/>
    <m/>
    <s v="B2B"/>
    <x v="0"/>
  </r>
  <r>
    <s v="15-02-2026"/>
    <s v="LH2411"/>
    <s v="KA35AB1964"/>
    <s v="MP Express"/>
    <s v="9068598870"/>
    <s v="Chennai"/>
    <s v="Coimbatore"/>
    <s v="Regular"/>
    <s v="15-02-2026 10:00"/>
    <s v="15-02-2026 10:05"/>
    <n v="11"/>
    <n v="11"/>
    <n v="0"/>
    <s v="On Time"/>
    <s v="15-02-2026 21:05"/>
    <m/>
    <m/>
    <m/>
    <m/>
    <m/>
    <s v="B2C"/>
    <x v="0"/>
  </r>
  <r>
    <s v="15-02-2026"/>
    <s v="LH2412"/>
    <s v="KA16AB9562"/>
    <s v="SRS Logistics"/>
    <s v="9562491765"/>
    <s v="Guwahati"/>
    <s v="Mumbai"/>
    <s v="Regular"/>
    <s v="15-02-2026 08:00"/>
    <s v="15-02-2026 08:03"/>
    <n v="17"/>
    <n v="17"/>
    <n v="0"/>
    <s v="On Time"/>
    <s v="16-02-2026 01:03"/>
    <m/>
    <m/>
    <m/>
    <m/>
    <m/>
    <s v="Myntra Synergy"/>
    <x v="0"/>
  </r>
  <r>
    <s v="15-02-2026"/>
    <s v="LH2413"/>
    <s v="KA34AB2154"/>
    <s v="MP Express"/>
    <s v="9417758387"/>
    <s v="Guwahati"/>
    <s v="Lucknow"/>
    <s v="Regular"/>
    <s v="15-02-2026 07:00"/>
    <s v="15-02-2026 07:09"/>
    <n v="36"/>
    <n v="36"/>
    <n v="0"/>
    <s v="On Time"/>
    <s v="16-02-2026 19:09"/>
    <m/>
    <m/>
    <m/>
    <m/>
    <m/>
    <s v="Flipkart"/>
    <x v="0"/>
  </r>
  <r>
    <s v="15-02-2026"/>
    <s v="LH2414"/>
    <s v="KA10AB4905"/>
    <s v="Haryana Transport"/>
    <s v="9266443690"/>
    <s v="Guwahati"/>
    <s v="Patna"/>
    <s v="Regular"/>
    <s v="15-02-2026 10:00"/>
    <s v="15-02-2026 10:03"/>
    <n v="31"/>
    <n v="31"/>
    <n v="0"/>
    <s v="On Time"/>
    <s v="16-02-2026 17:03"/>
    <m/>
    <m/>
    <m/>
    <m/>
    <m/>
    <s v="Flipkart"/>
    <x v="0"/>
  </r>
  <r>
    <s v="15-02-2026"/>
    <s v="LH2415"/>
    <s v="KA14AB7920"/>
    <s v="VRL Transport"/>
    <s v="9576371330"/>
    <s v="Kolkata"/>
    <s v="Pune"/>
    <s v="Regular"/>
    <s v="15-02-2026 07:00"/>
    <s v="15-02-2026 07:04"/>
    <n v="14"/>
    <n v="14"/>
    <n v="0"/>
    <s v="On Time"/>
    <s v="15-02-2026 21:04"/>
    <m/>
    <m/>
    <m/>
    <m/>
    <m/>
    <s v="Flipkart"/>
    <x v="0"/>
  </r>
  <r>
    <s v="15-02-2026"/>
    <s v="LH2416"/>
    <s v="KA11AB4166"/>
    <s v="Sri Balaji Cargo"/>
    <s v="9507778779"/>
    <s v="Hyderabad"/>
    <s v="Nagpur"/>
    <s v="Regular"/>
    <s v="15-02-2026 08:00"/>
    <s v="15-02-2026 08:03"/>
    <n v="8"/>
    <n v="8"/>
    <n v="0"/>
    <s v="On Time"/>
    <s v="15-02-2026 16:03"/>
    <m/>
    <m/>
    <m/>
    <m/>
    <m/>
    <s v="B2B Synergy"/>
    <x v="0"/>
  </r>
  <r>
    <s v="15-02-2026"/>
    <s v="LH2417"/>
    <s v="KA40AB4493"/>
    <s v="Sri Balaji Cargo"/>
    <s v="9514691711"/>
    <s v="Bengaluru"/>
    <s v="Chennai"/>
    <s v="Post-Adhoc"/>
    <s v="15-02-2026 09:00"/>
    <s v="15-02-2026 12:00"/>
    <n v="21"/>
    <n v="21"/>
    <n v="0"/>
    <s v="On Time"/>
    <s v="16-02-2026 09:00"/>
    <m/>
    <m/>
    <m/>
    <m/>
    <m/>
    <s v="B2B"/>
    <x v="0"/>
  </r>
  <r>
    <s v="15-02-2026"/>
    <s v="LH2418"/>
    <s v="KA35AB9489"/>
    <s v="Eastern Movers"/>
    <s v="9880227974"/>
    <s v="Ahmedabad"/>
    <s v="Vijayawada"/>
    <s v="Post-Adhoc"/>
    <s v="15-02-2026 09:00"/>
    <s v="15-02-2026 12:00"/>
    <n v="16"/>
    <n v="16"/>
    <n v="0"/>
    <s v="On Time"/>
    <s v="16-02-2026 04:00"/>
    <m/>
    <m/>
    <m/>
    <m/>
    <m/>
    <s v="B2C"/>
    <x v="0"/>
  </r>
  <r>
    <s v="15-02-2026"/>
    <s v="LH2419"/>
    <s v="KA14AB4191"/>
    <s v="Shakti Roadlines"/>
    <s v="9537643755"/>
    <s v="Ranchi"/>
    <s v="Bhubaneswar"/>
    <s v="Regular"/>
    <s v="15-02-2026 06:00"/>
    <s v="15-02-2026 06:06"/>
    <n v="34"/>
    <n v="34"/>
    <n v="0"/>
    <s v="On Time"/>
    <s v="16-02-2026 16:06"/>
    <m/>
    <m/>
    <m/>
    <m/>
    <m/>
    <s v="Flipkart"/>
    <x v="0"/>
  </r>
  <r>
    <s v="15-02-2026"/>
    <s v="LH2420"/>
    <s v="KA22AB7200"/>
    <s v="Sri Balaji Cargo"/>
    <s v="9203646435"/>
    <s v="Chandigarh"/>
    <s v="Lucknow"/>
    <s v="Regular"/>
    <s v="15-02-2026 08:00"/>
    <s v="15-02-2026 08:01"/>
    <n v="44"/>
    <n v="44"/>
    <n v="0"/>
    <s v="On Time"/>
    <s v="17-02-2026 04:01"/>
    <m/>
    <m/>
    <m/>
    <m/>
    <m/>
    <s v="B2C"/>
    <x v="0"/>
  </r>
  <r>
    <s v="15-02-2026"/>
    <s v="LH2421"/>
    <s v="KA22AB6813"/>
    <s v="SRS Logistics"/>
    <s v="9554573792"/>
    <s v="Nagpur"/>
    <s v="Bhubaneswar"/>
    <s v="Regular"/>
    <s v="15-02-2026 06:00"/>
    <s v="15-02-2026 06:10"/>
    <n v="36"/>
    <n v="36"/>
    <n v="0"/>
    <s v="On Time"/>
    <s v="16-02-2026 18:10"/>
    <m/>
    <m/>
    <m/>
    <m/>
    <m/>
    <s v="Myntra"/>
    <x v="0"/>
  </r>
  <r>
    <s v="15-02-2026"/>
    <s v="LH2422"/>
    <s v="KA10AB7734"/>
    <s v="VRL Transport"/>
    <s v="9451086889"/>
    <s v="Delhi"/>
    <s v="Ahmedabad"/>
    <s v="Regular"/>
    <s v="15-02-2026 08:00"/>
    <s v="15-02-2026 08:08"/>
    <n v="33"/>
    <n v="33"/>
    <n v="0"/>
    <s v="On Time"/>
    <s v="16-02-2026 17:08"/>
    <m/>
    <m/>
    <m/>
    <m/>
    <m/>
    <s v="B2B Synergy"/>
    <x v="2"/>
  </r>
  <r>
    <s v="15-02-2026"/>
    <s v="LH2423"/>
    <s v="KA47AB5411"/>
    <s v="VRL Transport"/>
    <s v="9601055751"/>
    <s v="Ahmedabad"/>
    <s v="Indore"/>
    <s v="Regular"/>
    <s v="15-02-2026 04:00"/>
    <s v="15-02-2026 04:07"/>
    <n v="9"/>
    <n v="9"/>
    <n v="0"/>
    <s v="On Time"/>
    <s v="15-02-2026 13:07"/>
    <m/>
    <m/>
    <m/>
    <m/>
    <m/>
    <s v="B2C"/>
    <x v="0"/>
  </r>
  <r>
    <s v="15-02-2026"/>
    <s v="LH2424"/>
    <s v="KA25AB9870"/>
    <s v="SafeExpress"/>
    <s v="9154064091"/>
    <s v="Bengaluru"/>
    <s v="Bhubaneswar"/>
    <s v="Post-Adhoc"/>
    <s v="15-02-2026 04:00"/>
    <s v="15-02-2026 07:00"/>
    <n v="12"/>
    <n v="12"/>
    <n v="0"/>
    <s v="On Time"/>
    <m/>
    <m/>
    <m/>
    <m/>
    <m/>
    <m/>
    <s v="Myntra"/>
    <x v="1"/>
  </r>
  <r>
    <s v="15-02-2026"/>
    <s v="LH2425"/>
    <s v="KA20AB9110"/>
    <s v="Eastern Movers"/>
    <s v="9941665206"/>
    <s v="Kolkata"/>
    <s v="Vijayawada"/>
    <s v="Regular"/>
    <s v="15-02-2026 08:00"/>
    <s v="15-02-2026 08:10"/>
    <n v="36"/>
    <n v="36"/>
    <n v="0"/>
    <s v="On Time"/>
    <s v="16-02-2026 20:10"/>
    <m/>
    <m/>
    <m/>
    <m/>
    <m/>
    <s v="B2C"/>
    <x v="2"/>
  </r>
  <r>
    <s v="15-02-2026"/>
    <s v="LH2426"/>
    <s v="KA12AB6425"/>
    <s v="AP Roadways"/>
    <s v="9226354935"/>
    <s v="Guwahati"/>
    <s v="Bhubaneswar"/>
    <s v="Regular"/>
    <s v="15-02-2026 09:00"/>
    <s v="15-02-2026 09:09"/>
    <n v="34"/>
    <n v="34"/>
    <n v="0"/>
    <s v="On Time"/>
    <s v="16-02-2026 19:09"/>
    <m/>
    <m/>
    <m/>
    <m/>
    <m/>
    <s v="B2B Synergy"/>
    <x v="2"/>
  </r>
  <r>
    <s v="15-02-2026"/>
    <s v="LH2427"/>
    <s v="KA38AB9657"/>
    <s v="Sri Balaji Cargo"/>
    <s v="9686607210"/>
    <s v="Delhi"/>
    <s v="Coimbatore"/>
    <s v="Regular"/>
    <s v="15-02-2026 05:00"/>
    <s v="15-02-2026 05:04"/>
    <n v="20"/>
    <n v="24"/>
    <n v="4"/>
    <s v="Delay"/>
    <m/>
    <s v="In-Transit Halt"/>
    <n v="4"/>
    <s v="Chandigarh - 929228"/>
    <s v="Breakdown"/>
    <s v="Engine Overheat"/>
    <s v="Myntra Synergy"/>
    <x v="1"/>
  </r>
  <r>
    <s v="15-02-2026"/>
    <s v="LH2428"/>
    <s v="KA46AB6440"/>
    <s v="MP Express"/>
    <s v="9141593582"/>
    <s v="Coimbatore"/>
    <s v="Bengaluru"/>
    <s v="Regular"/>
    <s v="15-02-2026 10:00"/>
    <s v="15-02-2026 10:04"/>
    <n v="40"/>
    <n v="40"/>
    <n v="0"/>
    <s v="On Time"/>
    <m/>
    <m/>
    <m/>
    <m/>
    <m/>
    <m/>
    <s v="B2B Synergy"/>
    <x v="1"/>
  </r>
  <r>
    <s v="15-02-2026"/>
    <s v="LH2429"/>
    <s v="KA5AB1335"/>
    <s v="Eastern Movers"/>
    <s v="9734790555"/>
    <s v="Mumbai"/>
    <s v="Coimbatore"/>
    <s v="Regular"/>
    <s v="15-02-2026 09:00"/>
    <s v="15-02-2026 09:09"/>
    <n v="33"/>
    <n v="33"/>
    <n v="0"/>
    <s v="On Time"/>
    <m/>
    <m/>
    <m/>
    <m/>
    <m/>
    <m/>
    <s v="Myntra"/>
    <x v="1"/>
  </r>
  <r>
    <s v="15-02-2026"/>
    <s v="LH2430"/>
    <s v="KA27AB7541"/>
    <s v="AP Roadways"/>
    <s v="9863769830"/>
    <s v="Bengaluru"/>
    <s v="Nagpur"/>
    <s v="Pre-Adhoc"/>
    <s v="15-02-2026 05:00"/>
    <s v="15-02-2026 02:00"/>
    <n v="15"/>
    <n v="15"/>
    <n v="0"/>
    <s v="On Time"/>
    <m/>
    <m/>
    <m/>
    <m/>
    <m/>
    <m/>
    <s v="Myntra"/>
    <x v="1"/>
  </r>
  <r>
    <s v="15-02-2026"/>
    <s v="LH2431"/>
    <s v="KA45AB6745"/>
    <s v="Haryana Transport"/>
    <s v="9999544040"/>
    <s v="Patna"/>
    <s v="Hyderabad"/>
    <s v="Regular"/>
    <s v="15-02-2026 06:00"/>
    <s v="15-02-2026 06:04"/>
    <n v="43"/>
    <n v="43"/>
    <n v="0"/>
    <s v="On Time"/>
    <s v="17-02-2026 01:04"/>
    <m/>
    <m/>
    <m/>
    <m/>
    <m/>
    <s v="B2B Synergy"/>
    <x v="0"/>
  </r>
  <r>
    <s v="15-02-2026"/>
    <s v="LH2432"/>
    <s v="KA11AB7626"/>
    <s v="VRL Transport"/>
    <s v="9049343063"/>
    <s v="Guwahati"/>
    <s v="Bengaluru"/>
    <s v="Regular"/>
    <s v="15-02-2026 10:00"/>
    <s v="15-02-2026 10:02"/>
    <n v="20"/>
    <n v="20"/>
    <n v="0"/>
    <s v="On Time"/>
    <s v="16-02-2026 06:02"/>
    <m/>
    <m/>
    <m/>
    <m/>
    <m/>
    <s v="B2C"/>
    <x v="3"/>
  </r>
  <r>
    <s v="15-02-2026"/>
    <s v="LH2433"/>
    <s v="KA14AB8725"/>
    <s v="Gujarat Cargo"/>
    <s v="9750726314"/>
    <s v="Patna"/>
    <s v="Guwahati"/>
    <s v="Regular"/>
    <s v="15-02-2026 04:00"/>
    <s v="15-02-2026 04:02"/>
    <n v="46"/>
    <n v="46"/>
    <n v="0"/>
    <s v="On Time"/>
    <s v="17-02-2026 02:02"/>
    <m/>
    <m/>
    <m/>
    <m/>
    <m/>
    <s v="B2C"/>
    <x v="0"/>
  </r>
  <r>
    <s v="15-02-2026"/>
    <s v="LH2434"/>
    <s v="KA45AB5692"/>
    <s v="SafeExpress"/>
    <s v="9290217462"/>
    <s v="Indore"/>
    <s v="Delhi"/>
    <s v="Pre-Adhoc"/>
    <s v="15-02-2026 08:00"/>
    <s v="15-02-2026 05:00"/>
    <n v="42"/>
    <n v="42"/>
    <n v="0"/>
    <s v="On Time"/>
    <s v="16-02-2026 23:00"/>
    <m/>
    <m/>
    <m/>
    <m/>
    <m/>
    <s v="B2B"/>
    <x v="0"/>
  </r>
  <r>
    <s v="15-02-2026"/>
    <s v="LH2435"/>
    <s v="KA23AB6717"/>
    <s v="Bihar Movers"/>
    <s v="9902563704"/>
    <s v="Lucknow"/>
    <s v="Vijayawada"/>
    <s v="Regular"/>
    <s v="15-02-2026 08:00"/>
    <s v="15-02-2026 08:06"/>
    <n v="12"/>
    <n v="12"/>
    <n v="0"/>
    <s v="On Time"/>
    <s v="15-02-2026 20:06"/>
    <m/>
    <m/>
    <m/>
    <m/>
    <m/>
    <s v="B2B Synergy"/>
    <x v="0"/>
  </r>
  <r>
    <s v="15-02-2026"/>
    <s v="LH2436"/>
    <s v="KA35AB4931"/>
    <s v="Shakti Roadlines"/>
    <s v="9246570065"/>
    <s v="Ranchi"/>
    <s v="Coimbatore"/>
    <s v="Regular"/>
    <s v="15-02-2026 10:00"/>
    <s v="15-02-2026 10:03"/>
    <n v="14"/>
    <n v="14"/>
    <n v="0"/>
    <s v="On Time"/>
    <s v="16-02-2026 00:03"/>
    <m/>
    <m/>
    <m/>
    <m/>
    <m/>
    <s v="B2B Synergy"/>
    <x v="3"/>
  </r>
  <r>
    <s v="15-02-2026"/>
    <s v="LH2437"/>
    <s v="KA25AB3104"/>
    <s v="MP Express"/>
    <s v="9734905471"/>
    <s v="Bengaluru"/>
    <s v="Chandigarh"/>
    <s v="Regular"/>
    <s v="15-02-2026 05:00"/>
    <s v="15-02-2026 05:07"/>
    <n v="45"/>
    <n v="45"/>
    <n v="0"/>
    <s v="On Time"/>
    <s v="17-02-2026 02:07"/>
    <m/>
    <m/>
    <m/>
    <m/>
    <m/>
    <s v="B2B"/>
    <x v="0"/>
  </r>
  <r>
    <s v="15-02-2026"/>
    <s v="LH2438"/>
    <s v="KA6AB5744"/>
    <s v="Shakti Roadlines"/>
    <s v="9716561985"/>
    <s v="Bhopal"/>
    <s v="Chandigarh"/>
    <s v="Post-Adhoc"/>
    <s v="15-02-2026 07:00"/>
    <s v="15-02-2026 10:00"/>
    <n v="39"/>
    <n v="39"/>
    <n v="0"/>
    <s v="On Time"/>
    <s v="17-02-2026 01:00"/>
    <m/>
    <m/>
    <m/>
    <m/>
    <m/>
    <s v="B2B"/>
    <x v="0"/>
  </r>
  <r>
    <s v="15-02-2026"/>
    <s v="LH2439"/>
    <s v="KA45AB2475"/>
    <s v="Om Sai Logistics"/>
    <s v="9937509817"/>
    <s v="Indore"/>
    <s v="Delhi"/>
    <s v="Regular"/>
    <s v="15-02-2026 07:00"/>
    <s v="15-02-2026 07:07"/>
    <n v="52"/>
    <n v="52"/>
    <n v="0"/>
    <s v="On Time"/>
    <m/>
    <m/>
    <m/>
    <m/>
    <m/>
    <m/>
    <s v="Flipkart"/>
    <x v="1"/>
  </r>
  <r>
    <s v="15-02-2026"/>
    <s v="LH2440"/>
    <s v="KA45AB9574"/>
    <s v="SRS Logistics"/>
    <s v="9714242311"/>
    <s v="Coimbatore"/>
    <s v="Patna"/>
    <s v="Regular"/>
    <s v="15-02-2026 06:00"/>
    <s v="15-02-2026 06:02"/>
    <n v="32"/>
    <n v="32"/>
    <n v="0"/>
    <s v="On Time"/>
    <s v="16-02-2026 14:02"/>
    <m/>
    <m/>
    <m/>
    <m/>
    <m/>
    <s v="B2B Synergy"/>
    <x v="0"/>
  </r>
  <r>
    <s v="15-02-2026"/>
    <s v="LH2441"/>
    <s v="KA14AB9391"/>
    <s v="Haryana Transport"/>
    <s v="9087782368"/>
    <s v="Lucknow"/>
    <s v="Ahmedabad"/>
    <s v="Post-Adhoc"/>
    <s v="15-02-2026 10:00"/>
    <s v="15-02-2026 13:00"/>
    <n v="26"/>
    <n v="26"/>
    <n v="0"/>
    <s v="On Time"/>
    <s v="16-02-2026 15:00"/>
    <m/>
    <m/>
    <m/>
    <m/>
    <m/>
    <s v="B2C"/>
    <x v="0"/>
  </r>
  <r>
    <s v="15-02-2026"/>
    <s v="LH2442"/>
    <s v="KA9AB1928"/>
    <s v="Om Sai Logistics"/>
    <s v="9549103045"/>
    <s v="Coimbatore"/>
    <s v="Mumbai"/>
    <s v="Regular"/>
    <s v="15-02-2026 09:00"/>
    <s v="15-02-2026 09:05"/>
    <n v="41"/>
    <n v="41"/>
    <n v="0"/>
    <s v="On Time"/>
    <s v="17-02-2026 02:05"/>
    <m/>
    <m/>
    <m/>
    <m/>
    <m/>
    <s v="B2B"/>
    <x v="0"/>
  </r>
  <r>
    <s v="15-02-2026"/>
    <s v="LH2443"/>
    <s v="KA39AB6854"/>
    <s v="MP Express"/>
    <s v="9944588018"/>
    <s v="Bhopal"/>
    <s v="Ranchi"/>
    <s v="Regular"/>
    <s v="15-02-2026 08:00"/>
    <s v="15-02-2026 08:01"/>
    <n v="48"/>
    <n v="51"/>
    <n v="3"/>
    <s v="Delay"/>
    <m/>
    <s v="In-Transit Halt"/>
    <n v="3"/>
    <s v="Vijayawada - 370595"/>
    <s v="Breakdown"/>
    <s v="Clutch Failure"/>
    <s v="Myntra"/>
    <x v="1"/>
  </r>
  <r>
    <s v="15-02-2026"/>
    <s v="LH2444"/>
    <s v="KA31AB7724"/>
    <s v="SafeExpress"/>
    <s v="9905201324"/>
    <s v="Nagpur"/>
    <s v="Hyderabad"/>
    <s v="Regular"/>
    <s v="15-02-2026 09:00"/>
    <s v="15-02-2026 09:08"/>
    <n v="21"/>
    <n v="21"/>
    <n v="0"/>
    <s v="On Time"/>
    <s v="16-02-2026 06:08"/>
    <m/>
    <m/>
    <m/>
    <m/>
    <m/>
    <s v="Flipkart"/>
    <x v="0"/>
  </r>
  <r>
    <s v="15-02-2026"/>
    <s v="LH2445"/>
    <s v="KA29AB3557"/>
    <s v="MP Express"/>
    <s v="9221155638"/>
    <s v="Chandigarh"/>
    <s v="Bhopal"/>
    <s v="Regular"/>
    <s v="15-02-2026 09:00"/>
    <s v="15-02-2026 09:10"/>
    <n v="35"/>
    <n v="35"/>
    <n v="0"/>
    <s v="On Time"/>
    <s v="16-02-2026 20:10"/>
    <m/>
    <m/>
    <m/>
    <m/>
    <m/>
    <s v="Myntra Synergy"/>
    <x v="0"/>
  </r>
  <r>
    <s v="15-02-2026"/>
    <s v="LH2446"/>
    <s v="KA23AB5119"/>
    <s v="SouthLine Cargo"/>
    <s v="9220258669"/>
    <s v="Bhubaneswar"/>
    <s v="Bhopal"/>
    <s v="Regular"/>
    <s v="15-02-2026 05:00"/>
    <s v="15-02-2026 05:03"/>
    <n v="40"/>
    <n v="40"/>
    <n v="0"/>
    <s v="On Time"/>
    <s v="16-02-2026 21:03"/>
    <m/>
    <m/>
    <m/>
    <m/>
    <m/>
    <s v="Flipkart"/>
    <x v="3"/>
  </r>
  <r>
    <s v="15-02-2026"/>
    <s v="LH2447"/>
    <s v="KA29AB9724"/>
    <s v="Sri Balaji Cargo"/>
    <s v="9083320982"/>
    <s v="Bhubaneswar"/>
    <s v="Mumbai"/>
    <s v="Post-Adhoc"/>
    <s v="15-02-2026 10:00"/>
    <s v="15-02-2026 13:00"/>
    <n v="40"/>
    <n v="40"/>
    <n v="0"/>
    <s v="On Time"/>
    <s v="17-02-2026 05:00"/>
    <m/>
    <m/>
    <m/>
    <m/>
    <m/>
    <s v="B2B Synergy"/>
    <x v="0"/>
  </r>
  <r>
    <s v="15-02-2026"/>
    <s v="LH2448"/>
    <s v="KA38AB4599"/>
    <s v="Shakti Roadlines"/>
    <s v="9136314977"/>
    <s v="Indore"/>
    <s v="Delhi"/>
    <s v="Regular"/>
    <s v="15-02-2026 10:00"/>
    <s v="15-02-2026 10:02"/>
    <n v="35"/>
    <n v="35"/>
    <n v="0"/>
    <s v="On Time"/>
    <s v="16-02-2026 21:02"/>
    <m/>
    <m/>
    <m/>
    <m/>
    <m/>
    <s v="Myntra"/>
    <x v="0"/>
  </r>
  <r>
    <s v="15-02-2026"/>
    <s v="LH2449"/>
    <s v="KA33AB7422"/>
    <s v="Om Sai Logistics"/>
    <s v="9713151597"/>
    <s v="Patna"/>
    <s v="Mumbai"/>
    <s v="Regular"/>
    <s v="15-02-2026 10:00"/>
    <s v="15-02-2026 10:10"/>
    <n v="43"/>
    <n v="43"/>
    <n v="0"/>
    <s v="On Time"/>
    <s v="17-02-2026 05:10"/>
    <m/>
    <m/>
    <m/>
    <m/>
    <m/>
    <s v="Myntra"/>
    <x v="0"/>
  </r>
  <r>
    <s v="15-02-2026"/>
    <s v="LH2450"/>
    <s v="KA20AB8246"/>
    <s v="VRL Transport"/>
    <s v="9849478231"/>
    <s v="Guwahati"/>
    <s v="Nagpur"/>
    <s v="Pre-Adhoc"/>
    <s v="15-02-2026 08:00"/>
    <s v="15-02-2026 05:00"/>
    <n v="38"/>
    <n v="38"/>
    <n v="0"/>
    <s v="On Time"/>
    <s v="16-02-2026 19:00"/>
    <m/>
    <m/>
    <m/>
    <m/>
    <m/>
    <s v="Myntra Synergy"/>
    <x v="0"/>
  </r>
  <r>
    <s v="15-02-2026"/>
    <s v="LH2451"/>
    <s v="KA17AB4638"/>
    <s v="Haryana Transport"/>
    <s v="9154064642"/>
    <s v="Pune"/>
    <s v="Patna"/>
    <s v="Regular"/>
    <s v="15-02-2026 08:00"/>
    <s v="15-02-2026 08:08"/>
    <n v="45"/>
    <n v="45"/>
    <n v="0"/>
    <s v="On Time"/>
    <s v="17-02-2026 05:08"/>
    <m/>
    <m/>
    <m/>
    <m/>
    <m/>
    <s v="Myntra"/>
    <x v="0"/>
  </r>
  <r>
    <s v="15-02-2026"/>
    <s v="LH2452"/>
    <s v="KA14AB7887"/>
    <s v="SafeExpress"/>
    <s v="9724873982"/>
    <s v="Indore"/>
    <s v="Lucknow"/>
    <s v="Post-Adhoc"/>
    <s v="15-02-2026 06:00"/>
    <s v="15-02-2026 09:00"/>
    <n v="22"/>
    <n v="22"/>
    <n v="0"/>
    <s v="On Time"/>
    <s v="16-02-2026 07:00"/>
    <m/>
    <m/>
    <m/>
    <m/>
    <m/>
    <s v="B2B Synergy"/>
    <x v="3"/>
  </r>
  <r>
    <s v="15-02-2026"/>
    <s v="LH2453"/>
    <s v="KA34AB7861"/>
    <s v="Mahadev Cargo"/>
    <s v="9524110718"/>
    <s v="Hyderabad"/>
    <s v="Mumbai"/>
    <s v="Regular"/>
    <s v="15-02-2026 08:00"/>
    <s v="15-02-2026 08:01"/>
    <n v="42"/>
    <n v="42"/>
    <n v="0"/>
    <s v="On Time"/>
    <s v="17-02-2026 02:01"/>
    <m/>
    <m/>
    <m/>
    <m/>
    <m/>
    <s v="B2B"/>
    <x v="0"/>
  </r>
  <r>
    <s v="15-02-2026"/>
    <s v="LH2454"/>
    <s v="KA15AB6441"/>
    <s v="Sri Balaji Cargo"/>
    <s v="9788870934"/>
    <s v="Jaipur"/>
    <s v="Bengaluru"/>
    <s v="Pre-Adhoc"/>
    <s v="15-02-2026 10:00"/>
    <s v="15-02-2026 07:00"/>
    <n v="25"/>
    <n v="25"/>
    <n v="0"/>
    <s v="On Time"/>
    <s v="16-02-2026 08:00"/>
    <m/>
    <m/>
    <m/>
    <m/>
    <m/>
    <s v="Myntra"/>
    <x v="0"/>
  </r>
  <r>
    <s v="15-02-2026"/>
    <s v="LH2455"/>
    <s v="KA18AB5844"/>
    <s v="Haryana Transport"/>
    <s v="9540259236"/>
    <s v="Indore"/>
    <s v="Ranchi"/>
    <s v="Regular"/>
    <s v="15-02-2026 06:00"/>
    <s v="15-02-2026 06:08"/>
    <n v="9"/>
    <n v="9"/>
    <n v="0"/>
    <s v="On Time"/>
    <s v="15-02-2026 15:08"/>
    <m/>
    <m/>
    <m/>
    <m/>
    <m/>
    <s v="Myntra"/>
    <x v="0"/>
  </r>
  <r>
    <s v="15-02-2026"/>
    <s v="LH2456"/>
    <s v="KA23AB4776"/>
    <s v="SouthLine Cargo"/>
    <s v="9446084901"/>
    <s v="Bhopal"/>
    <s v="Ahmedabad"/>
    <s v="Regular"/>
    <s v="15-02-2026 05:00"/>
    <s v="15-02-2026 05:09"/>
    <n v="47"/>
    <n v="47"/>
    <n v="0"/>
    <s v="On Time"/>
    <s v="17-02-2026 04:09"/>
    <m/>
    <m/>
    <m/>
    <m/>
    <m/>
    <s v="Myntra"/>
    <x v="0"/>
  </r>
  <r>
    <s v="15-02-2026"/>
    <s v="LH2457"/>
    <s v="KA34AB8190"/>
    <s v="SafeExpress"/>
    <s v="9215282355"/>
    <s v="Kolkata"/>
    <s v="Chandigarh"/>
    <s v="Regular"/>
    <s v="15-02-2026 05:00"/>
    <s v="15-02-2026 05:06"/>
    <n v="31"/>
    <n v="31"/>
    <n v="0"/>
    <s v="On Time"/>
    <s v="16-02-2026 12:06"/>
    <m/>
    <m/>
    <m/>
    <m/>
    <m/>
    <s v="B2C"/>
    <x v="0"/>
  </r>
  <r>
    <s v="15-02-2026"/>
    <s v="LH2458"/>
    <s v="KA30AB8584"/>
    <s v="Haryana Transport"/>
    <s v="9446137360"/>
    <s v="Kolkata"/>
    <s v="Jaipur"/>
    <s v="Regular"/>
    <s v="15-02-2026 10:00"/>
    <s v="15-02-2026 10:09"/>
    <n v="27"/>
    <n v="27"/>
    <n v="0"/>
    <s v="On Time"/>
    <m/>
    <m/>
    <m/>
    <m/>
    <m/>
    <m/>
    <s v="B2C"/>
    <x v="1"/>
  </r>
  <r>
    <s v="15-02-2026"/>
    <s v="LH2459"/>
    <s v="KA43AB3132"/>
    <s v="Mahadev Cargo"/>
    <s v="9814453528"/>
    <s v="Nagpur"/>
    <s v="Chandigarh"/>
    <s v="Regular"/>
    <s v="15-02-2026 05:00"/>
    <s v="15-02-2026 05:09"/>
    <n v="10"/>
    <n v="10"/>
    <n v="0"/>
    <s v="On Time"/>
    <s v="15-02-2026 15:09"/>
    <m/>
    <m/>
    <m/>
    <m/>
    <m/>
    <s v="B2B Synergy"/>
    <x v="0"/>
  </r>
  <r>
    <s v="15-02-2026"/>
    <s v="LH2460"/>
    <s v="KA22AB4407"/>
    <s v="Shakti Roadlines"/>
    <s v="9292493268"/>
    <s v="Kolkata"/>
    <s v="Guwahati"/>
    <s v="Regular"/>
    <s v="15-02-2026 08:00"/>
    <s v="15-02-2026 08:07"/>
    <n v="8"/>
    <n v="8"/>
    <n v="0"/>
    <s v="On Time"/>
    <s v="15-02-2026 16:07"/>
    <m/>
    <m/>
    <m/>
    <m/>
    <m/>
    <s v="Flipkart"/>
    <x v="0"/>
  </r>
  <r>
    <s v="15-02-2026"/>
    <s v="LH2461"/>
    <s v="KA41AB2220"/>
    <s v="Southern Freight"/>
    <s v="9615432023"/>
    <s v="Lucknow"/>
    <s v="Vijayawada"/>
    <s v="Regular"/>
    <s v="15-02-2026 10:00"/>
    <s v="15-02-2026 10:02"/>
    <n v="37"/>
    <n v="37"/>
    <n v="0"/>
    <s v="On Time"/>
    <s v="16-02-2026 23:02"/>
    <m/>
    <m/>
    <m/>
    <m/>
    <m/>
    <s v="Myntra Synergy"/>
    <x v="0"/>
  </r>
  <r>
    <s v="15-02-2026"/>
    <s v="LH2462"/>
    <s v="KA4AB1449"/>
    <s v="Southern Freight"/>
    <s v="9376620655"/>
    <s v="Ahmedabad"/>
    <s v="Lucknow"/>
    <s v="Regular"/>
    <s v="15-02-2026 08:00"/>
    <s v="15-02-2026 08:04"/>
    <n v="15"/>
    <n v="21"/>
    <n v="6"/>
    <s v="Delay"/>
    <m/>
    <s v="In-Transit Halt"/>
    <n v="6"/>
    <s v="Bhopal - 415291"/>
    <s v="Traffic"/>
    <s v="Highway Block"/>
    <s v="B2B"/>
    <x v="1"/>
  </r>
  <r>
    <s v="15-02-2026"/>
    <s v="LH2463"/>
    <s v="KA36AB3755"/>
    <s v="Sri Balaji Cargo"/>
    <s v="9257494182"/>
    <s v="Mumbai"/>
    <s v="Pune"/>
    <s v="Post-Adhoc"/>
    <s v="15-02-2026 04:00"/>
    <s v="15-02-2026 07:00"/>
    <n v="25"/>
    <n v="25"/>
    <n v="0"/>
    <s v="On Time"/>
    <s v="16-02-2026 08:00"/>
    <m/>
    <m/>
    <m/>
    <m/>
    <m/>
    <s v="B2B Synergy"/>
    <x v="0"/>
  </r>
  <r>
    <s v="15-02-2026"/>
    <s v="LH2464"/>
    <s v="KA20AB9077"/>
    <s v="MP Express"/>
    <s v="9467868909"/>
    <s v="Kolkata"/>
    <s v="Bhopal"/>
    <s v="Regular"/>
    <s v="15-02-2026 07:00"/>
    <s v="15-02-2026 07:00"/>
    <n v="22"/>
    <n v="22"/>
    <n v="0"/>
    <s v="On Time"/>
    <s v="16-02-2026 05:00"/>
    <m/>
    <m/>
    <m/>
    <m/>
    <m/>
    <s v="B2C"/>
    <x v="2"/>
  </r>
  <r>
    <s v="15-02-2026"/>
    <s v="LH2465"/>
    <s v="KA26AB7453"/>
    <s v="Shakti Roadlines"/>
    <s v="9838494611"/>
    <s v="Delhi"/>
    <s v="Chandigarh"/>
    <s v="Pre-Adhoc"/>
    <s v="15-02-2026 04:00"/>
    <s v="15-02-2026 01:00"/>
    <n v="47"/>
    <n v="47"/>
    <n v="0"/>
    <s v="On Time"/>
    <s v="17-02-2026 00:00"/>
    <m/>
    <m/>
    <m/>
    <m/>
    <m/>
    <s v="Flipkart"/>
    <x v="0"/>
  </r>
  <r>
    <s v="15-02-2026"/>
    <s v="LH2466"/>
    <s v="KA34AB8660"/>
    <s v="Shakti Roadlines"/>
    <s v="9816766020"/>
    <s v="Patna"/>
    <s v="Mumbai"/>
    <s v="Regular"/>
    <s v="15-02-2026 07:00"/>
    <s v="15-02-2026 07:10"/>
    <n v="53"/>
    <n v="53"/>
    <n v="0"/>
    <s v="On Time"/>
    <s v="17-02-2026 12:10"/>
    <m/>
    <m/>
    <m/>
    <m/>
    <m/>
    <s v="Myntra Synergy"/>
    <x v="0"/>
  </r>
  <r>
    <s v="15-02-2026"/>
    <s v="LH2467"/>
    <s v="KA39AB5441"/>
    <s v="SRS Logistics"/>
    <s v="9500586250"/>
    <s v="Chennai"/>
    <s v="Kolkata"/>
    <s v="Regular"/>
    <s v="15-02-2026 09:00"/>
    <s v="15-02-2026 09:00"/>
    <n v="47"/>
    <n v="47"/>
    <n v="0"/>
    <s v="On Time"/>
    <s v="17-02-2026 08:00"/>
    <m/>
    <m/>
    <m/>
    <m/>
    <m/>
    <s v="Myntra"/>
    <x v="0"/>
  </r>
  <r>
    <s v="15-02-2026"/>
    <s v="LH2468"/>
    <s v="KA21AB7664"/>
    <s v="Shakti Roadlines"/>
    <s v="9630776484"/>
    <s v="Hyderabad"/>
    <s v="Chandigarh"/>
    <s v="Regular"/>
    <s v="15-02-2026 06:00"/>
    <s v="15-02-2026 06:05"/>
    <n v="25"/>
    <n v="25"/>
    <n v="0"/>
    <s v="On Time"/>
    <s v="16-02-2026 07:05"/>
    <m/>
    <m/>
    <m/>
    <m/>
    <m/>
    <s v="B2C"/>
    <x v="0"/>
  </r>
  <r>
    <s v="15-02-2026"/>
    <s v="LH2469"/>
    <s v="KA26AB1887"/>
    <s v="Shakti Roadlines"/>
    <s v="9919036169"/>
    <s v="Chandigarh"/>
    <s v="Patna"/>
    <s v="Regular"/>
    <s v="15-02-2026 09:00"/>
    <s v="15-02-2026 09:05"/>
    <n v="14"/>
    <n v="14"/>
    <n v="0"/>
    <s v="On Time"/>
    <s v="15-02-2026 23:05"/>
    <m/>
    <m/>
    <m/>
    <m/>
    <m/>
    <s v="Myntra Synergy"/>
    <x v="0"/>
  </r>
  <r>
    <s v="15-02-2026"/>
    <s v="LH2470"/>
    <s v="KA14AB7180"/>
    <s v="VRL Transport"/>
    <s v="9043210343"/>
    <s v="Jaipur"/>
    <s v="Chennai"/>
    <s v="Regular"/>
    <s v="15-02-2026 08:00"/>
    <s v="15-02-2026 08:02"/>
    <n v="14"/>
    <n v="14"/>
    <n v="0"/>
    <s v="On Time"/>
    <s v="15-02-2026 22:02"/>
    <m/>
    <m/>
    <m/>
    <m/>
    <m/>
    <s v="B2C"/>
    <x v="0"/>
  </r>
  <r>
    <s v="15-02-2026"/>
    <s v="LH2471"/>
    <s v="KA9AB1366"/>
    <s v="SouthLine Cargo"/>
    <s v="9498576214"/>
    <s v="Indore"/>
    <s v="Bengaluru"/>
    <s v="Regular"/>
    <s v="15-02-2026 06:00"/>
    <s v="15-02-2026 06:03"/>
    <n v="45"/>
    <n v="45"/>
    <n v="0"/>
    <s v="On Time"/>
    <s v="17-02-2026 03:03"/>
    <m/>
    <m/>
    <m/>
    <m/>
    <m/>
    <s v="Myntra"/>
    <x v="0"/>
  </r>
  <r>
    <s v="15-02-2026"/>
    <s v="LH2472"/>
    <s v="KA39AB8288"/>
    <s v="Om Sai Logistics"/>
    <s v="9610609122"/>
    <s v="Nagpur"/>
    <s v="Delhi"/>
    <s v="Pre-Adhoc"/>
    <s v="15-02-2026 07:00"/>
    <s v="15-02-2026 04:00"/>
    <n v="49"/>
    <n v="49"/>
    <n v="0"/>
    <s v="On Time"/>
    <s v="17-02-2026 05:00"/>
    <m/>
    <m/>
    <m/>
    <m/>
    <m/>
    <s v="Flipkart"/>
    <x v="2"/>
  </r>
  <r>
    <s v="15-02-2026"/>
    <s v="LH2473"/>
    <s v="KA43AB7108"/>
    <s v="Bihar Movers"/>
    <s v="9540127588"/>
    <s v="Ahmedabad"/>
    <s v="Bhubaneswar"/>
    <s v="Regular"/>
    <s v="15-02-2026 08:00"/>
    <s v="15-02-2026 08:05"/>
    <n v="22"/>
    <n v="22"/>
    <n v="0"/>
    <s v="On Time"/>
    <s v="16-02-2026 06:05"/>
    <m/>
    <m/>
    <m/>
    <m/>
    <m/>
    <s v="Myntra"/>
    <x v="0"/>
  </r>
  <r>
    <s v="15-02-2026"/>
    <s v="LH2474"/>
    <s v="KA21AB2968"/>
    <s v="AP Roadways"/>
    <s v="9506582052"/>
    <s v="Nagpur"/>
    <s v="Ahmedabad"/>
    <s v="Regular"/>
    <s v="15-02-2026 06:00"/>
    <s v="15-02-2026 06:05"/>
    <n v="26"/>
    <n v="26"/>
    <n v="0"/>
    <s v="On Time"/>
    <m/>
    <m/>
    <m/>
    <m/>
    <m/>
    <m/>
    <s v="Myntra"/>
    <x v="1"/>
  </r>
  <r>
    <s v="15-02-2026"/>
    <s v="LH2475"/>
    <s v="KA47AB1991"/>
    <s v="SouthLine Cargo"/>
    <s v="9062401887"/>
    <s v="Nagpur"/>
    <s v="Hyderabad"/>
    <s v="Post-Adhoc"/>
    <s v="15-02-2026 09:00"/>
    <s v="15-02-2026 12:00"/>
    <n v="37"/>
    <n v="37"/>
    <n v="0"/>
    <s v="On Time"/>
    <m/>
    <m/>
    <m/>
    <m/>
    <m/>
    <m/>
    <s v="B2B Synergy"/>
    <x v="1"/>
  </r>
  <r>
    <s v="15-02-2026"/>
    <s v="LH2476"/>
    <s v="KA37AB8523"/>
    <s v="Gujarat Cargo"/>
    <s v="9619693000"/>
    <s v="Lucknow"/>
    <s v="Chennai"/>
    <s v="Post-Adhoc"/>
    <s v="15-02-2026 06:00"/>
    <s v="15-02-2026 09:00"/>
    <n v="43"/>
    <n v="43"/>
    <n v="0"/>
    <s v="On Time"/>
    <s v="17-02-2026 04:00"/>
    <m/>
    <m/>
    <m/>
    <m/>
    <m/>
    <s v="Myntra Synergy"/>
    <x v="0"/>
  </r>
  <r>
    <s v="15-02-2026"/>
    <s v="LH2477"/>
    <s v="KA46AB4959"/>
    <s v="VRL Transport"/>
    <s v="9418544636"/>
    <s v="Hyderabad"/>
    <s v="Delhi"/>
    <s v="Post-Adhoc"/>
    <s v="15-02-2026 08:00"/>
    <s v="15-02-2026 11:00"/>
    <n v="10"/>
    <n v="10"/>
    <n v="0"/>
    <s v="On Time"/>
    <s v="15-02-2026 21:00"/>
    <m/>
    <m/>
    <m/>
    <m/>
    <m/>
    <s v="B2C"/>
    <x v="0"/>
  </r>
  <r>
    <s v="15-02-2026"/>
    <s v="LH2478"/>
    <s v="KA8AB4499"/>
    <s v="SafeExpress"/>
    <s v="9208858135"/>
    <s v="Hyderabad"/>
    <s v="Delhi"/>
    <s v="Regular"/>
    <s v="15-02-2026 05:00"/>
    <s v="15-02-2026 05:01"/>
    <n v="45"/>
    <n v="45"/>
    <n v="0"/>
    <s v="On Time"/>
    <s v="17-02-2026 02:01"/>
    <m/>
    <m/>
    <m/>
    <m/>
    <m/>
    <s v="Flipkart"/>
    <x v="0"/>
  </r>
  <r>
    <s v="15-02-2026"/>
    <s v="LH2479"/>
    <s v="KA41AB8572"/>
    <s v="SafeExpress"/>
    <s v="9271668107"/>
    <s v="Lucknow"/>
    <s v="Delhi"/>
    <s v="Regular"/>
    <s v="15-02-2026 05:00"/>
    <s v="15-02-2026 05:08"/>
    <n v="31"/>
    <n v="31"/>
    <n v="0"/>
    <s v="On Time"/>
    <s v="16-02-2026 12:08"/>
    <m/>
    <m/>
    <m/>
    <m/>
    <m/>
    <s v="Myntra"/>
    <x v="0"/>
  </r>
  <r>
    <s v="15-02-2026"/>
    <s v="LH2480"/>
    <s v="KA11AB8403"/>
    <s v="Shakti Roadlines"/>
    <s v="9674030249"/>
    <s v="Bhubaneswar"/>
    <s v="Indore"/>
    <s v="Regular"/>
    <s v="15-02-2026 08:00"/>
    <s v="15-02-2026 08:09"/>
    <n v="32"/>
    <n v="32"/>
    <n v="0"/>
    <s v="On Time"/>
    <m/>
    <m/>
    <m/>
    <m/>
    <m/>
    <m/>
    <s v="Myntra"/>
    <x v="1"/>
  </r>
  <r>
    <s v="15-02-2026"/>
    <s v="LH2481"/>
    <s v="KA34AB4320"/>
    <s v="MP Express"/>
    <s v="9942067015"/>
    <s v="Bhubaneswar"/>
    <s v="Jaipur"/>
    <s v="Regular"/>
    <s v="15-02-2026 04:00"/>
    <s v="15-02-2026 04:04"/>
    <n v="49"/>
    <n v="49"/>
    <n v="0"/>
    <s v="On Time"/>
    <s v="17-02-2026 05:04"/>
    <m/>
    <m/>
    <m/>
    <m/>
    <m/>
    <s v="Flipkart"/>
    <x v="0"/>
  </r>
  <r>
    <s v="15-02-2026"/>
    <s v="LH2482"/>
    <s v="KA48AB6210"/>
    <s v="VRL Transport"/>
    <s v="9042046337"/>
    <s v="Chennai"/>
    <s v="Jaipur"/>
    <s v="Regular"/>
    <s v="15-02-2026 05:00"/>
    <s v="15-02-2026 05:10"/>
    <n v="11"/>
    <n v="11"/>
    <n v="0"/>
    <s v="On Time"/>
    <s v="15-02-2026 16:10"/>
    <m/>
    <m/>
    <m/>
    <m/>
    <m/>
    <s v="B2B"/>
    <x v="3"/>
  </r>
  <r>
    <s v="15-02-2026"/>
    <s v="LH2483"/>
    <s v="KA46AB7920"/>
    <s v="Om Sai Logistics"/>
    <s v="9041541857"/>
    <s v="Ranchi"/>
    <s v="Mumbai"/>
    <s v="Regular"/>
    <s v="15-02-2026 09:00"/>
    <s v="15-02-2026 09:06"/>
    <n v="21"/>
    <n v="21"/>
    <n v="0"/>
    <s v="On Time"/>
    <s v="16-02-2026 06:06"/>
    <m/>
    <m/>
    <m/>
    <m/>
    <m/>
    <s v="B2C"/>
    <x v="0"/>
  </r>
  <r>
    <s v="16-02-2026"/>
    <s v="LH2484"/>
    <s v="KA43AB4552"/>
    <s v="Mahadev Cargo"/>
    <s v="9322025563"/>
    <s v="Bengaluru"/>
    <s v="Mumbai"/>
    <s v="Regular"/>
    <s v="16-02-2026 06:00"/>
    <s v="16-02-2026 06:09"/>
    <n v="42"/>
    <n v="42"/>
    <n v="0"/>
    <s v="On Time"/>
    <s v="18-02-2026 00:09"/>
    <m/>
    <m/>
    <m/>
    <m/>
    <m/>
    <s v="Flipkart"/>
    <x v="0"/>
  </r>
  <r>
    <s v="16-02-2026"/>
    <s v="LH2485"/>
    <s v="KA4AB6941"/>
    <s v="MP Express"/>
    <s v="9500490601"/>
    <s v="Kolkata"/>
    <s v="Lucknow"/>
    <s v="Regular"/>
    <s v="16-02-2026 07:00"/>
    <s v="16-02-2026 07:03"/>
    <n v="49"/>
    <n v="49"/>
    <n v="0"/>
    <s v="On Time"/>
    <s v="18-02-2026 08:03"/>
    <m/>
    <m/>
    <m/>
    <m/>
    <m/>
    <s v="B2B"/>
    <x v="0"/>
  </r>
  <r>
    <s v="16-02-2026"/>
    <s v="LH2486"/>
    <s v="KA28AB5361"/>
    <s v="SRS Logistics"/>
    <s v="9869080525"/>
    <s v="Ahmedabad"/>
    <s v="Mumbai"/>
    <s v="Regular"/>
    <s v="16-02-2026 09:00"/>
    <s v="16-02-2026 09:10"/>
    <n v="17"/>
    <n v="17"/>
    <n v="0"/>
    <s v="On Time"/>
    <s v="17-02-2026 02:10"/>
    <m/>
    <m/>
    <m/>
    <m/>
    <m/>
    <s v="Flipkart"/>
    <x v="0"/>
  </r>
  <r>
    <s v="16-02-2026"/>
    <s v="LH2487"/>
    <s v="KA15AB4290"/>
    <s v="Bihar Movers"/>
    <s v="9538216349"/>
    <s v="Bhopal"/>
    <s v="Bhubaneswar"/>
    <s v="Pre-Adhoc"/>
    <s v="16-02-2026 04:00"/>
    <s v="16-02-2026 01:00"/>
    <n v="50"/>
    <n v="50"/>
    <n v="0"/>
    <s v="On Time"/>
    <s v="18-02-2026 03:00"/>
    <m/>
    <m/>
    <m/>
    <m/>
    <m/>
    <s v="B2C"/>
    <x v="0"/>
  </r>
  <r>
    <s v="16-02-2026"/>
    <s v="LH2488"/>
    <s v="KA46AB4511"/>
    <s v="Eastern Movers"/>
    <s v="9547255149"/>
    <s v="Vijayawada"/>
    <s v="Pune"/>
    <s v="Regular"/>
    <s v="16-02-2026 08:00"/>
    <s v="16-02-2026 08:00"/>
    <n v="38"/>
    <n v="38"/>
    <n v="0"/>
    <s v="On Time"/>
    <s v="17-02-2026 22:00"/>
    <m/>
    <m/>
    <m/>
    <m/>
    <m/>
    <s v="Myntra Synergy"/>
    <x v="0"/>
  </r>
  <r>
    <s v="16-02-2026"/>
    <s v="LH2489"/>
    <s v="KA31AB3371"/>
    <s v="Haryana Transport"/>
    <s v="9755474127"/>
    <s v="Pune"/>
    <s v="Chennai"/>
    <s v="Post-Adhoc"/>
    <s v="16-02-2026 07:00"/>
    <s v="16-02-2026 10:00"/>
    <n v="19"/>
    <n v="19"/>
    <n v="0"/>
    <s v="On Time"/>
    <m/>
    <m/>
    <m/>
    <m/>
    <m/>
    <m/>
    <s v="Flipkart"/>
    <x v="1"/>
  </r>
  <r>
    <s v="16-02-2026"/>
    <s v="LH2490"/>
    <s v="KA35AB8062"/>
    <s v="VRL Transport"/>
    <s v="9125782695"/>
    <s v="Lucknow"/>
    <s v="Nagpur"/>
    <s v="Regular"/>
    <s v="16-02-2026 07:00"/>
    <s v="16-02-2026 07:09"/>
    <n v="17"/>
    <n v="17"/>
    <n v="0"/>
    <s v="On Time"/>
    <s v="17-02-2026 00:09"/>
    <m/>
    <m/>
    <m/>
    <m/>
    <m/>
    <s v="B2B Synergy"/>
    <x v="0"/>
  </r>
  <r>
    <s v="16-02-2026"/>
    <s v="LH2491"/>
    <s v="KA40AB5807"/>
    <s v="Gujarat Cargo"/>
    <s v="9532019662"/>
    <s v="Kolkata"/>
    <s v="Lucknow"/>
    <s v="Regular"/>
    <s v="16-02-2026 10:00"/>
    <s v="16-02-2026 10:02"/>
    <n v="52"/>
    <n v="52"/>
    <n v="0"/>
    <s v="On Time"/>
    <s v="18-02-2026 14:02"/>
    <m/>
    <m/>
    <m/>
    <m/>
    <m/>
    <s v="B2B Synergy"/>
    <x v="0"/>
  </r>
  <r>
    <s v="16-02-2026"/>
    <s v="LH2492"/>
    <s v="KA11AB1230"/>
    <s v="SRS Logistics"/>
    <s v="9818441983"/>
    <s v="Bengaluru"/>
    <s v="Guwahati"/>
    <s v="Post-Adhoc"/>
    <s v="16-02-2026 04:00"/>
    <s v="16-02-2026 07:00"/>
    <n v="23"/>
    <n v="23"/>
    <n v="0"/>
    <s v="On Time"/>
    <m/>
    <m/>
    <m/>
    <m/>
    <m/>
    <m/>
    <s v="B2C"/>
    <x v="1"/>
  </r>
  <r>
    <s v="16-02-2026"/>
    <s v="LH2493"/>
    <s v="KA45AB6973"/>
    <s v="Mahadev Cargo"/>
    <s v="9649566742"/>
    <s v="Ahmedabad"/>
    <s v="Indore"/>
    <s v="Pre-Adhoc"/>
    <s v="16-02-2026 05:00"/>
    <s v="16-02-2026 02:00"/>
    <n v="22"/>
    <n v="22"/>
    <n v="0"/>
    <s v="On Time"/>
    <s v="17-02-2026 00:00"/>
    <m/>
    <m/>
    <m/>
    <m/>
    <m/>
    <s v="Flipkart"/>
    <x v="3"/>
  </r>
  <r>
    <s v="16-02-2026"/>
    <s v="LH2494"/>
    <s v="KA21AB4471"/>
    <s v="Haryana Transport"/>
    <s v="9682298766"/>
    <s v="Bhopal"/>
    <s v="Lucknow"/>
    <s v="Post-Adhoc"/>
    <s v="16-02-2026 10:00"/>
    <s v="16-02-2026 13:00"/>
    <n v="12"/>
    <n v="12"/>
    <n v="0"/>
    <s v="On Time"/>
    <s v="17-02-2026 01:00"/>
    <m/>
    <m/>
    <m/>
    <m/>
    <m/>
    <s v="Myntra"/>
    <x v="0"/>
  </r>
  <r>
    <s v="16-02-2026"/>
    <s v="LH2495"/>
    <s v="KA42AB8050"/>
    <s v="MP Express"/>
    <s v="9222918334"/>
    <s v="Jaipur"/>
    <s v="Guwahati"/>
    <s v="Regular"/>
    <s v="16-02-2026 09:00"/>
    <s v="16-02-2026 09:03"/>
    <n v="40"/>
    <n v="40"/>
    <n v="0"/>
    <s v="On Time"/>
    <s v="18-02-2026 01:03"/>
    <m/>
    <m/>
    <m/>
    <m/>
    <m/>
    <s v="Myntra Synergy"/>
    <x v="0"/>
  </r>
  <r>
    <s v="16-02-2026"/>
    <s v="LH2496"/>
    <s v="KA15AB5846"/>
    <s v="Mahadev Cargo"/>
    <s v="9079584818"/>
    <s v="Ahmedabad"/>
    <s v="Mumbai"/>
    <s v="Regular"/>
    <s v="16-02-2026 04:00"/>
    <s v="16-02-2026 04:05"/>
    <n v="23"/>
    <n v="23"/>
    <n v="0"/>
    <s v="On Time"/>
    <s v="17-02-2026 03:05"/>
    <m/>
    <m/>
    <m/>
    <m/>
    <m/>
    <s v="Myntra Synergy"/>
    <x v="0"/>
  </r>
  <r>
    <s v="16-02-2026"/>
    <s v="LH2497"/>
    <s v="KA8AB4931"/>
    <s v="Eastern Movers"/>
    <s v="9389464743"/>
    <s v="Bengaluru"/>
    <s v="Bhubaneswar"/>
    <s v="Pre-Adhoc"/>
    <s v="16-02-2026 08:00"/>
    <s v="16-02-2026 05:00"/>
    <n v="33"/>
    <n v="33"/>
    <n v="0"/>
    <s v="On Time"/>
    <s v="17-02-2026 14:00"/>
    <m/>
    <m/>
    <m/>
    <m/>
    <m/>
    <s v="B2C"/>
    <x v="0"/>
  </r>
  <r>
    <s v="16-02-2026"/>
    <s v="LH2498"/>
    <s v="KA4AB1146"/>
    <s v="VRL Transport"/>
    <s v="9424921740"/>
    <s v="Hyderabad"/>
    <s v="Chennai"/>
    <s v="Regular"/>
    <s v="16-02-2026 07:00"/>
    <s v="16-02-2026 07:05"/>
    <n v="44"/>
    <n v="44"/>
    <n v="0"/>
    <s v="On Time"/>
    <m/>
    <m/>
    <m/>
    <m/>
    <m/>
    <m/>
    <s v="Myntra Synergy"/>
    <x v="1"/>
  </r>
  <r>
    <s v="16-02-2026"/>
    <s v="LH2499"/>
    <s v="KA27AB9719"/>
    <s v="Gujarat Cargo"/>
    <s v="9922934590"/>
    <s v="Chandigarh"/>
    <s v="Pune"/>
    <s v="Post-Adhoc"/>
    <s v="16-02-2026 08:00"/>
    <s v="16-02-2026 11:00"/>
    <n v="30"/>
    <n v="30"/>
    <n v="0"/>
    <s v="On Time"/>
    <s v="17-02-2026 17:00"/>
    <m/>
    <m/>
    <m/>
    <m/>
    <m/>
    <s v="B2B Synergy"/>
    <x v="3"/>
  </r>
  <r>
    <s v="16-02-2026"/>
    <s v="LH2500"/>
    <s v="KA28AB7861"/>
    <s v="AP Roadways"/>
    <s v="9137618507"/>
    <s v="Vijayawada"/>
    <s v="Mumbai"/>
    <s v="Regular"/>
    <s v="16-02-2026 09:00"/>
    <s v="16-02-2026 09:05"/>
    <n v="33"/>
    <n v="33"/>
    <n v="0"/>
    <s v="On Time"/>
    <s v="17-02-2026 18:05"/>
    <m/>
    <m/>
    <m/>
    <m/>
    <m/>
    <s v="Myntra Synergy"/>
    <x v="0"/>
  </r>
  <r>
    <s v="16-02-2026"/>
    <s v="LH2501"/>
    <s v="KA4AB3535"/>
    <s v="Southern Freight"/>
    <s v="9052859026"/>
    <s v="Delhi"/>
    <s v="Guwahati"/>
    <s v="Regular"/>
    <s v="16-02-2026 09:00"/>
    <s v="16-02-2026 09:00"/>
    <n v="52"/>
    <n v="52"/>
    <n v="0"/>
    <s v="On Time"/>
    <s v="18-02-2026 13:00"/>
    <m/>
    <m/>
    <m/>
    <m/>
    <m/>
    <s v="Flipkart"/>
    <x v="2"/>
  </r>
  <r>
    <s v="16-02-2026"/>
    <s v="LH2502"/>
    <s v="KA8AB7670"/>
    <s v="SafeExpress"/>
    <s v="9261994380"/>
    <s v="Patna"/>
    <s v="Guwahati"/>
    <s v="Regular"/>
    <s v="16-02-2026 07:00"/>
    <s v="16-02-2026 07:03"/>
    <n v="53"/>
    <n v="53"/>
    <n v="0"/>
    <s v="On Time"/>
    <s v="18-02-2026 12:03"/>
    <m/>
    <m/>
    <m/>
    <m/>
    <m/>
    <s v="B2B Synergy"/>
    <x v="0"/>
  </r>
  <r>
    <s v="16-02-2026"/>
    <s v="LH2503"/>
    <s v="KA42AB5221"/>
    <s v="Gujarat Cargo"/>
    <s v="9730704448"/>
    <s v="Chandigarh"/>
    <s v="Jaipur"/>
    <s v="Regular"/>
    <s v="16-02-2026 07:00"/>
    <s v="16-02-2026 07:06"/>
    <n v="48"/>
    <n v="48"/>
    <n v="0"/>
    <s v="On Time"/>
    <s v="18-02-2026 07:06"/>
    <m/>
    <m/>
    <m/>
    <m/>
    <m/>
    <s v="Myntra"/>
    <x v="0"/>
  </r>
  <r>
    <s v="16-02-2026"/>
    <s v="LH2504"/>
    <s v="KA34AB1119"/>
    <s v="Gujarat Cargo"/>
    <s v="9058027015"/>
    <s v="Ahmedabad"/>
    <s v="Patna"/>
    <s v="Regular"/>
    <s v="16-02-2026 04:00"/>
    <s v="16-02-2026 04:03"/>
    <n v="39"/>
    <n v="39"/>
    <n v="0"/>
    <s v="On Time"/>
    <s v="17-02-2026 19:03"/>
    <m/>
    <m/>
    <m/>
    <m/>
    <m/>
    <s v="Myntra"/>
    <x v="2"/>
  </r>
  <r>
    <s v="16-02-2026"/>
    <s v="LH2505"/>
    <s v="KA31AB6102"/>
    <s v="Mahadev Cargo"/>
    <s v="9853049759"/>
    <s v="Ahmedabad"/>
    <s v="Vijayawada"/>
    <s v="Regular"/>
    <s v="16-02-2026 08:00"/>
    <s v="16-02-2026 08:06"/>
    <n v="37"/>
    <n v="37"/>
    <n v="0"/>
    <s v="On Time"/>
    <s v="17-02-2026 21:06"/>
    <m/>
    <m/>
    <m/>
    <m/>
    <m/>
    <s v="Myntra"/>
    <x v="0"/>
  </r>
  <r>
    <s v="16-02-2026"/>
    <s v="LH2506"/>
    <s v="KA20AB9482"/>
    <s v="Shakti Roadlines"/>
    <s v="9008583140"/>
    <s v="Guwahati"/>
    <s v="Pune"/>
    <s v="Regular"/>
    <s v="16-02-2026 06:00"/>
    <s v="16-02-2026 06:04"/>
    <n v="34"/>
    <n v="34"/>
    <n v="0"/>
    <s v="On Time"/>
    <s v="17-02-2026 16:04"/>
    <m/>
    <m/>
    <m/>
    <m/>
    <m/>
    <s v="Flipkart"/>
    <x v="0"/>
  </r>
  <r>
    <s v="16-02-2026"/>
    <s v="LH2507"/>
    <s v="KA34AB9234"/>
    <s v="Eastern Movers"/>
    <s v="9259311400"/>
    <s v="Coimbatore"/>
    <s v="Chennai"/>
    <s v="Regular"/>
    <s v="16-02-2026 04:00"/>
    <s v="16-02-2026 04:00"/>
    <n v="9"/>
    <n v="9"/>
    <n v="0"/>
    <s v="On Time"/>
    <m/>
    <m/>
    <m/>
    <m/>
    <m/>
    <m/>
    <s v="B2B"/>
    <x v="1"/>
  </r>
  <r>
    <s v="16-02-2026"/>
    <s v="LH2508"/>
    <s v="KA24AB7449"/>
    <s v="MP Express"/>
    <s v="9174609110"/>
    <s v="Guwahati"/>
    <s v="Bhubaneswar"/>
    <s v="Regular"/>
    <s v="16-02-2026 08:00"/>
    <s v="16-02-2026 08:00"/>
    <n v="22"/>
    <n v="22"/>
    <n v="0"/>
    <s v="On Time"/>
    <s v="17-02-2026 06:00"/>
    <m/>
    <m/>
    <m/>
    <m/>
    <m/>
    <s v="Myntra"/>
    <x v="0"/>
  </r>
  <r>
    <s v="16-02-2026"/>
    <s v="LH2509"/>
    <s v="KA41AB8523"/>
    <s v="SRS Logistics"/>
    <s v="9648067963"/>
    <s v="Chennai"/>
    <s v="Bengaluru"/>
    <s v="Regular"/>
    <s v="16-02-2026 04:00"/>
    <s v="16-02-2026 04:01"/>
    <n v="44"/>
    <n v="44"/>
    <n v="0"/>
    <s v="On Time"/>
    <s v="18-02-2026 00:01"/>
    <m/>
    <m/>
    <m/>
    <m/>
    <m/>
    <s v="B2C"/>
    <x v="0"/>
  </r>
  <r>
    <s v="16-02-2026"/>
    <s v="LH2510"/>
    <s v="KA20AB4509"/>
    <s v="Southern Freight"/>
    <s v="9311297496"/>
    <s v="Jaipur"/>
    <s v="Mumbai"/>
    <s v="Post-Adhoc"/>
    <s v="16-02-2026 09:00"/>
    <s v="16-02-2026 12:00"/>
    <n v="47"/>
    <n v="47"/>
    <n v="0"/>
    <s v="On Time"/>
    <s v="18-02-2026 11:00"/>
    <m/>
    <m/>
    <m/>
    <m/>
    <m/>
    <s v="B2B Synergy"/>
    <x v="0"/>
  </r>
  <r>
    <s v="16-02-2026"/>
    <s v="LH2511"/>
    <s v="KA41AB4332"/>
    <s v="SouthLine Cargo"/>
    <s v="9203880144"/>
    <s v="Coimbatore"/>
    <s v="Pune"/>
    <s v="Post-Adhoc"/>
    <s v="16-02-2026 06:00"/>
    <s v="16-02-2026 09:00"/>
    <n v="49"/>
    <n v="49"/>
    <n v="0"/>
    <s v="On Time"/>
    <s v="18-02-2026 10:00"/>
    <m/>
    <m/>
    <m/>
    <m/>
    <m/>
    <s v="Myntra"/>
    <x v="0"/>
  </r>
  <r>
    <s v="16-02-2026"/>
    <s v="LH2512"/>
    <s v="KA44AB9045"/>
    <s v="Mahadev Cargo"/>
    <s v="9711069238"/>
    <s v="Vijayawada"/>
    <s v="Pune"/>
    <s v="Regular"/>
    <s v="16-02-2026 10:00"/>
    <s v="16-02-2026 10:01"/>
    <n v="34"/>
    <n v="34"/>
    <n v="0"/>
    <s v="On Time"/>
    <s v="17-02-2026 20:01"/>
    <m/>
    <m/>
    <m/>
    <m/>
    <m/>
    <s v="Myntra Synergy"/>
    <x v="0"/>
  </r>
  <r>
    <s v="16-02-2026"/>
    <s v="LH2513"/>
    <s v="KA17AB3773"/>
    <s v="SouthLine Cargo"/>
    <s v="9749906202"/>
    <s v="Pune"/>
    <s v="Ranchi"/>
    <s v="Regular"/>
    <s v="16-02-2026 05:00"/>
    <s v="16-02-2026 05:05"/>
    <n v="52"/>
    <n v="52"/>
    <n v="0"/>
    <s v="On Time"/>
    <m/>
    <m/>
    <m/>
    <m/>
    <m/>
    <m/>
    <s v="B2B"/>
    <x v="1"/>
  </r>
  <r>
    <s v="16-02-2026"/>
    <s v="LH2514"/>
    <s v="KA47AB4538"/>
    <s v="AP Roadways"/>
    <s v="9074177013"/>
    <s v="Hyderabad"/>
    <s v="Chennai"/>
    <s v="Regular"/>
    <s v="16-02-2026 06:00"/>
    <s v="16-02-2026 06:06"/>
    <n v="10"/>
    <n v="10"/>
    <n v="0"/>
    <s v="On Time"/>
    <s v="16-02-2026 16:06"/>
    <m/>
    <m/>
    <m/>
    <m/>
    <m/>
    <s v="B2B"/>
    <x v="2"/>
  </r>
  <r>
    <s v="16-02-2026"/>
    <s v="LH2515"/>
    <s v="KA2AB2893"/>
    <s v="VRL Transport"/>
    <s v="9393298122"/>
    <s v="Vijayawada"/>
    <s v="Nagpur"/>
    <s v="Regular"/>
    <s v="16-02-2026 05:00"/>
    <s v="16-02-2026 05:00"/>
    <n v="9"/>
    <n v="9"/>
    <n v="0"/>
    <s v="On Time"/>
    <s v="16-02-2026 14:00"/>
    <m/>
    <m/>
    <m/>
    <m/>
    <m/>
    <s v="B2B"/>
    <x v="0"/>
  </r>
  <r>
    <s v="16-02-2026"/>
    <s v="LH2516"/>
    <s v="KA22AB2504"/>
    <s v="Haryana Transport"/>
    <s v="9622400616"/>
    <s v="Patna"/>
    <s v="Delhi"/>
    <s v="Regular"/>
    <s v="16-02-2026 05:00"/>
    <s v="16-02-2026 05:04"/>
    <n v="47"/>
    <n v="47"/>
    <n v="0"/>
    <s v="On Time"/>
    <m/>
    <m/>
    <m/>
    <m/>
    <m/>
    <m/>
    <s v="Myntra Synergy"/>
    <x v="1"/>
  </r>
  <r>
    <s v="16-02-2026"/>
    <s v="LH2517"/>
    <s v="KA1AB7220"/>
    <s v="SafeExpress"/>
    <s v="9729279449"/>
    <s v="Indore"/>
    <s v="Patna"/>
    <s v="Regular"/>
    <s v="16-02-2026 04:00"/>
    <s v="16-02-2026 04:01"/>
    <n v="51"/>
    <n v="51"/>
    <n v="0"/>
    <s v="On Time"/>
    <m/>
    <m/>
    <m/>
    <m/>
    <m/>
    <m/>
    <s v="Myntra"/>
    <x v="1"/>
  </r>
  <r>
    <s v="16-02-2026"/>
    <s v="LH2518"/>
    <s v="KA50AB9947"/>
    <s v="Mahadev Cargo"/>
    <s v="9053656723"/>
    <s v="Guwahati"/>
    <s v="Pune"/>
    <s v="Post-Adhoc"/>
    <s v="16-02-2026 04:00"/>
    <s v="16-02-2026 07:00"/>
    <n v="34"/>
    <n v="34"/>
    <n v="0"/>
    <s v="On Time"/>
    <s v="17-02-2026 17:00"/>
    <m/>
    <m/>
    <m/>
    <m/>
    <m/>
    <s v="Myntra Synergy"/>
    <x v="0"/>
  </r>
  <r>
    <s v="16-02-2026"/>
    <s v="LH2519"/>
    <s v="KA41AB7478"/>
    <s v="Mahadev Cargo"/>
    <s v="9665003521"/>
    <s v="Ranchi"/>
    <s v="Guwahati"/>
    <s v="Regular"/>
    <s v="16-02-2026 04:00"/>
    <s v="16-02-2026 04:02"/>
    <n v="24"/>
    <n v="24"/>
    <n v="0"/>
    <s v="On Time"/>
    <m/>
    <m/>
    <m/>
    <m/>
    <m/>
    <m/>
    <s v="B2C"/>
    <x v="1"/>
  </r>
  <r>
    <s v="16-02-2026"/>
    <s v="LH2520"/>
    <s v="KA5AB1391"/>
    <s v="Shakti Roadlines"/>
    <s v="9572467562"/>
    <s v="Bhopal"/>
    <s v="Delhi"/>
    <s v="Regular"/>
    <s v="16-02-2026 08:00"/>
    <s v="16-02-2026 08:08"/>
    <n v="30"/>
    <n v="30"/>
    <n v="0"/>
    <s v="On Time"/>
    <s v="17-02-2026 14:08"/>
    <m/>
    <m/>
    <m/>
    <m/>
    <m/>
    <s v="B2B"/>
    <x v="0"/>
  </r>
  <r>
    <s v="16-02-2026"/>
    <s v="LH2521"/>
    <s v="KA3AB1737"/>
    <s v="VRL Transport"/>
    <s v="9491627109"/>
    <s v="Delhi"/>
    <s v="Indore"/>
    <s v="Pre-Adhoc"/>
    <s v="16-02-2026 08:00"/>
    <s v="16-02-2026 05:00"/>
    <n v="45"/>
    <n v="45"/>
    <n v="0"/>
    <s v="On Time"/>
    <s v="18-02-2026 02:00"/>
    <m/>
    <m/>
    <m/>
    <m/>
    <m/>
    <s v="B2B Synergy"/>
    <x v="0"/>
  </r>
  <r>
    <s v="16-02-2026"/>
    <s v="LH2522"/>
    <s v="KA23AB5311"/>
    <s v="Sri Balaji Cargo"/>
    <s v="9399154633"/>
    <s v="Guwahati"/>
    <s v="Ranchi"/>
    <s v="Regular"/>
    <s v="16-02-2026 06:00"/>
    <s v="16-02-2026 06:09"/>
    <n v="54"/>
    <n v="54"/>
    <n v="0"/>
    <s v="On Time"/>
    <s v="18-02-2026 12:09"/>
    <m/>
    <m/>
    <m/>
    <m/>
    <m/>
    <s v="B2B"/>
    <x v="0"/>
  </r>
  <r>
    <s v="16-02-2026"/>
    <s v="LH2523"/>
    <s v="KA37AB4970"/>
    <s v="Haryana Transport"/>
    <s v="9759707906"/>
    <s v="Ahmedabad"/>
    <s v="Pune"/>
    <s v="Regular"/>
    <s v="16-02-2026 10:00"/>
    <s v="16-02-2026 10:05"/>
    <n v="16"/>
    <n v="16"/>
    <n v="0"/>
    <s v="On Time"/>
    <s v="17-02-2026 02:05"/>
    <m/>
    <m/>
    <m/>
    <m/>
    <m/>
    <s v="Myntra Synergy"/>
    <x v="0"/>
  </r>
  <r>
    <s v="16-02-2026"/>
    <s v="LH2524"/>
    <s v="KA3AB3645"/>
    <s v="Eastern Movers"/>
    <s v="9483789169"/>
    <s v="Indore"/>
    <s v="Chennai"/>
    <s v="Regular"/>
    <s v="16-02-2026 04:00"/>
    <s v="16-02-2026 04:03"/>
    <n v="10"/>
    <n v="10"/>
    <n v="0"/>
    <s v="On Time"/>
    <s v="16-02-2026 14:03"/>
    <m/>
    <m/>
    <m/>
    <m/>
    <m/>
    <s v="Flipkart"/>
    <x v="0"/>
  </r>
  <r>
    <s v="16-02-2026"/>
    <s v="LH2525"/>
    <s v="KA49AB2423"/>
    <s v="Om Sai Logistics"/>
    <s v="9124097445"/>
    <s v="Bhubaneswar"/>
    <s v="Ahmedabad"/>
    <s v="Regular"/>
    <s v="16-02-2026 04:00"/>
    <s v="16-02-2026 04:05"/>
    <n v="38"/>
    <n v="38"/>
    <n v="0"/>
    <s v="On Time"/>
    <s v="17-02-2026 18:05"/>
    <m/>
    <m/>
    <m/>
    <m/>
    <m/>
    <s v="Flipkart"/>
    <x v="0"/>
  </r>
  <r>
    <s v="16-02-2026"/>
    <s v="LH2526"/>
    <s v="KA22AB7076"/>
    <s v="Om Sai Logistics"/>
    <s v="9544817553"/>
    <s v="Hyderabad"/>
    <s v="Indore"/>
    <s v="Regular"/>
    <s v="16-02-2026 10:00"/>
    <s v="16-02-2026 10:06"/>
    <n v="34"/>
    <n v="34"/>
    <n v="0"/>
    <s v="On Time"/>
    <s v="17-02-2026 20:06"/>
    <m/>
    <m/>
    <m/>
    <m/>
    <m/>
    <s v="Flipkart"/>
    <x v="0"/>
  </r>
  <r>
    <s v="16-02-2026"/>
    <s v="LH2527"/>
    <s v="KA2AB4317"/>
    <s v="MP Express"/>
    <s v="9898710268"/>
    <s v="Pune"/>
    <s v="Patna"/>
    <s v="Regular"/>
    <s v="16-02-2026 08:00"/>
    <s v="16-02-2026 08:06"/>
    <n v="28"/>
    <n v="28"/>
    <n v="0"/>
    <s v="On Time"/>
    <s v="17-02-2026 12:06"/>
    <m/>
    <m/>
    <m/>
    <m/>
    <m/>
    <s v="Myntra"/>
    <x v="2"/>
  </r>
  <r>
    <s v="16-02-2026"/>
    <s v="LH2528"/>
    <s v="KA35AB2866"/>
    <s v="MP Express"/>
    <s v="9358000984"/>
    <s v="Hyderabad"/>
    <s v="Mumbai"/>
    <s v="Regular"/>
    <s v="16-02-2026 08:00"/>
    <s v="16-02-2026 08:02"/>
    <n v="47"/>
    <n v="47"/>
    <n v="0"/>
    <s v="On Time"/>
    <s v="18-02-2026 07:02"/>
    <m/>
    <m/>
    <m/>
    <m/>
    <m/>
    <s v="Myntra Synergy"/>
    <x v="0"/>
  </r>
  <r>
    <s v="16-02-2026"/>
    <s v="LH2529"/>
    <s v="KA2AB1483"/>
    <s v="Eastern Movers"/>
    <s v="9283364474"/>
    <s v="Nagpur"/>
    <s v="Vijayawada"/>
    <s v="Post-Adhoc"/>
    <s v="16-02-2026 09:00"/>
    <s v="16-02-2026 12:00"/>
    <n v="49"/>
    <n v="49"/>
    <n v="0"/>
    <s v="On Time"/>
    <s v="18-02-2026 13:00"/>
    <m/>
    <m/>
    <m/>
    <m/>
    <m/>
    <s v="Myntra Synergy"/>
    <x v="0"/>
  </r>
  <r>
    <s v="16-02-2026"/>
    <s v="LH2530"/>
    <s v="KA13AB2959"/>
    <s v="Gujarat Cargo"/>
    <s v="9053229824"/>
    <s v="Delhi"/>
    <s v="Bhubaneswar"/>
    <s v="Regular"/>
    <s v="16-02-2026 07:00"/>
    <s v="16-02-2026 07:09"/>
    <n v="26"/>
    <n v="26"/>
    <n v="0"/>
    <s v="On Time"/>
    <m/>
    <m/>
    <m/>
    <m/>
    <m/>
    <m/>
    <s v="B2C"/>
    <x v="1"/>
  </r>
  <r>
    <s v="16-02-2026"/>
    <s v="LH2531"/>
    <s v="KA18AB6738"/>
    <s v="Eastern Movers"/>
    <s v="9980921451"/>
    <s v="Lucknow"/>
    <s v="Ranchi"/>
    <s v="Regular"/>
    <s v="16-02-2026 05:00"/>
    <s v="16-02-2026 05:00"/>
    <n v="40"/>
    <n v="40"/>
    <n v="0"/>
    <s v="On Time"/>
    <s v="17-02-2026 21:00"/>
    <m/>
    <m/>
    <m/>
    <m/>
    <m/>
    <s v="B2C"/>
    <x v="0"/>
  </r>
  <r>
    <s v="16-02-2026"/>
    <s v="LH2532"/>
    <s v="KA16AB6674"/>
    <s v="Shakti Roadlines"/>
    <s v="9349131427"/>
    <s v="Hyderabad"/>
    <s v="Chandigarh"/>
    <s v="Regular"/>
    <s v="16-02-2026 06:00"/>
    <s v="16-02-2026 06:04"/>
    <n v="47"/>
    <n v="47"/>
    <n v="0"/>
    <s v="On Time"/>
    <s v="18-02-2026 05:04"/>
    <m/>
    <m/>
    <m/>
    <m/>
    <m/>
    <s v="Myntra Synergy"/>
    <x v="0"/>
  </r>
  <r>
    <s v="16-02-2026"/>
    <s v="LH2533"/>
    <s v="KA4AB5782"/>
    <s v="Shakti Roadlines"/>
    <s v="9950805731"/>
    <s v="Pune"/>
    <s v="Indore"/>
    <s v="Post-Adhoc"/>
    <s v="16-02-2026 06:00"/>
    <s v="16-02-2026 09:00"/>
    <n v="44"/>
    <n v="44"/>
    <n v="0"/>
    <s v="On Time"/>
    <s v="18-02-2026 05:00"/>
    <m/>
    <m/>
    <m/>
    <m/>
    <m/>
    <s v="Myntra"/>
    <x v="0"/>
  </r>
  <r>
    <s v="16-02-2026"/>
    <s v="LH2534"/>
    <s v="KA33AB7705"/>
    <s v="Shakti Roadlines"/>
    <s v="9983490223"/>
    <s v="Delhi"/>
    <s v="Chandigarh"/>
    <s v="Regular"/>
    <s v="16-02-2026 06:00"/>
    <s v="16-02-2026 06:03"/>
    <n v="45"/>
    <n v="45"/>
    <n v="0"/>
    <s v="On Time"/>
    <s v="18-02-2026 03:03"/>
    <m/>
    <m/>
    <m/>
    <m/>
    <m/>
    <s v="Flipkart"/>
    <x v="2"/>
  </r>
  <r>
    <s v="16-02-2026"/>
    <s v="LH2535"/>
    <s v="KA16AB7340"/>
    <s v="Gujarat Cargo"/>
    <s v="9916399142"/>
    <s v="Lucknow"/>
    <s v="Kolkata"/>
    <s v="Regular"/>
    <s v="16-02-2026 04:00"/>
    <s v="16-02-2026 04:01"/>
    <n v="25"/>
    <n v="25"/>
    <n v="0"/>
    <s v="On Time"/>
    <s v="17-02-2026 05:01"/>
    <m/>
    <m/>
    <m/>
    <m/>
    <m/>
    <s v="B2C"/>
    <x v="0"/>
  </r>
  <r>
    <s v="16-02-2026"/>
    <s v="LH2536"/>
    <s v="KA35AB7956"/>
    <s v="SRS Logistics"/>
    <s v="9719228313"/>
    <s v="Bengaluru"/>
    <s v="Vijayawada"/>
    <s v="Post-Adhoc"/>
    <s v="16-02-2026 04:00"/>
    <s v="16-02-2026 07:00"/>
    <n v="8"/>
    <n v="8"/>
    <n v="0"/>
    <s v="On Time"/>
    <s v="16-02-2026 15:00"/>
    <m/>
    <m/>
    <m/>
    <m/>
    <m/>
    <s v="B2B Synergy"/>
    <x v="0"/>
  </r>
  <r>
    <s v="16-02-2026"/>
    <s v="LH2537"/>
    <s v="KA28AB2188"/>
    <s v="AP Roadways"/>
    <s v="9648794887"/>
    <s v="Delhi"/>
    <s v="Indore"/>
    <s v="Pre-Adhoc"/>
    <s v="16-02-2026 07:00"/>
    <s v="16-02-2026 04:00"/>
    <n v="36"/>
    <n v="36"/>
    <n v="0"/>
    <s v="On Time"/>
    <s v="17-02-2026 16:00"/>
    <m/>
    <m/>
    <m/>
    <m/>
    <m/>
    <s v="Flipkart"/>
    <x v="0"/>
  </r>
  <r>
    <s v="16-02-2026"/>
    <s v="LH2538"/>
    <s v="KA49AB8559"/>
    <s v="SouthLine Cargo"/>
    <s v="9633034880"/>
    <s v="Kolkata"/>
    <s v="Vijayawada"/>
    <s v="Pre-Adhoc"/>
    <s v="16-02-2026 08:00"/>
    <s v="16-02-2026 05:00"/>
    <n v="27"/>
    <n v="27"/>
    <n v="0"/>
    <s v="On Time"/>
    <s v="17-02-2026 08:00"/>
    <m/>
    <m/>
    <m/>
    <m/>
    <m/>
    <s v="B2B Synergy"/>
    <x v="0"/>
  </r>
  <r>
    <s v="16-02-2026"/>
    <s v="LH2539"/>
    <s v="KA38AB6961"/>
    <s v="Om Sai Logistics"/>
    <s v="9347685106"/>
    <s v="Hyderabad"/>
    <s v="Bengaluru"/>
    <s v="Regular"/>
    <s v="16-02-2026 07:00"/>
    <s v="16-02-2026 07:10"/>
    <n v="38"/>
    <n v="38"/>
    <n v="0"/>
    <s v="On Time"/>
    <s v="17-02-2026 21:10"/>
    <m/>
    <m/>
    <m/>
    <m/>
    <m/>
    <s v="Myntra"/>
    <x v="0"/>
  </r>
  <r>
    <s v="16-02-2026"/>
    <s v="LH2540"/>
    <s v="KA46AB4633"/>
    <s v="Shakti Roadlines"/>
    <s v="9599707168"/>
    <s v="Bengaluru"/>
    <s v="Bhopal"/>
    <s v="Post-Adhoc"/>
    <s v="16-02-2026 10:00"/>
    <s v="16-02-2026 13:00"/>
    <n v="32"/>
    <n v="32"/>
    <n v="0"/>
    <s v="On Time"/>
    <s v="17-02-2026 21:00"/>
    <m/>
    <m/>
    <m/>
    <m/>
    <m/>
    <s v="B2C"/>
    <x v="3"/>
  </r>
  <r>
    <s v="16-02-2026"/>
    <s v="LH2541"/>
    <s v="KA39AB5519"/>
    <s v="Mahadev Cargo"/>
    <s v="9920573683"/>
    <s v="Ahmedabad"/>
    <s v="Delhi"/>
    <s v="Regular"/>
    <s v="16-02-2026 05:00"/>
    <s v="16-02-2026 05:07"/>
    <n v="9"/>
    <n v="9"/>
    <n v="0"/>
    <s v="On Time"/>
    <s v="16-02-2026 14:07"/>
    <m/>
    <m/>
    <m/>
    <m/>
    <m/>
    <s v="B2C"/>
    <x v="0"/>
  </r>
  <r>
    <s v="16-02-2026"/>
    <s v="LH2542"/>
    <s v="KA2AB7768"/>
    <s v="MP Express"/>
    <s v="9850147975"/>
    <s v="Lucknow"/>
    <s v="Bhopal"/>
    <s v="Regular"/>
    <s v="16-02-2026 09:00"/>
    <s v="16-02-2026 09:08"/>
    <n v="16"/>
    <n v="16"/>
    <n v="0"/>
    <s v="On Time"/>
    <s v="17-02-2026 01:08"/>
    <m/>
    <m/>
    <m/>
    <m/>
    <m/>
    <s v="B2B"/>
    <x v="0"/>
  </r>
  <r>
    <s v="16-02-2026"/>
    <s v="LH2543"/>
    <s v="KA48AB8934"/>
    <s v="AP Roadways"/>
    <s v="9401333342"/>
    <s v="Jaipur"/>
    <s v="Coimbatore"/>
    <s v="Regular"/>
    <s v="16-02-2026 05:00"/>
    <s v="16-02-2026 05:10"/>
    <n v="44"/>
    <n v="44"/>
    <n v="0"/>
    <s v="On Time"/>
    <s v="18-02-2026 01:10"/>
    <m/>
    <m/>
    <m/>
    <m/>
    <m/>
    <s v="B2C"/>
    <x v="0"/>
  </r>
  <r>
    <s v="16-02-2026"/>
    <s v="LH2544"/>
    <s v="KA14AB4111"/>
    <s v="VRL Transport"/>
    <s v="9682306206"/>
    <s v="Kolkata"/>
    <s v="Vijayawada"/>
    <s v="Pre-Adhoc"/>
    <s v="16-02-2026 09:00"/>
    <s v="16-02-2026 06:00"/>
    <n v="28"/>
    <n v="28"/>
    <n v="0"/>
    <s v="On Time"/>
    <m/>
    <m/>
    <m/>
    <m/>
    <m/>
    <m/>
    <s v="B2B"/>
    <x v="1"/>
  </r>
  <r>
    <s v="16-02-2026"/>
    <s v="LH2545"/>
    <s v="KA30AB6934"/>
    <s v="Eastern Movers"/>
    <s v="9684481652"/>
    <s v="Bhubaneswar"/>
    <s v="Vijayawada"/>
    <s v="Pre-Adhoc"/>
    <s v="16-02-2026 07:00"/>
    <s v="16-02-2026 04:00"/>
    <n v="8"/>
    <n v="8"/>
    <n v="0"/>
    <s v="On Time"/>
    <s v="16-02-2026 12:00"/>
    <m/>
    <m/>
    <m/>
    <m/>
    <m/>
    <s v="B2C"/>
    <x v="3"/>
  </r>
  <r>
    <s v="16-02-2026"/>
    <s v="LH2546"/>
    <s v="KA29AB8172"/>
    <s v="SouthLine Cargo"/>
    <s v="9915022229"/>
    <s v="Bengaluru"/>
    <s v="Hyderabad"/>
    <s v="Regular"/>
    <s v="16-02-2026 04:00"/>
    <s v="16-02-2026 04:04"/>
    <n v="37"/>
    <n v="37"/>
    <n v="0"/>
    <s v="On Time"/>
    <s v="17-02-2026 17:04"/>
    <m/>
    <m/>
    <m/>
    <m/>
    <m/>
    <s v="Myntra Synergy"/>
    <x v="3"/>
  </r>
  <r>
    <s v="16-02-2026"/>
    <s v="LH2547"/>
    <s v="KA9AB1459"/>
    <s v="Southern Freight"/>
    <s v="9320567653"/>
    <s v="Bhubaneswar"/>
    <s v="Coimbatore"/>
    <s v="Regular"/>
    <s v="16-02-2026 10:00"/>
    <s v="16-02-2026 10:06"/>
    <n v="27"/>
    <n v="27"/>
    <n v="0"/>
    <s v="On Time"/>
    <s v="17-02-2026 13:06"/>
    <m/>
    <m/>
    <m/>
    <m/>
    <m/>
    <s v="B2B Synergy"/>
    <x v="0"/>
  </r>
  <r>
    <s v="16-02-2026"/>
    <s v="LH2548"/>
    <s v="KA3AB6305"/>
    <s v="Sri Balaji Cargo"/>
    <s v="9859149625"/>
    <s v="Bhopal"/>
    <s v="Chandigarh"/>
    <s v="Post-Adhoc"/>
    <s v="16-02-2026 09:00"/>
    <s v="16-02-2026 12:00"/>
    <n v="49"/>
    <n v="49"/>
    <n v="0"/>
    <s v="On Time"/>
    <m/>
    <m/>
    <m/>
    <m/>
    <m/>
    <m/>
    <s v="Myntra Synergy"/>
    <x v="1"/>
  </r>
  <r>
    <s v="16-02-2026"/>
    <s v="LH2549"/>
    <s v="KA18AB8665"/>
    <s v="Gujarat Cargo"/>
    <s v="9261481833"/>
    <s v="Ahmedabad"/>
    <s v="Indore"/>
    <s v="Regular"/>
    <s v="16-02-2026 10:00"/>
    <s v="16-02-2026 10:02"/>
    <n v="44"/>
    <n v="44"/>
    <n v="0"/>
    <s v="On Time"/>
    <s v="18-02-2026 06:02"/>
    <m/>
    <m/>
    <m/>
    <m/>
    <m/>
    <s v="Myntra"/>
    <x v="0"/>
  </r>
  <r>
    <s v="16-02-2026"/>
    <s v="LH2550"/>
    <s v="KA48AB5595"/>
    <s v="Haryana Transport"/>
    <s v="9583636984"/>
    <s v="Chandigarh"/>
    <s v="Mumbai"/>
    <s v="Regular"/>
    <s v="16-02-2026 07:00"/>
    <s v="16-02-2026 07:05"/>
    <n v="29"/>
    <n v="29"/>
    <n v="0"/>
    <s v="On Time"/>
    <s v="17-02-2026 12:05"/>
    <m/>
    <m/>
    <m/>
    <m/>
    <m/>
    <s v="Flipkart"/>
    <x v="0"/>
  </r>
  <r>
    <s v="16-02-2026"/>
    <s v="LH2551"/>
    <s v="KA29AB6246"/>
    <s v="Om Sai Logistics"/>
    <s v="9042519830"/>
    <s v="Ahmedabad"/>
    <s v="Guwahati"/>
    <s v="Regular"/>
    <s v="16-02-2026 04:00"/>
    <s v="16-02-2026 04:07"/>
    <n v="8"/>
    <n v="8"/>
    <n v="0"/>
    <s v="On Time"/>
    <s v="16-02-2026 12:07"/>
    <m/>
    <m/>
    <m/>
    <m/>
    <m/>
    <s v="B2B"/>
    <x v="3"/>
  </r>
  <r>
    <s v="16-02-2026"/>
    <s v="LH2552"/>
    <s v="KA19AB9024"/>
    <s v="Mahadev Cargo"/>
    <s v="9896272981"/>
    <s v="Nagpur"/>
    <s v="Chandigarh"/>
    <s v="Pre-Adhoc"/>
    <s v="16-02-2026 07:00"/>
    <s v="16-02-2026 04:00"/>
    <n v="47"/>
    <n v="47"/>
    <n v="0"/>
    <s v="On Time"/>
    <s v="18-02-2026 03:00"/>
    <m/>
    <m/>
    <m/>
    <m/>
    <m/>
    <s v="B2B Synergy"/>
    <x v="0"/>
  </r>
  <r>
    <s v="16-02-2026"/>
    <s v="LH2553"/>
    <s v="KA33AB6750"/>
    <s v="SafeExpress"/>
    <s v="9437579888"/>
    <s v="Hyderabad"/>
    <s v="Guwahati"/>
    <s v="Post-Adhoc"/>
    <s v="16-02-2026 10:00"/>
    <s v="16-02-2026 13:00"/>
    <n v="35"/>
    <n v="35"/>
    <n v="0"/>
    <s v="On Time"/>
    <s v="18-02-2026 00:00"/>
    <m/>
    <m/>
    <m/>
    <m/>
    <m/>
    <s v="Flipkart"/>
    <x v="0"/>
  </r>
  <r>
    <s v="16-02-2026"/>
    <s v="LH2554"/>
    <s v="KA33AB7803"/>
    <s v="Southern Freight"/>
    <s v="9365395697"/>
    <s v="Coimbatore"/>
    <s v="Chandigarh"/>
    <s v="Regular"/>
    <s v="16-02-2026 09:00"/>
    <s v="16-02-2026 09:09"/>
    <n v="35"/>
    <n v="35"/>
    <n v="0"/>
    <s v="On Time"/>
    <s v="17-02-2026 20:09"/>
    <m/>
    <m/>
    <m/>
    <m/>
    <m/>
    <s v="B2B"/>
    <x v="0"/>
  </r>
  <r>
    <s v="16-02-2026"/>
    <s v="LH2555"/>
    <s v="KA45AB5738"/>
    <s v="MP Express"/>
    <s v="9261329371"/>
    <s v="Mumbai"/>
    <s v="Jaipur"/>
    <s v="Regular"/>
    <s v="16-02-2026 05:00"/>
    <s v="16-02-2026 05:04"/>
    <n v="39"/>
    <n v="39"/>
    <n v="0"/>
    <s v="On Time"/>
    <m/>
    <m/>
    <m/>
    <m/>
    <m/>
    <m/>
    <s v="B2C"/>
    <x v="1"/>
  </r>
  <r>
    <s v="16-02-2026"/>
    <s v="LH2556"/>
    <s v="KA7AB8405"/>
    <s v="Shakti Roadlines"/>
    <s v="9527037018"/>
    <s v="Hyderabad"/>
    <s v="Lucknow"/>
    <s v="Regular"/>
    <s v="16-02-2026 09:00"/>
    <s v="16-02-2026 09:01"/>
    <n v="23"/>
    <n v="23"/>
    <n v="0"/>
    <s v="On Time"/>
    <m/>
    <m/>
    <m/>
    <m/>
    <m/>
    <m/>
    <s v="Myntra Synergy"/>
    <x v="1"/>
  </r>
  <r>
    <s v="16-02-2026"/>
    <s v="LH2557"/>
    <s v="KA46AB9822"/>
    <s v="SafeExpress"/>
    <s v="9846270960"/>
    <s v="Chandigarh"/>
    <s v="Coimbatore"/>
    <s v="Regular"/>
    <s v="16-02-2026 07:00"/>
    <s v="16-02-2026 07:05"/>
    <n v="42"/>
    <n v="42"/>
    <n v="0"/>
    <s v="On Time"/>
    <s v="18-02-2026 01:05"/>
    <m/>
    <m/>
    <m/>
    <m/>
    <m/>
    <s v="B2B"/>
    <x v="0"/>
  </r>
  <r>
    <s v="16-02-2026"/>
    <s v="LH2558"/>
    <s v="KA35AB2525"/>
    <s v="Mahadev Cargo"/>
    <s v="9284718802"/>
    <s v="Ahmedabad"/>
    <s v="Coimbatore"/>
    <s v="Regular"/>
    <s v="16-02-2026 09:00"/>
    <s v="16-02-2026 09:04"/>
    <n v="49"/>
    <n v="49"/>
    <n v="0"/>
    <s v="On Time"/>
    <s v="18-02-2026 10:04"/>
    <m/>
    <m/>
    <m/>
    <m/>
    <m/>
    <s v="B2B"/>
    <x v="0"/>
  </r>
  <r>
    <s v="16-02-2026"/>
    <s v="LH2559"/>
    <s v="KA43AB6463"/>
    <s v="Eastern Movers"/>
    <s v="9420467584"/>
    <s v="Kolkata"/>
    <s v="Delhi"/>
    <s v="Regular"/>
    <s v="16-02-2026 10:00"/>
    <s v="16-02-2026 10:00"/>
    <n v="24"/>
    <n v="24"/>
    <n v="0"/>
    <s v="On Time"/>
    <s v="17-02-2026 10:00"/>
    <m/>
    <m/>
    <m/>
    <m/>
    <m/>
    <s v="B2B Synergy"/>
    <x v="3"/>
  </r>
  <r>
    <s v="16-02-2026"/>
    <s v="LH2560"/>
    <s v="KA9AB3038"/>
    <s v="SafeExpress"/>
    <s v="9763298773"/>
    <s v="Jaipur"/>
    <s v="Ahmedabad"/>
    <s v="Post-Adhoc"/>
    <s v="16-02-2026 08:00"/>
    <s v="16-02-2026 11:00"/>
    <n v="43"/>
    <n v="43"/>
    <n v="0"/>
    <s v="On Time"/>
    <s v="18-02-2026 06:00"/>
    <m/>
    <m/>
    <m/>
    <m/>
    <m/>
    <s v="B2B Synergy"/>
    <x v="0"/>
  </r>
  <r>
    <s v="16-02-2026"/>
    <s v="LH2561"/>
    <s v="KA6AB9330"/>
    <s v="Mahadev Cargo"/>
    <s v="9576221725"/>
    <s v="Lucknow"/>
    <s v="Pune"/>
    <s v="Regular"/>
    <s v="16-02-2026 09:00"/>
    <s v="16-02-2026 09:04"/>
    <n v="34"/>
    <n v="34"/>
    <n v="0"/>
    <s v="On Time"/>
    <s v="17-02-2026 19:04"/>
    <m/>
    <m/>
    <m/>
    <m/>
    <m/>
    <s v="Myntra"/>
    <x v="0"/>
  </r>
  <r>
    <s v="16-02-2026"/>
    <s v="LH2562"/>
    <s v="KA24AB5945"/>
    <s v="Gujarat Cargo"/>
    <s v="9512150919"/>
    <s v="Lucknow"/>
    <s v="Jaipur"/>
    <s v="Regular"/>
    <s v="16-02-2026 09:00"/>
    <s v="16-02-2026 09:02"/>
    <n v="17"/>
    <n v="17"/>
    <n v="0"/>
    <s v="On Time"/>
    <s v="17-02-2026 02:02"/>
    <m/>
    <m/>
    <m/>
    <m/>
    <m/>
    <s v="Myntra Synergy"/>
    <x v="0"/>
  </r>
  <r>
    <s v="16-02-2026"/>
    <s v="LH2563"/>
    <s v="KA38AB9220"/>
    <s v="Sri Balaji Cargo"/>
    <s v="9071653363"/>
    <s v="Bhubaneswar"/>
    <s v="Ranchi"/>
    <s v="Regular"/>
    <s v="16-02-2026 05:00"/>
    <s v="16-02-2026 05:06"/>
    <n v="18"/>
    <n v="18"/>
    <n v="0"/>
    <s v="On Time"/>
    <m/>
    <m/>
    <m/>
    <m/>
    <m/>
    <m/>
    <s v="B2B"/>
    <x v="1"/>
  </r>
  <r>
    <s v="16-02-2026"/>
    <s v="LH2564"/>
    <s v="KA30AB6876"/>
    <s v="Sri Balaji Cargo"/>
    <s v="9906850021"/>
    <s v="Delhi"/>
    <s v="Pune"/>
    <s v="Regular"/>
    <s v="16-02-2026 09:00"/>
    <s v="16-02-2026 09:00"/>
    <n v="36"/>
    <n v="41"/>
    <n v="5"/>
    <s v="Delay"/>
    <m/>
    <s v="In-Transit Halt"/>
    <n v="5"/>
    <s v="Bhubaneswar - 324957"/>
    <s v="Accident"/>
    <s v="Minor Collision"/>
    <s v="Myntra Synergy"/>
    <x v="1"/>
  </r>
  <r>
    <s v="16-02-2026"/>
    <s v="LH2565"/>
    <s v="KA35AB6477"/>
    <s v="Eastern Movers"/>
    <s v="9306492490"/>
    <s v="Pune"/>
    <s v="Ranchi"/>
    <s v="Pre-Adhoc"/>
    <s v="16-02-2026 10:00"/>
    <s v="16-02-2026 07:00"/>
    <n v="47"/>
    <n v="47"/>
    <n v="0"/>
    <s v="On Time"/>
    <s v="18-02-2026 06:00"/>
    <m/>
    <m/>
    <m/>
    <m/>
    <m/>
    <s v="B2B"/>
    <x v="0"/>
  </r>
  <r>
    <s v="16-02-2026"/>
    <s v="LH2566"/>
    <s v="KA36AB3819"/>
    <s v="Shakti Roadlines"/>
    <s v="9537574546"/>
    <s v="Indore"/>
    <s v="Delhi"/>
    <s v="Regular"/>
    <s v="16-02-2026 08:00"/>
    <s v="16-02-2026 08:04"/>
    <n v="13"/>
    <n v="13"/>
    <n v="0"/>
    <s v="On Time"/>
    <m/>
    <m/>
    <m/>
    <m/>
    <m/>
    <m/>
    <s v="B2C"/>
    <x v="1"/>
  </r>
  <r>
    <s v="16-02-2026"/>
    <s v="LH2567"/>
    <s v="KA3AB9232"/>
    <s v="SafeExpress"/>
    <s v="9041832058"/>
    <s v="Chandigarh"/>
    <s v="Coimbatore"/>
    <s v="Regular"/>
    <s v="16-02-2026 08:00"/>
    <s v="16-02-2026 08:05"/>
    <n v="52"/>
    <n v="52"/>
    <n v="0"/>
    <s v="On Time"/>
    <s v="18-02-2026 12:05"/>
    <m/>
    <m/>
    <m/>
    <m/>
    <m/>
    <s v="Flipkart"/>
    <x v="0"/>
  </r>
  <r>
    <s v="16-02-2026"/>
    <s v="LH2568"/>
    <s v="KA4AB5814"/>
    <s v="Bihar Movers"/>
    <s v="9599167509"/>
    <s v="Bhubaneswar"/>
    <s v="Bengaluru"/>
    <s v="Regular"/>
    <s v="16-02-2026 07:00"/>
    <s v="16-02-2026 07:08"/>
    <n v="48"/>
    <n v="48"/>
    <n v="0"/>
    <s v="On Time"/>
    <s v="18-02-2026 07:08"/>
    <m/>
    <m/>
    <m/>
    <m/>
    <m/>
    <s v="B2B Synergy"/>
    <x v="2"/>
  </r>
  <r>
    <s v="16-02-2026"/>
    <s v="LH2569"/>
    <s v="KA11AB4456"/>
    <s v="SafeExpress"/>
    <s v="9134166856"/>
    <s v="Kolkata"/>
    <s v="Nagpur"/>
    <s v="Regular"/>
    <s v="16-02-2026 06:00"/>
    <s v="16-02-2026 06:06"/>
    <n v="10"/>
    <n v="10"/>
    <n v="0"/>
    <s v="On Time"/>
    <m/>
    <m/>
    <m/>
    <m/>
    <m/>
    <m/>
    <s v="B2B Synergy"/>
    <x v="1"/>
  </r>
  <r>
    <s v="16-02-2026"/>
    <s v="LH2570"/>
    <s v="KA17AB9369"/>
    <s v="Haryana Transport"/>
    <s v="9555472536"/>
    <s v="Guwahati"/>
    <s v="Kolkata"/>
    <s v="Regular"/>
    <s v="16-02-2026 04:00"/>
    <s v="16-02-2026 04:00"/>
    <n v="51"/>
    <n v="51"/>
    <n v="0"/>
    <s v="On Time"/>
    <s v="18-02-2026 07:00"/>
    <m/>
    <m/>
    <m/>
    <m/>
    <m/>
    <s v="B2B Synergy"/>
    <x v="0"/>
  </r>
  <r>
    <s v="16-02-2026"/>
    <s v="LH2571"/>
    <s v="KA35AB8775"/>
    <s v="SRS Logistics"/>
    <s v="9212081106"/>
    <s v="Patna"/>
    <s v="Pune"/>
    <s v="Pre-Adhoc"/>
    <s v="16-02-2026 05:00"/>
    <s v="16-02-2026 02:00"/>
    <n v="42"/>
    <n v="42"/>
    <n v="0"/>
    <s v="On Time"/>
    <s v="17-02-2026 20:00"/>
    <m/>
    <m/>
    <m/>
    <m/>
    <m/>
    <s v="Flipkart"/>
    <x v="0"/>
  </r>
  <r>
    <s v="16-02-2026"/>
    <s v="LH2572"/>
    <s v="KA2AB8492"/>
    <s v="SouthLine Cargo"/>
    <s v="9855885209"/>
    <s v="Nagpur"/>
    <s v="Patna"/>
    <s v="Regular"/>
    <s v="16-02-2026 10:00"/>
    <s v="16-02-2026 10:06"/>
    <n v="23"/>
    <n v="23"/>
    <n v="0"/>
    <s v="On Time"/>
    <s v="17-02-2026 09:06"/>
    <m/>
    <m/>
    <m/>
    <m/>
    <m/>
    <s v="B2B"/>
    <x v="0"/>
  </r>
  <r>
    <s v="16-02-2026"/>
    <s v="LH2573"/>
    <s v="KA21AB8281"/>
    <s v="MP Express"/>
    <s v="9790539126"/>
    <s v="Chandigarh"/>
    <s v="Hyderabad"/>
    <s v="Regular"/>
    <s v="16-02-2026 07:00"/>
    <s v="16-02-2026 07:04"/>
    <n v="46"/>
    <n v="46"/>
    <n v="0"/>
    <s v="On Time"/>
    <s v="18-02-2026 05:04"/>
    <m/>
    <m/>
    <m/>
    <m/>
    <m/>
    <s v="Myntra"/>
    <x v="0"/>
  </r>
  <r>
    <s v="16-02-2026"/>
    <s v="LH2574"/>
    <s v="KA23AB6110"/>
    <s v="Mahadev Cargo"/>
    <s v="9620515399"/>
    <s v="Ahmedabad"/>
    <s v="Guwahati"/>
    <s v="Regular"/>
    <s v="16-02-2026 04:00"/>
    <s v="16-02-2026 04:06"/>
    <n v="46"/>
    <n v="46"/>
    <n v="0"/>
    <s v="On Time"/>
    <s v="18-02-2026 02:06"/>
    <m/>
    <m/>
    <m/>
    <m/>
    <m/>
    <s v="Myntra"/>
    <x v="0"/>
  </r>
  <r>
    <s v="16-02-2026"/>
    <s v="LH2575"/>
    <s v="KA32AB9162"/>
    <s v="Om Sai Logistics"/>
    <s v="9713895573"/>
    <s v="Bengaluru"/>
    <s v="Hyderabad"/>
    <s v="Post-Adhoc"/>
    <s v="16-02-2026 06:00"/>
    <s v="16-02-2026 09:00"/>
    <n v="20"/>
    <n v="20"/>
    <n v="0"/>
    <s v="On Time"/>
    <m/>
    <m/>
    <m/>
    <m/>
    <m/>
    <m/>
    <s v="B2C"/>
    <x v="1"/>
  </r>
  <r>
    <s v="16-02-2026"/>
    <s v="LH2576"/>
    <s v="KA46AB8121"/>
    <s v="Eastern Movers"/>
    <s v="9776205610"/>
    <s v="Lucknow"/>
    <s v="Delhi"/>
    <s v="Pre-Adhoc"/>
    <s v="16-02-2026 09:00"/>
    <s v="16-02-2026 06:00"/>
    <n v="8"/>
    <n v="8"/>
    <n v="0"/>
    <s v="On Time"/>
    <s v="16-02-2026 14:00"/>
    <m/>
    <m/>
    <m/>
    <m/>
    <m/>
    <s v="Myntra Synergy"/>
    <x v="0"/>
  </r>
  <r>
    <s v="16-02-2026"/>
    <s v="LH2577"/>
    <s v="KA48AB8718"/>
    <s v="Mahadev Cargo"/>
    <s v="9769039805"/>
    <s v="Chennai"/>
    <s v="Mumbai"/>
    <s v="Regular"/>
    <s v="16-02-2026 05:00"/>
    <s v="16-02-2026 05:00"/>
    <n v="52"/>
    <n v="52"/>
    <n v="0"/>
    <s v="On Time"/>
    <s v="18-02-2026 09:00"/>
    <m/>
    <m/>
    <m/>
    <m/>
    <m/>
    <s v="B2B Synergy"/>
    <x v="0"/>
  </r>
  <r>
    <s v="16-02-2026"/>
    <s v="LH2578"/>
    <s v="KA39AB2329"/>
    <s v="SafeExpress"/>
    <s v="9062130109"/>
    <s v="Bhubaneswar"/>
    <s v="Mumbai"/>
    <s v="Post-Adhoc"/>
    <s v="16-02-2026 09:00"/>
    <s v="16-02-2026 12:00"/>
    <n v="22"/>
    <n v="22"/>
    <n v="0"/>
    <s v="On Time"/>
    <s v="17-02-2026 10:00"/>
    <m/>
    <m/>
    <m/>
    <m/>
    <m/>
    <s v="B2B Synergy"/>
    <x v="0"/>
  </r>
  <r>
    <s v="16-02-2026"/>
    <s v="LH2579"/>
    <s v="KA42AB6767"/>
    <s v="Om Sai Logistics"/>
    <s v="9621395076"/>
    <s v="Hyderabad"/>
    <s v="Lucknow"/>
    <s v="Regular"/>
    <s v="16-02-2026 06:00"/>
    <s v="16-02-2026 06:00"/>
    <n v="14"/>
    <n v="14"/>
    <n v="0"/>
    <s v="On Time"/>
    <s v="16-02-2026 20:00"/>
    <m/>
    <m/>
    <m/>
    <m/>
    <m/>
    <s v="B2B"/>
    <x v="0"/>
  </r>
  <r>
    <s v="16-02-2026"/>
    <s v="LH2580"/>
    <s v="KA10AB3634"/>
    <s v="SRS Logistics"/>
    <s v="9224042511"/>
    <s v="Chandigarh"/>
    <s v="Ahmedabad"/>
    <s v="Pre-Adhoc"/>
    <s v="16-02-2026 09:00"/>
    <s v="16-02-2026 06:00"/>
    <n v="19"/>
    <n v="19"/>
    <n v="0"/>
    <s v="On Time"/>
    <m/>
    <m/>
    <m/>
    <m/>
    <m/>
    <m/>
    <s v="B2B"/>
    <x v="1"/>
  </r>
  <r>
    <s v="16-02-2026"/>
    <s v="LH2581"/>
    <s v="KA31AB2131"/>
    <s v="Om Sai Logistics"/>
    <s v="9450578620"/>
    <s v="Chandigarh"/>
    <s v="Kolkata"/>
    <s v="Regular"/>
    <s v="16-02-2026 08:00"/>
    <s v="16-02-2026 08:00"/>
    <n v="43"/>
    <n v="43"/>
    <n v="0"/>
    <s v="On Time"/>
    <s v="18-02-2026 03:00"/>
    <m/>
    <m/>
    <m/>
    <m/>
    <m/>
    <s v="B2B"/>
    <x v="0"/>
  </r>
  <r>
    <s v="16-02-2026"/>
    <s v="LH2582"/>
    <s v="KA49AB7586"/>
    <s v="Southern Freight"/>
    <s v="9690059192"/>
    <s v="Ranchi"/>
    <s v="Mumbai"/>
    <s v="Regular"/>
    <s v="16-02-2026 10:00"/>
    <s v="16-02-2026 10:04"/>
    <n v="45"/>
    <n v="45"/>
    <n v="0"/>
    <s v="On Time"/>
    <m/>
    <m/>
    <m/>
    <m/>
    <m/>
    <m/>
    <s v="Myntra"/>
    <x v="1"/>
  </r>
  <r>
    <s v="16-02-2026"/>
    <s v="LH2583"/>
    <s v="KA7AB3522"/>
    <s v="Bihar Movers"/>
    <s v="9128422513"/>
    <s v="Kolkata"/>
    <s v="Coimbatore"/>
    <s v="Regular"/>
    <s v="16-02-2026 10:00"/>
    <s v="16-02-2026 10:02"/>
    <n v="53"/>
    <n v="53"/>
    <n v="0"/>
    <s v="On Time"/>
    <s v="18-02-2026 15:02"/>
    <m/>
    <m/>
    <m/>
    <m/>
    <m/>
    <s v="Flipkart"/>
    <x v="0"/>
  </r>
  <r>
    <s v="16-02-2026"/>
    <s v="LH2584"/>
    <s v="KA18AB7192"/>
    <s v="Southern Freight"/>
    <s v="9200736347"/>
    <s v="Pune"/>
    <s v="Nagpur"/>
    <s v="Pre-Adhoc"/>
    <s v="16-02-2026 10:00"/>
    <s v="16-02-2026 07:00"/>
    <n v="47"/>
    <n v="47"/>
    <n v="0"/>
    <s v="On Time"/>
    <s v="18-02-2026 06:00"/>
    <m/>
    <m/>
    <m/>
    <m/>
    <m/>
    <s v="B2B Synergy"/>
    <x v="2"/>
  </r>
  <r>
    <s v="16-02-2026"/>
    <s v="LH2585"/>
    <s v="KA11AB9286"/>
    <s v="Southern Freight"/>
    <s v="9668590470"/>
    <s v="Chennai"/>
    <s v="Pune"/>
    <s v="Regular"/>
    <s v="16-02-2026 10:00"/>
    <s v="16-02-2026 10:01"/>
    <n v="52"/>
    <n v="52"/>
    <n v="0"/>
    <s v="On Time"/>
    <s v="18-02-2026 14:01"/>
    <m/>
    <m/>
    <m/>
    <m/>
    <m/>
    <s v="B2B Synergy"/>
    <x v="2"/>
  </r>
  <r>
    <s v="16-02-2026"/>
    <s v="LH2586"/>
    <s v="KA31AB8714"/>
    <s v="AP Roadways"/>
    <s v="9860269793"/>
    <s v="Indore"/>
    <s v="Bhopal"/>
    <s v="Post-Adhoc"/>
    <s v="16-02-2026 07:00"/>
    <s v="16-02-2026 10:00"/>
    <n v="41"/>
    <n v="45"/>
    <n v="4"/>
    <s v="Delay"/>
    <m/>
    <s v="In-Transit Halt"/>
    <n v="4"/>
    <s v="Jaipur - 868707"/>
    <s v="Traffic"/>
    <s v="City Traffic Jam"/>
    <s v="Myntra"/>
    <x v="1"/>
  </r>
  <r>
    <s v="16-02-2026"/>
    <s v="LH2587"/>
    <s v="KA32AB2722"/>
    <s v="SafeExpress"/>
    <s v="9326141961"/>
    <s v="Vijayawada"/>
    <s v="Chandigarh"/>
    <s v="Regular"/>
    <s v="16-02-2026 07:00"/>
    <s v="16-02-2026 07:03"/>
    <n v="38"/>
    <n v="38"/>
    <n v="0"/>
    <s v="On Time"/>
    <m/>
    <m/>
    <m/>
    <m/>
    <m/>
    <m/>
    <s v="Myntra"/>
    <x v="1"/>
  </r>
  <r>
    <s v="16-02-2026"/>
    <s v="LH2588"/>
    <s v="KA6AB4043"/>
    <s v="Bihar Movers"/>
    <s v="9167720442"/>
    <s v="Bengaluru"/>
    <s v="Ranchi"/>
    <s v="Post-Adhoc"/>
    <s v="16-02-2026 09:00"/>
    <s v="16-02-2026 12:00"/>
    <n v="50"/>
    <n v="50"/>
    <n v="0"/>
    <s v="On Time"/>
    <s v="18-02-2026 14:00"/>
    <m/>
    <m/>
    <m/>
    <m/>
    <m/>
    <s v="B2C"/>
    <x v="0"/>
  </r>
  <r>
    <s v="16-02-2026"/>
    <s v="LH2589"/>
    <s v="KA47AB3709"/>
    <s v="SouthLine Cargo"/>
    <s v="9371152791"/>
    <s v="Pune"/>
    <s v="Ahmedabad"/>
    <s v="Regular"/>
    <s v="16-02-2026 05:00"/>
    <s v="16-02-2026 05:00"/>
    <n v="10"/>
    <n v="10"/>
    <n v="0"/>
    <s v="On Time"/>
    <s v="16-02-2026 15:00"/>
    <m/>
    <m/>
    <m/>
    <m/>
    <m/>
    <s v="Myntra"/>
    <x v="0"/>
  </r>
  <r>
    <s v="16-02-2026"/>
    <s v="LH2590"/>
    <s v="KA1AB5841"/>
    <s v="VRL Transport"/>
    <s v="9669349493"/>
    <s v="Patna"/>
    <s v="Coimbatore"/>
    <s v="Regular"/>
    <s v="16-02-2026 09:00"/>
    <s v="16-02-2026 09:10"/>
    <n v="11"/>
    <n v="11"/>
    <n v="0"/>
    <s v="On Time"/>
    <s v="16-02-2026 20:10"/>
    <m/>
    <m/>
    <m/>
    <m/>
    <m/>
    <s v="B2B"/>
    <x v="0"/>
  </r>
  <r>
    <s v="16-02-2026"/>
    <s v="LH2591"/>
    <s v="KA32AB5487"/>
    <s v="Haryana Transport"/>
    <s v="9035575432"/>
    <s v="Chandigarh"/>
    <s v="Ahmedabad"/>
    <s v="Regular"/>
    <s v="16-02-2026 06:00"/>
    <s v="16-02-2026 06:05"/>
    <n v="24"/>
    <n v="24"/>
    <n v="0"/>
    <s v="On Time"/>
    <s v="17-02-2026 06:05"/>
    <m/>
    <m/>
    <m/>
    <m/>
    <m/>
    <s v="B2B Synergy"/>
    <x v="2"/>
  </r>
  <r>
    <s v="16-02-2026"/>
    <s v="LH2592"/>
    <s v="KA43AB6293"/>
    <s v="Southern Freight"/>
    <s v="9276712256"/>
    <s v="Bengaluru"/>
    <s v="Guwahati"/>
    <s v="Regular"/>
    <s v="16-02-2026 05:00"/>
    <s v="16-02-2026 05:02"/>
    <n v="49"/>
    <n v="49"/>
    <n v="0"/>
    <s v="On Time"/>
    <s v="18-02-2026 06:02"/>
    <m/>
    <m/>
    <m/>
    <m/>
    <m/>
    <s v="Flipkart"/>
    <x v="0"/>
  </r>
  <r>
    <s v="16-02-2026"/>
    <s v="LH2593"/>
    <s v="KA43AB4358"/>
    <s v="Mahadev Cargo"/>
    <s v="9592714116"/>
    <s v="Patna"/>
    <s v="Coimbatore"/>
    <s v="Post-Adhoc"/>
    <s v="16-02-2026 06:00"/>
    <s v="16-02-2026 09:00"/>
    <n v="27"/>
    <n v="27"/>
    <n v="0"/>
    <s v="On Time"/>
    <m/>
    <m/>
    <m/>
    <m/>
    <m/>
    <m/>
    <s v="Myntra Synergy"/>
    <x v="1"/>
  </r>
  <r>
    <s v="16-02-2026"/>
    <s v="LH2594"/>
    <s v="KA23AB1567"/>
    <s v="Shakti Roadlines"/>
    <s v="9247840775"/>
    <s v="Nagpur"/>
    <s v="Ranchi"/>
    <s v="Regular"/>
    <s v="16-02-2026 09:00"/>
    <s v="16-02-2026 09:07"/>
    <n v="44"/>
    <n v="44"/>
    <n v="0"/>
    <s v="On Time"/>
    <s v="18-02-2026 05:07"/>
    <m/>
    <m/>
    <m/>
    <m/>
    <m/>
    <s v="Myntra"/>
    <x v="0"/>
  </r>
  <r>
    <s v="16-02-2026"/>
    <s v="LH2595"/>
    <s v="KA32AB2640"/>
    <s v="Haryana Transport"/>
    <s v="9998063060"/>
    <s v="Guwahati"/>
    <s v="Jaipur"/>
    <s v="Regular"/>
    <s v="16-02-2026 10:00"/>
    <s v="16-02-2026 10:00"/>
    <n v="35"/>
    <n v="35"/>
    <n v="0"/>
    <s v="On Time"/>
    <m/>
    <m/>
    <m/>
    <m/>
    <m/>
    <m/>
    <s v="Flipkart"/>
    <x v="1"/>
  </r>
  <r>
    <s v="16-02-2026"/>
    <s v="LH2596"/>
    <s v="KA8AB2587"/>
    <s v="Bihar Movers"/>
    <s v="9962570545"/>
    <s v="Chennai"/>
    <s v="Hyderabad"/>
    <s v="Regular"/>
    <s v="16-02-2026 04:00"/>
    <s v="16-02-2026 04:01"/>
    <n v="46"/>
    <n v="46"/>
    <n v="0"/>
    <s v="On Time"/>
    <s v="18-02-2026 02:01"/>
    <m/>
    <m/>
    <m/>
    <m/>
    <m/>
    <s v="B2B Synergy"/>
    <x v="0"/>
  </r>
  <r>
    <s v="16-02-2026"/>
    <s v="LH2597"/>
    <s v="KA15AB9961"/>
    <s v="Haryana Transport"/>
    <s v="9361574036"/>
    <s v="Coimbatore"/>
    <s v="Bengaluru"/>
    <s v="Post-Adhoc"/>
    <s v="16-02-2026 04:00"/>
    <s v="16-02-2026 07:00"/>
    <n v="20"/>
    <n v="20"/>
    <n v="0"/>
    <s v="On Time"/>
    <s v="17-02-2026 03:00"/>
    <m/>
    <m/>
    <m/>
    <m/>
    <m/>
    <s v="B2B"/>
    <x v="0"/>
  </r>
  <r>
    <s v="16-02-2026"/>
    <s v="LH2598"/>
    <s v="KA44AB8551"/>
    <s v="Southern Freight"/>
    <s v="9773683038"/>
    <s v="Guwahati"/>
    <s v="Vijayawada"/>
    <s v="Post-Adhoc"/>
    <s v="16-02-2026 06:00"/>
    <s v="16-02-2026 09:00"/>
    <n v="27"/>
    <n v="27"/>
    <n v="0"/>
    <s v="On Time"/>
    <s v="17-02-2026 12:00"/>
    <m/>
    <m/>
    <m/>
    <m/>
    <m/>
    <s v="Myntra Synergy"/>
    <x v="0"/>
  </r>
  <r>
    <s v="16-02-2026"/>
    <s v="LH2599"/>
    <s v="KA3AB7181"/>
    <s v="Southern Freight"/>
    <s v="9794090514"/>
    <s v="Mumbai"/>
    <s v="Chandigarh"/>
    <s v="Regular"/>
    <s v="16-02-2026 07:00"/>
    <s v="16-02-2026 07:10"/>
    <n v="48"/>
    <n v="48"/>
    <n v="0"/>
    <s v="On Time"/>
    <s v="18-02-2026 07:10"/>
    <m/>
    <m/>
    <m/>
    <m/>
    <m/>
    <s v="Myntra Synergy"/>
    <x v="0"/>
  </r>
  <r>
    <s v="16-02-2026"/>
    <s v="LH2600"/>
    <s v="KA37AB8144"/>
    <s v="AP Roadways"/>
    <s v="9605207375"/>
    <s v="Bhopal"/>
    <s v="Delhi"/>
    <s v="Regular"/>
    <s v="16-02-2026 06:00"/>
    <s v="16-02-2026 06:04"/>
    <n v="24"/>
    <n v="24"/>
    <n v="0"/>
    <s v="On Time"/>
    <s v="17-02-2026 06:04"/>
    <m/>
    <m/>
    <m/>
    <m/>
    <m/>
    <s v="B2B"/>
    <x v="0"/>
  </r>
  <r>
    <s v="16-02-2026"/>
    <s v="LH2601"/>
    <s v="KA5AB3404"/>
    <s v="SRS Logistics"/>
    <s v="9348933673"/>
    <s v="Hyderabad"/>
    <s v="Delhi"/>
    <s v="Regular"/>
    <s v="16-02-2026 08:00"/>
    <s v="16-02-2026 08:03"/>
    <n v="12"/>
    <n v="12"/>
    <n v="0"/>
    <s v="On Time"/>
    <s v="16-02-2026 20:03"/>
    <m/>
    <m/>
    <m/>
    <m/>
    <m/>
    <s v="B2B Synergy"/>
    <x v="0"/>
  </r>
  <r>
    <s v="16-02-2026"/>
    <s v="LH2602"/>
    <s v="KA22AB2682"/>
    <s v="Shakti Roadlines"/>
    <s v="9778145385"/>
    <s v="Indore"/>
    <s v="Lucknow"/>
    <s v="Regular"/>
    <s v="16-02-2026 07:00"/>
    <s v="16-02-2026 07:06"/>
    <n v="36"/>
    <n v="36"/>
    <n v="0"/>
    <s v="On Time"/>
    <s v="17-02-2026 19:06"/>
    <m/>
    <m/>
    <m/>
    <m/>
    <m/>
    <s v="B2B Synergy"/>
    <x v="0"/>
  </r>
  <r>
    <s v="16-02-2026"/>
    <s v="LH2603"/>
    <s v="KA25AB5124"/>
    <s v="Sri Balaji Cargo"/>
    <s v="9063793372"/>
    <s v="Guwahati"/>
    <s v="Hyderabad"/>
    <s v="Pre-Adhoc"/>
    <s v="16-02-2026 05:00"/>
    <s v="16-02-2026 02:00"/>
    <n v="44"/>
    <n v="44"/>
    <n v="0"/>
    <s v="On Time"/>
    <s v="17-02-2026 22:00"/>
    <m/>
    <m/>
    <m/>
    <m/>
    <m/>
    <s v="B2B Synergy"/>
    <x v="0"/>
  </r>
  <r>
    <s v="16-02-2026"/>
    <s v="LH2604"/>
    <s v="KA43AB3158"/>
    <s v="Eastern Movers"/>
    <s v="9636638446"/>
    <s v="Mumbai"/>
    <s v="Ahmedabad"/>
    <s v="Pre-Adhoc"/>
    <s v="16-02-2026 09:00"/>
    <s v="16-02-2026 06:00"/>
    <n v="37"/>
    <n v="37"/>
    <n v="0"/>
    <s v="On Time"/>
    <s v="17-02-2026 19:00"/>
    <m/>
    <m/>
    <m/>
    <m/>
    <m/>
    <s v="Flipkart"/>
    <x v="0"/>
  </r>
  <r>
    <s v="16-02-2026"/>
    <s v="LH2605"/>
    <s v="KA7AB9166"/>
    <s v="Sri Balaji Cargo"/>
    <s v="9226086581"/>
    <s v="Mumbai"/>
    <s v="Patna"/>
    <s v="Post-Adhoc"/>
    <s v="16-02-2026 09:00"/>
    <s v="16-02-2026 12:00"/>
    <n v="35"/>
    <n v="35"/>
    <n v="0"/>
    <s v="On Time"/>
    <s v="17-02-2026 23:00"/>
    <m/>
    <m/>
    <m/>
    <m/>
    <m/>
    <s v="Flipkart"/>
    <x v="2"/>
  </r>
  <r>
    <s v="16-02-2026"/>
    <s v="LH2606"/>
    <s v="KA36AB2236"/>
    <s v="SafeExpress"/>
    <s v="9001996773"/>
    <s v="Jaipur"/>
    <s v="Hyderabad"/>
    <s v="Regular"/>
    <s v="16-02-2026 09:00"/>
    <s v="16-02-2026 09:05"/>
    <n v="21"/>
    <n v="21"/>
    <n v="0"/>
    <s v="On Time"/>
    <s v="17-02-2026 06:05"/>
    <m/>
    <m/>
    <m/>
    <m/>
    <m/>
    <s v="Myntra"/>
    <x v="0"/>
  </r>
  <r>
    <s v="16-02-2026"/>
    <s v="LH2607"/>
    <s v="KA50AB4553"/>
    <s v="Gujarat Cargo"/>
    <s v="9689787589"/>
    <s v="Chandigarh"/>
    <s v="Guwahati"/>
    <s v="Regular"/>
    <s v="16-02-2026 05:00"/>
    <s v="16-02-2026 05:08"/>
    <n v="41"/>
    <n v="41"/>
    <n v="0"/>
    <s v="On Time"/>
    <s v="17-02-2026 22:08"/>
    <m/>
    <m/>
    <m/>
    <m/>
    <m/>
    <s v="B2B"/>
    <x v="0"/>
  </r>
  <r>
    <s v="16-02-2026"/>
    <s v="LH2608"/>
    <s v="KA10AB3169"/>
    <s v="Gujarat Cargo"/>
    <s v="9249918593"/>
    <s v="Nagpur"/>
    <s v="Guwahati"/>
    <s v="Regular"/>
    <s v="16-02-2026 04:00"/>
    <s v="16-02-2026 04:09"/>
    <n v="28"/>
    <n v="28"/>
    <n v="0"/>
    <s v="On Time"/>
    <m/>
    <m/>
    <m/>
    <m/>
    <m/>
    <m/>
    <s v="Flipkart"/>
    <x v="1"/>
  </r>
  <r>
    <s v="16-02-2026"/>
    <s v="LH2609"/>
    <s v="KA5AB4109"/>
    <s v="Southern Freight"/>
    <s v="9837062732"/>
    <s v="Ranchi"/>
    <s v="Nagpur"/>
    <s v="Post-Adhoc"/>
    <s v="16-02-2026 04:00"/>
    <s v="16-02-2026 07:00"/>
    <n v="33"/>
    <n v="33"/>
    <n v="0"/>
    <s v="On Time"/>
    <s v="17-02-2026 16:00"/>
    <m/>
    <m/>
    <m/>
    <m/>
    <m/>
    <s v="Myntra"/>
    <x v="0"/>
  </r>
  <r>
    <s v="16-02-2026"/>
    <s v="LH2610"/>
    <s v="KA32AB4059"/>
    <s v="VRL Transport"/>
    <s v="9364173170"/>
    <s v="Indore"/>
    <s v="Guwahati"/>
    <s v="Regular"/>
    <s v="16-02-2026 08:00"/>
    <s v="16-02-2026 08:06"/>
    <n v="10"/>
    <n v="10"/>
    <n v="0"/>
    <s v="On Time"/>
    <s v="16-02-2026 18:06"/>
    <m/>
    <m/>
    <m/>
    <m/>
    <m/>
    <s v="B2B"/>
    <x v="2"/>
  </r>
  <r>
    <s v="16-02-2026"/>
    <s v="LH2611"/>
    <s v="KA48AB9622"/>
    <s v="Shakti Roadlines"/>
    <s v="9383926014"/>
    <s v="Ahmedabad"/>
    <s v="Pune"/>
    <s v="Regular"/>
    <s v="16-02-2026 07:00"/>
    <s v="16-02-2026 07:07"/>
    <n v="33"/>
    <n v="33"/>
    <n v="0"/>
    <s v="On Time"/>
    <s v="17-02-2026 16:07"/>
    <m/>
    <m/>
    <m/>
    <m/>
    <m/>
    <s v="Flipkart"/>
    <x v="0"/>
  </r>
  <r>
    <s v="16-02-2026"/>
    <s v="LH2612"/>
    <s v="KA27AB6382"/>
    <s v="VRL Transport"/>
    <s v="9706312136"/>
    <s v="Delhi"/>
    <s v="Lucknow"/>
    <s v="Regular"/>
    <s v="16-02-2026 08:00"/>
    <s v="16-02-2026 08:08"/>
    <n v="25"/>
    <n v="25"/>
    <n v="0"/>
    <s v="On Time"/>
    <s v="17-02-2026 09:08"/>
    <m/>
    <m/>
    <m/>
    <m/>
    <m/>
    <s v="Flipkart"/>
    <x v="3"/>
  </r>
  <r>
    <s v="16-02-2026"/>
    <s v="LH2613"/>
    <s v="KA41AB7138"/>
    <s v="SafeExpress"/>
    <s v="9996596746"/>
    <s v="Jaipur"/>
    <s v="Bhopal"/>
    <s v="Regular"/>
    <s v="16-02-2026 09:00"/>
    <s v="16-02-2026 09:00"/>
    <n v="39"/>
    <n v="39"/>
    <n v="0"/>
    <s v="On Time"/>
    <s v="18-02-2026 00:00"/>
    <m/>
    <m/>
    <m/>
    <m/>
    <m/>
    <s v="B2C"/>
    <x v="0"/>
  </r>
  <r>
    <s v="16-02-2026"/>
    <s v="LH2614"/>
    <s v="KA4AB8417"/>
    <s v="Gujarat Cargo"/>
    <s v="9344475717"/>
    <s v="Bhubaneswar"/>
    <s v="Kolkata"/>
    <s v="Regular"/>
    <s v="16-02-2026 08:00"/>
    <s v="16-02-2026 08:01"/>
    <n v="24"/>
    <n v="24"/>
    <n v="0"/>
    <s v="On Time"/>
    <s v="17-02-2026 08:01"/>
    <m/>
    <m/>
    <m/>
    <m/>
    <m/>
    <s v="B2B"/>
    <x v="2"/>
  </r>
  <r>
    <s v="16-02-2026"/>
    <s v="LH2615"/>
    <s v="KA42AB7488"/>
    <s v="VRL Transport"/>
    <s v="9538920673"/>
    <s v="Hyderabad"/>
    <s v="Coimbatore"/>
    <s v="Post-Adhoc"/>
    <s v="16-02-2026 08:00"/>
    <s v="16-02-2026 11:00"/>
    <n v="33"/>
    <n v="33"/>
    <n v="0"/>
    <s v="On Time"/>
    <s v="17-02-2026 20:00"/>
    <m/>
    <m/>
    <m/>
    <m/>
    <m/>
    <s v="Myntra Synergy"/>
    <x v="0"/>
  </r>
  <r>
    <s v="16-02-2026"/>
    <s v="LH2616"/>
    <s v="KA40AB1756"/>
    <s v="Haryana Transport"/>
    <s v="9394057057"/>
    <s v="Ranchi"/>
    <s v="Chandigarh"/>
    <s v="Regular"/>
    <s v="16-02-2026 08:00"/>
    <s v="16-02-2026 08:00"/>
    <n v="14"/>
    <n v="14"/>
    <n v="0"/>
    <s v="On Time"/>
    <s v="16-02-2026 22:00"/>
    <m/>
    <m/>
    <m/>
    <m/>
    <m/>
    <s v="B2C"/>
    <x v="0"/>
  </r>
  <r>
    <s v="16-02-2026"/>
    <s v="LH2617"/>
    <s v="KA36AB4893"/>
    <s v="VRL Transport"/>
    <s v="9231487774"/>
    <s v="Kolkata"/>
    <s v="Coimbatore"/>
    <s v="Post-Adhoc"/>
    <s v="16-02-2026 06:00"/>
    <s v="16-02-2026 09:00"/>
    <n v="22"/>
    <n v="22"/>
    <n v="0"/>
    <s v="On Time"/>
    <s v="17-02-2026 07:00"/>
    <m/>
    <m/>
    <m/>
    <m/>
    <m/>
    <s v="Myntra"/>
    <x v="3"/>
  </r>
  <r>
    <s v="16-02-2026"/>
    <s v="LH2618"/>
    <s v="KA4AB3999"/>
    <s v="Gujarat Cargo"/>
    <s v="9923257676"/>
    <s v="Kolkata"/>
    <s v="Indore"/>
    <s v="Pre-Adhoc"/>
    <s v="16-02-2026 07:00"/>
    <s v="16-02-2026 04:00"/>
    <n v="14"/>
    <n v="14"/>
    <n v="0"/>
    <s v="On Time"/>
    <s v="16-02-2026 18:00"/>
    <m/>
    <m/>
    <m/>
    <m/>
    <m/>
    <s v="B2C"/>
    <x v="0"/>
  </r>
  <r>
    <s v="16-02-2026"/>
    <s v="LH2619"/>
    <s v="KA33AB1763"/>
    <s v="SafeExpress"/>
    <s v="9671213888"/>
    <s v="Nagpur"/>
    <s v="Delhi"/>
    <s v="Regular"/>
    <s v="16-02-2026 07:00"/>
    <s v="16-02-2026 07:02"/>
    <n v="41"/>
    <n v="41"/>
    <n v="0"/>
    <s v="On Time"/>
    <s v="18-02-2026 00:02"/>
    <m/>
    <m/>
    <m/>
    <m/>
    <m/>
    <s v="Myntra Synergy"/>
    <x v="0"/>
  </r>
  <r>
    <s v="16-02-2026"/>
    <s v="LH2620"/>
    <s v="KA47AB3847"/>
    <s v="Mahadev Cargo"/>
    <s v="9990323212"/>
    <s v="Nagpur"/>
    <s v="Guwahati"/>
    <s v="Regular"/>
    <s v="16-02-2026 07:00"/>
    <s v="16-02-2026 07:07"/>
    <n v="46"/>
    <n v="46"/>
    <n v="0"/>
    <s v="On Time"/>
    <s v="18-02-2026 05:07"/>
    <m/>
    <m/>
    <m/>
    <m/>
    <m/>
    <s v="B2C"/>
    <x v="0"/>
  </r>
  <r>
    <s v="16-02-2026"/>
    <s v="LH2621"/>
    <s v="KA40AB8718"/>
    <s v="SRS Logistics"/>
    <s v="9728941672"/>
    <s v="Ranchi"/>
    <s v="Coimbatore"/>
    <s v="Regular"/>
    <s v="16-02-2026 07:00"/>
    <s v="16-02-2026 07:08"/>
    <n v="15"/>
    <n v="15"/>
    <n v="0"/>
    <s v="On Time"/>
    <s v="16-02-2026 22:08"/>
    <m/>
    <m/>
    <m/>
    <m/>
    <m/>
    <s v="Myntra"/>
    <x v="3"/>
  </r>
  <r>
    <s v="16-02-2026"/>
    <s v="LH2622"/>
    <s v="KA45AB9863"/>
    <s v="MP Express"/>
    <s v="9174084147"/>
    <s v="Kolkata"/>
    <s v="Chandigarh"/>
    <s v="Regular"/>
    <s v="16-02-2026 10:00"/>
    <s v="16-02-2026 10:08"/>
    <n v="9"/>
    <n v="9"/>
    <n v="0"/>
    <s v="On Time"/>
    <s v="16-02-2026 19:08"/>
    <m/>
    <m/>
    <m/>
    <m/>
    <m/>
    <s v="Myntra Synergy"/>
    <x v="3"/>
  </r>
  <r>
    <s v="16-02-2026"/>
    <s v="LH2623"/>
    <s v="KA26AB4314"/>
    <s v="MP Express"/>
    <s v="9172379431"/>
    <s v="Jaipur"/>
    <s v="Lucknow"/>
    <s v="Regular"/>
    <s v="16-02-2026 04:00"/>
    <s v="16-02-2026 04:04"/>
    <n v="8"/>
    <n v="8"/>
    <n v="0"/>
    <s v="On Time"/>
    <s v="16-02-2026 12:04"/>
    <m/>
    <m/>
    <m/>
    <m/>
    <m/>
    <s v="Flipkart"/>
    <x v="0"/>
  </r>
  <r>
    <s v="16-02-2026"/>
    <s v="LH2624"/>
    <s v="KA26AB2476"/>
    <s v="Sri Balaji Cargo"/>
    <s v="9001310652"/>
    <s v="Delhi"/>
    <s v="Guwahati"/>
    <s v="Post-Adhoc"/>
    <s v="16-02-2026 10:00"/>
    <s v="16-02-2026 13:00"/>
    <n v="22"/>
    <n v="22"/>
    <n v="0"/>
    <s v="On Time"/>
    <s v="17-02-2026 11:00"/>
    <m/>
    <m/>
    <m/>
    <m/>
    <m/>
    <s v="Myntra Synergy"/>
    <x v="0"/>
  </r>
  <r>
    <s v="16-02-2026"/>
    <s v="LH2625"/>
    <s v="KA43AB8444"/>
    <s v="Eastern Movers"/>
    <s v="9592747758"/>
    <s v="Lucknow"/>
    <s v="Chennai"/>
    <s v="Post-Adhoc"/>
    <s v="16-02-2026 05:00"/>
    <s v="16-02-2026 08:00"/>
    <n v="13"/>
    <n v="13"/>
    <n v="0"/>
    <s v="On Time"/>
    <s v="16-02-2026 21:00"/>
    <m/>
    <m/>
    <m/>
    <m/>
    <m/>
    <s v="Flipkart"/>
    <x v="0"/>
  </r>
  <r>
    <s v="16-02-2026"/>
    <s v="LH2626"/>
    <s v="KA12AB7210"/>
    <s v="Bihar Movers"/>
    <s v="9129171958"/>
    <s v="Bhubaneswar"/>
    <s v="Coimbatore"/>
    <s v="Post-Adhoc"/>
    <s v="16-02-2026 07:00"/>
    <s v="16-02-2026 10:00"/>
    <n v="10"/>
    <n v="10"/>
    <n v="0"/>
    <s v="On Time"/>
    <s v="16-02-2026 20:00"/>
    <m/>
    <m/>
    <m/>
    <m/>
    <m/>
    <s v="B2C"/>
    <x v="0"/>
  </r>
  <r>
    <s v="16-02-2026"/>
    <s v="LH2627"/>
    <s v="KA12AB7774"/>
    <s v="Southern Freight"/>
    <s v="9013369163"/>
    <s v="Bhopal"/>
    <s v="Ranchi"/>
    <s v="Pre-Adhoc"/>
    <s v="16-02-2026 05:00"/>
    <s v="16-02-2026 02:00"/>
    <n v="38"/>
    <n v="38"/>
    <n v="0"/>
    <s v="On Time"/>
    <s v="17-02-2026 16:00"/>
    <m/>
    <m/>
    <m/>
    <m/>
    <m/>
    <s v="B2C"/>
    <x v="0"/>
  </r>
  <r>
    <s v="16-02-2026"/>
    <s v="LH2628"/>
    <s v="KA18AB4950"/>
    <s v="VRL Transport"/>
    <s v="9704492343"/>
    <s v="Chennai"/>
    <s v="Delhi"/>
    <s v="Regular"/>
    <s v="16-02-2026 09:00"/>
    <s v="16-02-2026 09:02"/>
    <n v="38"/>
    <n v="38"/>
    <n v="0"/>
    <s v="On Time"/>
    <s v="17-02-2026 23:02"/>
    <m/>
    <m/>
    <m/>
    <m/>
    <m/>
    <s v="Myntra Synergy"/>
    <x v="0"/>
  </r>
  <r>
    <s v="16-02-2026"/>
    <s v="LH2629"/>
    <s v="KA11AB7663"/>
    <s v="Om Sai Logistics"/>
    <s v="9557543490"/>
    <s v="Vijayawada"/>
    <s v="Bhubaneswar"/>
    <s v="Regular"/>
    <s v="16-02-2026 09:00"/>
    <s v="16-02-2026 09:04"/>
    <n v="48"/>
    <n v="48"/>
    <n v="0"/>
    <s v="On Time"/>
    <s v="18-02-2026 09:04"/>
    <m/>
    <m/>
    <m/>
    <m/>
    <m/>
    <s v="B2B Synergy"/>
    <x v="0"/>
  </r>
  <r>
    <s v="16-02-2026"/>
    <s v="LH2630"/>
    <s v="KA6AB7422"/>
    <s v="MP Express"/>
    <s v="9934671007"/>
    <s v="Chennai"/>
    <s v="Coimbatore"/>
    <s v="Regular"/>
    <s v="16-02-2026 05:00"/>
    <s v="16-02-2026 05:00"/>
    <n v="41"/>
    <n v="44"/>
    <n v="3"/>
    <s v="Delay"/>
    <m/>
    <s v="In-Transit Halt"/>
    <n v="3"/>
    <s v="Bengaluru - 496816"/>
    <s v="Driver Issue"/>
    <s v="Driver Unavailable"/>
    <s v="B2B Synergy"/>
    <x v="1"/>
  </r>
  <r>
    <s v="16-02-2026"/>
    <s v="LH2631"/>
    <s v="KA46AB2566"/>
    <s v="SRS Logistics"/>
    <s v="9560626161"/>
    <s v="Indore"/>
    <s v="Bhopal"/>
    <s v="Regular"/>
    <s v="16-02-2026 04:00"/>
    <s v="16-02-2026 04:01"/>
    <n v="11"/>
    <n v="11"/>
    <n v="0"/>
    <s v="On Time"/>
    <m/>
    <m/>
    <m/>
    <m/>
    <m/>
    <m/>
    <s v="B2C"/>
    <x v="1"/>
  </r>
  <r>
    <s v="16-02-2026"/>
    <s v="LH2632"/>
    <s v="KA23AB6130"/>
    <s v="Gujarat Cargo"/>
    <s v="9841405715"/>
    <s v="Hyderabad"/>
    <s v="Nagpur"/>
    <s v="Regular"/>
    <s v="16-02-2026 05:00"/>
    <s v="16-02-2026 05:01"/>
    <n v="24"/>
    <n v="24"/>
    <n v="0"/>
    <s v="On Time"/>
    <m/>
    <m/>
    <m/>
    <m/>
    <m/>
    <m/>
    <s v="Myntra"/>
    <x v="1"/>
  </r>
  <r>
    <s v="16-02-2026"/>
    <s v="LH2633"/>
    <s v="KA33AB8511"/>
    <s v="AP Roadways"/>
    <s v="9651429439"/>
    <s v="Ahmedabad"/>
    <s v="Coimbatore"/>
    <s v="Regular"/>
    <s v="16-02-2026 07:00"/>
    <s v="16-02-2026 07:06"/>
    <n v="26"/>
    <n v="26"/>
    <n v="0"/>
    <s v="On Time"/>
    <s v="17-02-2026 09:06"/>
    <m/>
    <m/>
    <m/>
    <m/>
    <m/>
    <s v="B2B Synergy"/>
    <x v="0"/>
  </r>
  <r>
    <s v="16-02-2026"/>
    <s v="LH2634"/>
    <s v="KA25AB3000"/>
    <s v="Southern Freight"/>
    <s v="9002079163"/>
    <s v="Lucknow"/>
    <s v="Mumbai"/>
    <s v="Regular"/>
    <s v="16-02-2026 06:00"/>
    <s v="16-02-2026 06:02"/>
    <n v="33"/>
    <n v="33"/>
    <n v="0"/>
    <s v="On Time"/>
    <s v="17-02-2026 15:02"/>
    <m/>
    <m/>
    <m/>
    <m/>
    <m/>
    <s v="Flipkart"/>
    <x v="0"/>
  </r>
  <r>
    <s v="16-02-2026"/>
    <s v="LH2635"/>
    <s v="KA47AB3704"/>
    <s v="Haryana Transport"/>
    <s v="9442623756"/>
    <s v="Coimbatore"/>
    <s v="Kolkata"/>
    <s v="Post-Adhoc"/>
    <s v="16-02-2026 07:00"/>
    <s v="16-02-2026 10:00"/>
    <n v="11"/>
    <n v="11"/>
    <n v="0"/>
    <s v="On Time"/>
    <s v="16-02-2026 21:00"/>
    <m/>
    <m/>
    <m/>
    <m/>
    <m/>
    <s v="Myntra Synergy"/>
    <x v="0"/>
  </r>
  <r>
    <s v="16-02-2026"/>
    <s v="LH2636"/>
    <s v="KA31AB2251"/>
    <s v="Sri Balaji Cargo"/>
    <s v="9642512967"/>
    <s v="Chennai"/>
    <s v="Patna"/>
    <s v="Regular"/>
    <s v="16-02-2026 07:00"/>
    <s v="16-02-2026 07:01"/>
    <n v="47"/>
    <n v="47"/>
    <n v="0"/>
    <s v="On Time"/>
    <s v="18-02-2026 06:01"/>
    <m/>
    <m/>
    <m/>
    <m/>
    <m/>
    <s v="B2B"/>
    <x v="0"/>
  </r>
  <r>
    <s v="16-02-2026"/>
    <s v="LH2637"/>
    <s v="KA43AB6707"/>
    <s v="Gujarat Cargo"/>
    <s v="9618722144"/>
    <s v="Chandigarh"/>
    <s v="Pune"/>
    <s v="Regular"/>
    <s v="16-02-2026 07:00"/>
    <s v="16-02-2026 07:07"/>
    <n v="28"/>
    <n v="28"/>
    <n v="0"/>
    <s v="On Time"/>
    <s v="17-02-2026 11:07"/>
    <m/>
    <m/>
    <m/>
    <m/>
    <m/>
    <s v="Myntra"/>
    <x v="0"/>
  </r>
  <r>
    <s v="16-02-2026"/>
    <s v="LH2638"/>
    <s v="KA47AB9611"/>
    <s v="Sri Balaji Cargo"/>
    <s v="9209916051"/>
    <s v="Ranchi"/>
    <s v="Bhopal"/>
    <s v="Post-Adhoc"/>
    <s v="16-02-2026 05:00"/>
    <s v="16-02-2026 08:00"/>
    <n v="31"/>
    <n v="31"/>
    <n v="0"/>
    <s v="On Time"/>
    <s v="17-02-2026 15:00"/>
    <m/>
    <m/>
    <m/>
    <m/>
    <m/>
    <s v="B2B"/>
    <x v="0"/>
  </r>
  <r>
    <s v="16-02-2026"/>
    <s v="LH2639"/>
    <s v="KA39AB1342"/>
    <s v="MP Express"/>
    <s v="9897070283"/>
    <s v="Mumbai"/>
    <s v="Chennai"/>
    <s v="Regular"/>
    <s v="16-02-2026 06:00"/>
    <s v="16-02-2026 06:00"/>
    <n v="21"/>
    <n v="21"/>
    <n v="0"/>
    <s v="On Time"/>
    <m/>
    <m/>
    <m/>
    <m/>
    <m/>
    <m/>
    <s v="B2B"/>
    <x v="1"/>
  </r>
  <r>
    <s v="16-02-2026"/>
    <s v="LH2640"/>
    <s v="KA16AB4935"/>
    <s v="Om Sai Logistics"/>
    <s v="9900474285"/>
    <s v="Indore"/>
    <s v="Vijayawada"/>
    <s v="Regular"/>
    <s v="16-02-2026 09:00"/>
    <s v="16-02-2026 09:02"/>
    <n v="13"/>
    <n v="13"/>
    <n v="0"/>
    <s v="On Time"/>
    <s v="16-02-2026 22:02"/>
    <m/>
    <m/>
    <m/>
    <m/>
    <m/>
    <s v="Flipkart"/>
    <x v="0"/>
  </r>
  <r>
    <s v="16-02-2026"/>
    <s v="LH2641"/>
    <s v="KA30AB6597"/>
    <s v="Gujarat Cargo"/>
    <s v="9119536471"/>
    <s v="Bhopal"/>
    <s v="Mumbai"/>
    <s v="Regular"/>
    <s v="16-02-2026 09:00"/>
    <s v="16-02-2026 09:08"/>
    <n v="32"/>
    <n v="32"/>
    <n v="0"/>
    <s v="On Time"/>
    <m/>
    <m/>
    <m/>
    <m/>
    <m/>
    <m/>
    <s v="Myntra Synergy"/>
    <x v="1"/>
  </r>
  <r>
    <s v="16-02-2026"/>
    <s v="LH2642"/>
    <s v="KA15AB2482"/>
    <s v="SafeExpress"/>
    <s v="9561609609"/>
    <s v="Guwahati"/>
    <s v="Nagpur"/>
    <s v="Regular"/>
    <s v="16-02-2026 05:00"/>
    <s v="16-02-2026 05:03"/>
    <n v="35"/>
    <n v="35"/>
    <n v="0"/>
    <s v="On Time"/>
    <s v="17-02-2026 16:03"/>
    <m/>
    <m/>
    <m/>
    <m/>
    <m/>
    <s v="B2C"/>
    <x v="0"/>
  </r>
  <r>
    <s v="16-02-2026"/>
    <s v="LH2643"/>
    <s v="KA50AB3668"/>
    <s v="Bihar Movers"/>
    <s v="9211088203"/>
    <s v="Ranchi"/>
    <s v="Guwahati"/>
    <s v="Regular"/>
    <s v="16-02-2026 09:00"/>
    <s v="16-02-2026 09:07"/>
    <n v="54"/>
    <n v="54"/>
    <n v="0"/>
    <s v="On Time"/>
    <m/>
    <m/>
    <m/>
    <m/>
    <m/>
    <m/>
    <s v="B2B Synergy"/>
    <x v="1"/>
  </r>
  <r>
    <s v="16-02-2026"/>
    <s v="LH2644"/>
    <s v="KA35AB7088"/>
    <s v="Haryana Transport"/>
    <s v="9711939913"/>
    <s v="Ahmedabad"/>
    <s v="Pune"/>
    <s v="Regular"/>
    <s v="16-02-2026 09:00"/>
    <s v="16-02-2026 09:04"/>
    <n v="45"/>
    <n v="45"/>
    <n v="0"/>
    <s v="On Time"/>
    <s v="18-02-2026 06:04"/>
    <m/>
    <m/>
    <m/>
    <m/>
    <m/>
    <s v="Flipkart"/>
    <x v="0"/>
  </r>
  <r>
    <s v="16-02-2026"/>
    <s v="LH2645"/>
    <s v="KA14AB3351"/>
    <s v="SafeExpress"/>
    <s v="9036886311"/>
    <s v="Vijayawada"/>
    <s v="Chennai"/>
    <s v="Pre-Adhoc"/>
    <s v="16-02-2026 10:00"/>
    <s v="16-02-2026 07:00"/>
    <n v="27"/>
    <n v="27"/>
    <n v="0"/>
    <s v="On Time"/>
    <s v="17-02-2026 10:00"/>
    <m/>
    <m/>
    <m/>
    <m/>
    <m/>
    <s v="Flipkart"/>
    <x v="0"/>
  </r>
  <r>
    <s v="16-02-2026"/>
    <s v="LH2646"/>
    <s v="KA39AB5603"/>
    <s v="AP Roadways"/>
    <s v="9289549275"/>
    <s v="Indore"/>
    <s v="Chennai"/>
    <s v="Regular"/>
    <s v="16-02-2026 07:00"/>
    <s v="16-02-2026 07:02"/>
    <n v="47"/>
    <n v="47"/>
    <n v="0"/>
    <s v="On Time"/>
    <s v="18-02-2026 06:02"/>
    <m/>
    <m/>
    <m/>
    <m/>
    <m/>
    <s v="Flipkart"/>
    <x v="0"/>
  </r>
  <r>
    <s v="16-02-2026"/>
    <s v="LH2647"/>
    <s v="KA25AB7252"/>
    <s v="Haryana Transport"/>
    <s v="9606551909"/>
    <s v="Pune"/>
    <s v="Lucknow"/>
    <s v="Pre-Adhoc"/>
    <s v="16-02-2026 05:00"/>
    <s v="16-02-2026 02:00"/>
    <n v="41"/>
    <n v="41"/>
    <n v="0"/>
    <s v="On Time"/>
    <s v="17-02-2026 19:00"/>
    <m/>
    <m/>
    <m/>
    <m/>
    <m/>
    <s v="Myntra"/>
    <x v="0"/>
  </r>
  <r>
    <s v="16-02-2026"/>
    <s v="LH2648"/>
    <s v="KA25AB1553"/>
    <s v="SafeExpress"/>
    <s v="9365258027"/>
    <s v="Hyderabad"/>
    <s v="Mumbai"/>
    <s v="Post-Adhoc"/>
    <s v="16-02-2026 07:00"/>
    <s v="16-02-2026 10:00"/>
    <n v="46"/>
    <n v="46"/>
    <n v="0"/>
    <s v="On Time"/>
    <s v="18-02-2026 08:00"/>
    <m/>
    <m/>
    <m/>
    <m/>
    <m/>
    <s v="Myntra"/>
    <x v="0"/>
  </r>
  <r>
    <s v="16-02-2026"/>
    <s v="LH2649"/>
    <s v="KA41AB7009"/>
    <s v="Om Sai Logistics"/>
    <s v="9081518696"/>
    <s v="Chandigarh"/>
    <s v="Ahmedabad"/>
    <s v="Regular"/>
    <s v="16-02-2026 07:00"/>
    <s v="16-02-2026 07:01"/>
    <n v="32"/>
    <n v="32"/>
    <n v="0"/>
    <s v="On Time"/>
    <m/>
    <m/>
    <m/>
    <m/>
    <m/>
    <m/>
    <s v="Myntra"/>
    <x v="1"/>
  </r>
  <r>
    <s v="16-02-2026"/>
    <s v="LH2650"/>
    <s v="KA50AB8091"/>
    <s v="SouthLine Cargo"/>
    <s v="9057637971"/>
    <s v="Coimbatore"/>
    <s v="Bengaluru"/>
    <s v="Regular"/>
    <s v="16-02-2026 04:00"/>
    <s v="16-02-2026 04:04"/>
    <n v="10"/>
    <n v="10"/>
    <n v="0"/>
    <s v="On Time"/>
    <s v="16-02-2026 14:04"/>
    <m/>
    <m/>
    <m/>
    <m/>
    <m/>
    <s v="Myntra"/>
    <x v="0"/>
  </r>
  <r>
    <s v="16-02-2026"/>
    <s v="LH2651"/>
    <s v="KA2AB7948"/>
    <s v="Om Sai Logistics"/>
    <s v="9423386465"/>
    <s v="Chandigarh"/>
    <s v="Jaipur"/>
    <s v="Post-Adhoc"/>
    <s v="16-02-2026 10:00"/>
    <s v="16-02-2026 13:00"/>
    <n v="47"/>
    <n v="47"/>
    <n v="0"/>
    <s v="On Time"/>
    <m/>
    <m/>
    <m/>
    <m/>
    <m/>
    <m/>
    <s v="B2C"/>
    <x v="1"/>
  </r>
  <r>
    <s v="16-02-2026"/>
    <s v="LH2652"/>
    <s v="KA33AB6500"/>
    <s v="SafeExpress"/>
    <s v="9603057043"/>
    <s v="Chandigarh"/>
    <s v="Bengaluru"/>
    <s v="Regular"/>
    <s v="16-02-2026 07:00"/>
    <s v="16-02-2026 07:01"/>
    <n v="49"/>
    <n v="49"/>
    <n v="0"/>
    <s v="On Time"/>
    <s v="18-02-2026 08:01"/>
    <m/>
    <m/>
    <m/>
    <m/>
    <m/>
    <s v="B2B Synergy"/>
    <x v="2"/>
  </r>
  <r>
    <s v="16-02-2026"/>
    <s v="LH2653"/>
    <s v="KA43AB2941"/>
    <s v="Gujarat Cargo"/>
    <s v="9545554883"/>
    <s v="Patna"/>
    <s v="Coimbatore"/>
    <s v="Regular"/>
    <s v="16-02-2026 06:00"/>
    <s v="16-02-2026 06:03"/>
    <n v="40"/>
    <n v="40"/>
    <n v="0"/>
    <s v="On Time"/>
    <s v="17-02-2026 22:03"/>
    <m/>
    <m/>
    <m/>
    <m/>
    <m/>
    <s v="B2B Synergy"/>
    <x v="0"/>
  </r>
  <r>
    <s v="16-02-2026"/>
    <s v="LH2654"/>
    <s v="KA46AB8322"/>
    <s v="MP Express"/>
    <s v="9889942028"/>
    <s v="Patna"/>
    <s v="Nagpur"/>
    <s v="Regular"/>
    <s v="16-02-2026 05:00"/>
    <s v="16-02-2026 05:03"/>
    <n v="25"/>
    <n v="25"/>
    <n v="0"/>
    <s v="On Time"/>
    <s v="17-02-2026 06:03"/>
    <m/>
    <m/>
    <m/>
    <m/>
    <m/>
    <s v="Myntra Synergy"/>
    <x v="3"/>
  </r>
  <r>
    <s v="16-02-2026"/>
    <s v="LH2655"/>
    <s v="KA20AB8783"/>
    <s v="Southern Freight"/>
    <s v="9867769187"/>
    <s v="Ranchi"/>
    <s v="Vijayawada"/>
    <s v="Regular"/>
    <s v="16-02-2026 07:00"/>
    <s v="16-02-2026 07:02"/>
    <n v="49"/>
    <n v="49"/>
    <n v="0"/>
    <s v="On Time"/>
    <s v="18-02-2026 08:02"/>
    <m/>
    <m/>
    <m/>
    <m/>
    <m/>
    <s v="B2C"/>
    <x v="0"/>
  </r>
  <r>
    <s v="16-02-2026"/>
    <s v="LH2656"/>
    <s v="KA39AB5848"/>
    <s v="Eastern Movers"/>
    <s v="9582605042"/>
    <s v="Delhi"/>
    <s v="Guwahati"/>
    <s v="Post-Adhoc"/>
    <s v="16-02-2026 06:00"/>
    <s v="16-02-2026 09:00"/>
    <n v="36"/>
    <n v="36"/>
    <n v="0"/>
    <s v="On Time"/>
    <s v="17-02-2026 21:00"/>
    <m/>
    <m/>
    <m/>
    <m/>
    <m/>
    <s v="B2B"/>
    <x v="0"/>
  </r>
  <r>
    <s v="16-02-2026"/>
    <s v="LH2657"/>
    <s v="KA18AB4348"/>
    <s v="VRL Transport"/>
    <s v="9469852933"/>
    <s v="Chennai"/>
    <s v="Coimbatore"/>
    <s v="Regular"/>
    <s v="16-02-2026 04:00"/>
    <s v="16-02-2026 04:03"/>
    <n v="51"/>
    <n v="51"/>
    <n v="0"/>
    <s v="On Time"/>
    <s v="18-02-2026 07:03"/>
    <m/>
    <m/>
    <m/>
    <m/>
    <m/>
    <s v="B2B Synergy"/>
    <x v="3"/>
  </r>
  <r>
    <s v="16-02-2026"/>
    <s v="LH2658"/>
    <s v="KA28AB1930"/>
    <s v="SouthLine Cargo"/>
    <s v="9878271637"/>
    <s v="Delhi"/>
    <s v="Chandigarh"/>
    <s v="Regular"/>
    <s v="16-02-2026 10:00"/>
    <s v="16-02-2026 10:05"/>
    <n v="43"/>
    <n v="43"/>
    <n v="0"/>
    <s v="On Time"/>
    <m/>
    <m/>
    <m/>
    <m/>
    <m/>
    <m/>
    <s v="Myntra"/>
    <x v="1"/>
  </r>
  <r>
    <s v="16-02-2026"/>
    <s v="LH2659"/>
    <s v="KA14AB4113"/>
    <s v="Bihar Movers"/>
    <s v="9894221879"/>
    <s v="Nagpur"/>
    <s v="Chennai"/>
    <s v="Pre-Adhoc"/>
    <s v="16-02-2026 05:00"/>
    <s v="16-02-2026 02:00"/>
    <n v="45"/>
    <n v="45"/>
    <n v="0"/>
    <s v="On Time"/>
    <s v="17-02-2026 23:00"/>
    <m/>
    <m/>
    <m/>
    <m/>
    <m/>
    <s v="Flipkart"/>
    <x v="2"/>
  </r>
  <r>
    <s v="16-02-2026"/>
    <s v="LH2660"/>
    <s v="KA48AB4550"/>
    <s v="Om Sai Logistics"/>
    <s v="9074803981"/>
    <s v="Indore"/>
    <s v="Delhi"/>
    <s v="Regular"/>
    <s v="16-02-2026 09:00"/>
    <s v="16-02-2026 09:08"/>
    <n v="30"/>
    <n v="30"/>
    <n v="0"/>
    <s v="On Time"/>
    <s v="17-02-2026 15:08"/>
    <m/>
    <m/>
    <m/>
    <m/>
    <m/>
    <s v="Flipkart"/>
    <x v="0"/>
  </r>
  <r>
    <s v="16-02-2026"/>
    <s v="LH2661"/>
    <s v="KA50AB1714"/>
    <s v="Om Sai Logistics"/>
    <s v="9641281677"/>
    <s v="Patna"/>
    <s v="Kolkata"/>
    <s v="Regular"/>
    <s v="16-02-2026 08:00"/>
    <s v="16-02-2026 08:08"/>
    <n v="53"/>
    <n v="53"/>
    <n v="0"/>
    <s v="On Time"/>
    <s v="18-02-2026 13:08"/>
    <m/>
    <m/>
    <m/>
    <m/>
    <m/>
    <s v="Myntra"/>
    <x v="0"/>
  </r>
  <r>
    <s v="16-02-2026"/>
    <s v="LH2662"/>
    <s v="KA20AB7769"/>
    <s v="Haryana Transport"/>
    <s v="9626354000"/>
    <s v="Mumbai"/>
    <s v="Indore"/>
    <s v="Regular"/>
    <s v="16-02-2026 07:00"/>
    <s v="16-02-2026 07:01"/>
    <n v="40"/>
    <n v="40"/>
    <n v="0"/>
    <s v="On Time"/>
    <s v="17-02-2026 23:01"/>
    <m/>
    <m/>
    <m/>
    <m/>
    <m/>
    <s v="B2B Synergy"/>
    <x v="0"/>
  </r>
  <r>
    <s v="16-02-2026"/>
    <s v="LH2663"/>
    <s v="KA16AB6289"/>
    <s v="Sri Balaji Cargo"/>
    <s v="9901153862"/>
    <s v="Nagpur"/>
    <s v="Bhopal"/>
    <s v="Regular"/>
    <s v="16-02-2026 07:00"/>
    <s v="16-02-2026 07:02"/>
    <n v="16"/>
    <n v="16"/>
    <n v="0"/>
    <s v="On Time"/>
    <m/>
    <m/>
    <m/>
    <m/>
    <m/>
    <m/>
    <s v="Myntra Synergy"/>
    <x v="1"/>
  </r>
  <r>
    <s v="16-02-2026"/>
    <s v="LH2664"/>
    <s v="KA18AB5181"/>
    <s v="AP Roadways"/>
    <s v="9486231375"/>
    <s v="Nagpur"/>
    <s v="Bengaluru"/>
    <s v="Post-Adhoc"/>
    <s v="16-02-2026 04:00"/>
    <s v="16-02-2026 07:00"/>
    <n v="13"/>
    <n v="13"/>
    <n v="0"/>
    <s v="On Time"/>
    <s v="16-02-2026 20:00"/>
    <m/>
    <m/>
    <m/>
    <m/>
    <m/>
    <s v="B2C"/>
    <x v="3"/>
  </r>
  <r>
    <s v="16-02-2026"/>
    <s v="LH2665"/>
    <s v="KA9AB4426"/>
    <s v="Shakti Roadlines"/>
    <s v="9741720369"/>
    <s v="Patna"/>
    <s v="Kolkata"/>
    <s v="Post-Adhoc"/>
    <s v="16-02-2026 08:00"/>
    <s v="16-02-2026 11:00"/>
    <n v="9"/>
    <n v="9"/>
    <n v="0"/>
    <s v="On Time"/>
    <s v="16-02-2026 20:00"/>
    <m/>
    <m/>
    <m/>
    <m/>
    <m/>
    <s v="Myntra"/>
    <x v="2"/>
  </r>
  <r>
    <s v="16-02-2026"/>
    <s v="LH2666"/>
    <s v="KA47AB2157"/>
    <s v="Om Sai Logistics"/>
    <s v="9311599627"/>
    <s v="Bhubaneswar"/>
    <s v="Chandigarh"/>
    <s v="Regular"/>
    <s v="16-02-2026 10:00"/>
    <s v="16-02-2026 10:07"/>
    <n v="46"/>
    <n v="46"/>
    <n v="0"/>
    <s v="On Time"/>
    <m/>
    <m/>
    <m/>
    <m/>
    <m/>
    <m/>
    <s v="B2B"/>
    <x v="1"/>
  </r>
  <r>
    <s v="16-02-2026"/>
    <s v="LH2667"/>
    <s v="KA10AB5112"/>
    <s v="Eastern Movers"/>
    <s v="9925305157"/>
    <s v="Indore"/>
    <s v="Guwahati"/>
    <s v="Post-Adhoc"/>
    <s v="16-02-2026 10:00"/>
    <s v="16-02-2026 13:00"/>
    <n v="44"/>
    <n v="44"/>
    <n v="0"/>
    <s v="On Time"/>
    <s v="18-02-2026 09:00"/>
    <m/>
    <m/>
    <m/>
    <m/>
    <m/>
    <s v="Myntra Synergy"/>
    <x v="0"/>
  </r>
  <r>
    <s v="16-02-2026"/>
    <s v="LH2668"/>
    <s v="KA8AB8252"/>
    <s v="VRL Transport"/>
    <s v="9788944067"/>
    <s v="Kolkata"/>
    <s v="Lucknow"/>
    <s v="Regular"/>
    <s v="16-02-2026 07:00"/>
    <s v="16-02-2026 07:09"/>
    <n v="32"/>
    <n v="32"/>
    <n v="0"/>
    <s v="On Time"/>
    <m/>
    <m/>
    <m/>
    <m/>
    <m/>
    <m/>
    <s v="Myntra"/>
    <x v="1"/>
  </r>
  <r>
    <s v="16-02-2026"/>
    <s v="LH2669"/>
    <s v="KA11AB5246"/>
    <s v="Sri Balaji Cargo"/>
    <s v="9074749818"/>
    <s v="Pune"/>
    <s v="Bhopal"/>
    <s v="Regular"/>
    <s v="16-02-2026 07:00"/>
    <s v="16-02-2026 07:10"/>
    <n v="47"/>
    <n v="47"/>
    <n v="0"/>
    <s v="On Time"/>
    <s v="18-02-2026 06:10"/>
    <m/>
    <m/>
    <m/>
    <m/>
    <m/>
    <s v="Flipkart"/>
    <x v="0"/>
  </r>
  <r>
    <s v="16-02-2026"/>
    <s v="LH2670"/>
    <s v="KA10AB5351"/>
    <s v="Shakti Roadlines"/>
    <s v="9513662275"/>
    <s v="Patna"/>
    <s v="Hyderabad"/>
    <s v="Regular"/>
    <s v="16-02-2026 04:00"/>
    <s v="16-02-2026 04:02"/>
    <n v="36"/>
    <n v="36"/>
    <n v="0"/>
    <s v="On Time"/>
    <s v="17-02-2026 16:02"/>
    <m/>
    <m/>
    <m/>
    <m/>
    <m/>
    <s v="B2C"/>
    <x v="0"/>
  </r>
  <r>
    <s v="16-02-2026"/>
    <s v="LH2671"/>
    <s v="KA29AB2890"/>
    <s v="SouthLine Cargo"/>
    <s v="9074820615"/>
    <s v="Vijayawada"/>
    <s v="Bhopal"/>
    <s v="Regular"/>
    <s v="16-02-2026 08:00"/>
    <s v="16-02-2026 08:02"/>
    <n v="34"/>
    <n v="34"/>
    <n v="0"/>
    <s v="On Time"/>
    <s v="17-02-2026 18:02"/>
    <m/>
    <m/>
    <m/>
    <m/>
    <m/>
    <s v="B2C"/>
    <x v="0"/>
  </r>
  <r>
    <s v="16-02-2026"/>
    <s v="LH2672"/>
    <s v="KA44AB5186"/>
    <s v="SRS Logistics"/>
    <s v="9289772961"/>
    <s v="Bhopal"/>
    <s v="Ahmedabad"/>
    <s v="Regular"/>
    <s v="16-02-2026 09:00"/>
    <s v="16-02-2026 09:05"/>
    <n v="20"/>
    <n v="20"/>
    <n v="0"/>
    <s v="On Time"/>
    <s v="17-02-2026 05:05"/>
    <m/>
    <m/>
    <m/>
    <m/>
    <m/>
    <s v="B2B"/>
    <x v="2"/>
  </r>
  <r>
    <s v="16-02-2026"/>
    <s v="LH2673"/>
    <s v="KA13AB9354"/>
    <s v="AP Roadways"/>
    <s v="9012209083"/>
    <s v="Hyderabad"/>
    <s v="Ranchi"/>
    <s v="Regular"/>
    <s v="16-02-2026 04:00"/>
    <s v="16-02-2026 04:07"/>
    <n v="44"/>
    <n v="44"/>
    <n v="0"/>
    <s v="On Time"/>
    <s v="18-02-2026 00:07"/>
    <m/>
    <m/>
    <m/>
    <m/>
    <m/>
    <s v="B2C"/>
    <x v="0"/>
  </r>
  <r>
    <s v="16-02-2026"/>
    <s v="LH2674"/>
    <s v="KA17AB7830"/>
    <s v="SRS Logistics"/>
    <s v="9670329638"/>
    <s v="Guwahati"/>
    <s v="Jaipur"/>
    <s v="Regular"/>
    <s v="16-02-2026 10:00"/>
    <s v="16-02-2026 10:07"/>
    <n v="16"/>
    <n v="16"/>
    <n v="0"/>
    <s v="On Time"/>
    <s v="17-02-2026 02:07"/>
    <m/>
    <m/>
    <m/>
    <m/>
    <m/>
    <s v="B2B Synergy"/>
    <x v="0"/>
  </r>
  <r>
    <s v="16-02-2026"/>
    <s v="LH2675"/>
    <s v="KA7AB6196"/>
    <s v="SRS Logistics"/>
    <s v="9911579003"/>
    <s v="Lucknow"/>
    <s v="Chennai"/>
    <s v="Regular"/>
    <s v="16-02-2026 08:00"/>
    <s v="16-02-2026 08:07"/>
    <n v="52"/>
    <n v="52"/>
    <n v="0"/>
    <s v="On Time"/>
    <s v="18-02-2026 12:07"/>
    <m/>
    <m/>
    <m/>
    <m/>
    <m/>
    <s v="Flipkart"/>
    <x v="3"/>
  </r>
  <r>
    <s v="16-02-2026"/>
    <s v="LH2676"/>
    <s v="KA44AB5305"/>
    <s v="Bihar Movers"/>
    <s v="9223835721"/>
    <s v="Jaipur"/>
    <s v="Chandigarh"/>
    <s v="Regular"/>
    <s v="16-02-2026 10:00"/>
    <s v="16-02-2026 10:08"/>
    <n v="13"/>
    <n v="13"/>
    <n v="0"/>
    <s v="On Time"/>
    <s v="16-02-2026 23:08"/>
    <m/>
    <m/>
    <m/>
    <m/>
    <m/>
    <s v="B2B"/>
    <x v="3"/>
  </r>
  <r>
    <s v="16-02-2026"/>
    <s v="LH2677"/>
    <s v="KA20AB3397"/>
    <s v="Mahadev Cargo"/>
    <s v="9054515081"/>
    <s v="Ahmedabad"/>
    <s v="Lucknow"/>
    <s v="Pre-Adhoc"/>
    <s v="16-02-2026 10:00"/>
    <s v="16-02-2026 07:00"/>
    <n v="40"/>
    <n v="40"/>
    <n v="0"/>
    <s v="On Time"/>
    <s v="17-02-2026 23:00"/>
    <m/>
    <m/>
    <m/>
    <m/>
    <m/>
    <s v="Myntra Synergy"/>
    <x v="0"/>
  </r>
  <r>
    <s v="16-02-2026"/>
    <s v="LH2678"/>
    <s v="KA26AB3356"/>
    <s v="VRL Transport"/>
    <s v="9788349806"/>
    <s v="Kolkata"/>
    <s v="Guwahati"/>
    <s v="Regular"/>
    <s v="16-02-2026 05:00"/>
    <s v="16-02-2026 05:01"/>
    <n v="30"/>
    <n v="30"/>
    <n v="0"/>
    <s v="On Time"/>
    <s v="17-02-2026 11:01"/>
    <m/>
    <m/>
    <m/>
    <m/>
    <m/>
    <s v="Myntra"/>
    <x v="0"/>
  </r>
  <r>
    <s v="16-02-2026"/>
    <s v="LH2679"/>
    <s v="KA22AB5173"/>
    <s v="Shakti Roadlines"/>
    <s v="9310373097"/>
    <s v="Pune"/>
    <s v="Patna"/>
    <s v="Post-Adhoc"/>
    <s v="16-02-2026 10:00"/>
    <s v="16-02-2026 13:00"/>
    <n v="22"/>
    <n v="22"/>
    <n v="0"/>
    <s v="On Time"/>
    <s v="17-02-2026 11:00"/>
    <m/>
    <m/>
    <m/>
    <m/>
    <m/>
    <s v="B2C"/>
    <x v="0"/>
  </r>
  <r>
    <s v="16-02-2026"/>
    <s v="LH2680"/>
    <s v="KA14AB6262"/>
    <s v="VRL Transport"/>
    <s v="9192035944"/>
    <s v="Guwahati"/>
    <s v="Chandigarh"/>
    <s v="Post-Adhoc"/>
    <s v="16-02-2026 08:00"/>
    <s v="16-02-2026 11:00"/>
    <n v="38"/>
    <n v="38"/>
    <n v="0"/>
    <s v="On Time"/>
    <s v="18-02-2026 01:00"/>
    <m/>
    <m/>
    <m/>
    <m/>
    <m/>
    <s v="Myntra"/>
    <x v="0"/>
  </r>
  <r>
    <s v="16-02-2026"/>
    <s v="LH2681"/>
    <s v="KA48AB1974"/>
    <s v="VRL Transport"/>
    <s v="9040973751"/>
    <s v="Hyderabad"/>
    <s v="Patna"/>
    <s v="Post-Adhoc"/>
    <s v="16-02-2026 07:00"/>
    <s v="16-02-2026 10:00"/>
    <n v="13"/>
    <n v="13"/>
    <n v="0"/>
    <s v="On Time"/>
    <s v="16-02-2026 23:00"/>
    <m/>
    <m/>
    <m/>
    <m/>
    <m/>
    <s v="B2B"/>
    <x v="2"/>
  </r>
  <r>
    <s v="16-02-2026"/>
    <s v="LH2682"/>
    <s v="KA48AB2426"/>
    <s v="Southern Freight"/>
    <s v="9344447936"/>
    <s v="Ahmedabad"/>
    <s v="Bhopal"/>
    <s v="Post-Adhoc"/>
    <s v="16-02-2026 04:00"/>
    <s v="16-02-2026 07:00"/>
    <n v="18"/>
    <n v="18"/>
    <n v="0"/>
    <s v="On Time"/>
    <s v="17-02-2026 01:00"/>
    <m/>
    <m/>
    <m/>
    <m/>
    <m/>
    <s v="Flipkart"/>
    <x v="3"/>
  </r>
  <r>
    <s v="16-02-2026"/>
    <s v="LH2683"/>
    <s v="KA26AB1530"/>
    <s v="Om Sai Logistics"/>
    <s v="9943039625"/>
    <s v="Kolkata"/>
    <s v="Indore"/>
    <s v="Regular"/>
    <s v="16-02-2026 04:00"/>
    <s v="16-02-2026 04:10"/>
    <n v="45"/>
    <n v="45"/>
    <n v="0"/>
    <s v="On Time"/>
    <s v="18-02-2026 01:10"/>
    <m/>
    <m/>
    <m/>
    <m/>
    <m/>
    <s v="B2C"/>
    <x v="0"/>
  </r>
  <r>
    <s v="16-02-2026"/>
    <s v="LH2684"/>
    <s v="KA5AB1935"/>
    <s v="Gujarat Cargo"/>
    <s v="9813199873"/>
    <s v="Bhubaneswar"/>
    <s v="Kolkata"/>
    <s v="Regular"/>
    <s v="16-02-2026 08:00"/>
    <s v="16-02-2026 08:03"/>
    <n v="39"/>
    <n v="39"/>
    <n v="0"/>
    <s v="On Time"/>
    <s v="17-02-2026 23:03"/>
    <m/>
    <m/>
    <m/>
    <m/>
    <m/>
    <s v="Flipkart"/>
    <x v="0"/>
  </r>
  <r>
    <s v="16-02-2026"/>
    <s v="LH2685"/>
    <s v="KA11AB2126"/>
    <s v="AP Roadways"/>
    <s v="9253694140"/>
    <s v="Hyderabad"/>
    <s v="Delhi"/>
    <s v="Regular"/>
    <s v="16-02-2026 05:00"/>
    <s v="16-02-2026 05:01"/>
    <n v="51"/>
    <n v="51"/>
    <n v="0"/>
    <s v="On Time"/>
    <s v="18-02-2026 08:01"/>
    <m/>
    <m/>
    <m/>
    <m/>
    <m/>
    <s v="Myntra Synergy"/>
    <x v="0"/>
  </r>
  <r>
    <s v="16-02-2026"/>
    <s v="LH2686"/>
    <s v="KA31AB6224"/>
    <s v="Gujarat Cargo"/>
    <s v="9070791392"/>
    <s v="Ahmedabad"/>
    <s v="Pune"/>
    <s v="Pre-Adhoc"/>
    <s v="16-02-2026 09:00"/>
    <s v="16-02-2026 06:00"/>
    <n v="12"/>
    <n v="12"/>
    <n v="0"/>
    <s v="On Time"/>
    <s v="16-02-2026 18:00"/>
    <m/>
    <m/>
    <m/>
    <m/>
    <m/>
    <s v="B2B"/>
    <x v="0"/>
  </r>
  <r>
    <s v="16-02-2026"/>
    <s v="LH2687"/>
    <s v="KA8AB3808"/>
    <s v="Southern Freight"/>
    <s v="9113452967"/>
    <s v="Delhi"/>
    <s v="Chennai"/>
    <s v="Regular"/>
    <s v="16-02-2026 04:00"/>
    <s v="16-02-2026 04:01"/>
    <n v="28"/>
    <n v="28"/>
    <n v="0"/>
    <s v="On Time"/>
    <s v="17-02-2026 08:01"/>
    <m/>
    <m/>
    <m/>
    <m/>
    <m/>
    <s v="Myntra"/>
    <x v="0"/>
  </r>
  <r>
    <s v="16-02-2026"/>
    <s v="LH2688"/>
    <s v="KA40AB5566"/>
    <s v="SRS Logistics"/>
    <s v="9434220952"/>
    <s v="Ahmedabad"/>
    <s v="Coimbatore"/>
    <s v="Regular"/>
    <s v="16-02-2026 08:00"/>
    <s v="16-02-2026 08:03"/>
    <n v="48"/>
    <n v="48"/>
    <n v="0"/>
    <s v="On Time"/>
    <s v="18-02-2026 08:03"/>
    <m/>
    <m/>
    <m/>
    <m/>
    <m/>
    <s v="Myntra"/>
    <x v="2"/>
  </r>
  <r>
    <s v="16-02-2026"/>
    <s v="LH2689"/>
    <s v="KA33AB7693"/>
    <s v="Haryana Transport"/>
    <s v="9734782368"/>
    <s v="Bengaluru"/>
    <s v="Coimbatore"/>
    <s v="Post-Adhoc"/>
    <s v="16-02-2026 04:00"/>
    <s v="16-02-2026 07:00"/>
    <n v="51"/>
    <n v="51"/>
    <n v="0"/>
    <s v="On Time"/>
    <s v="18-02-2026 10:00"/>
    <m/>
    <m/>
    <m/>
    <m/>
    <m/>
    <s v="B2B"/>
    <x v="2"/>
  </r>
  <r>
    <s v="16-02-2026"/>
    <s v="LH2690"/>
    <s v="KA31AB7364"/>
    <s v="SouthLine Cargo"/>
    <s v="9000187319"/>
    <s v="Patna"/>
    <s v="Pune"/>
    <s v="Regular"/>
    <s v="16-02-2026 10:00"/>
    <s v="16-02-2026 10:02"/>
    <n v="20"/>
    <n v="20"/>
    <n v="0"/>
    <s v="On Time"/>
    <m/>
    <m/>
    <m/>
    <m/>
    <m/>
    <m/>
    <s v="B2B Synergy"/>
    <x v="1"/>
  </r>
  <r>
    <s v="16-02-2026"/>
    <s v="LH2691"/>
    <s v="KA45AB4973"/>
    <s v="MP Express"/>
    <s v="9365088601"/>
    <s v="Bhopal"/>
    <s v="Patna"/>
    <s v="Regular"/>
    <s v="16-02-2026 08:00"/>
    <s v="16-02-2026 08:07"/>
    <n v="53"/>
    <n v="53"/>
    <n v="0"/>
    <s v="On Time"/>
    <s v="18-02-2026 13:07"/>
    <m/>
    <m/>
    <m/>
    <m/>
    <m/>
    <s v="B2C"/>
    <x v="0"/>
  </r>
  <r>
    <s v="16-02-2026"/>
    <s v="LH2692"/>
    <s v="KA33AB6023"/>
    <s v="MP Express"/>
    <s v="9583061809"/>
    <s v="Pune"/>
    <s v="Bhopal"/>
    <s v="Regular"/>
    <s v="16-02-2026 08:00"/>
    <s v="16-02-2026 08:10"/>
    <n v="33"/>
    <n v="33"/>
    <n v="0"/>
    <s v="On Time"/>
    <s v="17-02-2026 17:10"/>
    <m/>
    <m/>
    <m/>
    <m/>
    <m/>
    <s v="Myntra Synergy"/>
    <x v="2"/>
  </r>
  <r>
    <s v="16-02-2026"/>
    <s v="LH2693"/>
    <s v="KA33AB8430"/>
    <s v="SRS Logistics"/>
    <s v="9880288687"/>
    <s v="Bhopal"/>
    <s v="Ahmedabad"/>
    <s v="Post-Adhoc"/>
    <s v="16-02-2026 05:00"/>
    <s v="16-02-2026 08:00"/>
    <n v="26"/>
    <n v="26"/>
    <n v="0"/>
    <s v="On Time"/>
    <s v="17-02-2026 10:00"/>
    <m/>
    <m/>
    <m/>
    <m/>
    <m/>
    <s v="B2B Synergy"/>
    <x v="0"/>
  </r>
  <r>
    <s v="16-02-2026"/>
    <s v="LH2694"/>
    <s v="KA5AB8705"/>
    <s v="Shakti Roadlines"/>
    <s v="9847316557"/>
    <s v="Nagpur"/>
    <s v="Patna"/>
    <s v="Regular"/>
    <s v="16-02-2026 06:00"/>
    <s v="16-02-2026 06:02"/>
    <n v="41"/>
    <n v="41"/>
    <n v="0"/>
    <s v="On Time"/>
    <s v="17-02-2026 23:02"/>
    <m/>
    <m/>
    <m/>
    <m/>
    <m/>
    <s v="B2C"/>
    <x v="2"/>
  </r>
  <r>
    <s v="16-02-2026"/>
    <s v="LH2695"/>
    <s v="KA45AB8689"/>
    <s v="SafeExpress"/>
    <s v="9493291598"/>
    <s v="Hyderabad"/>
    <s v="Jaipur"/>
    <s v="Regular"/>
    <s v="16-02-2026 06:00"/>
    <s v="16-02-2026 06:04"/>
    <n v="47"/>
    <n v="47"/>
    <n v="0"/>
    <s v="On Time"/>
    <s v="18-02-2026 05:04"/>
    <m/>
    <m/>
    <m/>
    <m/>
    <m/>
    <s v="Flipkart"/>
    <x v="0"/>
  </r>
  <r>
    <s v="16-02-2026"/>
    <s v="LH2696"/>
    <s v="KA26AB5621"/>
    <s v="VRL Transport"/>
    <s v="9607812388"/>
    <s v="Chennai"/>
    <s v="Bhubaneswar"/>
    <s v="Regular"/>
    <s v="16-02-2026 06:00"/>
    <s v="16-02-2026 06:07"/>
    <n v="45"/>
    <n v="45"/>
    <n v="0"/>
    <s v="On Time"/>
    <s v="18-02-2026 03:07"/>
    <m/>
    <m/>
    <m/>
    <m/>
    <m/>
    <s v="B2B"/>
    <x v="0"/>
  </r>
  <r>
    <s v="16-02-2026"/>
    <s v="LH2697"/>
    <s v="KA31AB5746"/>
    <s v="Sri Balaji Cargo"/>
    <s v="9634574912"/>
    <s v="Bhopal"/>
    <s v="Hyderabad"/>
    <s v="Pre-Adhoc"/>
    <s v="16-02-2026 09:00"/>
    <s v="16-02-2026 06:00"/>
    <n v="53"/>
    <n v="53"/>
    <n v="0"/>
    <s v="On Time"/>
    <s v="18-02-2026 11:00"/>
    <m/>
    <m/>
    <m/>
    <m/>
    <m/>
    <s v="B2B"/>
    <x v="0"/>
  </r>
  <r>
    <s v="16-02-2026"/>
    <s v="LH2698"/>
    <s v="KA18AB5498"/>
    <s v="MP Express"/>
    <s v="9258034508"/>
    <s v="Chandigarh"/>
    <s v="Jaipur"/>
    <s v="Regular"/>
    <s v="16-02-2026 04:00"/>
    <s v="16-02-2026 04:00"/>
    <n v="18"/>
    <n v="18"/>
    <n v="0"/>
    <s v="On Time"/>
    <s v="16-02-2026 22:00"/>
    <m/>
    <m/>
    <m/>
    <m/>
    <m/>
    <s v="Myntra Synergy"/>
    <x v="0"/>
  </r>
  <r>
    <s v="16-02-2026"/>
    <s v="LH2699"/>
    <s v="KA37AB3982"/>
    <s v="Om Sai Logistics"/>
    <s v="9883268324"/>
    <s v="Ahmedabad"/>
    <s v="Delhi"/>
    <s v="Pre-Adhoc"/>
    <s v="16-02-2026 04:00"/>
    <s v="16-02-2026 01:00"/>
    <n v="36"/>
    <n v="36"/>
    <n v="0"/>
    <s v="On Time"/>
    <s v="17-02-2026 13:00"/>
    <m/>
    <m/>
    <m/>
    <m/>
    <m/>
    <s v="Flipkart"/>
    <x v="0"/>
  </r>
  <r>
    <s v="16-02-2026"/>
    <s v="LH2700"/>
    <s v="KA36AB3963"/>
    <s v="Shakti Roadlines"/>
    <s v="9196797637"/>
    <s v="Jaipur"/>
    <s v="Chennai"/>
    <s v="Regular"/>
    <s v="16-02-2026 07:00"/>
    <s v="16-02-2026 07:02"/>
    <n v="8"/>
    <n v="8"/>
    <n v="0"/>
    <s v="On Time"/>
    <s v="16-02-2026 15:02"/>
    <m/>
    <m/>
    <m/>
    <m/>
    <m/>
    <s v="B2C"/>
    <x v="3"/>
  </r>
  <r>
    <s v="16-02-2026"/>
    <s v="LH2701"/>
    <s v="KA2AB8844"/>
    <s v="Mahadev Cargo"/>
    <s v="9769784756"/>
    <s v="Patna"/>
    <s v="Coimbatore"/>
    <s v="Regular"/>
    <s v="16-02-2026 04:00"/>
    <s v="16-02-2026 04:04"/>
    <n v="12"/>
    <n v="12"/>
    <n v="0"/>
    <s v="On Time"/>
    <m/>
    <m/>
    <m/>
    <m/>
    <m/>
    <m/>
    <s v="B2B Synergy"/>
    <x v="1"/>
  </r>
  <r>
    <s v="16-02-2026"/>
    <s v="LH2702"/>
    <s v="KA40AB8045"/>
    <s v="Southern Freight"/>
    <s v="9316848225"/>
    <s v="Kolkata"/>
    <s v="Ranchi"/>
    <s v="Regular"/>
    <s v="16-02-2026 08:00"/>
    <s v="16-02-2026 08:04"/>
    <n v="16"/>
    <n v="16"/>
    <n v="0"/>
    <s v="On Time"/>
    <s v="17-02-2026 00:04"/>
    <m/>
    <m/>
    <m/>
    <m/>
    <m/>
    <s v="Myntra Synergy"/>
    <x v="0"/>
  </r>
  <r>
    <s v="16-02-2026"/>
    <s v="LH2703"/>
    <s v="KA37AB8177"/>
    <s v="Bihar Movers"/>
    <s v="9041725287"/>
    <s v="Nagpur"/>
    <s v="Chennai"/>
    <s v="Regular"/>
    <s v="16-02-2026 05:00"/>
    <s v="16-02-2026 05:01"/>
    <n v="24"/>
    <n v="24"/>
    <n v="0"/>
    <s v="On Time"/>
    <s v="17-02-2026 05:01"/>
    <m/>
    <m/>
    <m/>
    <m/>
    <m/>
    <s v="Flipkart"/>
    <x v="0"/>
  </r>
  <r>
    <s v="16-02-2026"/>
    <s v="LH2704"/>
    <s v="KA2AB2312"/>
    <s v="SRS Logistics"/>
    <s v="9824741964"/>
    <s v="Chandigarh"/>
    <s v="Ranchi"/>
    <s v="Pre-Adhoc"/>
    <s v="16-02-2026 06:00"/>
    <s v="16-02-2026 03:00"/>
    <n v="54"/>
    <n v="54"/>
    <n v="0"/>
    <s v="On Time"/>
    <m/>
    <m/>
    <m/>
    <m/>
    <m/>
    <m/>
    <s v="B2B"/>
    <x v="1"/>
  </r>
  <r>
    <s v="16-02-2026"/>
    <s v="LH2705"/>
    <s v="KA46AB6085"/>
    <s v="Sri Balaji Cargo"/>
    <s v="9555160558"/>
    <s v="Guwahati"/>
    <s v="Pune"/>
    <s v="Regular"/>
    <s v="16-02-2026 05:00"/>
    <s v="16-02-2026 05:02"/>
    <n v="14"/>
    <n v="14"/>
    <n v="0"/>
    <s v="On Time"/>
    <s v="16-02-2026 19:02"/>
    <m/>
    <m/>
    <m/>
    <m/>
    <m/>
    <s v="Myntra"/>
    <x v="0"/>
  </r>
  <r>
    <s v="16-02-2026"/>
    <s v="LH2706"/>
    <s v="KA35AB5491"/>
    <s v="Sri Balaji Cargo"/>
    <s v="9345107120"/>
    <s v="Delhi"/>
    <s v="Hyderabad"/>
    <s v="Pre-Adhoc"/>
    <s v="16-02-2026 08:00"/>
    <s v="16-02-2026 05:00"/>
    <n v="30"/>
    <n v="30"/>
    <n v="0"/>
    <s v="On Time"/>
    <s v="17-02-2026 11:00"/>
    <m/>
    <m/>
    <m/>
    <m/>
    <m/>
    <s v="Myntra Synergy"/>
    <x v="2"/>
  </r>
  <r>
    <s v="16-02-2026"/>
    <s v="LH2707"/>
    <s v="KA31AB1298"/>
    <s v="SouthLine Cargo"/>
    <s v="9455579454"/>
    <s v="Delhi"/>
    <s v="Nagpur"/>
    <s v="Post-Adhoc"/>
    <s v="16-02-2026 06:00"/>
    <s v="16-02-2026 09:00"/>
    <n v="36"/>
    <n v="36"/>
    <n v="0"/>
    <s v="On Time"/>
    <s v="17-02-2026 21:00"/>
    <m/>
    <m/>
    <m/>
    <m/>
    <m/>
    <s v="Myntra Synergy"/>
    <x v="0"/>
  </r>
  <r>
    <s v="16-02-2026"/>
    <s v="LH2708"/>
    <s v="KA15AB7673"/>
    <s v="Mahadev Cargo"/>
    <s v="9021362840"/>
    <s v="Nagpur"/>
    <s v="Bhubaneswar"/>
    <s v="Regular"/>
    <s v="16-02-2026 10:00"/>
    <s v="16-02-2026 10:02"/>
    <n v="40"/>
    <n v="40"/>
    <n v="0"/>
    <s v="On Time"/>
    <s v="18-02-2026 02:02"/>
    <m/>
    <m/>
    <m/>
    <m/>
    <m/>
    <s v="B2B Synergy"/>
    <x v="0"/>
  </r>
  <r>
    <s v="16-02-2026"/>
    <s v="LH2709"/>
    <s v="KA21AB5336"/>
    <s v="Shakti Roadlines"/>
    <s v="9553567629"/>
    <s v="Ahmedabad"/>
    <s v="Coimbatore"/>
    <s v="Regular"/>
    <s v="16-02-2026 07:00"/>
    <s v="16-02-2026 07:05"/>
    <n v="29"/>
    <n v="29"/>
    <n v="0"/>
    <s v="On Time"/>
    <s v="17-02-2026 12:05"/>
    <m/>
    <m/>
    <m/>
    <m/>
    <m/>
    <s v="Myntra Synergy"/>
    <x v="0"/>
  </r>
  <r>
    <s v="16-02-2026"/>
    <s v="LH2710"/>
    <s v="KA50AB8120"/>
    <s v="Mahadev Cargo"/>
    <s v="9734462090"/>
    <s v="Ahmedabad"/>
    <s v="Vijayawada"/>
    <s v="Regular"/>
    <s v="16-02-2026 04:00"/>
    <s v="16-02-2026 04:02"/>
    <n v="19"/>
    <n v="19"/>
    <n v="0"/>
    <s v="On Time"/>
    <m/>
    <m/>
    <m/>
    <m/>
    <m/>
    <m/>
    <s v="Myntra"/>
    <x v="1"/>
  </r>
  <r>
    <s v="16-02-2026"/>
    <s v="LH2711"/>
    <s v="KA20AB7780"/>
    <s v="Mahadev Cargo"/>
    <s v="9400991166"/>
    <s v="Hyderabad"/>
    <s v="Nagpur"/>
    <s v="Post-Adhoc"/>
    <s v="16-02-2026 08:00"/>
    <s v="16-02-2026 11:00"/>
    <n v="39"/>
    <n v="39"/>
    <n v="0"/>
    <s v="On Time"/>
    <s v="18-02-2026 02:00"/>
    <m/>
    <m/>
    <m/>
    <m/>
    <m/>
    <s v="Myntra Synergy"/>
    <x v="0"/>
  </r>
  <r>
    <s v="16-02-2026"/>
    <s v="LH2712"/>
    <s v="KA42AB6515"/>
    <s v="SouthLine Cargo"/>
    <s v="9412516599"/>
    <s v="Jaipur"/>
    <s v="Delhi"/>
    <s v="Post-Adhoc"/>
    <s v="16-02-2026 09:00"/>
    <s v="16-02-2026 12:00"/>
    <n v="21"/>
    <n v="21"/>
    <n v="0"/>
    <s v="On Time"/>
    <m/>
    <m/>
    <m/>
    <m/>
    <m/>
    <m/>
    <s v="B2B Synergy"/>
    <x v="1"/>
  </r>
  <r>
    <s v="16-02-2026"/>
    <s v="LH2713"/>
    <s v="KA17AB4499"/>
    <s v="MP Express"/>
    <s v="9589479944"/>
    <s v="Chandigarh"/>
    <s v="Jaipur"/>
    <s v="Regular"/>
    <s v="16-02-2026 05:00"/>
    <s v="16-02-2026 05:07"/>
    <n v="45"/>
    <n v="45"/>
    <n v="0"/>
    <s v="On Time"/>
    <s v="18-02-2026 02:07"/>
    <m/>
    <m/>
    <m/>
    <m/>
    <m/>
    <s v="B2B Synergy"/>
    <x v="0"/>
  </r>
  <r>
    <s v="16-02-2026"/>
    <s v="LH2714"/>
    <s v="KA12AB9711"/>
    <s v="VRL Transport"/>
    <s v="9011059144"/>
    <s v="Bengaluru"/>
    <s v="Bhubaneswar"/>
    <s v="Post-Adhoc"/>
    <s v="16-02-2026 04:00"/>
    <s v="16-02-2026 07:00"/>
    <n v="45"/>
    <n v="45"/>
    <n v="0"/>
    <s v="On Time"/>
    <s v="18-02-2026 04:00"/>
    <m/>
    <m/>
    <m/>
    <m/>
    <m/>
    <s v="Myntra"/>
    <x v="0"/>
  </r>
  <r>
    <s v="16-02-2026"/>
    <s v="LH2715"/>
    <s v="KA38AB1092"/>
    <s v="MP Express"/>
    <s v="9907735038"/>
    <s v="Patna"/>
    <s v="Guwahati"/>
    <s v="Post-Adhoc"/>
    <s v="16-02-2026 06:00"/>
    <s v="16-02-2026 09:00"/>
    <n v="50"/>
    <n v="50"/>
    <n v="0"/>
    <s v="On Time"/>
    <s v="18-02-2026 11:00"/>
    <m/>
    <m/>
    <m/>
    <m/>
    <m/>
    <s v="B2C"/>
    <x v="0"/>
  </r>
  <r>
    <s v="16-02-2026"/>
    <s v="LH2716"/>
    <s v="KA30AB5710"/>
    <s v="VRL Transport"/>
    <s v="9237331837"/>
    <s v="Vijayawada"/>
    <s v="Ranchi"/>
    <s v="Regular"/>
    <s v="16-02-2026 07:00"/>
    <s v="16-02-2026 07:08"/>
    <n v="12"/>
    <n v="12"/>
    <n v="0"/>
    <s v="On Time"/>
    <m/>
    <m/>
    <m/>
    <m/>
    <m/>
    <m/>
    <s v="Myntra Synergy"/>
    <x v="1"/>
  </r>
  <r>
    <s v="16-02-2026"/>
    <s v="LH2717"/>
    <s v="KA25AB1552"/>
    <s v="Shakti Roadlines"/>
    <s v="9357835598"/>
    <s v="Pune"/>
    <s v="Patna"/>
    <s v="Regular"/>
    <s v="16-02-2026 09:00"/>
    <s v="16-02-2026 09:02"/>
    <n v="29"/>
    <n v="29"/>
    <n v="0"/>
    <s v="On Time"/>
    <s v="17-02-2026 14:02"/>
    <m/>
    <m/>
    <m/>
    <m/>
    <m/>
    <s v="Myntra"/>
    <x v="3"/>
  </r>
  <r>
    <s v="16-02-2026"/>
    <s v="LH2718"/>
    <s v="KA27AB6526"/>
    <s v="Bihar Movers"/>
    <s v="9658232966"/>
    <s v="Ranchi"/>
    <s v="Ahmedabad"/>
    <s v="Regular"/>
    <s v="16-02-2026 07:00"/>
    <s v="16-02-2026 07:00"/>
    <n v="53"/>
    <n v="53"/>
    <n v="0"/>
    <s v="On Time"/>
    <s v="18-02-2026 12:00"/>
    <m/>
    <m/>
    <m/>
    <m/>
    <m/>
    <s v="Myntra Synergy"/>
    <x v="2"/>
  </r>
  <r>
    <s v="16-02-2026"/>
    <s v="LH2719"/>
    <s v="KA17AB2151"/>
    <s v="Om Sai Logistics"/>
    <s v="9913291286"/>
    <s v="Jaipur"/>
    <s v="Bhopal"/>
    <s v="Regular"/>
    <s v="16-02-2026 05:00"/>
    <s v="16-02-2026 05:09"/>
    <n v="47"/>
    <n v="47"/>
    <n v="0"/>
    <s v="On Time"/>
    <s v="18-02-2026 04:09"/>
    <m/>
    <m/>
    <m/>
    <m/>
    <m/>
    <s v="B2B Synergy"/>
    <x v="0"/>
  </r>
  <r>
    <s v="16-02-2026"/>
    <s v="LH2720"/>
    <s v="KA1AB6389"/>
    <s v="Gujarat Cargo"/>
    <s v="9019036185"/>
    <s v="Bhubaneswar"/>
    <s v="Kolkata"/>
    <s v="Regular"/>
    <s v="16-02-2026 06:00"/>
    <s v="16-02-2026 06:09"/>
    <n v="9"/>
    <n v="9"/>
    <n v="0"/>
    <s v="On Time"/>
    <s v="16-02-2026 15:09"/>
    <m/>
    <m/>
    <m/>
    <m/>
    <m/>
    <s v="B2B"/>
    <x v="0"/>
  </r>
  <r>
    <s v="16-02-2026"/>
    <s v="LH2721"/>
    <s v="KA28AB6056"/>
    <s v="Mahadev Cargo"/>
    <s v="9077496024"/>
    <s v="Indore"/>
    <s v="Hyderabad"/>
    <s v="Regular"/>
    <s v="16-02-2026 04:00"/>
    <s v="16-02-2026 04:00"/>
    <n v="43"/>
    <n v="43"/>
    <n v="0"/>
    <s v="On Time"/>
    <s v="17-02-2026 23:00"/>
    <m/>
    <m/>
    <m/>
    <m/>
    <m/>
    <s v="Myntra Synergy"/>
    <x v="0"/>
  </r>
  <r>
    <s v="16-02-2026"/>
    <s v="LH2722"/>
    <s v="KA45AB1493"/>
    <s v="Mahadev Cargo"/>
    <s v="9628683544"/>
    <s v="Lucknow"/>
    <s v="Nagpur"/>
    <s v="Pre-Adhoc"/>
    <s v="16-02-2026 06:00"/>
    <s v="16-02-2026 03:00"/>
    <n v="15"/>
    <n v="15"/>
    <n v="0"/>
    <s v="On Time"/>
    <s v="16-02-2026 18:00"/>
    <m/>
    <m/>
    <m/>
    <m/>
    <m/>
    <s v="Myntra Synergy"/>
    <x v="0"/>
  </r>
  <r>
    <s v="16-02-2026"/>
    <s v="LH2723"/>
    <s v="KA26AB8345"/>
    <s v="Gujarat Cargo"/>
    <s v="9939277290"/>
    <s v="Chennai"/>
    <s v="Bhubaneswar"/>
    <s v="Regular"/>
    <s v="16-02-2026 10:00"/>
    <s v="16-02-2026 10:06"/>
    <n v="39"/>
    <n v="39"/>
    <n v="0"/>
    <s v="On Time"/>
    <s v="18-02-2026 01:06"/>
    <m/>
    <m/>
    <m/>
    <m/>
    <m/>
    <s v="Myntra"/>
    <x v="0"/>
  </r>
  <r>
    <s v="16-02-2026"/>
    <s v="LH2724"/>
    <s v="KA19AB6500"/>
    <s v="Shakti Roadlines"/>
    <s v="9906339175"/>
    <s v="Bhubaneswar"/>
    <s v="Delhi"/>
    <s v="Regular"/>
    <s v="16-02-2026 08:00"/>
    <s v="16-02-2026 08:08"/>
    <n v="9"/>
    <n v="9"/>
    <n v="0"/>
    <s v="On Time"/>
    <s v="16-02-2026 17:08"/>
    <m/>
    <m/>
    <m/>
    <m/>
    <m/>
    <s v="Flipkart"/>
    <x v="2"/>
  </r>
  <r>
    <s v="16-02-2026"/>
    <s v="LH2725"/>
    <s v="KA2AB1576"/>
    <s v="MP Express"/>
    <s v="9103920116"/>
    <s v="Delhi"/>
    <s v="Kolkata"/>
    <s v="Regular"/>
    <s v="16-02-2026 08:00"/>
    <s v="16-02-2026 08:09"/>
    <n v="41"/>
    <n v="41"/>
    <n v="0"/>
    <s v="On Time"/>
    <s v="18-02-2026 01:09"/>
    <m/>
    <m/>
    <m/>
    <m/>
    <m/>
    <s v="B2B"/>
    <x v="0"/>
  </r>
  <r>
    <s v="16-02-2026"/>
    <s v="LH2726"/>
    <s v="KA22AB8041"/>
    <s v="SafeExpress"/>
    <s v="9717427147"/>
    <s v="Vijayawada"/>
    <s v="Lucknow"/>
    <s v="Pre-Adhoc"/>
    <s v="16-02-2026 08:00"/>
    <s v="16-02-2026 05:00"/>
    <n v="30"/>
    <n v="30"/>
    <n v="0"/>
    <s v="On Time"/>
    <s v="17-02-2026 11:00"/>
    <m/>
    <m/>
    <m/>
    <m/>
    <m/>
    <s v="Myntra"/>
    <x v="0"/>
  </r>
  <r>
    <s v="16-02-2026"/>
    <s v="LH2727"/>
    <s v="KA49AB2474"/>
    <s v="MP Express"/>
    <s v="9593708991"/>
    <s v="Vijayawada"/>
    <s v="Guwahati"/>
    <s v="Regular"/>
    <s v="16-02-2026 07:00"/>
    <s v="16-02-2026 07:00"/>
    <n v="40"/>
    <n v="40"/>
    <n v="0"/>
    <s v="On Time"/>
    <s v="17-02-2026 23:00"/>
    <m/>
    <m/>
    <m/>
    <m/>
    <m/>
    <s v="Flipkart"/>
    <x v="0"/>
  </r>
  <r>
    <s v="16-02-2026"/>
    <s v="LH2728"/>
    <s v="KA21AB7324"/>
    <s v="Mahadev Cargo"/>
    <s v="9493766958"/>
    <s v="Patna"/>
    <s v="Vijayawada"/>
    <s v="Regular"/>
    <s v="16-02-2026 09:00"/>
    <s v="16-02-2026 09:07"/>
    <n v="42"/>
    <n v="42"/>
    <n v="0"/>
    <s v="On Time"/>
    <s v="18-02-2026 03:07"/>
    <m/>
    <m/>
    <m/>
    <m/>
    <m/>
    <s v="B2C"/>
    <x v="2"/>
  </r>
  <r>
    <s v="16-02-2026"/>
    <s v="LH2729"/>
    <s v="KA19AB2208"/>
    <s v="Shakti Roadlines"/>
    <s v="9914353282"/>
    <s v="Lucknow"/>
    <s v="Jaipur"/>
    <s v="Post-Adhoc"/>
    <s v="16-02-2026 07:00"/>
    <s v="16-02-2026 10:00"/>
    <n v="38"/>
    <n v="42"/>
    <n v="4"/>
    <s v="Delay"/>
    <m/>
    <s v="In-Transit Halt"/>
    <n v="4"/>
    <s v="Guwahati - 133610"/>
    <s v="Traffic"/>
    <s v="City Traffic Jam"/>
    <s v="B2B Synergy"/>
    <x v="1"/>
  </r>
  <r>
    <s v="16-02-2026"/>
    <s v="LH2730"/>
    <s v="KA38AB2788"/>
    <s v="SafeExpress"/>
    <s v="9010803689"/>
    <s v="Guwahati"/>
    <s v="Indore"/>
    <s v="Regular"/>
    <s v="16-02-2026 09:00"/>
    <s v="16-02-2026 09:09"/>
    <n v="16"/>
    <n v="16"/>
    <n v="0"/>
    <s v="On Time"/>
    <s v="17-02-2026 01:09"/>
    <m/>
    <m/>
    <m/>
    <m/>
    <m/>
    <s v="Myntra"/>
    <x v="0"/>
  </r>
  <r>
    <s v="16-02-2026"/>
    <s v="LH2731"/>
    <s v="KA33AB1326"/>
    <s v="Haryana Transport"/>
    <s v="9136442617"/>
    <s v="Bhopal"/>
    <s v="Lucknow"/>
    <s v="Regular"/>
    <s v="16-02-2026 05:00"/>
    <s v="16-02-2026 05:05"/>
    <n v="16"/>
    <n v="16"/>
    <n v="0"/>
    <s v="On Time"/>
    <s v="16-02-2026 21:05"/>
    <m/>
    <m/>
    <m/>
    <m/>
    <m/>
    <s v="Myntra Synergy"/>
    <x v="0"/>
  </r>
  <r>
    <s v="16-02-2026"/>
    <s v="LH2732"/>
    <s v="KA34AB7319"/>
    <s v="Bihar Movers"/>
    <s v="9088307610"/>
    <s v="Bengaluru"/>
    <s v="Guwahati"/>
    <s v="Regular"/>
    <s v="16-02-2026 08:00"/>
    <s v="16-02-2026 08:00"/>
    <n v="14"/>
    <n v="14"/>
    <n v="0"/>
    <s v="On Time"/>
    <s v="16-02-2026 22:00"/>
    <m/>
    <m/>
    <m/>
    <m/>
    <m/>
    <s v="Flipkart"/>
    <x v="0"/>
  </r>
  <r>
    <s v="16-02-2026"/>
    <s v="LH2733"/>
    <s v="KA39AB1072"/>
    <s v="Shakti Roadlines"/>
    <s v="9944544175"/>
    <s v="Lucknow"/>
    <s v="Vijayawada"/>
    <s v="Regular"/>
    <s v="16-02-2026 06:00"/>
    <s v="16-02-2026 06:01"/>
    <n v="26"/>
    <n v="26"/>
    <n v="0"/>
    <s v="On Time"/>
    <s v="17-02-2026 08:01"/>
    <m/>
    <m/>
    <m/>
    <m/>
    <m/>
    <s v="B2C"/>
    <x v="0"/>
  </r>
  <r>
    <s v="16-02-2026"/>
    <s v="LH2734"/>
    <s v="KA2AB4124"/>
    <s v="Gujarat Cargo"/>
    <s v="9160696558"/>
    <s v="Guwahati"/>
    <s v="Kolkata"/>
    <s v="Regular"/>
    <s v="16-02-2026 05:00"/>
    <s v="16-02-2026 05:01"/>
    <n v="8"/>
    <n v="8"/>
    <n v="0"/>
    <s v="On Time"/>
    <m/>
    <m/>
    <m/>
    <m/>
    <m/>
    <m/>
    <s v="Myntra Synergy"/>
    <x v="1"/>
  </r>
  <r>
    <s v="16-02-2026"/>
    <s v="LH2735"/>
    <s v="KA48AB1281"/>
    <s v="Sri Balaji Cargo"/>
    <s v="9529687220"/>
    <s v="Kolkata"/>
    <s v="Chennai"/>
    <s v="Regular"/>
    <s v="16-02-2026 04:00"/>
    <s v="16-02-2026 04:02"/>
    <n v="25"/>
    <n v="25"/>
    <n v="0"/>
    <s v="On Time"/>
    <s v="17-02-2026 05:02"/>
    <m/>
    <m/>
    <m/>
    <m/>
    <m/>
    <s v="B2C"/>
    <x v="0"/>
  </r>
  <r>
    <s v="16-02-2026"/>
    <s v="LH2736"/>
    <s v="KA1AB6393"/>
    <s v="AP Roadways"/>
    <s v="9853489600"/>
    <s v="Mumbai"/>
    <s v="Kolkata"/>
    <s v="Pre-Adhoc"/>
    <s v="16-02-2026 10:00"/>
    <s v="16-02-2026 07:00"/>
    <n v="27"/>
    <n v="27"/>
    <n v="0"/>
    <s v="On Time"/>
    <s v="17-02-2026 10:00"/>
    <m/>
    <m/>
    <m/>
    <m/>
    <m/>
    <s v="Myntra"/>
    <x v="0"/>
  </r>
  <r>
    <s v="16-02-2026"/>
    <s v="LH2737"/>
    <s v="KA5AB4951"/>
    <s v="Mahadev Cargo"/>
    <s v="9185234621"/>
    <s v="Ahmedabad"/>
    <s v="Ranchi"/>
    <s v="Regular"/>
    <s v="16-02-2026 05:00"/>
    <s v="16-02-2026 05:00"/>
    <n v="20"/>
    <n v="20"/>
    <n v="0"/>
    <s v="On Time"/>
    <m/>
    <m/>
    <m/>
    <m/>
    <m/>
    <m/>
    <s v="Myntra Synergy"/>
    <x v="1"/>
  </r>
  <r>
    <s v="16-02-2026"/>
    <s v="LH2738"/>
    <s v="KA19AB5791"/>
    <s v="Gujarat Cargo"/>
    <s v="9159708852"/>
    <s v="Bhopal"/>
    <s v="Coimbatore"/>
    <s v="Regular"/>
    <s v="16-02-2026 06:00"/>
    <s v="16-02-2026 06:10"/>
    <n v="45"/>
    <n v="45"/>
    <n v="0"/>
    <s v="On Time"/>
    <s v="18-02-2026 03:10"/>
    <m/>
    <m/>
    <m/>
    <m/>
    <m/>
    <s v="B2B"/>
    <x v="0"/>
  </r>
  <r>
    <s v="16-02-2026"/>
    <s v="LH2739"/>
    <s v="KA7AB9328"/>
    <s v="Bihar Movers"/>
    <s v="9414648205"/>
    <s v="Mumbai"/>
    <s v="Bhopal"/>
    <s v="Regular"/>
    <s v="16-02-2026 04:00"/>
    <s v="16-02-2026 04:01"/>
    <n v="45"/>
    <n v="45"/>
    <n v="0"/>
    <s v="On Time"/>
    <s v="18-02-2026 01:01"/>
    <m/>
    <m/>
    <m/>
    <m/>
    <m/>
    <s v="B2B Synergy"/>
    <x v="0"/>
  </r>
  <r>
    <s v="16-02-2026"/>
    <s v="LH2740"/>
    <s v="KA31AB4722"/>
    <s v="SafeExpress"/>
    <s v="9642365165"/>
    <s v="Guwahati"/>
    <s v="Chandigarh"/>
    <s v="Post-Adhoc"/>
    <s v="16-02-2026 08:00"/>
    <s v="16-02-2026 11:00"/>
    <n v="17"/>
    <n v="17"/>
    <n v="0"/>
    <s v="On Time"/>
    <s v="17-02-2026 04:00"/>
    <m/>
    <m/>
    <m/>
    <m/>
    <m/>
    <s v="B2B"/>
    <x v="3"/>
  </r>
  <r>
    <s v="16-02-2026"/>
    <s v="LH2741"/>
    <s v="KA32AB8970"/>
    <s v="Shakti Roadlines"/>
    <s v="9440750369"/>
    <s v="Mumbai"/>
    <s v="Bhopal"/>
    <s v="Regular"/>
    <s v="16-02-2026 06:00"/>
    <s v="16-02-2026 06:09"/>
    <n v="26"/>
    <n v="26"/>
    <n v="0"/>
    <s v="On Time"/>
    <m/>
    <m/>
    <m/>
    <m/>
    <m/>
    <m/>
    <s v="B2C"/>
    <x v="1"/>
  </r>
  <r>
    <s v="16-02-2026"/>
    <s v="LH2742"/>
    <s v="KA27AB9805"/>
    <s v="Bihar Movers"/>
    <s v="9126157965"/>
    <s v="Coimbatore"/>
    <s v="Guwahati"/>
    <s v="Post-Adhoc"/>
    <s v="16-02-2026 09:00"/>
    <s v="16-02-2026 12:00"/>
    <n v="39"/>
    <n v="39"/>
    <n v="0"/>
    <s v="On Time"/>
    <m/>
    <m/>
    <m/>
    <m/>
    <m/>
    <m/>
    <s v="Flipkart"/>
    <x v="1"/>
  </r>
  <r>
    <s v="16-02-2026"/>
    <s v="LH2743"/>
    <s v="KA12AB5475"/>
    <s v="Mahadev Cargo"/>
    <s v="9354326744"/>
    <s v="Jaipur"/>
    <s v="Guwahati"/>
    <s v="Regular"/>
    <s v="16-02-2026 10:00"/>
    <s v="16-02-2026 10:07"/>
    <n v="14"/>
    <n v="14"/>
    <n v="0"/>
    <s v="On Time"/>
    <s v="17-02-2026 00:07"/>
    <m/>
    <m/>
    <m/>
    <m/>
    <m/>
    <s v="Flipkart"/>
    <x v="0"/>
  </r>
  <r>
    <s v="16-02-2026"/>
    <s v="LH2744"/>
    <s v="KA10AB3299"/>
    <s v="SRS Logistics"/>
    <s v="9429705980"/>
    <s v="Bengaluru"/>
    <s v="Hyderabad"/>
    <s v="Regular"/>
    <s v="16-02-2026 07:00"/>
    <s v="16-02-2026 07:03"/>
    <n v="24"/>
    <n v="24"/>
    <n v="0"/>
    <s v="On Time"/>
    <s v="17-02-2026 07:03"/>
    <m/>
    <m/>
    <m/>
    <m/>
    <m/>
    <s v="Myntra Synergy"/>
    <x v="0"/>
  </r>
  <r>
    <s v="16-02-2026"/>
    <s v="LH2745"/>
    <s v="KA10AB9551"/>
    <s v="MP Express"/>
    <s v="9839779711"/>
    <s v="Nagpur"/>
    <s v="Bengaluru"/>
    <s v="Regular"/>
    <s v="16-02-2026 08:00"/>
    <s v="16-02-2026 08:10"/>
    <n v="31"/>
    <n v="31"/>
    <n v="0"/>
    <s v="On Time"/>
    <m/>
    <m/>
    <m/>
    <m/>
    <m/>
    <m/>
    <s v="B2B"/>
    <x v="1"/>
  </r>
  <r>
    <s v="16-02-2026"/>
    <s v="LH2746"/>
    <s v="KA18AB7609"/>
    <s v="Bihar Movers"/>
    <s v="9291238973"/>
    <s v="Guwahati"/>
    <s v="Ranchi"/>
    <s v="Post-Adhoc"/>
    <s v="16-02-2026 08:00"/>
    <s v="16-02-2026 11:00"/>
    <n v="24"/>
    <n v="24"/>
    <n v="0"/>
    <s v="On Time"/>
    <s v="17-02-2026 11:00"/>
    <m/>
    <m/>
    <m/>
    <m/>
    <m/>
    <s v="Myntra"/>
    <x v="0"/>
  </r>
  <r>
    <s v="16-02-2026"/>
    <s v="LH2747"/>
    <s v="KA9AB1187"/>
    <s v="SouthLine Cargo"/>
    <s v="9648358780"/>
    <s v="Kolkata"/>
    <s v="Vijayawada"/>
    <s v="Pre-Adhoc"/>
    <s v="16-02-2026 05:00"/>
    <s v="16-02-2026 02:00"/>
    <n v="18"/>
    <n v="18"/>
    <n v="0"/>
    <s v="On Time"/>
    <s v="16-02-2026 20:00"/>
    <m/>
    <m/>
    <m/>
    <m/>
    <m/>
    <s v="Flipkart"/>
    <x v="0"/>
  </r>
  <r>
    <s v="16-02-2026"/>
    <s v="LH2748"/>
    <s v="KA29AB5352"/>
    <s v="Om Sai Logistics"/>
    <s v="9888514979"/>
    <s v="Mumbai"/>
    <s v="Indore"/>
    <s v="Regular"/>
    <s v="16-02-2026 10:00"/>
    <s v="16-02-2026 10:00"/>
    <n v="25"/>
    <n v="25"/>
    <n v="0"/>
    <s v="On Time"/>
    <s v="17-02-2026 11:00"/>
    <m/>
    <m/>
    <m/>
    <m/>
    <m/>
    <s v="Myntra"/>
    <x v="0"/>
  </r>
  <r>
    <s v="16-02-2026"/>
    <s v="LH2749"/>
    <s v="KA11AB1047"/>
    <s v="SafeExpress"/>
    <s v="9386894283"/>
    <s v="Mumbai"/>
    <s v="Indore"/>
    <s v="Regular"/>
    <s v="16-02-2026 07:00"/>
    <s v="16-02-2026 07:08"/>
    <n v="30"/>
    <n v="30"/>
    <n v="0"/>
    <s v="On Time"/>
    <s v="17-02-2026 13:08"/>
    <m/>
    <m/>
    <m/>
    <m/>
    <m/>
    <s v="Myntra Synergy"/>
    <x v="0"/>
  </r>
  <r>
    <s v="16-02-2026"/>
    <s v="LH2750"/>
    <s v="KA47AB2691"/>
    <s v="Om Sai Logistics"/>
    <s v="9959788169"/>
    <s v="Kolkata"/>
    <s v="Patna"/>
    <s v="Post-Adhoc"/>
    <s v="16-02-2026 06:00"/>
    <s v="16-02-2026 09:00"/>
    <n v="39"/>
    <n v="39"/>
    <n v="0"/>
    <s v="On Time"/>
    <s v="18-02-2026 00:00"/>
    <m/>
    <m/>
    <m/>
    <m/>
    <m/>
    <s v="B2B Synergy"/>
    <x v="0"/>
  </r>
  <r>
    <s v="16-02-2026"/>
    <s v="LH2751"/>
    <s v="KA5AB7994"/>
    <s v="SouthLine Cargo"/>
    <s v="9311490709"/>
    <s v="Bhopal"/>
    <s v="Chandigarh"/>
    <s v="Regular"/>
    <s v="16-02-2026 06:00"/>
    <s v="16-02-2026 06:05"/>
    <n v="11"/>
    <n v="11"/>
    <n v="0"/>
    <s v="On Time"/>
    <s v="16-02-2026 17:05"/>
    <m/>
    <m/>
    <m/>
    <m/>
    <m/>
    <s v="Flipkart"/>
    <x v="0"/>
  </r>
  <r>
    <s v="16-02-2026"/>
    <s v="LH2752"/>
    <s v="KA17AB6818"/>
    <s v="Sri Balaji Cargo"/>
    <s v="9811568545"/>
    <s v="Guwahati"/>
    <s v="Bhubaneswar"/>
    <s v="Regular"/>
    <s v="16-02-2026 04:00"/>
    <s v="16-02-2026 04:05"/>
    <n v="17"/>
    <n v="17"/>
    <n v="0"/>
    <s v="On Time"/>
    <s v="16-02-2026 21:05"/>
    <m/>
    <m/>
    <m/>
    <m/>
    <m/>
    <s v="B2B Synergy"/>
    <x v="0"/>
  </r>
  <r>
    <s v="16-02-2026"/>
    <s v="LH2753"/>
    <s v="KA32AB6037"/>
    <s v="Gujarat Cargo"/>
    <s v="9755230164"/>
    <s v="Lucknow"/>
    <s v="Ranchi"/>
    <s v="Regular"/>
    <s v="16-02-2026 04:00"/>
    <s v="16-02-2026 04:10"/>
    <n v="17"/>
    <n v="17"/>
    <n v="0"/>
    <s v="On Time"/>
    <s v="16-02-2026 21:10"/>
    <m/>
    <m/>
    <m/>
    <m/>
    <m/>
    <s v="B2C"/>
    <x v="0"/>
  </r>
  <r>
    <s v="16-02-2026"/>
    <s v="LH2754"/>
    <s v="KA48AB5200"/>
    <s v="MP Express"/>
    <s v="9034112669"/>
    <s v="Ranchi"/>
    <s v="Bhubaneswar"/>
    <s v="Pre-Adhoc"/>
    <s v="16-02-2026 09:00"/>
    <s v="16-02-2026 06:00"/>
    <n v="39"/>
    <n v="39"/>
    <n v="0"/>
    <s v="On Time"/>
    <s v="17-02-2026 21:00"/>
    <m/>
    <m/>
    <m/>
    <m/>
    <m/>
    <s v="Myntra"/>
    <x v="0"/>
  </r>
  <r>
    <s v="16-02-2026"/>
    <s v="LH2755"/>
    <s v="KA34AB4187"/>
    <s v="MP Express"/>
    <s v="9152839404"/>
    <s v="Bhopal"/>
    <s v="Jaipur"/>
    <s v="Regular"/>
    <s v="16-02-2026 07:00"/>
    <s v="16-02-2026 07:05"/>
    <n v="21"/>
    <n v="21"/>
    <n v="0"/>
    <s v="On Time"/>
    <s v="17-02-2026 04:05"/>
    <m/>
    <m/>
    <m/>
    <m/>
    <m/>
    <s v="B2C"/>
    <x v="0"/>
  </r>
  <r>
    <s v="16-02-2026"/>
    <s v="LH2756"/>
    <s v="KA32AB9282"/>
    <s v="SouthLine Cargo"/>
    <s v="9990785588"/>
    <s v="Kolkata"/>
    <s v="Mumbai"/>
    <s v="Regular"/>
    <s v="16-02-2026 10:00"/>
    <s v="16-02-2026 10:03"/>
    <n v="18"/>
    <n v="18"/>
    <n v="0"/>
    <s v="On Time"/>
    <m/>
    <m/>
    <m/>
    <m/>
    <m/>
    <m/>
    <s v="B2B Synergy"/>
    <x v="1"/>
  </r>
  <r>
    <s v="16-02-2026"/>
    <s v="LH2757"/>
    <s v="KA5AB7497"/>
    <s v="VRL Transport"/>
    <s v="9713398829"/>
    <s v="Patna"/>
    <s v="Mumbai"/>
    <s v="Regular"/>
    <s v="16-02-2026 09:00"/>
    <s v="16-02-2026 09:02"/>
    <n v="30"/>
    <n v="30"/>
    <n v="0"/>
    <s v="On Time"/>
    <s v="17-02-2026 15:02"/>
    <m/>
    <m/>
    <m/>
    <m/>
    <m/>
    <s v="B2C"/>
    <x v="0"/>
  </r>
  <r>
    <s v="16-02-2026"/>
    <s v="LH2758"/>
    <s v="KA38AB5609"/>
    <s v="Shakti Roadlines"/>
    <s v="9647645263"/>
    <s v="Kolkata"/>
    <s v="Bhubaneswar"/>
    <s v="Regular"/>
    <s v="16-02-2026 08:00"/>
    <s v="16-02-2026 08:04"/>
    <n v="50"/>
    <n v="50"/>
    <n v="0"/>
    <s v="On Time"/>
    <m/>
    <m/>
    <m/>
    <m/>
    <m/>
    <m/>
    <s v="Flipkart"/>
    <x v="1"/>
  </r>
  <r>
    <s v="16-02-2026"/>
    <s v="LH2759"/>
    <s v="KA31AB8526"/>
    <s v="SafeExpress"/>
    <s v="9151733897"/>
    <s v="Pune"/>
    <s v="Chennai"/>
    <s v="Pre-Adhoc"/>
    <s v="16-02-2026 06:00"/>
    <s v="16-02-2026 03:00"/>
    <n v="19"/>
    <n v="19"/>
    <n v="0"/>
    <s v="On Time"/>
    <s v="16-02-2026 22:00"/>
    <m/>
    <m/>
    <m/>
    <m/>
    <m/>
    <s v="Flipkart"/>
    <x v="0"/>
  </r>
  <r>
    <s v="16-02-2026"/>
    <s v="LH2760"/>
    <s v="KA9AB5820"/>
    <s v="Gujarat Cargo"/>
    <s v="9599975701"/>
    <s v="Kolkata"/>
    <s v="Vijayawada"/>
    <s v="Regular"/>
    <s v="16-02-2026 10:00"/>
    <s v="16-02-2026 10:06"/>
    <n v="31"/>
    <n v="31"/>
    <n v="0"/>
    <s v="On Time"/>
    <s v="17-02-2026 17:06"/>
    <m/>
    <m/>
    <m/>
    <m/>
    <m/>
    <s v="B2B Synergy"/>
    <x v="2"/>
  </r>
  <r>
    <s v="16-02-2026"/>
    <s v="LH2761"/>
    <s v="KA28AB3904"/>
    <s v="Shakti Roadlines"/>
    <s v="9258582359"/>
    <s v="Vijayawada"/>
    <s v="Nagpur"/>
    <s v="Regular"/>
    <s v="16-02-2026 08:00"/>
    <s v="16-02-2026 08:01"/>
    <n v="38"/>
    <n v="38"/>
    <n v="0"/>
    <s v="On Time"/>
    <s v="17-02-2026 22:01"/>
    <m/>
    <m/>
    <m/>
    <m/>
    <m/>
    <s v="Myntra"/>
    <x v="0"/>
  </r>
  <r>
    <s v="16-02-2026"/>
    <s v="LH2762"/>
    <s v="KA35AB5334"/>
    <s v="Southern Freight"/>
    <s v="9580219928"/>
    <s v="Chennai"/>
    <s v="Hyderabad"/>
    <s v="Post-Adhoc"/>
    <s v="16-02-2026 08:00"/>
    <s v="16-02-2026 11:00"/>
    <n v="39"/>
    <n v="39"/>
    <n v="0"/>
    <s v="On Time"/>
    <m/>
    <m/>
    <m/>
    <m/>
    <m/>
    <m/>
    <s v="B2C"/>
    <x v="1"/>
  </r>
  <r>
    <s v="16-02-2026"/>
    <s v="LH2763"/>
    <s v="KA18AB2517"/>
    <s v="VRL Transport"/>
    <s v="9950009481"/>
    <s v="Bhubaneswar"/>
    <s v="Bhopal"/>
    <s v="Regular"/>
    <s v="16-02-2026 07:00"/>
    <s v="16-02-2026 07:01"/>
    <n v="8"/>
    <n v="8"/>
    <n v="0"/>
    <s v="On Time"/>
    <s v="16-02-2026 15:01"/>
    <m/>
    <m/>
    <m/>
    <m/>
    <m/>
    <s v="B2B"/>
    <x v="0"/>
  </r>
  <r>
    <s v="16-02-2026"/>
    <s v="LH2764"/>
    <s v="KA28AB9730"/>
    <s v="SRS Logistics"/>
    <s v="9916385382"/>
    <s v="Kolkata"/>
    <s v="Bhubaneswar"/>
    <s v="Regular"/>
    <s v="16-02-2026 06:00"/>
    <s v="16-02-2026 06:08"/>
    <n v="17"/>
    <n v="17"/>
    <n v="0"/>
    <s v="On Time"/>
    <s v="16-02-2026 23:08"/>
    <m/>
    <m/>
    <m/>
    <m/>
    <m/>
    <s v="B2B"/>
    <x v="0"/>
  </r>
  <r>
    <s v="16-02-2026"/>
    <s v="LH2765"/>
    <s v="KA43AB3379"/>
    <s v="Mahadev Cargo"/>
    <s v="9784939898"/>
    <s v="Patna"/>
    <s v="Lucknow"/>
    <s v="Pre-Adhoc"/>
    <s v="16-02-2026 09:00"/>
    <s v="16-02-2026 06:00"/>
    <n v="8"/>
    <n v="8"/>
    <n v="0"/>
    <s v="On Time"/>
    <s v="16-02-2026 14:00"/>
    <m/>
    <m/>
    <m/>
    <m/>
    <m/>
    <s v="B2B"/>
    <x v="3"/>
  </r>
  <r>
    <s v="16-02-2026"/>
    <s v="LH2766"/>
    <s v="KA37AB6450"/>
    <s v="SRS Logistics"/>
    <s v="9487211828"/>
    <s v="Bhubaneswar"/>
    <s v="Patna"/>
    <s v="Regular"/>
    <s v="16-02-2026 04:00"/>
    <s v="16-02-2026 04:07"/>
    <n v="24"/>
    <n v="29"/>
    <n v="5"/>
    <s v="Delay"/>
    <m/>
    <s v="In-Transit Halt"/>
    <n v="5"/>
    <s v="Nagpur - 823542"/>
    <s v="Traffic"/>
    <s v="City Traffic Jam"/>
    <s v="Myntra Synergy"/>
    <x v="1"/>
  </r>
  <r>
    <s v="16-02-2026"/>
    <s v="LH2767"/>
    <s v="KA28AB9690"/>
    <s v="SouthLine Cargo"/>
    <s v="9805075137"/>
    <s v="Jaipur"/>
    <s v="Chennai"/>
    <s v="Regular"/>
    <s v="16-02-2026 05:00"/>
    <s v="16-02-2026 05:01"/>
    <n v="20"/>
    <n v="20"/>
    <n v="0"/>
    <s v="On Time"/>
    <s v="17-02-2026 01:01"/>
    <m/>
    <m/>
    <m/>
    <m/>
    <m/>
    <s v="Myntra"/>
    <x v="0"/>
  </r>
  <r>
    <s v="16-02-2026"/>
    <s v="LH2768"/>
    <s v="KA7AB5258"/>
    <s v="VRL Transport"/>
    <s v="9212338909"/>
    <s v="Chennai"/>
    <s v="Pune"/>
    <s v="Regular"/>
    <s v="16-02-2026 10:00"/>
    <s v="16-02-2026 10:00"/>
    <n v="26"/>
    <n v="26"/>
    <n v="0"/>
    <s v="On Time"/>
    <m/>
    <m/>
    <m/>
    <m/>
    <m/>
    <m/>
    <s v="B2C"/>
    <x v="1"/>
  </r>
  <r>
    <s v="16-02-2026"/>
    <s v="LH2769"/>
    <s v="KA17AB9915"/>
    <s v="Shakti Roadlines"/>
    <s v="9974005964"/>
    <s v="Chennai"/>
    <s v="Bhopal"/>
    <s v="Post-Adhoc"/>
    <s v="16-02-2026 04:00"/>
    <s v="16-02-2026 07:00"/>
    <n v="10"/>
    <n v="10"/>
    <n v="0"/>
    <s v="On Time"/>
    <s v="16-02-2026 17:00"/>
    <m/>
    <m/>
    <m/>
    <m/>
    <m/>
    <s v="B2B"/>
    <x v="0"/>
  </r>
  <r>
    <s v="16-02-2026"/>
    <s v="LH2770"/>
    <s v="KA36AB1469"/>
    <s v="SRS Logistics"/>
    <s v="9439644424"/>
    <s v="Chennai"/>
    <s v="Pune"/>
    <s v="Regular"/>
    <s v="16-02-2026 06:00"/>
    <s v="16-02-2026 06:02"/>
    <n v="13"/>
    <n v="13"/>
    <n v="0"/>
    <s v="On Time"/>
    <s v="16-02-2026 19:02"/>
    <m/>
    <m/>
    <m/>
    <m/>
    <m/>
    <s v="B2B Synergy"/>
    <x v="0"/>
  </r>
  <r>
    <s v="16-02-2026"/>
    <s v="LH2771"/>
    <s v="KA18AB2594"/>
    <s v="Bihar Movers"/>
    <s v="9659606181"/>
    <s v="Bengaluru"/>
    <s v="Nagpur"/>
    <s v="Regular"/>
    <s v="16-02-2026 06:00"/>
    <s v="16-02-2026 06:05"/>
    <n v="47"/>
    <n v="47"/>
    <n v="0"/>
    <s v="On Time"/>
    <s v="18-02-2026 05:05"/>
    <m/>
    <m/>
    <m/>
    <m/>
    <m/>
    <s v="B2C"/>
    <x v="0"/>
  </r>
  <r>
    <s v="16-02-2026"/>
    <s v="LH2772"/>
    <s v="KA10AB1515"/>
    <s v="Eastern Movers"/>
    <s v="9459257572"/>
    <s v="Chennai"/>
    <s v="Delhi"/>
    <s v="Regular"/>
    <s v="16-02-2026 09:00"/>
    <s v="16-02-2026 09:04"/>
    <n v="31"/>
    <n v="31"/>
    <n v="0"/>
    <s v="On Time"/>
    <s v="17-02-2026 16:04"/>
    <m/>
    <m/>
    <m/>
    <m/>
    <m/>
    <s v="B2B Synergy"/>
    <x v="0"/>
  </r>
  <r>
    <s v="16-02-2026"/>
    <s v="LH2773"/>
    <s v="KA37AB5330"/>
    <s v="Shakti Roadlines"/>
    <s v="9452018841"/>
    <s v="Indore"/>
    <s v="Bengaluru"/>
    <s v="Regular"/>
    <s v="16-02-2026 10:00"/>
    <s v="16-02-2026 10:06"/>
    <n v="18"/>
    <n v="18"/>
    <n v="0"/>
    <s v="On Time"/>
    <s v="17-02-2026 04:06"/>
    <m/>
    <m/>
    <m/>
    <m/>
    <m/>
    <s v="B2B Synergy"/>
    <x v="0"/>
  </r>
  <r>
    <s v="16-02-2026"/>
    <s v="LH2774"/>
    <s v="KA17AB9454"/>
    <s v="Gujarat Cargo"/>
    <s v="9971967547"/>
    <s v="Bengaluru"/>
    <s v="Chandigarh"/>
    <s v="Regular"/>
    <s v="16-02-2026 06:00"/>
    <s v="16-02-2026 06:06"/>
    <n v="39"/>
    <n v="39"/>
    <n v="0"/>
    <s v="On Time"/>
    <s v="17-02-2026 21:06"/>
    <m/>
    <m/>
    <m/>
    <m/>
    <m/>
    <s v="Myntra Synergy"/>
    <x v="0"/>
  </r>
  <r>
    <s v="16-02-2026"/>
    <s v="LH2775"/>
    <s v="KA5AB9024"/>
    <s v="Bihar Movers"/>
    <s v="9388887364"/>
    <s v="Nagpur"/>
    <s v="Bhubaneswar"/>
    <s v="Regular"/>
    <s v="16-02-2026 09:00"/>
    <s v="16-02-2026 09:07"/>
    <n v="27"/>
    <n v="27"/>
    <n v="0"/>
    <s v="On Time"/>
    <s v="17-02-2026 12:07"/>
    <m/>
    <m/>
    <m/>
    <m/>
    <m/>
    <s v="Myntra Synergy"/>
    <x v="3"/>
  </r>
  <r>
    <s v="16-02-2026"/>
    <s v="LH2776"/>
    <s v="KA40AB8565"/>
    <s v="Bihar Movers"/>
    <s v="9396421095"/>
    <s v="Guwahati"/>
    <s v="Patna"/>
    <s v="Regular"/>
    <s v="16-02-2026 07:00"/>
    <s v="16-02-2026 07:01"/>
    <n v="46"/>
    <n v="46"/>
    <n v="0"/>
    <s v="On Time"/>
    <s v="18-02-2026 05:01"/>
    <m/>
    <m/>
    <m/>
    <m/>
    <m/>
    <s v="Flipkart"/>
    <x v="0"/>
  </r>
  <r>
    <s v="16-02-2026"/>
    <s v="LH2777"/>
    <s v="KA46AB3170"/>
    <s v="Sri Balaji Cargo"/>
    <s v="9476481355"/>
    <s v="Vijayawada"/>
    <s v="Chennai"/>
    <s v="Regular"/>
    <s v="16-02-2026 04:00"/>
    <s v="16-02-2026 04:10"/>
    <n v="53"/>
    <n v="53"/>
    <n v="0"/>
    <s v="On Time"/>
    <s v="18-02-2026 09:10"/>
    <m/>
    <m/>
    <m/>
    <m/>
    <m/>
    <s v="B2B"/>
    <x v="0"/>
  </r>
  <r>
    <s v="16-02-2026"/>
    <s v="LH2778"/>
    <s v="KA48AB9459"/>
    <s v="SafeExpress"/>
    <s v="9898088485"/>
    <s v="Hyderabad"/>
    <s v="Bhubaneswar"/>
    <s v="Regular"/>
    <s v="16-02-2026 10:00"/>
    <s v="16-02-2026 10:09"/>
    <n v="54"/>
    <n v="54"/>
    <n v="0"/>
    <s v="On Time"/>
    <s v="18-02-2026 16:09"/>
    <m/>
    <m/>
    <m/>
    <m/>
    <m/>
    <s v="B2C"/>
    <x v="0"/>
  </r>
  <r>
    <s v="16-02-2026"/>
    <s v="LH2779"/>
    <s v="KA8AB5473"/>
    <s v="Om Sai Logistics"/>
    <s v="9931629399"/>
    <s v="Bengaluru"/>
    <s v="Vijayawada"/>
    <s v="Regular"/>
    <s v="16-02-2026 04:00"/>
    <s v="16-02-2026 04:00"/>
    <n v="54"/>
    <n v="54"/>
    <n v="0"/>
    <s v="On Time"/>
    <s v="18-02-2026 10:00"/>
    <m/>
    <m/>
    <m/>
    <m/>
    <m/>
    <s v="B2B"/>
    <x v="0"/>
  </r>
  <r>
    <s v="16-02-2026"/>
    <s v="LH2780"/>
    <s v="KA5AB3041"/>
    <s v="AP Roadways"/>
    <s v="9827768699"/>
    <s v="Delhi"/>
    <s v="Bhubaneswar"/>
    <s v="Regular"/>
    <s v="16-02-2026 10:00"/>
    <s v="16-02-2026 10:06"/>
    <n v="48"/>
    <n v="48"/>
    <n v="0"/>
    <s v="On Time"/>
    <s v="18-02-2026 10:06"/>
    <m/>
    <m/>
    <m/>
    <m/>
    <m/>
    <s v="B2B Synergy"/>
    <x v="0"/>
  </r>
  <r>
    <s v="16-02-2026"/>
    <s v="LH2781"/>
    <s v="KA26AB7576"/>
    <s v="SouthLine Cargo"/>
    <s v="9950389724"/>
    <s v="Chandigarh"/>
    <s v="Bhubaneswar"/>
    <s v="Regular"/>
    <s v="16-02-2026 07:00"/>
    <s v="16-02-2026 07:05"/>
    <n v="48"/>
    <n v="48"/>
    <n v="0"/>
    <s v="On Time"/>
    <s v="18-02-2026 07:05"/>
    <m/>
    <m/>
    <m/>
    <m/>
    <m/>
    <s v="B2B Synergy"/>
    <x v="3"/>
  </r>
  <r>
    <s v="16-02-2026"/>
    <s v="LH2782"/>
    <s v="KA6AB8088"/>
    <s v="AP Roadways"/>
    <s v="9745027558"/>
    <s v="Bhubaneswar"/>
    <s v="Chandigarh"/>
    <s v="Regular"/>
    <s v="16-02-2026 05:00"/>
    <s v="16-02-2026 05:05"/>
    <n v="28"/>
    <n v="28"/>
    <n v="0"/>
    <s v="On Time"/>
    <s v="17-02-2026 09:05"/>
    <m/>
    <m/>
    <m/>
    <m/>
    <m/>
    <s v="Myntra Synergy"/>
    <x v="0"/>
  </r>
  <r>
    <s v="16-02-2026"/>
    <s v="LH2783"/>
    <s v="KA2AB5282"/>
    <s v="Shakti Roadlines"/>
    <s v="9122431909"/>
    <s v="Patna"/>
    <s v="Chennai"/>
    <s v="Pre-Adhoc"/>
    <s v="16-02-2026 06:00"/>
    <s v="16-02-2026 03:00"/>
    <n v="14"/>
    <n v="14"/>
    <n v="0"/>
    <s v="On Time"/>
    <s v="16-02-2026 17:00"/>
    <m/>
    <m/>
    <m/>
    <m/>
    <m/>
    <s v="Myntra"/>
    <x v="0"/>
  </r>
  <r>
    <s v="16-02-2026"/>
    <s v="LH2784"/>
    <s v="KA5AB8546"/>
    <s v="Sri Balaji Cargo"/>
    <s v="9649297930"/>
    <s v="Bhopal"/>
    <s v="Pune"/>
    <s v="Regular"/>
    <s v="16-02-2026 08:00"/>
    <s v="16-02-2026 08:02"/>
    <n v="49"/>
    <n v="49"/>
    <n v="0"/>
    <s v="On Time"/>
    <s v="18-02-2026 09:02"/>
    <m/>
    <m/>
    <m/>
    <m/>
    <m/>
    <s v="Flipkart"/>
    <x v="0"/>
  </r>
  <r>
    <s v="16-02-2026"/>
    <s v="LH2785"/>
    <s v="KA30AB3723"/>
    <s v="AP Roadways"/>
    <s v="9209843030"/>
    <s v="Bhopal"/>
    <s v="Bhubaneswar"/>
    <s v="Regular"/>
    <s v="16-02-2026 09:00"/>
    <s v="16-02-2026 09:03"/>
    <n v="47"/>
    <n v="47"/>
    <n v="0"/>
    <s v="On Time"/>
    <s v="18-02-2026 08:03"/>
    <m/>
    <m/>
    <m/>
    <m/>
    <m/>
    <s v="B2C"/>
    <x v="0"/>
  </r>
  <r>
    <s v="16-02-2026"/>
    <s v="LH2786"/>
    <s v="KA25AB7012"/>
    <s v="SRS Logistics"/>
    <s v="9858628822"/>
    <s v="Nagpur"/>
    <s v="Ranchi"/>
    <s v="Regular"/>
    <s v="16-02-2026 05:00"/>
    <s v="16-02-2026 05:03"/>
    <n v="34"/>
    <n v="34"/>
    <n v="0"/>
    <s v="On Time"/>
    <s v="17-02-2026 15:03"/>
    <m/>
    <m/>
    <m/>
    <m/>
    <m/>
    <s v="B2B Synergy"/>
    <x v="0"/>
  </r>
  <r>
    <s v="16-02-2026"/>
    <s v="LH2787"/>
    <s v="KA23AB2667"/>
    <s v="AP Roadways"/>
    <s v="9534391459"/>
    <s v="Indore"/>
    <s v="Guwahati"/>
    <s v="Regular"/>
    <s v="16-02-2026 05:00"/>
    <s v="16-02-2026 05:03"/>
    <n v="53"/>
    <n v="53"/>
    <n v="0"/>
    <s v="On Time"/>
    <m/>
    <m/>
    <m/>
    <m/>
    <m/>
    <m/>
    <s v="Myntra"/>
    <x v="1"/>
  </r>
  <r>
    <s v="16-02-2026"/>
    <s v="LH2788"/>
    <s v="KA8AB1474"/>
    <s v="SRS Logistics"/>
    <s v="9357961743"/>
    <s v="Patna"/>
    <s v="Jaipur"/>
    <s v="Regular"/>
    <s v="16-02-2026 05:00"/>
    <s v="16-02-2026 05:01"/>
    <n v="48"/>
    <n v="48"/>
    <n v="0"/>
    <s v="On Time"/>
    <m/>
    <m/>
    <m/>
    <m/>
    <m/>
    <m/>
    <s v="Flipkart"/>
    <x v="1"/>
  </r>
  <r>
    <s v="16-02-2026"/>
    <s v="LH2789"/>
    <s v="KA38AB8557"/>
    <s v="SafeExpress"/>
    <s v="9249772605"/>
    <s v="Indore"/>
    <s v="Pune"/>
    <s v="Regular"/>
    <s v="16-02-2026 06:00"/>
    <s v="16-02-2026 06:05"/>
    <n v="15"/>
    <n v="15"/>
    <n v="0"/>
    <s v="On Time"/>
    <m/>
    <m/>
    <m/>
    <m/>
    <m/>
    <m/>
    <s v="B2C"/>
    <x v="1"/>
  </r>
  <r>
    <s v="16-02-2026"/>
    <s v="LH2790"/>
    <s v="KA2AB3689"/>
    <s v="Eastern Movers"/>
    <s v="9682590760"/>
    <s v="Patna"/>
    <s v="Bengaluru"/>
    <s v="Regular"/>
    <s v="16-02-2026 06:00"/>
    <s v="16-02-2026 06:05"/>
    <n v="13"/>
    <n v="13"/>
    <n v="0"/>
    <s v="On Time"/>
    <s v="16-02-2026 19:05"/>
    <m/>
    <m/>
    <m/>
    <m/>
    <m/>
    <s v="Myntra"/>
    <x v="0"/>
  </r>
  <r>
    <s v="16-02-2026"/>
    <s v="LH2791"/>
    <s v="KA39AB3485"/>
    <s v="Haryana Transport"/>
    <s v="9971045531"/>
    <s v="Lucknow"/>
    <s v="Coimbatore"/>
    <s v="Regular"/>
    <s v="16-02-2026 07:00"/>
    <s v="16-02-2026 07:05"/>
    <n v="34"/>
    <n v="34"/>
    <n v="0"/>
    <s v="On Time"/>
    <m/>
    <m/>
    <m/>
    <m/>
    <m/>
    <m/>
    <s v="B2C"/>
    <x v="1"/>
  </r>
  <r>
    <s v="16-02-2026"/>
    <s v="LH2792"/>
    <s v="KA40AB4130"/>
    <s v="Sri Balaji Cargo"/>
    <s v="9544515373"/>
    <s v="Delhi"/>
    <s v="Patna"/>
    <s v="Regular"/>
    <s v="16-02-2026 08:00"/>
    <s v="16-02-2026 08:07"/>
    <n v="26"/>
    <n v="26"/>
    <n v="0"/>
    <s v="On Time"/>
    <s v="17-02-2026 10:07"/>
    <m/>
    <m/>
    <m/>
    <m/>
    <m/>
    <s v="B2B Synergy"/>
    <x v="0"/>
  </r>
  <r>
    <s v="16-02-2026"/>
    <s v="LH2793"/>
    <s v="KA26AB9696"/>
    <s v="Southern Freight"/>
    <s v="9174696669"/>
    <s v="Chandigarh"/>
    <s v="Lucknow"/>
    <s v="Regular"/>
    <s v="16-02-2026 10:00"/>
    <s v="16-02-2026 10:08"/>
    <n v="11"/>
    <n v="11"/>
    <n v="0"/>
    <s v="On Time"/>
    <s v="16-02-2026 21:08"/>
    <m/>
    <m/>
    <m/>
    <m/>
    <m/>
    <s v="Myntra"/>
    <x v="2"/>
  </r>
  <r>
    <s v="16-02-2026"/>
    <s v="LH2794"/>
    <s v="KA22AB9127"/>
    <s v="Gujarat Cargo"/>
    <s v="9595883259"/>
    <s v="Patna"/>
    <s v="Nagpur"/>
    <s v="Regular"/>
    <s v="16-02-2026 07:00"/>
    <s v="16-02-2026 07:00"/>
    <n v="43"/>
    <n v="43"/>
    <n v="0"/>
    <s v="On Time"/>
    <s v="18-02-2026 02:00"/>
    <m/>
    <m/>
    <m/>
    <m/>
    <m/>
    <s v="B2B Synergy"/>
    <x v="0"/>
  </r>
  <r>
    <s v="16-02-2026"/>
    <s v="LH2795"/>
    <s v="KA11AB9638"/>
    <s v="Shakti Roadlines"/>
    <s v="9938324375"/>
    <s v="Nagpur"/>
    <s v="Chandigarh"/>
    <s v="Regular"/>
    <s v="16-02-2026 09:00"/>
    <s v="16-02-2026 09:00"/>
    <n v="42"/>
    <n v="42"/>
    <n v="0"/>
    <s v="On Time"/>
    <s v="18-02-2026 03:00"/>
    <m/>
    <m/>
    <m/>
    <m/>
    <m/>
    <s v="B2C"/>
    <x v="0"/>
  </r>
  <r>
    <s v="16-02-2026"/>
    <s v="LH2796"/>
    <s v="KA38AB5634"/>
    <s v="Shakti Roadlines"/>
    <s v="9857991769"/>
    <s v="Kolkata"/>
    <s v="Ranchi"/>
    <s v="Post-Adhoc"/>
    <s v="16-02-2026 05:00"/>
    <s v="16-02-2026 08:00"/>
    <n v="19"/>
    <n v="19"/>
    <n v="0"/>
    <s v="On Time"/>
    <s v="17-02-2026 03:00"/>
    <m/>
    <m/>
    <m/>
    <m/>
    <m/>
    <s v="Flipkart"/>
    <x v="0"/>
  </r>
  <r>
    <s v="16-02-2026"/>
    <s v="LH2797"/>
    <s v="KA38AB3974"/>
    <s v="Sri Balaji Cargo"/>
    <s v="9947585575"/>
    <s v="Ahmedabad"/>
    <s v="Kolkata"/>
    <s v="Post-Adhoc"/>
    <s v="16-02-2026 04:00"/>
    <s v="16-02-2026 07:00"/>
    <n v="40"/>
    <n v="40"/>
    <n v="0"/>
    <s v="On Time"/>
    <s v="17-02-2026 23:00"/>
    <m/>
    <m/>
    <m/>
    <m/>
    <m/>
    <s v="Flipkart"/>
    <x v="0"/>
  </r>
  <r>
    <s v="16-02-2026"/>
    <s v="LH2798"/>
    <s v="KA2AB1938"/>
    <s v="Shakti Roadlines"/>
    <s v="9541871431"/>
    <s v="Bhopal"/>
    <s v="Nagpur"/>
    <s v="Regular"/>
    <s v="16-02-2026 08:00"/>
    <s v="16-02-2026 08:00"/>
    <n v="28"/>
    <n v="28"/>
    <n v="0"/>
    <s v="On Time"/>
    <m/>
    <m/>
    <m/>
    <m/>
    <m/>
    <m/>
    <s v="B2B"/>
    <x v="1"/>
  </r>
  <r>
    <s v="16-02-2026"/>
    <s v="LH2799"/>
    <s v="KA21AB1643"/>
    <s v="Haryana Transport"/>
    <s v="9230246697"/>
    <s v="Kolkata"/>
    <s v="Guwahati"/>
    <s v="Regular"/>
    <s v="16-02-2026 06:00"/>
    <s v="16-02-2026 06:05"/>
    <n v="16"/>
    <n v="16"/>
    <n v="0"/>
    <s v="On Time"/>
    <s v="16-02-2026 22:05"/>
    <m/>
    <m/>
    <m/>
    <m/>
    <m/>
    <s v="Myntra Synergy"/>
    <x v="0"/>
  </r>
  <r>
    <s v="16-02-2026"/>
    <s v="LH2800"/>
    <s v="KA8AB2421"/>
    <s v="Haryana Transport"/>
    <s v="9897848253"/>
    <s v="Indore"/>
    <s v="Kolkata"/>
    <s v="Regular"/>
    <s v="16-02-2026 08:00"/>
    <s v="16-02-2026 08:08"/>
    <n v="27"/>
    <n v="27"/>
    <n v="0"/>
    <s v="On Time"/>
    <s v="17-02-2026 11:08"/>
    <m/>
    <m/>
    <m/>
    <m/>
    <m/>
    <s v="B2B Synergy"/>
    <x v="0"/>
  </r>
  <r>
    <s v="16-02-2026"/>
    <s v="LH2801"/>
    <s v="KA41AB9713"/>
    <s v="Southern Freight"/>
    <s v="9779316859"/>
    <s v="Kolkata"/>
    <s v="Bhubaneswar"/>
    <s v="Regular"/>
    <s v="16-02-2026 06:00"/>
    <s v="16-02-2026 06:00"/>
    <n v="25"/>
    <n v="25"/>
    <n v="0"/>
    <s v="On Time"/>
    <m/>
    <m/>
    <m/>
    <m/>
    <m/>
    <m/>
    <s v="Myntra Synergy"/>
    <x v="1"/>
  </r>
  <r>
    <s v="16-02-2026"/>
    <s v="LH2802"/>
    <s v="KA18AB7187"/>
    <s v="SRS Logistics"/>
    <s v="9903011743"/>
    <s v="Hyderabad"/>
    <s v="Patna"/>
    <s v="Regular"/>
    <s v="16-02-2026 05:00"/>
    <s v="16-02-2026 05:02"/>
    <n v="30"/>
    <n v="30"/>
    <n v="0"/>
    <s v="On Time"/>
    <m/>
    <m/>
    <m/>
    <m/>
    <m/>
    <m/>
    <s v="B2B Synergy"/>
    <x v="1"/>
  </r>
  <r>
    <s v="16-02-2026"/>
    <s v="LH2803"/>
    <s v="KA49AB1522"/>
    <s v="Southern Freight"/>
    <s v="9056805975"/>
    <s v="Lucknow"/>
    <s v="Guwahati"/>
    <s v="Regular"/>
    <s v="16-02-2026 06:00"/>
    <s v="16-02-2026 06:00"/>
    <n v="41"/>
    <n v="41"/>
    <n v="0"/>
    <s v="On Time"/>
    <s v="17-02-2026 23:00"/>
    <m/>
    <m/>
    <m/>
    <m/>
    <m/>
    <s v="B2C"/>
    <x v="0"/>
  </r>
  <r>
    <s v="16-02-2026"/>
    <s v="LH2804"/>
    <s v="KA10AB8781"/>
    <s v="Gujarat Cargo"/>
    <s v="9133174826"/>
    <s v="Chennai"/>
    <s v="Guwahati"/>
    <s v="Regular"/>
    <s v="16-02-2026 10:00"/>
    <s v="16-02-2026 10:00"/>
    <n v="47"/>
    <n v="47"/>
    <n v="0"/>
    <s v="On Time"/>
    <m/>
    <m/>
    <m/>
    <m/>
    <m/>
    <m/>
    <s v="B2B"/>
    <x v="1"/>
  </r>
  <r>
    <s v="16-02-2026"/>
    <s v="LH2805"/>
    <s v="KA43AB2956"/>
    <s v="Gujarat Cargo"/>
    <s v="9602065421"/>
    <s v="Chandigarh"/>
    <s v="Indore"/>
    <s v="Regular"/>
    <s v="16-02-2026 07:00"/>
    <s v="16-02-2026 07:08"/>
    <n v="42"/>
    <n v="42"/>
    <n v="0"/>
    <s v="On Time"/>
    <s v="18-02-2026 01:08"/>
    <m/>
    <m/>
    <m/>
    <m/>
    <m/>
    <s v="Myntra Synergy"/>
    <x v="0"/>
  </r>
  <r>
    <s v="16-02-2026"/>
    <s v="LH2806"/>
    <s v="KA46AB7141"/>
    <s v="Southern Freight"/>
    <s v="9973494711"/>
    <s v="Chennai"/>
    <s v="Nagpur"/>
    <s v="Regular"/>
    <s v="16-02-2026 04:00"/>
    <s v="16-02-2026 04:03"/>
    <n v="14"/>
    <n v="14"/>
    <n v="0"/>
    <s v="On Time"/>
    <s v="16-02-2026 18:03"/>
    <m/>
    <m/>
    <m/>
    <m/>
    <m/>
    <s v="Myntra"/>
    <x v="0"/>
  </r>
  <r>
    <s v="16-02-2026"/>
    <s v="LH2807"/>
    <s v="KA46AB6994"/>
    <s v="SafeExpress"/>
    <s v="9670766482"/>
    <s v="Bengaluru"/>
    <s v="Coimbatore"/>
    <s v="Regular"/>
    <s v="16-02-2026 09:00"/>
    <s v="16-02-2026 09:00"/>
    <n v="32"/>
    <n v="32"/>
    <n v="0"/>
    <s v="On Time"/>
    <s v="17-02-2026 17:00"/>
    <m/>
    <m/>
    <m/>
    <m/>
    <m/>
    <s v="Myntra Synergy"/>
    <x v="0"/>
  </r>
  <r>
    <s v="16-02-2026"/>
    <s v="LH2808"/>
    <s v="KA30AB8984"/>
    <s v="Sri Balaji Cargo"/>
    <s v="9482098560"/>
    <s v="Bhubaneswar"/>
    <s v="Delhi"/>
    <s v="Post-Adhoc"/>
    <s v="16-02-2026 05:00"/>
    <s v="16-02-2026 08:00"/>
    <n v="14"/>
    <n v="14"/>
    <n v="0"/>
    <s v="On Time"/>
    <s v="16-02-2026 22:00"/>
    <m/>
    <m/>
    <m/>
    <m/>
    <m/>
    <s v="B2B"/>
    <x v="3"/>
  </r>
  <r>
    <s v="16-02-2026"/>
    <s v="LH2809"/>
    <s v="KA1AB3060"/>
    <s v="SafeExpress"/>
    <s v="9398867263"/>
    <s v="Jaipur"/>
    <s v="Pune"/>
    <s v="Regular"/>
    <s v="16-02-2026 10:00"/>
    <s v="16-02-2026 10:10"/>
    <n v="42"/>
    <n v="42"/>
    <n v="0"/>
    <s v="On Time"/>
    <s v="18-02-2026 04:10"/>
    <m/>
    <m/>
    <m/>
    <m/>
    <m/>
    <s v="B2B Synergy"/>
    <x v="0"/>
  </r>
  <r>
    <s v="16-02-2026"/>
    <s v="LH2810"/>
    <s v="KA23AB6902"/>
    <s v="SouthLine Cargo"/>
    <s v="9689033700"/>
    <s v="Vijayawada"/>
    <s v="Jaipur"/>
    <s v="Post-Adhoc"/>
    <s v="16-02-2026 05:00"/>
    <s v="16-02-2026 08:00"/>
    <n v="43"/>
    <n v="43"/>
    <n v="0"/>
    <s v="On Time"/>
    <s v="18-02-2026 03:00"/>
    <m/>
    <m/>
    <m/>
    <m/>
    <m/>
    <s v="Flipkart"/>
    <x v="0"/>
  </r>
  <r>
    <s v="16-02-2026"/>
    <s v="LH2811"/>
    <s v="KA39AB9294"/>
    <s v="Bihar Movers"/>
    <s v="9973856205"/>
    <s v="Vijayawada"/>
    <s v="Mumbai"/>
    <s v="Regular"/>
    <s v="16-02-2026 09:00"/>
    <s v="16-02-2026 09:10"/>
    <n v="27"/>
    <n v="27"/>
    <n v="0"/>
    <s v="On Time"/>
    <s v="17-02-2026 12:10"/>
    <m/>
    <m/>
    <m/>
    <m/>
    <m/>
    <s v="Myntra"/>
    <x v="0"/>
  </r>
  <r>
    <s v="16-02-2026"/>
    <s v="LH2812"/>
    <s v="KA20AB7615"/>
    <s v="Mahadev Cargo"/>
    <s v="9828019291"/>
    <s v="Chennai"/>
    <s v="Hyderabad"/>
    <s v="Regular"/>
    <s v="16-02-2026 08:00"/>
    <s v="16-02-2026 08:03"/>
    <n v="30"/>
    <n v="30"/>
    <n v="0"/>
    <s v="On Time"/>
    <s v="17-02-2026 14:03"/>
    <m/>
    <m/>
    <m/>
    <m/>
    <m/>
    <s v="B2C"/>
    <x v="0"/>
  </r>
  <r>
    <s v="16-02-2026"/>
    <s v="LH2813"/>
    <s v="KA14AB7121"/>
    <s v="Eastern Movers"/>
    <s v="9518974680"/>
    <s v="Mumbai"/>
    <s v="Guwahati"/>
    <s v="Regular"/>
    <s v="16-02-2026 04:00"/>
    <s v="16-02-2026 04:08"/>
    <n v="21"/>
    <n v="21"/>
    <n v="0"/>
    <s v="On Time"/>
    <s v="17-02-2026 01:08"/>
    <m/>
    <m/>
    <m/>
    <m/>
    <m/>
    <s v="Flipkart"/>
    <x v="0"/>
  </r>
  <r>
    <s v="16-02-2026"/>
    <s v="LH2814"/>
    <s v="KA46AB7674"/>
    <s v="Shakti Roadlines"/>
    <s v="9250702374"/>
    <s v="Bhubaneswar"/>
    <s v="Chandigarh"/>
    <s v="Regular"/>
    <s v="16-02-2026 05:00"/>
    <s v="16-02-2026 05:02"/>
    <n v="35"/>
    <n v="35"/>
    <n v="0"/>
    <s v="On Time"/>
    <s v="17-02-2026 16:02"/>
    <m/>
    <m/>
    <m/>
    <m/>
    <m/>
    <s v="Myntra Synergy"/>
    <x v="0"/>
  </r>
  <r>
    <s v="16-02-2026"/>
    <s v="LH2815"/>
    <s v="KA46AB9993"/>
    <s v="Haryana Transport"/>
    <s v="9960570729"/>
    <s v="Hyderabad"/>
    <s v="Ahmedabad"/>
    <s v="Regular"/>
    <s v="16-02-2026 04:00"/>
    <s v="16-02-2026 04:09"/>
    <n v="33"/>
    <n v="33"/>
    <n v="0"/>
    <s v="On Time"/>
    <s v="17-02-2026 13:09"/>
    <m/>
    <m/>
    <m/>
    <m/>
    <m/>
    <s v="Myntra"/>
    <x v="2"/>
  </r>
  <r>
    <s v="16-02-2026"/>
    <s v="LH2816"/>
    <s v="KA32AB1060"/>
    <s v="VRL Transport"/>
    <s v="9407751549"/>
    <s v="Nagpur"/>
    <s v="Bhopal"/>
    <s v="Regular"/>
    <s v="16-02-2026 07:00"/>
    <s v="16-02-2026 07:02"/>
    <n v="52"/>
    <n v="52"/>
    <n v="0"/>
    <s v="On Time"/>
    <m/>
    <m/>
    <m/>
    <m/>
    <m/>
    <m/>
    <s v="B2B Synergy"/>
    <x v="1"/>
  </r>
  <r>
    <s v="16-02-2026"/>
    <s v="LH2817"/>
    <s v="KA1AB9940"/>
    <s v="SafeExpress"/>
    <s v="9023740401"/>
    <s v="Guwahati"/>
    <s v="Nagpur"/>
    <s v="Regular"/>
    <s v="16-02-2026 09:00"/>
    <s v="16-02-2026 09:10"/>
    <n v="42"/>
    <n v="42"/>
    <n v="0"/>
    <s v="On Time"/>
    <m/>
    <m/>
    <m/>
    <m/>
    <m/>
    <m/>
    <s v="Myntra Synergy"/>
    <x v="1"/>
  </r>
  <r>
    <s v="16-02-2026"/>
    <s v="LH2818"/>
    <s v="KA16AB3876"/>
    <s v="Eastern Movers"/>
    <s v="9266988044"/>
    <s v="Ahmedabad"/>
    <s v="Chandigarh"/>
    <s v="Regular"/>
    <s v="16-02-2026 08:00"/>
    <s v="16-02-2026 08:06"/>
    <n v="32"/>
    <n v="32"/>
    <n v="0"/>
    <s v="On Time"/>
    <s v="17-02-2026 16:06"/>
    <m/>
    <m/>
    <m/>
    <m/>
    <m/>
    <s v="B2B Synergy"/>
    <x v="0"/>
  </r>
  <r>
    <s v="16-02-2026"/>
    <s v="LH2819"/>
    <s v="KA15AB6026"/>
    <s v="AP Roadways"/>
    <s v="9875201205"/>
    <s v="Lucknow"/>
    <s v="Bhubaneswar"/>
    <s v="Regular"/>
    <s v="16-02-2026 10:00"/>
    <s v="16-02-2026 10:01"/>
    <n v="35"/>
    <n v="35"/>
    <n v="0"/>
    <s v="On Time"/>
    <s v="17-02-2026 21:01"/>
    <m/>
    <m/>
    <m/>
    <m/>
    <m/>
    <s v="B2B"/>
    <x v="0"/>
  </r>
  <r>
    <s v="16-02-2026"/>
    <s v="LH2820"/>
    <s v="KA46AB9210"/>
    <s v="Om Sai Logistics"/>
    <s v="9741829255"/>
    <s v="Jaipur"/>
    <s v="Ranchi"/>
    <s v="Regular"/>
    <s v="16-02-2026 10:00"/>
    <s v="16-02-2026 10:10"/>
    <n v="27"/>
    <n v="27"/>
    <n v="0"/>
    <s v="On Time"/>
    <s v="17-02-2026 13:10"/>
    <m/>
    <m/>
    <m/>
    <m/>
    <m/>
    <s v="B2B Synergy"/>
    <x v="0"/>
  </r>
  <r>
    <s v="16-02-2026"/>
    <s v="LH2821"/>
    <s v="KA41AB5217"/>
    <s v="Om Sai Logistics"/>
    <s v="9041305479"/>
    <s v="Nagpur"/>
    <s v="Pune"/>
    <s v="Post-Adhoc"/>
    <s v="16-02-2026 05:00"/>
    <s v="16-02-2026 08:00"/>
    <n v="22"/>
    <n v="22"/>
    <n v="0"/>
    <s v="On Time"/>
    <s v="17-02-2026 06:00"/>
    <m/>
    <m/>
    <m/>
    <m/>
    <m/>
    <s v="B2C"/>
    <x v="0"/>
  </r>
  <r>
    <s v="17-02-2026"/>
    <s v="LH2822"/>
    <s v="KA4AB3507"/>
    <s v="Bihar Movers"/>
    <s v="9780154253"/>
    <s v="Coimbatore"/>
    <s v="Chennai"/>
    <s v="Pre-Adhoc"/>
    <s v="17-02-2026 05:00"/>
    <s v="17-02-2026 02:00"/>
    <n v="20"/>
    <n v="20"/>
    <n v="0"/>
    <s v="On Time"/>
    <s v="17-02-2026 22:00"/>
    <m/>
    <m/>
    <m/>
    <m/>
    <m/>
    <s v="B2C"/>
    <x v="0"/>
  </r>
  <r>
    <s v="17-02-2026"/>
    <s v="LH2823"/>
    <s v="KA6AB1106"/>
    <s v="Southern Freight"/>
    <s v="9985694631"/>
    <s v="Vijayawada"/>
    <s v="Bengaluru"/>
    <s v="Regular"/>
    <s v="17-02-2026 10:00"/>
    <s v="17-02-2026 10:06"/>
    <n v="29"/>
    <n v="29"/>
    <n v="0"/>
    <s v="On Time"/>
    <s v="18-02-2026 15:06"/>
    <m/>
    <m/>
    <m/>
    <m/>
    <m/>
    <s v="B2C"/>
    <x v="0"/>
  </r>
  <r>
    <s v="17-02-2026"/>
    <s v="LH2824"/>
    <s v="KA47AB9630"/>
    <s v="Eastern Movers"/>
    <s v="9275652425"/>
    <s v="Chennai"/>
    <s v="Guwahati"/>
    <s v="Regular"/>
    <s v="17-02-2026 09:00"/>
    <s v="17-02-2026 09:05"/>
    <n v="22"/>
    <n v="22"/>
    <n v="0"/>
    <s v="On Time"/>
    <s v="18-02-2026 07:05"/>
    <m/>
    <m/>
    <m/>
    <m/>
    <m/>
    <s v="Flipkart"/>
    <x v="0"/>
  </r>
  <r>
    <s v="17-02-2026"/>
    <s v="LH2825"/>
    <s v="KA35AB7828"/>
    <s v="Bihar Movers"/>
    <s v="9635038905"/>
    <s v="Chennai"/>
    <s v="Mumbai"/>
    <s v="Regular"/>
    <s v="17-02-2026 04:00"/>
    <s v="17-02-2026 04:00"/>
    <n v="40"/>
    <n v="40"/>
    <n v="0"/>
    <s v="On Time"/>
    <s v="18-02-2026 20:00"/>
    <m/>
    <m/>
    <m/>
    <m/>
    <m/>
    <s v="B2B"/>
    <x v="2"/>
  </r>
  <r>
    <s v="17-02-2026"/>
    <s v="LH2826"/>
    <s v="KA20AB2080"/>
    <s v="AP Roadways"/>
    <s v="9051139918"/>
    <s v="Chennai"/>
    <s v="Ranchi"/>
    <s v="Post-Adhoc"/>
    <s v="17-02-2026 04:00"/>
    <s v="17-02-2026 07:00"/>
    <n v="45"/>
    <n v="45"/>
    <n v="0"/>
    <s v="On Time"/>
    <s v="19-02-2026 04:00"/>
    <m/>
    <m/>
    <m/>
    <m/>
    <m/>
    <s v="Myntra Synergy"/>
    <x v="0"/>
  </r>
  <r>
    <s v="17-02-2026"/>
    <s v="LH2827"/>
    <s v="KA8AB9574"/>
    <s v="Shakti Roadlines"/>
    <s v="9584153735"/>
    <s v="Delhi"/>
    <s v="Chandigarh"/>
    <s v="Regular"/>
    <s v="17-02-2026 09:00"/>
    <s v="17-02-2026 09:03"/>
    <n v="14"/>
    <n v="14"/>
    <n v="0"/>
    <s v="On Time"/>
    <s v="17-02-2026 23:03"/>
    <m/>
    <m/>
    <m/>
    <m/>
    <m/>
    <s v="B2C"/>
    <x v="2"/>
  </r>
  <r>
    <s v="17-02-2026"/>
    <s v="LH2828"/>
    <s v="KA10AB7186"/>
    <s v="Sri Balaji Cargo"/>
    <s v="9037619038"/>
    <s v="Delhi"/>
    <s v="Bengaluru"/>
    <s v="Regular"/>
    <s v="17-02-2026 05:00"/>
    <s v="17-02-2026 05:04"/>
    <n v="16"/>
    <n v="16"/>
    <n v="0"/>
    <s v="On Time"/>
    <m/>
    <m/>
    <m/>
    <m/>
    <m/>
    <m/>
    <s v="Myntra"/>
    <x v="1"/>
  </r>
  <r>
    <s v="17-02-2026"/>
    <s v="LH2829"/>
    <s v="KA41AB3931"/>
    <s v="MP Express"/>
    <s v="9603957021"/>
    <s v="Patna"/>
    <s v="Jaipur"/>
    <s v="Pre-Adhoc"/>
    <s v="17-02-2026 05:00"/>
    <s v="17-02-2026 02:00"/>
    <n v="26"/>
    <n v="26"/>
    <n v="0"/>
    <s v="On Time"/>
    <m/>
    <m/>
    <m/>
    <m/>
    <m/>
    <m/>
    <s v="Myntra"/>
    <x v="1"/>
  </r>
  <r>
    <s v="17-02-2026"/>
    <s v="LH2830"/>
    <s v="KA50AB6931"/>
    <s v="SouthLine Cargo"/>
    <s v="9869941032"/>
    <s v="Delhi"/>
    <s v="Nagpur"/>
    <s v="Regular"/>
    <s v="17-02-2026 05:00"/>
    <s v="17-02-2026 05:05"/>
    <n v="10"/>
    <n v="10"/>
    <n v="0"/>
    <s v="On Time"/>
    <s v="17-02-2026 15:05"/>
    <m/>
    <m/>
    <m/>
    <m/>
    <m/>
    <s v="Myntra Synergy"/>
    <x v="0"/>
  </r>
  <r>
    <s v="17-02-2026"/>
    <s v="LH2831"/>
    <s v="KA15AB1927"/>
    <s v="SRS Logistics"/>
    <s v="9639434402"/>
    <s v="Bengaluru"/>
    <s v="Chandigarh"/>
    <s v="Regular"/>
    <s v="17-02-2026 04:00"/>
    <s v="17-02-2026 04:02"/>
    <n v="50"/>
    <n v="50"/>
    <n v="0"/>
    <s v="On Time"/>
    <s v="19-02-2026 06:02"/>
    <m/>
    <m/>
    <m/>
    <m/>
    <m/>
    <s v="Myntra"/>
    <x v="2"/>
  </r>
  <r>
    <s v="17-02-2026"/>
    <s v="LH2832"/>
    <s v="KA26AB1587"/>
    <s v="AP Roadways"/>
    <s v="9355677510"/>
    <s v="Ahmedabad"/>
    <s v="Chennai"/>
    <s v="Regular"/>
    <s v="17-02-2026 06:00"/>
    <s v="17-02-2026 06:01"/>
    <n v="14"/>
    <n v="14"/>
    <n v="0"/>
    <s v="On Time"/>
    <s v="17-02-2026 20:01"/>
    <m/>
    <m/>
    <m/>
    <m/>
    <m/>
    <s v="B2B Synergy"/>
    <x v="0"/>
  </r>
  <r>
    <s v="17-02-2026"/>
    <s v="LH2833"/>
    <s v="KA31AB5753"/>
    <s v="Shakti Roadlines"/>
    <s v="9217806610"/>
    <s v="Lucknow"/>
    <s v="Hyderabad"/>
    <s v="Regular"/>
    <s v="17-02-2026 10:00"/>
    <s v="17-02-2026 10:06"/>
    <n v="20"/>
    <n v="20"/>
    <n v="0"/>
    <s v="On Time"/>
    <m/>
    <m/>
    <m/>
    <m/>
    <m/>
    <m/>
    <s v="B2B"/>
    <x v="1"/>
  </r>
  <r>
    <s v="17-02-2026"/>
    <s v="LH2834"/>
    <s v="KA35AB5923"/>
    <s v="SRS Logistics"/>
    <s v="9236291075"/>
    <s v="Indore"/>
    <s v="Pune"/>
    <s v="Regular"/>
    <s v="17-02-2026 05:00"/>
    <s v="17-02-2026 05:07"/>
    <n v="17"/>
    <n v="17"/>
    <n v="0"/>
    <s v="On Time"/>
    <s v="17-02-2026 22:07"/>
    <m/>
    <m/>
    <m/>
    <m/>
    <m/>
    <s v="B2C"/>
    <x v="0"/>
  </r>
  <r>
    <s v="17-02-2026"/>
    <s v="LH2835"/>
    <s v="KA31AB5353"/>
    <s v="VRL Transport"/>
    <s v="9777276247"/>
    <s v="Chandigarh"/>
    <s v="Bhubaneswar"/>
    <s v="Pre-Adhoc"/>
    <s v="17-02-2026 08:00"/>
    <s v="17-02-2026 05:00"/>
    <n v="16"/>
    <n v="16"/>
    <n v="0"/>
    <s v="On Time"/>
    <s v="17-02-2026 21:00"/>
    <m/>
    <m/>
    <m/>
    <m/>
    <m/>
    <s v="Myntra Synergy"/>
    <x v="0"/>
  </r>
  <r>
    <s v="17-02-2026"/>
    <s v="LH2836"/>
    <s v="KA1AB9417"/>
    <s v="Southern Freight"/>
    <s v="9232779148"/>
    <s v="Delhi"/>
    <s v="Bhopal"/>
    <s v="Regular"/>
    <s v="17-02-2026 04:00"/>
    <s v="17-02-2026 04:04"/>
    <n v="38"/>
    <n v="38"/>
    <n v="0"/>
    <s v="On Time"/>
    <s v="18-02-2026 18:04"/>
    <m/>
    <m/>
    <m/>
    <m/>
    <m/>
    <s v="Myntra Synergy"/>
    <x v="2"/>
  </r>
  <r>
    <s v="17-02-2026"/>
    <s v="LH2837"/>
    <s v="KA33AB8595"/>
    <s v="Om Sai Logistics"/>
    <s v="9796397114"/>
    <s v="Jaipur"/>
    <s v="Chandigarh"/>
    <s v="Regular"/>
    <s v="17-02-2026 10:00"/>
    <s v="17-02-2026 10:02"/>
    <n v="42"/>
    <n v="42"/>
    <n v="0"/>
    <s v="On Time"/>
    <s v="19-02-2026 04:02"/>
    <m/>
    <m/>
    <m/>
    <m/>
    <m/>
    <s v="Flipkart"/>
    <x v="0"/>
  </r>
  <r>
    <s v="17-02-2026"/>
    <s v="LH2838"/>
    <s v="KA17AB7907"/>
    <s v="Shakti Roadlines"/>
    <s v="9219435399"/>
    <s v="Bhubaneswar"/>
    <s v="Nagpur"/>
    <s v="Regular"/>
    <s v="17-02-2026 10:00"/>
    <s v="17-02-2026 10:01"/>
    <n v="15"/>
    <n v="15"/>
    <n v="0"/>
    <s v="On Time"/>
    <s v="18-02-2026 01:01"/>
    <m/>
    <m/>
    <m/>
    <m/>
    <m/>
    <s v="Myntra Synergy"/>
    <x v="0"/>
  </r>
  <r>
    <s v="17-02-2026"/>
    <s v="LH2839"/>
    <s v="KA7AB5279"/>
    <s v="Sri Balaji Cargo"/>
    <s v="9322902057"/>
    <s v="Bhopal"/>
    <s v="Guwahati"/>
    <s v="Regular"/>
    <s v="17-02-2026 07:00"/>
    <s v="17-02-2026 07:10"/>
    <n v="38"/>
    <n v="38"/>
    <n v="0"/>
    <s v="On Time"/>
    <s v="18-02-2026 21:10"/>
    <m/>
    <m/>
    <m/>
    <m/>
    <m/>
    <s v="B2B"/>
    <x v="0"/>
  </r>
  <r>
    <s v="17-02-2026"/>
    <s v="LH2840"/>
    <s v="KA14AB4382"/>
    <s v="Southern Freight"/>
    <s v="9000852632"/>
    <s v="Patna"/>
    <s v="Ahmedabad"/>
    <s v="Regular"/>
    <s v="17-02-2026 06:00"/>
    <s v="17-02-2026 06:06"/>
    <n v="45"/>
    <n v="45"/>
    <n v="0"/>
    <s v="On Time"/>
    <m/>
    <m/>
    <m/>
    <m/>
    <m/>
    <m/>
    <s v="B2B"/>
    <x v="1"/>
  </r>
  <r>
    <s v="17-02-2026"/>
    <s v="LH2841"/>
    <s v="KA19AB3636"/>
    <s v="Mahadev Cargo"/>
    <s v="9728877167"/>
    <s v="Nagpur"/>
    <s v="Chennai"/>
    <s v="Regular"/>
    <s v="17-02-2026 07:00"/>
    <s v="17-02-2026 07:10"/>
    <n v="40"/>
    <n v="40"/>
    <n v="0"/>
    <s v="On Time"/>
    <s v="18-02-2026 23:10"/>
    <m/>
    <m/>
    <m/>
    <m/>
    <m/>
    <s v="B2C"/>
    <x v="0"/>
  </r>
  <r>
    <s v="17-02-2026"/>
    <s v="LH2842"/>
    <s v="KA41AB9157"/>
    <s v="Haryana Transport"/>
    <s v="9932528858"/>
    <s v="Bhopal"/>
    <s v="Bhubaneswar"/>
    <s v="Pre-Adhoc"/>
    <s v="17-02-2026 08:00"/>
    <s v="17-02-2026 05:00"/>
    <n v="34"/>
    <n v="34"/>
    <n v="0"/>
    <s v="On Time"/>
    <s v="18-02-2026 15:00"/>
    <m/>
    <m/>
    <m/>
    <m/>
    <m/>
    <s v="Myntra Synergy"/>
    <x v="0"/>
  </r>
  <r>
    <s v="17-02-2026"/>
    <s v="LH2843"/>
    <s v="KA28AB1755"/>
    <s v="SafeExpress"/>
    <s v="9005344619"/>
    <s v="Indore"/>
    <s v="Nagpur"/>
    <s v="Post-Adhoc"/>
    <s v="17-02-2026 07:00"/>
    <s v="17-02-2026 10:00"/>
    <n v="49"/>
    <n v="49"/>
    <n v="0"/>
    <s v="On Time"/>
    <s v="19-02-2026 11:00"/>
    <m/>
    <m/>
    <m/>
    <m/>
    <m/>
    <s v="B2B Synergy"/>
    <x v="3"/>
  </r>
  <r>
    <s v="17-02-2026"/>
    <s v="LH2844"/>
    <s v="KA11AB1209"/>
    <s v="Bihar Movers"/>
    <s v="9027448671"/>
    <s v="Chennai"/>
    <s v="Ranchi"/>
    <s v="Pre-Adhoc"/>
    <s v="17-02-2026 04:00"/>
    <s v="17-02-2026 01:00"/>
    <n v="10"/>
    <n v="10"/>
    <n v="0"/>
    <s v="On Time"/>
    <s v="17-02-2026 11:00"/>
    <m/>
    <m/>
    <m/>
    <m/>
    <m/>
    <s v="Myntra"/>
    <x v="0"/>
  </r>
  <r>
    <s v="17-02-2026"/>
    <s v="LH2845"/>
    <s v="KA19AB4996"/>
    <s v="VRL Transport"/>
    <s v="9488851987"/>
    <s v="Patna"/>
    <s v="Kolkata"/>
    <s v="Regular"/>
    <s v="17-02-2026 06:00"/>
    <s v="17-02-2026 06:00"/>
    <n v="37"/>
    <n v="37"/>
    <n v="0"/>
    <s v="On Time"/>
    <s v="18-02-2026 19:00"/>
    <m/>
    <m/>
    <m/>
    <m/>
    <m/>
    <s v="B2B"/>
    <x v="2"/>
  </r>
  <r>
    <s v="17-02-2026"/>
    <s v="LH2846"/>
    <s v="KA43AB9582"/>
    <s v="AP Roadways"/>
    <s v="9441649326"/>
    <s v="Delhi"/>
    <s v="Nagpur"/>
    <s v="Regular"/>
    <s v="17-02-2026 06:00"/>
    <s v="17-02-2026 06:07"/>
    <n v="9"/>
    <n v="9"/>
    <n v="0"/>
    <s v="On Time"/>
    <m/>
    <m/>
    <m/>
    <m/>
    <m/>
    <m/>
    <s v="B2B Synergy"/>
    <x v="1"/>
  </r>
  <r>
    <s v="17-02-2026"/>
    <s v="LH2847"/>
    <s v="KA8AB2879"/>
    <s v="Southern Freight"/>
    <s v="9140501463"/>
    <s v="Hyderabad"/>
    <s v="Nagpur"/>
    <s v="Regular"/>
    <s v="17-02-2026 06:00"/>
    <s v="17-02-2026 06:06"/>
    <n v="24"/>
    <n v="24"/>
    <n v="0"/>
    <s v="On Time"/>
    <s v="18-02-2026 06:06"/>
    <m/>
    <m/>
    <m/>
    <m/>
    <m/>
    <s v="B2C"/>
    <x v="0"/>
  </r>
  <r>
    <s v="17-02-2026"/>
    <s v="LH2848"/>
    <s v="KA36AB8216"/>
    <s v="SouthLine Cargo"/>
    <s v="9820929858"/>
    <s v="Chennai"/>
    <s v="Chandigarh"/>
    <s v="Regular"/>
    <s v="17-02-2026 10:00"/>
    <s v="17-02-2026 10:06"/>
    <n v="43"/>
    <n v="43"/>
    <n v="0"/>
    <s v="On Time"/>
    <s v="19-02-2026 05:06"/>
    <m/>
    <m/>
    <m/>
    <m/>
    <m/>
    <s v="Flipkart"/>
    <x v="2"/>
  </r>
  <r>
    <s v="17-02-2026"/>
    <s v="LH2849"/>
    <s v="KA30AB3409"/>
    <s v="AP Roadways"/>
    <s v="9237602397"/>
    <s v="Delhi"/>
    <s v="Ahmedabad"/>
    <s v="Regular"/>
    <s v="17-02-2026 09:00"/>
    <s v="17-02-2026 09:07"/>
    <n v="29"/>
    <n v="29"/>
    <n v="0"/>
    <s v="On Time"/>
    <s v="18-02-2026 14:07"/>
    <m/>
    <m/>
    <m/>
    <m/>
    <m/>
    <s v="Myntra Synergy"/>
    <x v="2"/>
  </r>
  <r>
    <s v="17-02-2026"/>
    <s v="LH2850"/>
    <s v="KA11AB7268"/>
    <s v="Bihar Movers"/>
    <s v="9432881281"/>
    <s v="Ranchi"/>
    <s v="Bhubaneswar"/>
    <s v="Regular"/>
    <s v="17-02-2026 05:00"/>
    <s v="17-02-2026 05:02"/>
    <n v="21"/>
    <n v="21"/>
    <n v="0"/>
    <s v="On Time"/>
    <s v="18-02-2026 02:02"/>
    <m/>
    <m/>
    <m/>
    <m/>
    <m/>
    <s v="Myntra"/>
    <x v="0"/>
  </r>
  <r>
    <s v="17-02-2026"/>
    <s v="LH2851"/>
    <s v="KA28AB9837"/>
    <s v="SafeExpress"/>
    <s v="9256395147"/>
    <s v="Bhopal"/>
    <s v="Indore"/>
    <s v="Regular"/>
    <s v="17-02-2026 07:00"/>
    <s v="17-02-2026 07:04"/>
    <n v="9"/>
    <n v="9"/>
    <n v="0"/>
    <s v="On Time"/>
    <s v="17-02-2026 16:04"/>
    <m/>
    <m/>
    <m/>
    <m/>
    <m/>
    <s v="Flipkart"/>
    <x v="0"/>
  </r>
  <r>
    <s v="17-02-2026"/>
    <s v="LH2852"/>
    <s v="KA17AB8134"/>
    <s v="Om Sai Logistics"/>
    <s v="9328189938"/>
    <s v="Bhubaneswar"/>
    <s v="Indore"/>
    <s v="Regular"/>
    <s v="17-02-2026 08:00"/>
    <s v="17-02-2026 08:03"/>
    <n v="37"/>
    <n v="37"/>
    <n v="0"/>
    <s v="On Time"/>
    <s v="18-02-2026 21:03"/>
    <m/>
    <m/>
    <m/>
    <m/>
    <m/>
    <s v="B2B"/>
    <x v="0"/>
  </r>
  <r>
    <s v="17-02-2026"/>
    <s v="LH2853"/>
    <s v="KA5AB9695"/>
    <s v="Haryana Transport"/>
    <s v="9648625592"/>
    <s v="Chennai"/>
    <s v="Vijayawada"/>
    <s v="Pre-Adhoc"/>
    <s v="17-02-2026 07:00"/>
    <s v="17-02-2026 04:00"/>
    <n v="17"/>
    <n v="17"/>
    <n v="0"/>
    <s v="On Time"/>
    <m/>
    <m/>
    <m/>
    <m/>
    <m/>
    <m/>
    <s v="B2B Synergy"/>
    <x v="1"/>
  </r>
  <r>
    <s v="17-02-2026"/>
    <s v="LH2854"/>
    <s v="KA45AB8076"/>
    <s v="Haryana Transport"/>
    <s v="9721578674"/>
    <s v="Vijayawada"/>
    <s v="Ranchi"/>
    <s v="Post-Adhoc"/>
    <s v="17-02-2026 10:00"/>
    <s v="17-02-2026 13:00"/>
    <n v="12"/>
    <n v="12"/>
    <n v="0"/>
    <s v="On Time"/>
    <s v="18-02-2026 01:00"/>
    <m/>
    <m/>
    <m/>
    <m/>
    <m/>
    <s v="Myntra"/>
    <x v="3"/>
  </r>
  <r>
    <s v="17-02-2026"/>
    <s v="LH2855"/>
    <s v="KA1AB5561"/>
    <s v="SafeExpress"/>
    <s v="9694772664"/>
    <s v="Hyderabad"/>
    <s v="Coimbatore"/>
    <s v="Regular"/>
    <s v="17-02-2026 09:00"/>
    <s v="17-02-2026 09:03"/>
    <n v="25"/>
    <n v="25"/>
    <n v="0"/>
    <s v="On Time"/>
    <s v="18-02-2026 10:03"/>
    <m/>
    <m/>
    <m/>
    <m/>
    <m/>
    <s v="Myntra"/>
    <x v="0"/>
  </r>
  <r>
    <s v="17-02-2026"/>
    <s v="LH2856"/>
    <s v="KA33AB9626"/>
    <s v="Shakti Roadlines"/>
    <s v="9559783056"/>
    <s v="Mumbai"/>
    <s v="Delhi"/>
    <s v="Regular"/>
    <s v="17-02-2026 04:00"/>
    <s v="17-02-2026 04:01"/>
    <n v="51"/>
    <n v="51"/>
    <n v="0"/>
    <s v="On Time"/>
    <s v="19-02-2026 07:01"/>
    <m/>
    <m/>
    <m/>
    <m/>
    <m/>
    <s v="Myntra Synergy"/>
    <x v="0"/>
  </r>
  <r>
    <s v="17-02-2026"/>
    <s v="LH2857"/>
    <s v="KA42AB9928"/>
    <s v="Om Sai Logistics"/>
    <s v="9519448529"/>
    <s v="Pune"/>
    <s v="Kolkata"/>
    <s v="Post-Adhoc"/>
    <s v="17-02-2026 09:00"/>
    <s v="17-02-2026 12:00"/>
    <n v="18"/>
    <n v="18"/>
    <n v="0"/>
    <s v="On Time"/>
    <s v="18-02-2026 06:00"/>
    <m/>
    <m/>
    <m/>
    <m/>
    <m/>
    <s v="B2B Synergy"/>
    <x v="2"/>
  </r>
  <r>
    <s v="17-02-2026"/>
    <s v="LH2858"/>
    <s v="KA26AB1436"/>
    <s v="Bihar Movers"/>
    <s v="9681891069"/>
    <s v="Patna"/>
    <s v="Ahmedabad"/>
    <s v="Post-Adhoc"/>
    <s v="17-02-2026 09:00"/>
    <s v="17-02-2026 12:00"/>
    <n v="19"/>
    <n v="19"/>
    <n v="0"/>
    <s v="On Time"/>
    <m/>
    <m/>
    <m/>
    <m/>
    <m/>
    <m/>
    <s v="Myntra"/>
    <x v="1"/>
  </r>
  <r>
    <s v="17-02-2026"/>
    <s v="LH2859"/>
    <s v="KA23AB4778"/>
    <s v="Haryana Transport"/>
    <s v="9197191071"/>
    <s v="Jaipur"/>
    <s v="Chandigarh"/>
    <s v="Regular"/>
    <s v="17-02-2026 05:00"/>
    <s v="17-02-2026 05:03"/>
    <n v="19"/>
    <n v="19"/>
    <n v="0"/>
    <s v="On Time"/>
    <s v="18-02-2026 00:03"/>
    <m/>
    <m/>
    <m/>
    <m/>
    <m/>
    <s v="Myntra Synergy"/>
    <x v="0"/>
  </r>
  <r>
    <s v="17-02-2026"/>
    <s v="LH2860"/>
    <s v="KA16AB6450"/>
    <s v="AP Roadways"/>
    <s v="9134834501"/>
    <s v="Guwahati"/>
    <s v="Hyderabad"/>
    <s v="Regular"/>
    <s v="17-02-2026 07:00"/>
    <s v="17-02-2026 07:10"/>
    <n v="36"/>
    <n v="36"/>
    <n v="0"/>
    <s v="On Time"/>
    <m/>
    <m/>
    <m/>
    <m/>
    <m/>
    <m/>
    <s v="B2B Synergy"/>
    <x v="1"/>
  </r>
  <r>
    <s v="17-02-2026"/>
    <s v="LH2861"/>
    <s v="KA36AB8931"/>
    <s v="SRS Logistics"/>
    <s v="9416063930"/>
    <s v="Delhi"/>
    <s v="Lucknow"/>
    <s v="Regular"/>
    <s v="17-02-2026 08:00"/>
    <s v="17-02-2026 08:09"/>
    <n v="12"/>
    <n v="12"/>
    <n v="0"/>
    <s v="On Time"/>
    <s v="17-02-2026 20:09"/>
    <m/>
    <m/>
    <m/>
    <m/>
    <m/>
    <s v="B2B Synergy"/>
    <x v="0"/>
  </r>
  <r>
    <s v="17-02-2026"/>
    <s v="LH2862"/>
    <s v="KA12AB2734"/>
    <s v="Southern Freight"/>
    <s v="9290434374"/>
    <s v="Jaipur"/>
    <s v="Ahmedabad"/>
    <s v="Regular"/>
    <s v="17-02-2026 05:00"/>
    <s v="17-02-2026 05:00"/>
    <n v="37"/>
    <n v="37"/>
    <n v="0"/>
    <s v="On Time"/>
    <s v="18-02-2026 18:00"/>
    <m/>
    <m/>
    <m/>
    <m/>
    <m/>
    <s v="B2C"/>
    <x v="0"/>
  </r>
  <r>
    <s v="17-02-2026"/>
    <s v="LH2863"/>
    <s v="KA2AB2194"/>
    <s v="Mahadev Cargo"/>
    <s v="9314537139"/>
    <s v="Indore"/>
    <s v="Nagpur"/>
    <s v="Regular"/>
    <s v="17-02-2026 04:00"/>
    <s v="17-02-2026 04:00"/>
    <n v="45"/>
    <n v="45"/>
    <n v="0"/>
    <s v="On Time"/>
    <s v="19-02-2026 01:00"/>
    <m/>
    <m/>
    <m/>
    <m/>
    <m/>
    <s v="B2B"/>
    <x v="0"/>
  </r>
  <r>
    <s v="17-02-2026"/>
    <s v="LH2864"/>
    <s v="KA18AB4290"/>
    <s v="SafeExpress"/>
    <s v="9453031037"/>
    <s v="Pune"/>
    <s v="Kolkata"/>
    <s v="Post-Adhoc"/>
    <s v="17-02-2026 07:00"/>
    <s v="17-02-2026 10:00"/>
    <n v="26"/>
    <n v="26"/>
    <n v="0"/>
    <s v="On Time"/>
    <s v="18-02-2026 12:00"/>
    <m/>
    <m/>
    <m/>
    <m/>
    <m/>
    <s v="B2B"/>
    <x v="0"/>
  </r>
  <r>
    <s v="17-02-2026"/>
    <s v="LH2865"/>
    <s v="KA14AB2496"/>
    <s v="Sri Balaji Cargo"/>
    <s v="9358798773"/>
    <s v="Pune"/>
    <s v="Hyderabad"/>
    <s v="Pre-Adhoc"/>
    <s v="17-02-2026 04:00"/>
    <s v="17-02-2026 01:00"/>
    <n v="44"/>
    <n v="44"/>
    <n v="0"/>
    <s v="On Time"/>
    <s v="18-02-2026 21:00"/>
    <m/>
    <m/>
    <m/>
    <m/>
    <m/>
    <s v="B2C"/>
    <x v="0"/>
  </r>
  <r>
    <s v="17-02-2026"/>
    <s v="LH2866"/>
    <s v="KA27AB3534"/>
    <s v="Eastern Movers"/>
    <s v="9087958766"/>
    <s v="Kolkata"/>
    <s v="Ranchi"/>
    <s v="Regular"/>
    <s v="17-02-2026 10:00"/>
    <s v="17-02-2026 10:03"/>
    <n v="30"/>
    <n v="30"/>
    <n v="0"/>
    <s v="On Time"/>
    <s v="18-02-2026 16:03"/>
    <m/>
    <m/>
    <m/>
    <m/>
    <m/>
    <s v="Myntra Synergy"/>
    <x v="0"/>
  </r>
  <r>
    <s v="17-02-2026"/>
    <s v="LH2867"/>
    <s v="KA27AB8623"/>
    <s v="VRL Transport"/>
    <s v="9778323271"/>
    <s v="Kolkata"/>
    <s v="Chandigarh"/>
    <s v="Regular"/>
    <s v="17-02-2026 04:00"/>
    <s v="17-02-2026 04:07"/>
    <n v="19"/>
    <n v="19"/>
    <n v="0"/>
    <s v="On Time"/>
    <s v="17-02-2026 23:07"/>
    <m/>
    <m/>
    <m/>
    <m/>
    <m/>
    <s v="Myntra Synergy"/>
    <x v="0"/>
  </r>
  <r>
    <s v="17-02-2026"/>
    <s v="LH2868"/>
    <s v="KA34AB1968"/>
    <s v="Eastern Movers"/>
    <s v="9194728699"/>
    <s v="Patna"/>
    <s v="Bhopal"/>
    <s v="Regular"/>
    <s v="17-02-2026 10:00"/>
    <s v="17-02-2026 10:04"/>
    <n v="24"/>
    <n v="24"/>
    <n v="0"/>
    <s v="On Time"/>
    <s v="18-02-2026 10:04"/>
    <m/>
    <m/>
    <m/>
    <m/>
    <m/>
    <s v="Myntra"/>
    <x v="0"/>
  </r>
  <r>
    <s v="17-02-2026"/>
    <s v="LH2869"/>
    <s v="KA23AB7959"/>
    <s v="Shakti Roadlines"/>
    <s v="9321809411"/>
    <s v="Patna"/>
    <s v="Bengaluru"/>
    <s v="Post-Adhoc"/>
    <s v="17-02-2026 07:00"/>
    <s v="17-02-2026 10:00"/>
    <n v="30"/>
    <n v="30"/>
    <n v="0"/>
    <s v="On Time"/>
    <m/>
    <m/>
    <m/>
    <m/>
    <m/>
    <m/>
    <s v="B2B Synergy"/>
    <x v="1"/>
  </r>
  <r>
    <s v="17-02-2026"/>
    <s v="LH2870"/>
    <s v="KA31AB2238"/>
    <s v="SafeExpress"/>
    <s v="9695714177"/>
    <s v="Vijayawada"/>
    <s v="Chennai"/>
    <s v="Regular"/>
    <s v="17-02-2026 08:00"/>
    <s v="17-02-2026 08:01"/>
    <n v="50"/>
    <n v="50"/>
    <n v="0"/>
    <s v="On Time"/>
    <s v="19-02-2026 10:01"/>
    <m/>
    <m/>
    <m/>
    <m/>
    <m/>
    <s v="Myntra Synergy"/>
    <x v="0"/>
  </r>
  <r>
    <s v="17-02-2026"/>
    <s v="LH2871"/>
    <s v="KA21AB8627"/>
    <s v="MP Express"/>
    <s v="9180719620"/>
    <s v="Ahmedabad"/>
    <s v="Indore"/>
    <s v="Pre-Adhoc"/>
    <s v="17-02-2026 04:00"/>
    <s v="17-02-2026 01:00"/>
    <n v="18"/>
    <n v="18"/>
    <n v="0"/>
    <s v="On Time"/>
    <s v="17-02-2026 19:00"/>
    <m/>
    <m/>
    <m/>
    <m/>
    <m/>
    <s v="Flipkart"/>
    <x v="0"/>
  </r>
  <r>
    <s v="17-02-2026"/>
    <s v="LH2872"/>
    <s v="KA18AB9012"/>
    <s v="AP Roadways"/>
    <s v="9884944158"/>
    <s v="Chennai"/>
    <s v="Patna"/>
    <s v="Regular"/>
    <s v="17-02-2026 09:00"/>
    <s v="17-02-2026 09:02"/>
    <n v="47"/>
    <n v="47"/>
    <n v="0"/>
    <s v="On Time"/>
    <s v="19-02-2026 08:02"/>
    <m/>
    <m/>
    <m/>
    <m/>
    <m/>
    <s v="B2B Synergy"/>
    <x v="0"/>
  </r>
  <r>
    <s v="17-02-2026"/>
    <s v="LH2873"/>
    <s v="KA8AB7377"/>
    <s v="SRS Logistics"/>
    <s v="9937183530"/>
    <s v="Guwahati"/>
    <s v="Jaipur"/>
    <s v="Regular"/>
    <s v="17-02-2026 05:00"/>
    <s v="17-02-2026 05:10"/>
    <n v="9"/>
    <n v="11"/>
    <n v="2"/>
    <s v="Delay"/>
    <m/>
    <s v="In-Transit Halt"/>
    <n v="2"/>
    <s v="Vijayawada - 874314"/>
    <s v="Accident"/>
    <s v="Minor Collision"/>
    <s v="Myntra"/>
    <x v="1"/>
  </r>
  <r>
    <s v="17-02-2026"/>
    <s v="LH2874"/>
    <s v="KA23AB3729"/>
    <s v="Bihar Movers"/>
    <s v="9264232316"/>
    <s v="Bhopal"/>
    <s v="Vijayawada"/>
    <s v="Regular"/>
    <s v="17-02-2026 05:00"/>
    <s v="17-02-2026 05:02"/>
    <n v="16"/>
    <n v="16"/>
    <n v="0"/>
    <s v="On Time"/>
    <s v="17-02-2026 21:02"/>
    <m/>
    <m/>
    <m/>
    <m/>
    <m/>
    <s v="Myntra Synergy"/>
    <x v="0"/>
  </r>
  <r>
    <s v="17-02-2026"/>
    <s v="LH2875"/>
    <s v="KA43AB4162"/>
    <s v="SouthLine Cargo"/>
    <s v="9745477010"/>
    <s v="Jaipur"/>
    <s v="Coimbatore"/>
    <s v="Regular"/>
    <s v="17-02-2026 06:00"/>
    <s v="17-02-2026 06:02"/>
    <n v="22"/>
    <n v="22"/>
    <n v="0"/>
    <s v="On Time"/>
    <s v="18-02-2026 04:02"/>
    <m/>
    <m/>
    <m/>
    <m/>
    <m/>
    <s v="B2B"/>
    <x v="0"/>
  </r>
  <r>
    <s v="17-02-2026"/>
    <s v="LH2876"/>
    <s v="KA24AB6379"/>
    <s v="Eastern Movers"/>
    <s v="9184761135"/>
    <s v="Ranchi"/>
    <s v="Nagpur"/>
    <s v="Regular"/>
    <s v="17-02-2026 10:00"/>
    <s v="17-02-2026 10:04"/>
    <n v="10"/>
    <n v="10"/>
    <n v="0"/>
    <s v="On Time"/>
    <s v="17-02-2026 20:04"/>
    <m/>
    <m/>
    <m/>
    <m/>
    <m/>
    <s v="Myntra"/>
    <x v="2"/>
  </r>
  <r>
    <s v="17-02-2026"/>
    <s v="LH2877"/>
    <s v="KA7AB8472"/>
    <s v="SouthLine Cargo"/>
    <s v="9907217734"/>
    <s v="Bengaluru"/>
    <s v="Guwahati"/>
    <s v="Post-Adhoc"/>
    <s v="17-02-2026 07:00"/>
    <s v="17-02-2026 10:00"/>
    <n v="24"/>
    <n v="24"/>
    <n v="0"/>
    <s v="On Time"/>
    <s v="18-02-2026 10:00"/>
    <m/>
    <m/>
    <m/>
    <m/>
    <m/>
    <s v="Flipkart"/>
    <x v="3"/>
  </r>
  <r>
    <s v="17-02-2026"/>
    <s v="LH2878"/>
    <s v="KA40AB5294"/>
    <s v="Om Sai Logistics"/>
    <s v="9103305586"/>
    <s v="Bhubaneswar"/>
    <s v="Pune"/>
    <s v="Regular"/>
    <s v="17-02-2026 06:00"/>
    <s v="17-02-2026 06:00"/>
    <n v="18"/>
    <n v="18"/>
    <n v="0"/>
    <s v="On Time"/>
    <s v="18-02-2026 00:00"/>
    <m/>
    <m/>
    <m/>
    <m/>
    <m/>
    <s v="Myntra"/>
    <x v="3"/>
  </r>
  <r>
    <s v="17-02-2026"/>
    <s v="LH2879"/>
    <s v="KA23AB4453"/>
    <s v="SouthLine Cargo"/>
    <s v="9146297491"/>
    <s v="Patna"/>
    <s v="Chennai"/>
    <s v="Regular"/>
    <s v="17-02-2026 10:00"/>
    <s v="17-02-2026 10:01"/>
    <n v="20"/>
    <n v="20"/>
    <n v="0"/>
    <s v="On Time"/>
    <m/>
    <m/>
    <m/>
    <m/>
    <m/>
    <m/>
    <s v="Flipkart"/>
    <x v="1"/>
  </r>
  <r>
    <s v="17-02-2026"/>
    <s v="LH2880"/>
    <s v="KA2AB3455"/>
    <s v="Bihar Movers"/>
    <s v="9377841490"/>
    <s v="Ranchi"/>
    <s v="Nagpur"/>
    <s v="Regular"/>
    <s v="17-02-2026 06:00"/>
    <s v="17-02-2026 06:01"/>
    <n v="29"/>
    <n v="29"/>
    <n v="0"/>
    <s v="On Time"/>
    <s v="18-02-2026 11:01"/>
    <m/>
    <m/>
    <m/>
    <m/>
    <m/>
    <s v="Flipkart"/>
    <x v="0"/>
  </r>
  <r>
    <s v="17-02-2026"/>
    <s v="LH2881"/>
    <s v="KA28AB5874"/>
    <s v="Om Sai Logistics"/>
    <s v="9745483492"/>
    <s v="Ranchi"/>
    <s v="Chandigarh"/>
    <s v="Regular"/>
    <s v="17-02-2026 10:00"/>
    <s v="17-02-2026 10:01"/>
    <n v="18"/>
    <n v="18"/>
    <n v="0"/>
    <s v="On Time"/>
    <s v="18-02-2026 04:01"/>
    <m/>
    <m/>
    <m/>
    <m/>
    <m/>
    <s v="B2C"/>
    <x v="0"/>
  </r>
  <r>
    <s v="17-02-2026"/>
    <s v="LH2882"/>
    <s v="KA35AB7717"/>
    <s v="AP Roadways"/>
    <s v="9190241790"/>
    <s v="Pune"/>
    <s v="Bhopal"/>
    <s v="Regular"/>
    <s v="17-02-2026 05:00"/>
    <s v="17-02-2026 05:04"/>
    <n v="19"/>
    <n v="19"/>
    <n v="0"/>
    <s v="On Time"/>
    <m/>
    <m/>
    <m/>
    <m/>
    <m/>
    <m/>
    <s v="B2C"/>
    <x v="1"/>
  </r>
  <r>
    <s v="17-02-2026"/>
    <s v="LH2883"/>
    <s v="KA10AB6836"/>
    <s v="Shakti Roadlines"/>
    <s v="9151311426"/>
    <s v="Delhi"/>
    <s v="Bhopal"/>
    <s v="Regular"/>
    <s v="17-02-2026 07:00"/>
    <s v="17-02-2026 07:06"/>
    <n v="44"/>
    <n v="44"/>
    <n v="0"/>
    <s v="On Time"/>
    <s v="19-02-2026 03:06"/>
    <m/>
    <m/>
    <m/>
    <m/>
    <m/>
    <s v="Myntra Synergy"/>
    <x v="0"/>
  </r>
  <r>
    <s v="17-02-2026"/>
    <s v="LH2884"/>
    <s v="KA5AB9950"/>
    <s v="SRS Logistics"/>
    <s v="9404761369"/>
    <s v="Indore"/>
    <s v="Bhubaneswar"/>
    <s v="Regular"/>
    <s v="17-02-2026 07:00"/>
    <s v="17-02-2026 07:06"/>
    <n v="38"/>
    <n v="38"/>
    <n v="0"/>
    <s v="On Time"/>
    <m/>
    <m/>
    <m/>
    <m/>
    <m/>
    <m/>
    <s v="Myntra"/>
    <x v="1"/>
  </r>
  <r>
    <s v="17-02-2026"/>
    <s v="LH2885"/>
    <s v="KA16AB4011"/>
    <s v="Mahadev Cargo"/>
    <s v="9984409421"/>
    <s v="Bhopal"/>
    <s v="Nagpur"/>
    <s v="Regular"/>
    <s v="17-02-2026 07:00"/>
    <s v="17-02-2026 07:04"/>
    <n v="39"/>
    <n v="39"/>
    <n v="0"/>
    <s v="On Time"/>
    <s v="18-02-2026 22:04"/>
    <m/>
    <m/>
    <m/>
    <m/>
    <m/>
    <s v="Flipkart"/>
    <x v="0"/>
  </r>
  <r>
    <s v="17-02-2026"/>
    <s v="LH2886"/>
    <s v="KA9AB2956"/>
    <s v="Gujarat Cargo"/>
    <s v="9280373307"/>
    <s v="Delhi"/>
    <s v="Bengaluru"/>
    <s v="Post-Adhoc"/>
    <s v="17-02-2026 05:00"/>
    <s v="17-02-2026 08:00"/>
    <n v="43"/>
    <n v="43"/>
    <n v="0"/>
    <s v="On Time"/>
    <s v="19-02-2026 03:00"/>
    <m/>
    <m/>
    <m/>
    <m/>
    <m/>
    <s v="B2B"/>
    <x v="0"/>
  </r>
  <r>
    <s v="17-02-2026"/>
    <s v="LH2887"/>
    <s v="KA42AB3225"/>
    <s v="MP Express"/>
    <s v="9876146659"/>
    <s v="Mumbai"/>
    <s v="Chennai"/>
    <s v="Regular"/>
    <s v="17-02-2026 06:00"/>
    <s v="17-02-2026 06:10"/>
    <n v="19"/>
    <n v="19"/>
    <n v="0"/>
    <s v="On Time"/>
    <s v="18-02-2026 01:10"/>
    <m/>
    <m/>
    <m/>
    <m/>
    <m/>
    <s v="B2B Synergy"/>
    <x v="0"/>
  </r>
  <r>
    <s v="17-02-2026"/>
    <s v="LH2888"/>
    <s v="KA21AB4833"/>
    <s v="MP Express"/>
    <s v="9387438299"/>
    <s v="Vijayawada"/>
    <s v="Mumbai"/>
    <s v="Regular"/>
    <s v="17-02-2026 08:00"/>
    <s v="17-02-2026 08:02"/>
    <n v="25"/>
    <n v="25"/>
    <n v="0"/>
    <s v="On Time"/>
    <s v="18-02-2026 09:02"/>
    <m/>
    <m/>
    <m/>
    <m/>
    <m/>
    <s v="B2B Synergy"/>
    <x v="2"/>
  </r>
  <r>
    <s v="17-02-2026"/>
    <s v="LH2889"/>
    <s v="KA29AB7889"/>
    <s v="SouthLine Cargo"/>
    <s v="9746693074"/>
    <s v="Nagpur"/>
    <s v="Guwahati"/>
    <s v="Regular"/>
    <s v="17-02-2026 05:00"/>
    <s v="17-02-2026 05:05"/>
    <n v="28"/>
    <n v="28"/>
    <n v="0"/>
    <s v="On Time"/>
    <s v="18-02-2026 09:05"/>
    <m/>
    <m/>
    <m/>
    <m/>
    <m/>
    <s v="Flipkart"/>
    <x v="0"/>
  </r>
  <r>
    <s v="17-02-2026"/>
    <s v="LH2890"/>
    <s v="KA17AB8089"/>
    <s v="Eastern Movers"/>
    <s v="9163211048"/>
    <s v="Patna"/>
    <s v="Ranchi"/>
    <s v="Regular"/>
    <s v="17-02-2026 06:00"/>
    <s v="17-02-2026 06:08"/>
    <n v="38"/>
    <n v="38"/>
    <n v="0"/>
    <s v="On Time"/>
    <s v="18-02-2026 20:08"/>
    <m/>
    <m/>
    <m/>
    <m/>
    <m/>
    <s v="Flipkart"/>
    <x v="0"/>
  </r>
  <r>
    <s v="17-02-2026"/>
    <s v="LH2891"/>
    <s v="KA42AB4556"/>
    <s v="Gujarat Cargo"/>
    <s v="9078564939"/>
    <s v="Hyderabad"/>
    <s v="Chandigarh"/>
    <s v="Post-Adhoc"/>
    <s v="17-02-2026 10:00"/>
    <s v="17-02-2026 13:00"/>
    <n v="42"/>
    <n v="42"/>
    <n v="0"/>
    <s v="On Time"/>
    <s v="19-02-2026 07:00"/>
    <m/>
    <m/>
    <m/>
    <m/>
    <m/>
    <s v="Myntra"/>
    <x v="0"/>
  </r>
  <r>
    <s v="17-02-2026"/>
    <s v="LH2892"/>
    <s v="KA40AB6377"/>
    <s v="Sri Balaji Cargo"/>
    <s v="9151000384"/>
    <s v="Jaipur"/>
    <s v="Nagpur"/>
    <s v="Regular"/>
    <s v="17-02-2026 05:00"/>
    <s v="17-02-2026 05:09"/>
    <n v="16"/>
    <n v="16"/>
    <n v="0"/>
    <s v="On Time"/>
    <s v="17-02-2026 21:09"/>
    <m/>
    <m/>
    <m/>
    <m/>
    <m/>
    <s v="B2B"/>
    <x v="0"/>
  </r>
  <r>
    <s v="17-02-2026"/>
    <s v="LH2893"/>
    <s v="KA4AB9515"/>
    <s v="Eastern Movers"/>
    <s v="9773004725"/>
    <s v="Kolkata"/>
    <s v="Chennai"/>
    <s v="Regular"/>
    <s v="17-02-2026 06:00"/>
    <s v="17-02-2026 06:02"/>
    <n v="9"/>
    <n v="9"/>
    <n v="0"/>
    <s v="On Time"/>
    <s v="17-02-2026 15:02"/>
    <m/>
    <m/>
    <m/>
    <m/>
    <m/>
    <s v="B2B"/>
    <x v="3"/>
  </r>
  <r>
    <s v="17-02-2026"/>
    <s v="LH2894"/>
    <s v="KA43AB2638"/>
    <s v="AP Roadways"/>
    <s v="9282329753"/>
    <s v="Coimbatore"/>
    <s v="Mumbai"/>
    <s v="Regular"/>
    <s v="17-02-2026 07:00"/>
    <s v="17-02-2026 07:05"/>
    <n v="16"/>
    <n v="16"/>
    <n v="0"/>
    <s v="On Time"/>
    <s v="17-02-2026 23:05"/>
    <m/>
    <m/>
    <m/>
    <m/>
    <m/>
    <s v="B2B"/>
    <x v="0"/>
  </r>
  <r>
    <s v="17-02-2026"/>
    <s v="LH2895"/>
    <s v="KA46AB7228"/>
    <s v="Gujarat Cargo"/>
    <s v="9617575488"/>
    <s v="Chandigarh"/>
    <s v="Coimbatore"/>
    <s v="Post-Adhoc"/>
    <s v="17-02-2026 05:00"/>
    <s v="17-02-2026 08:00"/>
    <n v="32"/>
    <n v="32"/>
    <n v="0"/>
    <s v="On Time"/>
    <s v="18-02-2026 16:00"/>
    <m/>
    <m/>
    <m/>
    <m/>
    <m/>
    <s v="Myntra"/>
    <x v="0"/>
  </r>
  <r>
    <s v="17-02-2026"/>
    <s v="LH2896"/>
    <s v="KA31AB3247"/>
    <s v="Gujarat Cargo"/>
    <s v="9345509090"/>
    <s v="Coimbatore"/>
    <s v="Chennai"/>
    <s v="Regular"/>
    <s v="17-02-2026 09:00"/>
    <s v="17-02-2026 09:05"/>
    <n v="20"/>
    <n v="20"/>
    <n v="0"/>
    <s v="On Time"/>
    <s v="18-02-2026 05:05"/>
    <m/>
    <m/>
    <m/>
    <m/>
    <m/>
    <s v="B2B Synergy"/>
    <x v="0"/>
  </r>
  <r>
    <s v="17-02-2026"/>
    <s v="LH2897"/>
    <s v="KA23AB8464"/>
    <s v="Southern Freight"/>
    <s v="9064771745"/>
    <s v="Chennai"/>
    <s v="Bhubaneswar"/>
    <s v="Regular"/>
    <s v="17-02-2026 07:00"/>
    <s v="17-02-2026 07:10"/>
    <n v="10"/>
    <n v="10"/>
    <n v="0"/>
    <s v="On Time"/>
    <s v="17-02-2026 17:10"/>
    <m/>
    <m/>
    <m/>
    <m/>
    <m/>
    <s v="B2B Synergy"/>
    <x v="0"/>
  </r>
  <r>
    <s v="17-02-2026"/>
    <s v="LH2898"/>
    <s v="KA47AB4656"/>
    <s v="Shakti Roadlines"/>
    <s v="9015911810"/>
    <s v="Vijayawada"/>
    <s v="Bhubaneswar"/>
    <s v="Regular"/>
    <s v="17-02-2026 09:00"/>
    <s v="17-02-2026 09:09"/>
    <n v="18"/>
    <n v="18"/>
    <n v="0"/>
    <s v="On Time"/>
    <s v="18-02-2026 03:09"/>
    <m/>
    <m/>
    <m/>
    <m/>
    <m/>
    <s v="B2C"/>
    <x v="0"/>
  </r>
  <r>
    <s v="17-02-2026"/>
    <s v="LH2899"/>
    <s v="KA26AB2989"/>
    <s v="Mahadev Cargo"/>
    <s v="9850875204"/>
    <s v="Bhubaneswar"/>
    <s v="Pune"/>
    <s v="Regular"/>
    <s v="17-02-2026 05:00"/>
    <s v="17-02-2026 05:04"/>
    <n v="25"/>
    <n v="25"/>
    <n v="0"/>
    <s v="On Time"/>
    <m/>
    <m/>
    <m/>
    <m/>
    <m/>
    <m/>
    <s v="B2B"/>
    <x v="1"/>
  </r>
  <r>
    <s v="17-02-2026"/>
    <s v="LH2900"/>
    <s v="KA44AB1010"/>
    <s v="SRS Logistics"/>
    <s v="9348939000"/>
    <s v="Ranchi"/>
    <s v="Delhi"/>
    <s v="Pre-Adhoc"/>
    <s v="17-02-2026 06:00"/>
    <s v="17-02-2026 03:00"/>
    <n v="38"/>
    <n v="38"/>
    <n v="0"/>
    <s v="On Time"/>
    <s v="18-02-2026 17:00"/>
    <m/>
    <m/>
    <m/>
    <m/>
    <m/>
    <s v="B2B"/>
    <x v="0"/>
  </r>
  <r>
    <s v="17-02-2026"/>
    <s v="LH2901"/>
    <s v="KA17AB6824"/>
    <s v="Southern Freight"/>
    <s v="9547654216"/>
    <s v="Lucknow"/>
    <s v="Jaipur"/>
    <s v="Post-Adhoc"/>
    <s v="17-02-2026 09:00"/>
    <s v="17-02-2026 12:00"/>
    <n v="35"/>
    <n v="35"/>
    <n v="0"/>
    <s v="On Time"/>
    <s v="18-02-2026 23:00"/>
    <m/>
    <m/>
    <m/>
    <m/>
    <m/>
    <s v="B2C"/>
    <x v="0"/>
  </r>
  <r>
    <s v="17-02-2026"/>
    <s v="LH2902"/>
    <s v="KA25AB1491"/>
    <s v="Mahadev Cargo"/>
    <s v="9160162034"/>
    <s v="Nagpur"/>
    <s v="Hyderabad"/>
    <s v="Regular"/>
    <s v="17-02-2026 04:00"/>
    <s v="17-02-2026 04:03"/>
    <n v="34"/>
    <n v="34"/>
    <n v="0"/>
    <s v="On Time"/>
    <s v="18-02-2026 14:03"/>
    <m/>
    <m/>
    <m/>
    <m/>
    <m/>
    <s v="Myntra"/>
    <x v="3"/>
  </r>
  <r>
    <s v="17-02-2026"/>
    <s v="LH2903"/>
    <s v="KA21AB9257"/>
    <s v="Shakti Roadlines"/>
    <s v="9799242370"/>
    <s v="Pune"/>
    <s v="Hyderabad"/>
    <s v="Post-Adhoc"/>
    <s v="17-02-2026 10:00"/>
    <s v="17-02-2026 13:00"/>
    <n v="12"/>
    <n v="12"/>
    <n v="0"/>
    <s v="On Time"/>
    <s v="18-02-2026 01:00"/>
    <m/>
    <m/>
    <m/>
    <m/>
    <m/>
    <s v="Myntra"/>
    <x v="0"/>
  </r>
  <r>
    <s v="17-02-2026"/>
    <s v="LH2904"/>
    <s v="KA27AB4740"/>
    <s v="Shakti Roadlines"/>
    <s v="9016155577"/>
    <s v="Hyderabad"/>
    <s v="Jaipur"/>
    <s v="Regular"/>
    <s v="17-02-2026 07:00"/>
    <s v="17-02-2026 07:01"/>
    <n v="44"/>
    <n v="44"/>
    <n v="0"/>
    <s v="On Time"/>
    <m/>
    <m/>
    <m/>
    <m/>
    <m/>
    <m/>
    <s v="B2B Synergy"/>
    <x v="1"/>
  </r>
  <r>
    <s v="17-02-2026"/>
    <s v="LH2905"/>
    <s v="KA31AB9761"/>
    <s v="Eastern Movers"/>
    <s v="9645843084"/>
    <s v="Nagpur"/>
    <s v="Hyderabad"/>
    <s v="Regular"/>
    <s v="17-02-2026 05:00"/>
    <s v="17-02-2026 05:05"/>
    <n v="37"/>
    <n v="37"/>
    <n v="0"/>
    <s v="On Time"/>
    <s v="18-02-2026 18:05"/>
    <m/>
    <m/>
    <m/>
    <m/>
    <m/>
    <s v="B2B"/>
    <x v="0"/>
  </r>
  <r>
    <s v="17-02-2026"/>
    <s v="LH2906"/>
    <s v="KA46AB3212"/>
    <s v="AP Roadways"/>
    <s v="9268813449"/>
    <s v="Guwahati"/>
    <s v="Chennai"/>
    <s v="Regular"/>
    <s v="17-02-2026 06:00"/>
    <s v="17-02-2026 06:07"/>
    <n v="53"/>
    <n v="53"/>
    <n v="0"/>
    <s v="On Time"/>
    <s v="19-02-2026 11:07"/>
    <m/>
    <m/>
    <m/>
    <m/>
    <m/>
    <s v="Myntra Synergy"/>
    <x v="0"/>
  </r>
  <r>
    <s v="17-02-2026"/>
    <s v="LH2907"/>
    <s v="KA42AB2773"/>
    <s v="Om Sai Logistics"/>
    <s v="9042720718"/>
    <s v="Vijayawada"/>
    <s v="Bengaluru"/>
    <s v="Post-Adhoc"/>
    <s v="17-02-2026 09:00"/>
    <s v="17-02-2026 12:00"/>
    <n v="13"/>
    <n v="13"/>
    <n v="0"/>
    <s v="On Time"/>
    <s v="18-02-2026 01:00"/>
    <m/>
    <m/>
    <m/>
    <m/>
    <m/>
    <s v="Flipkart"/>
    <x v="0"/>
  </r>
  <r>
    <s v="17-02-2026"/>
    <s v="LH2908"/>
    <s v="KA43AB2128"/>
    <s v="Mahadev Cargo"/>
    <s v="9195236444"/>
    <s v="Bhopal"/>
    <s v="Indore"/>
    <s v="Regular"/>
    <s v="17-02-2026 04:00"/>
    <s v="17-02-2026 04:02"/>
    <n v="14"/>
    <n v="14"/>
    <n v="0"/>
    <s v="On Time"/>
    <s v="17-02-2026 18:02"/>
    <m/>
    <m/>
    <m/>
    <m/>
    <m/>
    <s v="B2B"/>
    <x v="0"/>
  </r>
  <r>
    <s v="17-02-2026"/>
    <s v="LH2909"/>
    <s v="KA48AB8923"/>
    <s v="VRL Transport"/>
    <s v="9243706815"/>
    <s v="Guwahati"/>
    <s v="Ranchi"/>
    <s v="Regular"/>
    <s v="17-02-2026 07:00"/>
    <s v="17-02-2026 07:06"/>
    <n v="34"/>
    <n v="34"/>
    <n v="0"/>
    <s v="On Time"/>
    <s v="18-02-2026 17:06"/>
    <m/>
    <m/>
    <m/>
    <m/>
    <m/>
    <s v="B2B"/>
    <x v="0"/>
  </r>
  <r>
    <s v="17-02-2026"/>
    <s v="LH2910"/>
    <s v="KA39AB8761"/>
    <s v="Sri Balaji Cargo"/>
    <s v="9109884252"/>
    <s v="Bhopal"/>
    <s v="Nagpur"/>
    <s v="Post-Adhoc"/>
    <s v="17-02-2026 05:00"/>
    <s v="17-02-2026 08:00"/>
    <n v="21"/>
    <n v="21"/>
    <n v="0"/>
    <s v="On Time"/>
    <s v="18-02-2026 05:00"/>
    <m/>
    <m/>
    <m/>
    <m/>
    <m/>
    <s v="B2B Synergy"/>
    <x v="0"/>
  </r>
  <r>
    <s v="17-02-2026"/>
    <s v="LH2911"/>
    <s v="KA37AB9561"/>
    <s v="SouthLine Cargo"/>
    <s v="9019685430"/>
    <s v="Bhubaneswar"/>
    <s v="Indore"/>
    <s v="Regular"/>
    <s v="17-02-2026 05:00"/>
    <s v="17-02-2026 05:10"/>
    <n v="19"/>
    <n v="19"/>
    <n v="0"/>
    <s v="On Time"/>
    <s v="18-02-2026 00:10"/>
    <m/>
    <m/>
    <m/>
    <m/>
    <m/>
    <s v="Myntra Synergy"/>
    <x v="0"/>
  </r>
  <r>
    <s v="17-02-2026"/>
    <s v="LH2912"/>
    <s v="KA26AB9040"/>
    <s v="SRS Logistics"/>
    <s v="9746564112"/>
    <s v="Vijayawada"/>
    <s v="Lucknow"/>
    <s v="Regular"/>
    <s v="17-02-2026 09:00"/>
    <s v="17-02-2026 09:02"/>
    <n v="38"/>
    <n v="38"/>
    <n v="0"/>
    <s v="On Time"/>
    <s v="18-02-2026 23:02"/>
    <m/>
    <m/>
    <m/>
    <m/>
    <m/>
    <s v="B2B Synergy"/>
    <x v="0"/>
  </r>
  <r>
    <s v="17-02-2026"/>
    <s v="LH2913"/>
    <s v="KA44AB3394"/>
    <s v="Eastern Movers"/>
    <s v="9458042787"/>
    <s v="Patna"/>
    <s v="Indore"/>
    <s v="Regular"/>
    <s v="17-02-2026 06:00"/>
    <s v="17-02-2026 06:01"/>
    <n v="43"/>
    <n v="43"/>
    <n v="0"/>
    <s v="On Time"/>
    <s v="19-02-2026 01:01"/>
    <m/>
    <m/>
    <m/>
    <m/>
    <m/>
    <s v="Myntra"/>
    <x v="0"/>
  </r>
  <r>
    <s v="17-02-2026"/>
    <s v="LH2914"/>
    <s v="KA22AB3313"/>
    <s v="Southern Freight"/>
    <s v="9209745804"/>
    <s v="Chandigarh"/>
    <s v="Ahmedabad"/>
    <s v="Post-Adhoc"/>
    <s v="17-02-2026 10:00"/>
    <s v="17-02-2026 13:00"/>
    <n v="33"/>
    <n v="33"/>
    <n v="0"/>
    <s v="On Time"/>
    <s v="18-02-2026 22:00"/>
    <m/>
    <m/>
    <m/>
    <m/>
    <m/>
    <s v="B2B Synergy"/>
    <x v="0"/>
  </r>
  <r>
    <s v="17-02-2026"/>
    <s v="LH2915"/>
    <s v="KA3AB7029"/>
    <s v="SafeExpress"/>
    <s v="9667850896"/>
    <s v="Chandigarh"/>
    <s v="Vijayawada"/>
    <s v="Regular"/>
    <s v="17-02-2026 06:00"/>
    <s v="17-02-2026 06:06"/>
    <n v="26"/>
    <n v="26"/>
    <n v="0"/>
    <s v="On Time"/>
    <s v="18-02-2026 08:06"/>
    <m/>
    <m/>
    <m/>
    <m/>
    <m/>
    <s v="B2B Synergy"/>
    <x v="0"/>
  </r>
  <r>
    <s v="17-02-2026"/>
    <s v="LH2916"/>
    <s v="KA25AB9760"/>
    <s v="SafeExpress"/>
    <s v="9018638534"/>
    <s v="Delhi"/>
    <s v="Nagpur"/>
    <s v="Regular"/>
    <s v="17-02-2026 06:00"/>
    <s v="17-02-2026 06:04"/>
    <n v="8"/>
    <n v="8"/>
    <n v="0"/>
    <s v="On Time"/>
    <s v="17-02-2026 14:04"/>
    <m/>
    <m/>
    <m/>
    <m/>
    <m/>
    <s v="Myntra Synergy"/>
    <x v="0"/>
  </r>
  <r>
    <s v="17-02-2026"/>
    <s v="LH2917"/>
    <s v="KA40AB2638"/>
    <s v="SafeExpress"/>
    <s v="9754960843"/>
    <s v="Mumbai"/>
    <s v="Bhubaneswar"/>
    <s v="Regular"/>
    <s v="17-02-2026 05:00"/>
    <s v="17-02-2026 05:09"/>
    <n v="48"/>
    <n v="48"/>
    <n v="0"/>
    <s v="On Time"/>
    <s v="19-02-2026 05:09"/>
    <m/>
    <m/>
    <m/>
    <m/>
    <m/>
    <s v="B2B"/>
    <x v="0"/>
  </r>
  <r>
    <s v="17-02-2026"/>
    <s v="LH2918"/>
    <s v="KA30AB9452"/>
    <s v="MP Express"/>
    <s v="9005950047"/>
    <s v="Nagpur"/>
    <s v="Chandigarh"/>
    <s v="Regular"/>
    <s v="17-02-2026 06:00"/>
    <s v="17-02-2026 06:00"/>
    <n v="23"/>
    <n v="23"/>
    <n v="0"/>
    <s v="On Time"/>
    <s v="18-02-2026 05:00"/>
    <m/>
    <m/>
    <m/>
    <m/>
    <m/>
    <s v="Myntra"/>
    <x v="0"/>
  </r>
  <r>
    <s v="17-02-2026"/>
    <s v="LH2919"/>
    <s v="KA6AB5639"/>
    <s v="VRL Transport"/>
    <s v="9771184615"/>
    <s v="Nagpur"/>
    <s v="Ahmedabad"/>
    <s v="Regular"/>
    <s v="17-02-2026 10:00"/>
    <s v="17-02-2026 10:02"/>
    <n v="41"/>
    <n v="41"/>
    <n v="0"/>
    <s v="On Time"/>
    <s v="19-02-2026 03:02"/>
    <m/>
    <m/>
    <m/>
    <m/>
    <m/>
    <s v="Myntra"/>
    <x v="0"/>
  </r>
  <r>
    <s v="17-02-2026"/>
    <s v="LH2920"/>
    <s v="KA47AB9079"/>
    <s v="SouthLine Cargo"/>
    <s v="9973617587"/>
    <s v="Pune"/>
    <s v="Chandigarh"/>
    <s v="Regular"/>
    <s v="17-02-2026 04:00"/>
    <s v="17-02-2026 04:07"/>
    <n v="43"/>
    <n v="43"/>
    <n v="0"/>
    <s v="On Time"/>
    <m/>
    <m/>
    <m/>
    <m/>
    <m/>
    <m/>
    <s v="Myntra"/>
    <x v="1"/>
  </r>
  <r>
    <s v="17-02-2026"/>
    <s v="LH2921"/>
    <s v="KA2AB3951"/>
    <s v="AP Roadways"/>
    <s v="9735446322"/>
    <s v="Ahmedabad"/>
    <s v="Pune"/>
    <s v="Regular"/>
    <s v="17-02-2026 10:00"/>
    <s v="17-02-2026 10:07"/>
    <n v="32"/>
    <n v="32"/>
    <n v="0"/>
    <s v="On Time"/>
    <s v="18-02-2026 18:07"/>
    <m/>
    <m/>
    <m/>
    <m/>
    <m/>
    <s v="Flipkart"/>
    <x v="0"/>
  </r>
  <r>
    <s v="17-02-2026"/>
    <s v="LH2922"/>
    <s v="KA32AB8145"/>
    <s v="SafeExpress"/>
    <s v="9137098401"/>
    <s v="Vijayawada"/>
    <s v="Patna"/>
    <s v="Post-Adhoc"/>
    <s v="17-02-2026 04:00"/>
    <s v="17-02-2026 07:00"/>
    <n v="16"/>
    <n v="16"/>
    <n v="0"/>
    <s v="On Time"/>
    <s v="17-02-2026 23:00"/>
    <m/>
    <m/>
    <m/>
    <m/>
    <m/>
    <s v="B2C"/>
    <x v="2"/>
  </r>
  <r>
    <s v="17-02-2026"/>
    <s v="LH2923"/>
    <s v="KA27AB3386"/>
    <s v="Om Sai Logistics"/>
    <s v="9079318502"/>
    <s v="Bhubaneswar"/>
    <s v="Chennai"/>
    <s v="Regular"/>
    <s v="17-02-2026 10:00"/>
    <s v="17-02-2026 10:02"/>
    <n v="29"/>
    <n v="29"/>
    <n v="0"/>
    <s v="On Time"/>
    <s v="18-02-2026 15:02"/>
    <m/>
    <m/>
    <m/>
    <m/>
    <m/>
    <s v="B2B Synergy"/>
    <x v="0"/>
  </r>
  <r>
    <s v="17-02-2026"/>
    <s v="LH2924"/>
    <s v="KA25AB5865"/>
    <s v="VRL Transport"/>
    <s v="9355828989"/>
    <s v="Bengaluru"/>
    <s v="Delhi"/>
    <s v="Regular"/>
    <s v="17-02-2026 08:00"/>
    <s v="17-02-2026 08:00"/>
    <n v="19"/>
    <n v="19"/>
    <n v="0"/>
    <s v="On Time"/>
    <s v="18-02-2026 03:00"/>
    <m/>
    <m/>
    <m/>
    <m/>
    <m/>
    <s v="B2C"/>
    <x v="0"/>
  </r>
  <r>
    <s v="17-02-2026"/>
    <s v="LH2925"/>
    <s v="KA13AB4286"/>
    <s v="Mahadev Cargo"/>
    <s v="9623562727"/>
    <s v="Bengaluru"/>
    <s v="Mumbai"/>
    <s v="Regular"/>
    <s v="17-02-2026 05:00"/>
    <s v="17-02-2026 05:05"/>
    <n v="30"/>
    <n v="30"/>
    <n v="0"/>
    <s v="On Time"/>
    <m/>
    <m/>
    <m/>
    <m/>
    <m/>
    <m/>
    <s v="Myntra"/>
    <x v="1"/>
  </r>
  <r>
    <s v="17-02-2026"/>
    <s v="LH2926"/>
    <s v="KA47AB8307"/>
    <s v="Om Sai Logistics"/>
    <s v="9049251011"/>
    <s v="Ahmedabad"/>
    <s v="Bengaluru"/>
    <s v="Regular"/>
    <s v="17-02-2026 08:00"/>
    <s v="17-02-2026 08:05"/>
    <n v="11"/>
    <n v="11"/>
    <n v="0"/>
    <s v="On Time"/>
    <m/>
    <m/>
    <m/>
    <m/>
    <m/>
    <m/>
    <s v="Myntra"/>
    <x v="1"/>
  </r>
  <r>
    <s v="17-02-2026"/>
    <s v="LH2927"/>
    <s v="KA50AB9635"/>
    <s v="Sri Balaji Cargo"/>
    <s v="9846516176"/>
    <s v="Guwahati"/>
    <s v="Indore"/>
    <s v="Regular"/>
    <s v="17-02-2026 10:00"/>
    <s v="17-02-2026 10:05"/>
    <n v="23"/>
    <n v="23"/>
    <n v="0"/>
    <s v="On Time"/>
    <s v="18-02-2026 09:05"/>
    <m/>
    <m/>
    <m/>
    <m/>
    <m/>
    <s v="Myntra"/>
    <x v="0"/>
  </r>
  <r>
    <s v="17-02-2026"/>
    <s v="LH2928"/>
    <s v="KA29AB5999"/>
    <s v="SouthLine Cargo"/>
    <s v="9337487137"/>
    <s v="Bhubaneswar"/>
    <s v="Jaipur"/>
    <s v="Regular"/>
    <s v="17-02-2026 09:00"/>
    <s v="17-02-2026 09:06"/>
    <n v="47"/>
    <n v="47"/>
    <n v="0"/>
    <s v="On Time"/>
    <s v="19-02-2026 08:06"/>
    <m/>
    <m/>
    <m/>
    <m/>
    <m/>
    <s v="Myntra Synergy"/>
    <x v="0"/>
  </r>
  <r>
    <s v="17-02-2026"/>
    <s v="LH2929"/>
    <s v="KA3AB9309"/>
    <s v="Eastern Movers"/>
    <s v="9704715188"/>
    <s v="Nagpur"/>
    <s v="Delhi"/>
    <s v="Regular"/>
    <s v="17-02-2026 08:00"/>
    <s v="17-02-2026 08:04"/>
    <n v="36"/>
    <n v="36"/>
    <n v="0"/>
    <s v="On Time"/>
    <s v="18-02-2026 20:04"/>
    <m/>
    <m/>
    <m/>
    <m/>
    <m/>
    <s v="B2B"/>
    <x v="2"/>
  </r>
  <r>
    <s v="17-02-2026"/>
    <s v="LH2930"/>
    <s v="KA20AB1665"/>
    <s v="Haryana Transport"/>
    <s v="9453061958"/>
    <s v="Kolkata"/>
    <s v="Lucknow"/>
    <s v="Post-Adhoc"/>
    <s v="17-02-2026 05:00"/>
    <s v="17-02-2026 08:00"/>
    <n v="44"/>
    <n v="44"/>
    <n v="0"/>
    <s v="On Time"/>
    <s v="19-02-2026 04:00"/>
    <m/>
    <m/>
    <m/>
    <m/>
    <m/>
    <s v="Myntra"/>
    <x v="0"/>
  </r>
  <r>
    <s v="17-02-2026"/>
    <s v="LH2931"/>
    <s v="KA38AB9958"/>
    <s v="Southern Freight"/>
    <s v="9483117468"/>
    <s v="Coimbatore"/>
    <s v="Delhi"/>
    <s v="Regular"/>
    <s v="17-02-2026 07:00"/>
    <s v="17-02-2026 07:02"/>
    <n v="46"/>
    <n v="46"/>
    <n v="0"/>
    <s v="On Time"/>
    <s v="19-02-2026 05:02"/>
    <m/>
    <m/>
    <m/>
    <m/>
    <m/>
    <s v="Myntra Synergy"/>
    <x v="0"/>
  </r>
  <r>
    <s v="17-02-2026"/>
    <s v="LH2932"/>
    <s v="KA31AB3460"/>
    <s v="Eastern Movers"/>
    <s v="9853244556"/>
    <s v="Guwahati"/>
    <s v="Patna"/>
    <s v="Post-Adhoc"/>
    <s v="17-02-2026 06:00"/>
    <s v="17-02-2026 09:00"/>
    <n v="9"/>
    <n v="9"/>
    <n v="0"/>
    <s v="On Time"/>
    <m/>
    <m/>
    <m/>
    <m/>
    <m/>
    <m/>
    <s v="B2C"/>
    <x v="1"/>
  </r>
  <r>
    <s v="17-02-2026"/>
    <s v="LH2933"/>
    <s v="KA40AB2635"/>
    <s v="Haryana Transport"/>
    <s v="9052592420"/>
    <s v="Hyderabad"/>
    <s v="Guwahati"/>
    <s v="Pre-Adhoc"/>
    <s v="17-02-2026 05:00"/>
    <s v="17-02-2026 02:00"/>
    <n v="22"/>
    <n v="22"/>
    <n v="0"/>
    <s v="On Time"/>
    <s v="18-02-2026 00:00"/>
    <m/>
    <m/>
    <m/>
    <m/>
    <m/>
    <s v="B2B Synergy"/>
    <x v="3"/>
  </r>
  <r>
    <s v="17-02-2026"/>
    <s v="LH2934"/>
    <s v="KA28AB4653"/>
    <s v="Bihar Movers"/>
    <s v="9261121363"/>
    <s v="Chennai"/>
    <s v="Nagpur"/>
    <s v="Pre-Adhoc"/>
    <s v="17-02-2026 05:00"/>
    <s v="17-02-2026 02:00"/>
    <n v="54"/>
    <n v="54"/>
    <n v="0"/>
    <s v="On Time"/>
    <s v="19-02-2026 08:00"/>
    <m/>
    <m/>
    <m/>
    <m/>
    <m/>
    <s v="B2B Synergy"/>
    <x v="0"/>
  </r>
  <r>
    <s v="17-02-2026"/>
    <s v="LH2935"/>
    <s v="KA46AB5240"/>
    <s v="Mahadev Cargo"/>
    <s v="9699951650"/>
    <s v="Ahmedabad"/>
    <s v="Guwahati"/>
    <s v="Post-Adhoc"/>
    <s v="17-02-2026 07:00"/>
    <s v="17-02-2026 10:00"/>
    <n v="20"/>
    <n v="20"/>
    <n v="0"/>
    <s v="On Time"/>
    <s v="18-02-2026 06:00"/>
    <m/>
    <m/>
    <m/>
    <m/>
    <m/>
    <s v="B2B Synergy"/>
    <x v="0"/>
  </r>
  <r>
    <s v="17-02-2026"/>
    <s v="LH2936"/>
    <s v="KA8AB9054"/>
    <s v="Bihar Movers"/>
    <s v="9875989187"/>
    <s v="Hyderabad"/>
    <s v="Chandigarh"/>
    <s v="Regular"/>
    <s v="17-02-2026 09:00"/>
    <s v="17-02-2026 09:05"/>
    <n v="28"/>
    <n v="28"/>
    <n v="0"/>
    <s v="On Time"/>
    <m/>
    <m/>
    <m/>
    <m/>
    <m/>
    <m/>
    <s v="Flipkart"/>
    <x v="1"/>
  </r>
  <r>
    <s v="17-02-2026"/>
    <s v="LH2937"/>
    <s v="KA15AB2374"/>
    <s v="Shakti Roadlines"/>
    <s v="9902125643"/>
    <s v="Kolkata"/>
    <s v="Lucknow"/>
    <s v="Pre-Adhoc"/>
    <s v="17-02-2026 10:00"/>
    <s v="17-02-2026 07:00"/>
    <n v="24"/>
    <n v="24"/>
    <n v="0"/>
    <s v="On Time"/>
    <s v="18-02-2026 07:00"/>
    <m/>
    <m/>
    <m/>
    <m/>
    <m/>
    <s v="Myntra Synergy"/>
    <x v="0"/>
  </r>
  <r>
    <s v="17-02-2026"/>
    <s v="LH2938"/>
    <s v="KA45AB6666"/>
    <s v="AP Roadways"/>
    <s v="9371535494"/>
    <s v="Jaipur"/>
    <s v="Bhubaneswar"/>
    <s v="Regular"/>
    <s v="17-02-2026 06:00"/>
    <s v="17-02-2026 06:06"/>
    <n v="24"/>
    <n v="24"/>
    <n v="0"/>
    <s v="On Time"/>
    <s v="18-02-2026 06:06"/>
    <m/>
    <m/>
    <m/>
    <m/>
    <m/>
    <s v="Flipkart"/>
    <x v="3"/>
  </r>
  <r>
    <s v="17-02-2026"/>
    <s v="LH2939"/>
    <s v="KA24AB4034"/>
    <s v="Gujarat Cargo"/>
    <s v="9262284646"/>
    <s v="Bhubaneswar"/>
    <s v="Vijayawada"/>
    <s v="Regular"/>
    <s v="17-02-2026 06:00"/>
    <s v="17-02-2026 06:03"/>
    <n v="9"/>
    <n v="9"/>
    <n v="0"/>
    <s v="On Time"/>
    <s v="17-02-2026 15:03"/>
    <m/>
    <m/>
    <m/>
    <m/>
    <m/>
    <s v="B2B"/>
    <x v="0"/>
  </r>
  <r>
    <s v="17-02-2026"/>
    <s v="LH2940"/>
    <s v="KA32AB6537"/>
    <s v="SRS Logistics"/>
    <s v="9005026090"/>
    <s v="Vijayawada"/>
    <s v="Coimbatore"/>
    <s v="Regular"/>
    <s v="17-02-2026 05:00"/>
    <s v="17-02-2026 05:05"/>
    <n v="9"/>
    <n v="9"/>
    <n v="0"/>
    <s v="On Time"/>
    <s v="17-02-2026 14:05"/>
    <m/>
    <m/>
    <m/>
    <m/>
    <m/>
    <s v="B2C"/>
    <x v="0"/>
  </r>
  <r>
    <s v="17-02-2026"/>
    <s v="LH2941"/>
    <s v="KA49AB4192"/>
    <s v="Mahadev Cargo"/>
    <s v="9407832382"/>
    <s v="Indore"/>
    <s v="Guwahati"/>
    <s v="Regular"/>
    <s v="17-02-2026 10:00"/>
    <s v="17-02-2026 10:07"/>
    <n v="54"/>
    <n v="54"/>
    <n v="0"/>
    <s v="On Time"/>
    <s v="19-02-2026 16:07"/>
    <m/>
    <m/>
    <m/>
    <m/>
    <m/>
    <s v="Myntra"/>
    <x v="3"/>
  </r>
  <r>
    <s v="17-02-2026"/>
    <s v="LH2942"/>
    <s v="KA2AB7777"/>
    <s v="Haryana Transport"/>
    <s v="9894691500"/>
    <s v="Chennai"/>
    <s v="Pune"/>
    <s v="Regular"/>
    <s v="17-02-2026 09:00"/>
    <s v="17-02-2026 09:09"/>
    <n v="54"/>
    <n v="54"/>
    <n v="0"/>
    <s v="On Time"/>
    <s v="19-02-2026 15:09"/>
    <m/>
    <m/>
    <m/>
    <m/>
    <m/>
    <s v="Flipkart"/>
    <x v="0"/>
  </r>
  <r>
    <s v="17-02-2026"/>
    <s v="LH2943"/>
    <s v="KA6AB6973"/>
    <s v="VRL Transport"/>
    <s v="9650596772"/>
    <s v="Indore"/>
    <s v="Lucknow"/>
    <s v="Regular"/>
    <s v="17-02-2026 06:00"/>
    <s v="17-02-2026 06:00"/>
    <n v="14"/>
    <n v="14"/>
    <n v="0"/>
    <s v="On Time"/>
    <s v="17-02-2026 20:00"/>
    <m/>
    <m/>
    <m/>
    <m/>
    <m/>
    <s v="Myntra Synergy"/>
    <x v="0"/>
  </r>
  <r>
    <s v="17-02-2026"/>
    <s v="LH2944"/>
    <s v="KA40AB5638"/>
    <s v="Bihar Movers"/>
    <s v="9842874838"/>
    <s v="Ahmedabad"/>
    <s v="Bhubaneswar"/>
    <s v="Regular"/>
    <s v="17-02-2026 05:00"/>
    <s v="17-02-2026 05:10"/>
    <n v="21"/>
    <n v="21"/>
    <n v="0"/>
    <s v="On Time"/>
    <m/>
    <m/>
    <m/>
    <m/>
    <m/>
    <m/>
    <s v="B2B Synergy"/>
    <x v="1"/>
  </r>
  <r>
    <s v="17-02-2026"/>
    <s v="LH2945"/>
    <s v="KA23AB5395"/>
    <s v="Sri Balaji Cargo"/>
    <s v="9180448173"/>
    <s v="Chandigarh"/>
    <s v="Jaipur"/>
    <s v="Regular"/>
    <s v="17-02-2026 10:00"/>
    <s v="17-02-2026 10:00"/>
    <n v="9"/>
    <n v="9"/>
    <n v="0"/>
    <s v="On Time"/>
    <m/>
    <m/>
    <m/>
    <m/>
    <m/>
    <m/>
    <s v="Flipkart"/>
    <x v="1"/>
  </r>
  <r>
    <s v="17-02-2026"/>
    <s v="LH2946"/>
    <s v="KA9AB1251"/>
    <s v="SouthLine Cargo"/>
    <s v="9264446446"/>
    <s v="Delhi"/>
    <s v="Coimbatore"/>
    <s v="Regular"/>
    <s v="17-02-2026 10:00"/>
    <s v="17-02-2026 10:02"/>
    <n v="53"/>
    <n v="53"/>
    <n v="0"/>
    <s v="On Time"/>
    <m/>
    <m/>
    <m/>
    <m/>
    <m/>
    <m/>
    <s v="Myntra Synergy"/>
    <x v="1"/>
  </r>
  <r>
    <s v="17-02-2026"/>
    <s v="LH2947"/>
    <s v="KA19AB1216"/>
    <s v="Sri Balaji Cargo"/>
    <s v="9542766205"/>
    <s v="Bhubaneswar"/>
    <s v="Guwahati"/>
    <s v="Regular"/>
    <s v="17-02-2026 05:00"/>
    <s v="17-02-2026 05:03"/>
    <n v="44"/>
    <n v="44"/>
    <n v="0"/>
    <s v="On Time"/>
    <s v="19-02-2026 01:03"/>
    <m/>
    <m/>
    <m/>
    <m/>
    <m/>
    <s v="B2C"/>
    <x v="0"/>
  </r>
  <r>
    <s v="17-02-2026"/>
    <s v="LH2948"/>
    <s v="KA20AB4761"/>
    <s v="Southern Freight"/>
    <s v="9414219566"/>
    <s v="Ranchi"/>
    <s v="Lucknow"/>
    <s v="Regular"/>
    <s v="17-02-2026 09:00"/>
    <s v="17-02-2026 09:09"/>
    <n v="29"/>
    <n v="29"/>
    <n v="0"/>
    <s v="On Time"/>
    <s v="18-02-2026 14:09"/>
    <m/>
    <m/>
    <m/>
    <m/>
    <m/>
    <s v="Flipkart"/>
    <x v="0"/>
  </r>
  <r>
    <s v="17-02-2026"/>
    <s v="LH2949"/>
    <s v="KA30AB8349"/>
    <s v="Bihar Movers"/>
    <s v="9666717013"/>
    <s v="Vijayawada"/>
    <s v="Chennai"/>
    <s v="Pre-Adhoc"/>
    <s v="17-02-2026 09:00"/>
    <s v="17-02-2026 06:00"/>
    <n v="22"/>
    <n v="22"/>
    <n v="0"/>
    <s v="On Time"/>
    <s v="18-02-2026 04:00"/>
    <m/>
    <m/>
    <m/>
    <m/>
    <m/>
    <s v="B2C"/>
    <x v="0"/>
  </r>
  <r>
    <s v="17-02-2026"/>
    <s v="LH2950"/>
    <s v="KA31AB3946"/>
    <s v="Shakti Roadlines"/>
    <s v="9296704179"/>
    <s v="Bhubaneswar"/>
    <s v="Coimbatore"/>
    <s v="Regular"/>
    <s v="17-02-2026 04:00"/>
    <s v="17-02-2026 04:02"/>
    <n v="21"/>
    <n v="21"/>
    <n v="0"/>
    <s v="On Time"/>
    <m/>
    <m/>
    <m/>
    <m/>
    <m/>
    <m/>
    <s v="B2B Synergy"/>
    <x v="1"/>
  </r>
  <r>
    <s v="17-02-2026"/>
    <s v="LH2951"/>
    <s v="KA44AB9868"/>
    <s v="SafeExpress"/>
    <s v="9605661314"/>
    <s v="Bhopal"/>
    <s v="Patna"/>
    <s v="Regular"/>
    <s v="17-02-2026 07:00"/>
    <s v="17-02-2026 07:07"/>
    <n v="30"/>
    <n v="30"/>
    <n v="0"/>
    <s v="On Time"/>
    <m/>
    <m/>
    <m/>
    <m/>
    <m/>
    <m/>
    <s v="B2B"/>
    <x v="1"/>
  </r>
  <r>
    <s v="17-02-2026"/>
    <s v="LH2952"/>
    <s v="KA1AB9362"/>
    <s v="Eastern Movers"/>
    <s v="9561366001"/>
    <s v="Pune"/>
    <s v="Chandigarh"/>
    <s v="Pre-Adhoc"/>
    <s v="17-02-2026 10:00"/>
    <s v="17-02-2026 07:00"/>
    <n v="39"/>
    <n v="39"/>
    <n v="0"/>
    <s v="On Time"/>
    <m/>
    <m/>
    <m/>
    <m/>
    <m/>
    <m/>
    <s v="Myntra Synergy"/>
    <x v="1"/>
  </r>
  <r>
    <s v="17-02-2026"/>
    <s v="LH2953"/>
    <s v="KA26AB4007"/>
    <s v="Mahadev Cargo"/>
    <s v="9290532396"/>
    <s v="Indore"/>
    <s v="Chennai"/>
    <s v="Post-Adhoc"/>
    <s v="17-02-2026 07:00"/>
    <s v="17-02-2026 10:00"/>
    <n v="19"/>
    <n v="19"/>
    <n v="0"/>
    <s v="On Time"/>
    <s v="18-02-2026 05:00"/>
    <m/>
    <m/>
    <m/>
    <m/>
    <m/>
    <s v="Flipkart"/>
    <x v="0"/>
  </r>
  <r>
    <s v="17-02-2026"/>
    <s v="LH2954"/>
    <s v="KA17AB6156"/>
    <s v="Shakti Roadlines"/>
    <s v="9542196732"/>
    <s v="Coimbatore"/>
    <s v="Hyderabad"/>
    <s v="Regular"/>
    <s v="17-02-2026 09:00"/>
    <s v="17-02-2026 09:10"/>
    <n v="33"/>
    <n v="33"/>
    <n v="0"/>
    <s v="On Time"/>
    <s v="18-02-2026 18:10"/>
    <m/>
    <m/>
    <m/>
    <m/>
    <m/>
    <s v="Myntra"/>
    <x v="0"/>
  </r>
  <r>
    <s v="17-02-2026"/>
    <s v="LH2955"/>
    <s v="KA10AB5252"/>
    <s v="Gujarat Cargo"/>
    <s v="9503757400"/>
    <s v="Bengaluru"/>
    <s v="Hyderabad"/>
    <s v="Post-Adhoc"/>
    <s v="17-02-2026 09:00"/>
    <s v="17-02-2026 12:00"/>
    <n v="24"/>
    <n v="24"/>
    <n v="0"/>
    <s v="On Time"/>
    <s v="18-02-2026 12:00"/>
    <m/>
    <m/>
    <m/>
    <m/>
    <m/>
    <s v="Myntra Synergy"/>
    <x v="2"/>
  </r>
  <r>
    <s v="17-02-2026"/>
    <s v="LH2956"/>
    <s v="KA34AB3107"/>
    <s v="Om Sai Logistics"/>
    <s v="9623791629"/>
    <s v="Chennai"/>
    <s v="Kolkata"/>
    <s v="Regular"/>
    <s v="17-02-2026 07:00"/>
    <s v="17-02-2026 07:02"/>
    <n v="20"/>
    <n v="20"/>
    <n v="0"/>
    <s v="On Time"/>
    <s v="18-02-2026 03:02"/>
    <m/>
    <m/>
    <m/>
    <m/>
    <m/>
    <s v="B2C"/>
    <x v="0"/>
  </r>
  <r>
    <s v="17-02-2026"/>
    <s v="LH2957"/>
    <s v="KA20AB5410"/>
    <s v="AP Roadways"/>
    <s v="9020113295"/>
    <s v="Kolkata"/>
    <s v="Ahmedabad"/>
    <s v="Regular"/>
    <s v="17-02-2026 10:00"/>
    <s v="17-02-2026 10:00"/>
    <n v="54"/>
    <n v="54"/>
    <n v="0"/>
    <s v="On Time"/>
    <s v="19-02-2026 16:00"/>
    <m/>
    <m/>
    <m/>
    <m/>
    <m/>
    <s v="B2C"/>
    <x v="2"/>
  </r>
  <r>
    <s v="17-02-2026"/>
    <s v="LH2958"/>
    <s v="KA27AB4992"/>
    <s v="Bihar Movers"/>
    <s v="9277995013"/>
    <s v="Delhi"/>
    <s v="Patna"/>
    <s v="Regular"/>
    <s v="17-02-2026 10:00"/>
    <s v="17-02-2026 10:09"/>
    <n v="8"/>
    <n v="8"/>
    <n v="0"/>
    <s v="On Time"/>
    <s v="17-02-2026 18:09"/>
    <m/>
    <m/>
    <m/>
    <m/>
    <m/>
    <s v="B2B"/>
    <x v="0"/>
  </r>
  <r>
    <s v="17-02-2026"/>
    <s v="LH2959"/>
    <s v="KA18AB6050"/>
    <s v="Southern Freight"/>
    <s v="9377729352"/>
    <s v="Jaipur"/>
    <s v="Guwahati"/>
    <s v="Regular"/>
    <s v="17-02-2026 06:00"/>
    <s v="17-02-2026 06:01"/>
    <n v="44"/>
    <n v="44"/>
    <n v="0"/>
    <s v="On Time"/>
    <s v="19-02-2026 02:01"/>
    <m/>
    <m/>
    <m/>
    <m/>
    <m/>
    <s v="B2B Synergy"/>
    <x v="0"/>
  </r>
  <r>
    <s v="17-02-2026"/>
    <s v="LH2960"/>
    <s v="KA46AB6620"/>
    <s v="SouthLine Cargo"/>
    <s v="9129849755"/>
    <s v="Coimbatore"/>
    <s v="Kolkata"/>
    <s v="Regular"/>
    <s v="17-02-2026 10:00"/>
    <s v="17-02-2026 10:08"/>
    <n v="12"/>
    <n v="12"/>
    <n v="0"/>
    <s v="On Time"/>
    <m/>
    <m/>
    <m/>
    <m/>
    <m/>
    <m/>
    <s v="B2B Synergy"/>
    <x v="1"/>
  </r>
  <r>
    <s v="17-02-2026"/>
    <s v="LH2961"/>
    <s v="KA24AB5199"/>
    <s v="Eastern Movers"/>
    <s v="9089807644"/>
    <s v="Indore"/>
    <s v="Bengaluru"/>
    <s v="Post-Adhoc"/>
    <s v="17-02-2026 10:00"/>
    <s v="17-02-2026 13:00"/>
    <n v="34"/>
    <n v="34"/>
    <n v="0"/>
    <s v="On Time"/>
    <s v="18-02-2026 23:00"/>
    <m/>
    <m/>
    <m/>
    <m/>
    <m/>
    <s v="Myntra Synergy"/>
    <x v="0"/>
  </r>
  <r>
    <s v="17-02-2026"/>
    <s v="LH2962"/>
    <s v="KA29AB9123"/>
    <s v="Southern Freight"/>
    <s v="9595953328"/>
    <s v="Coimbatore"/>
    <s v="Ranchi"/>
    <s v="Regular"/>
    <s v="17-02-2026 08:00"/>
    <s v="17-02-2026 08:07"/>
    <n v="15"/>
    <n v="15"/>
    <n v="0"/>
    <s v="On Time"/>
    <s v="17-02-2026 23:07"/>
    <m/>
    <m/>
    <m/>
    <m/>
    <m/>
    <s v="B2C"/>
    <x v="0"/>
  </r>
  <r>
    <s v="17-02-2026"/>
    <s v="LH2963"/>
    <s v="KA9AB3070"/>
    <s v="Bihar Movers"/>
    <s v="9782035987"/>
    <s v="Kolkata"/>
    <s v="Bengaluru"/>
    <s v="Regular"/>
    <s v="17-02-2026 06:00"/>
    <s v="17-02-2026 06:06"/>
    <n v="11"/>
    <n v="11"/>
    <n v="0"/>
    <s v="On Time"/>
    <s v="17-02-2026 17:06"/>
    <m/>
    <m/>
    <m/>
    <m/>
    <m/>
    <s v="Myntra Synergy"/>
    <x v="0"/>
  </r>
  <r>
    <s v="17-02-2026"/>
    <s v="LH2964"/>
    <s v="KA28AB2155"/>
    <s v="SafeExpress"/>
    <s v="9887749985"/>
    <s v="Pune"/>
    <s v="Bhubaneswar"/>
    <s v="Pre-Adhoc"/>
    <s v="17-02-2026 09:00"/>
    <s v="17-02-2026 06:00"/>
    <n v="27"/>
    <n v="27"/>
    <n v="0"/>
    <s v="On Time"/>
    <s v="18-02-2026 09:00"/>
    <m/>
    <m/>
    <m/>
    <m/>
    <m/>
    <s v="Flipkart"/>
    <x v="0"/>
  </r>
  <r>
    <s v="17-02-2026"/>
    <s v="LH2965"/>
    <s v="KA19AB9991"/>
    <s v="VRL Transport"/>
    <s v="9522418815"/>
    <s v="Hyderabad"/>
    <s v="Mumbai"/>
    <s v="Regular"/>
    <s v="17-02-2026 08:00"/>
    <s v="17-02-2026 08:00"/>
    <n v="51"/>
    <n v="51"/>
    <n v="0"/>
    <s v="On Time"/>
    <s v="19-02-2026 11:00"/>
    <m/>
    <m/>
    <m/>
    <m/>
    <m/>
    <s v="Myntra"/>
    <x v="0"/>
  </r>
  <r>
    <s v="17-02-2026"/>
    <s v="LH2966"/>
    <s v="KA5AB4360"/>
    <s v="Haryana Transport"/>
    <s v="9553234282"/>
    <s v="Vijayawada"/>
    <s v="Chennai"/>
    <s v="Regular"/>
    <s v="17-02-2026 09:00"/>
    <s v="17-02-2026 09:05"/>
    <n v="35"/>
    <n v="35"/>
    <n v="0"/>
    <s v="On Time"/>
    <s v="18-02-2026 20:05"/>
    <m/>
    <m/>
    <m/>
    <m/>
    <m/>
    <s v="Myntra Synergy"/>
    <x v="0"/>
  </r>
  <r>
    <s v="17-02-2026"/>
    <s v="LH2967"/>
    <s v="KA13AB6026"/>
    <s v="Bihar Movers"/>
    <s v="9536418033"/>
    <s v="Guwahati"/>
    <s v="Pune"/>
    <s v="Post-Adhoc"/>
    <s v="17-02-2026 09:00"/>
    <s v="17-02-2026 12:00"/>
    <n v="11"/>
    <n v="11"/>
    <n v="0"/>
    <s v="On Time"/>
    <s v="17-02-2026 23:00"/>
    <m/>
    <m/>
    <m/>
    <m/>
    <m/>
    <s v="B2B"/>
    <x v="0"/>
  </r>
  <r>
    <s v="17-02-2026"/>
    <s v="LH2968"/>
    <s v="KA38AB9343"/>
    <s v="AP Roadways"/>
    <s v="9794341857"/>
    <s v="Nagpur"/>
    <s v="Pune"/>
    <s v="Regular"/>
    <s v="17-02-2026 08:00"/>
    <s v="17-02-2026 08:02"/>
    <n v="15"/>
    <n v="15"/>
    <n v="0"/>
    <s v="On Time"/>
    <m/>
    <m/>
    <m/>
    <m/>
    <m/>
    <m/>
    <s v="Myntra Synergy"/>
    <x v="1"/>
  </r>
  <r>
    <s v="17-02-2026"/>
    <s v="LH2969"/>
    <s v="KA47AB6450"/>
    <s v="Sri Balaji Cargo"/>
    <s v="9541910302"/>
    <s v="Bhopal"/>
    <s v="Chennai"/>
    <s v="Regular"/>
    <s v="17-02-2026 09:00"/>
    <s v="17-02-2026 09:00"/>
    <n v="24"/>
    <n v="24"/>
    <n v="0"/>
    <s v="On Time"/>
    <s v="18-02-2026 09:00"/>
    <m/>
    <m/>
    <m/>
    <m/>
    <m/>
    <s v="B2B"/>
    <x v="0"/>
  </r>
  <r>
    <s v="17-02-2026"/>
    <s v="LH2970"/>
    <s v="KA16AB1242"/>
    <s v="MP Express"/>
    <s v="9877599897"/>
    <s v="Coimbatore"/>
    <s v="Ranchi"/>
    <s v="Regular"/>
    <s v="17-02-2026 08:00"/>
    <s v="17-02-2026 08:08"/>
    <n v="39"/>
    <n v="39"/>
    <n v="0"/>
    <s v="On Time"/>
    <s v="18-02-2026 23:08"/>
    <m/>
    <m/>
    <m/>
    <m/>
    <m/>
    <s v="Myntra"/>
    <x v="0"/>
  </r>
  <r>
    <s v="17-02-2026"/>
    <s v="LH2971"/>
    <s v="KA50AB9972"/>
    <s v="VRL Transport"/>
    <s v="9607649049"/>
    <s v="Indore"/>
    <s v="Bhubaneswar"/>
    <s v="Regular"/>
    <s v="17-02-2026 08:00"/>
    <s v="17-02-2026 08:02"/>
    <n v="8"/>
    <n v="8"/>
    <n v="0"/>
    <s v="On Time"/>
    <s v="17-02-2026 16:02"/>
    <m/>
    <m/>
    <m/>
    <m/>
    <m/>
    <s v="Flipkart"/>
    <x v="0"/>
  </r>
  <r>
    <s v="17-02-2026"/>
    <s v="LH2972"/>
    <s v="KA14AB7160"/>
    <s v="MP Express"/>
    <s v="9563537912"/>
    <s v="Patna"/>
    <s v="Coimbatore"/>
    <s v="Regular"/>
    <s v="17-02-2026 09:00"/>
    <s v="17-02-2026 09:08"/>
    <n v="23"/>
    <n v="23"/>
    <n v="0"/>
    <s v="On Time"/>
    <s v="18-02-2026 08:08"/>
    <m/>
    <m/>
    <m/>
    <m/>
    <m/>
    <s v="B2C"/>
    <x v="0"/>
  </r>
  <r>
    <s v="17-02-2026"/>
    <s v="LH2973"/>
    <s v="KA45AB9526"/>
    <s v="AP Roadways"/>
    <s v="9857190336"/>
    <s v="Jaipur"/>
    <s v="Coimbatore"/>
    <s v="Regular"/>
    <s v="17-02-2026 06:00"/>
    <s v="17-02-2026 06:04"/>
    <n v="25"/>
    <n v="25"/>
    <n v="0"/>
    <s v="On Time"/>
    <s v="18-02-2026 07:04"/>
    <m/>
    <m/>
    <m/>
    <m/>
    <m/>
    <s v="B2B"/>
    <x v="0"/>
  </r>
  <r>
    <s v="17-02-2026"/>
    <s v="LH2974"/>
    <s v="KA49AB1028"/>
    <s v="Gujarat Cargo"/>
    <s v="9609743425"/>
    <s v="Patna"/>
    <s v="Hyderabad"/>
    <s v="Regular"/>
    <s v="17-02-2026 09:00"/>
    <s v="17-02-2026 09:08"/>
    <n v="51"/>
    <n v="51"/>
    <n v="0"/>
    <s v="On Time"/>
    <s v="19-02-2026 12:08"/>
    <m/>
    <m/>
    <m/>
    <m/>
    <m/>
    <s v="Flipkart"/>
    <x v="0"/>
  </r>
  <r>
    <s v="17-02-2026"/>
    <s v="LH2975"/>
    <s v="KA32AB4232"/>
    <s v="Om Sai Logistics"/>
    <s v="9129014162"/>
    <s v="Guwahati"/>
    <s v="Chandigarh"/>
    <s v="Regular"/>
    <s v="17-02-2026 09:00"/>
    <s v="17-02-2026 09:06"/>
    <n v="42"/>
    <n v="42"/>
    <n v="0"/>
    <s v="On Time"/>
    <m/>
    <m/>
    <m/>
    <m/>
    <m/>
    <m/>
    <s v="Flipkart"/>
    <x v="1"/>
  </r>
  <r>
    <s v="17-02-2026"/>
    <s v="LH2976"/>
    <s v="KA44AB5602"/>
    <s v="Eastern Movers"/>
    <s v="9062012338"/>
    <s v="Chennai"/>
    <s v="Mumbai"/>
    <s v="Regular"/>
    <s v="17-02-2026 10:00"/>
    <s v="17-02-2026 10:01"/>
    <n v="51"/>
    <n v="51"/>
    <n v="0"/>
    <s v="On Time"/>
    <s v="19-02-2026 13:01"/>
    <m/>
    <m/>
    <m/>
    <m/>
    <m/>
    <s v="Myntra Synergy"/>
    <x v="2"/>
  </r>
  <r>
    <s v="17-02-2026"/>
    <s v="LH2977"/>
    <s v="KA28AB3896"/>
    <s v="Bihar Movers"/>
    <s v="9180245495"/>
    <s v="Indore"/>
    <s v="Vijayawada"/>
    <s v="Regular"/>
    <s v="17-02-2026 08:00"/>
    <s v="17-02-2026 08:07"/>
    <n v="46"/>
    <n v="46"/>
    <n v="0"/>
    <s v="On Time"/>
    <s v="19-02-2026 06:07"/>
    <m/>
    <m/>
    <m/>
    <m/>
    <m/>
    <s v="B2B"/>
    <x v="3"/>
  </r>
  <r>
    <s v="17-02-2026"/>
    <s v="LH2978"/>
    <s v="KA30AB4426"/>
    <s v="Mahadev Cargo"/>
    <s v="9728996312"/>
    <s v="Ahmedabad"/>
    <s v="Lucknow"/>
    <s v="Regular"/>
    <s v="17-02-2026 07:00"/>
    <s v="17-02-2026 07:03"/>
    <n v="11"/>
    <n v="11"/>
    <n v="0"/>
    <s v="On Time"/>
    <s v="17-02-2026 18:03"/>
    <m/>
    <m/>
    <m/>
    <m/>
    <m/>
    <s v="B2B"/>
    <x v="0"/>
  </r>
  <r>
    <s v="17-02-2026"/>
    <s v="LH2979"/>
    <s v="KA49AB4487"/>
    <s v="SRS Logistics"/>
    <s v="9347872202"/>
    <s v="Bhopal"/>
    <s v="Pune"/>
    <s v="Regular"/>
    <s v="17-02-2026 06:00"/>
    <s v="17-02-2026 06:07"/>
    <n v="25"/>
    <n v="25"/>
    <n v="0"/>
    <s v="On Time"/>
    <s v="18-02-2026 07:07"/>
    <m/>
    <m/>
    <m/>
    <m/>
    <m/>
    <s v="B2C"/>
    <x v="0"/>
  </r>
  <r>
    <s v="17-02-2026"/>
    <s v="LH2980"/>
    <s v="KA39AB3829"/>
    <s v="Om Sai Logistics"/>
    <s v="9920595305"/>
    <s v="Bhopal"/>
    <s v="Chandigarh"/>
    <s v="Regular"/>
    <s v="17-02-2026 06:00"/>
    <s v="17-02-2026 06:01"/>
    <n v="39"/>
    <n v="39"/>
    <n v="0"/>
    <s v="On Time"/>
    <s v="18-02-2026 21:01"/>
    <m/>
    <m/>
    <m/>
    <m/>
    <m/>
    <s v="B2B"/>
    <x v="0"/>
  </r>
  <r>
    <s v="17-02-2026"/>
    <s v="LH2981"/>
    <s v="KA14AB5620"/>
    <s v="Southern Freight"/>
    <s v="9177179996"/>
    <s v="Bengaluru"/>
    <s v="Patna"/>
    <s v="Post-Adhoc"/>
    <s v="17-02-2026 05:00"/>
    <s v="17-02-2026 08:00"/>
    <n v="36"/>
    <n v="36"/>
    <n v="0"/>
    <s v="On Time"/>
    <s v="18-02-2026 20:00"/>
    <m/>
    <m/>
    <m/>
    <m/>
    <m/>
    <s v="Myntra"/>
    <x v="0"/>
  </r>
  <r>
    <s v="17-02-2026"/>
    <s v="LH2982"/>
    <s v="KA50AB5449"/>
    <s v="Om Sai Logistics"/>
    <s v="9582105289"/>
    <s v="Vijayawada"/>
    <s v="Mumbai"/>
    <s v="Regular"/>
    <s v="17-02-2026 06:00"/>
    <s v="17-02-2026 06:04"/>
    <n v="25"/>
    <n v="25"/>
    <n v="0"/>
    <s v="On Time"/>
    <s v="18-02-2026 07:04"/>
    <m/>
    <m/>
    <m/>
    <m/>
    <m/>
    <s v="B2B Synergy"/>
    <x v="0"/>
  </r>
  <r>
    <s v="17-02-2026"/>
    <s v="LH2983"/>
    <s v="KA31AB3393"/>
    <s v="SouthLine Cargo"/>
    <s v="9617110569"/>
    <s v="Kolkata"/>
    <s v="Bhubaneswar"/>
    <s v="Post-Adhoc"/>
    <s v="17-02-2026 09:00"/>
    <s v="17-02-2026 12:00"/>
    <n v="10"/>
    <n v="10"/>
    <n v="0"/>
    <s v="On Time"/>
    <s v="17-02-2026 22:00"/>
    <m/>
    <m/>
    <m/>
    <m/>
    <m/>
    <s v="B2B Synergy"/>
    <x v="2"/>
  </r>
  <r>
    <s v="17-02-2026"/>
    <s v="LH2984"/>
    <s v="KA26AB5972"/>
    <s v="Gujarat Cargo"/>
    <s v="9633225297"/>
    <s v="Kolkata"/>
    <s v="Hyderabad"/>
    <s v="Regular"/>
    <s v="17-02-2026 05:00"/>
    <s v="17-02-2026 05:07"/>
    <n v="15"/>
    <n v="15"/>
    <n v="0"/>
    <s v="On Time"/>
    <s v="17-02-2026 20:07"/>
    <m/>
    <m/>
    <m/>
    <m/>
    <m/>
    <s v="B2B"/>
    <x v="0"/>
  </r>
  <r>
    <s v="17-02-2026"/>
    <s v="LH2985"/>
    <s v="KA12AB9158"/>
    <s v="Gujarat Cargo"/>
    <s v="9085584794"/>
    <s v="Chennai"/>
    <s v="Bhubaneswar"/>
    <s v="Regular"/>
    <s v="17-02-2026 08:00"/>
    <s v="17-02-2026 08:01"/>
    <n v="39"/>
    <n v="39"/>
    <n v="0"/>
    <s v="On Time"/>
    <s v="18-02-2026 23:01"/>
    <m/>
    <m/>
    <m/>
    <m/>
    <m/>
    <s v="Flipkart"/>
    <x v="0"/>
  </r>
  <r>
    <s v="17-02-2026"/>
    <s v="LH2986"/>
    <s v="KA20AB5901"/>
    <s v="SafeExpress"/>
    <s v="9540429565"/>
    <s v="Indore"/>
    <s v="Bhopal"/>
    <s v="Regular"/>
    <s v="17-02-2026 04:00"/>
    <s v="17-02-2026 04:01"/>
    <n v="19"/>
    <n v="19"/>
    <n v="0"/>
    <s v="On Time"/>
    <s v="17-02-2026 23:01"/>
    <m/>
    <m/>
    <m/>
    <m/>
    <m/>
    <s v="Myntra"/>
    <x v="2"/>
  </r>
  <r>
    <s v="17-02-2026"/>
    <s v="LH2987"/>
    <s v="KA4AB9312"/>
    <s v="Bihar Movers"/>
    <s v="9921106214"/>
    <s v="Kolkata"/>
    <s v="Nagpur"/>
    <s v="Pre-Adhoc"/>
    <s v="17-02-2026 06:00"/>
    <s v="17-02-2026 03:00"/>
    <n v="39"/>
    <n v="39"/>
    <n v="0"/>
    <s v="On Time"/>
    <s v="18-02-2026 18:00"/>
    <m/>
    <m/>
    <m/>
    <m/>
    <m/>
    <s v="Myntra"/>
    <x v="0"/>
  </r>
  <r>
    <s v="17-02-2026"/>
    <s v="LH2988"/>
    <s v="KA16AB1760"/>
    <s v="MP Express"/>
    <s v="9271980926"/>
    <s v="Bhopal"/>
    <s v="Guwahati"/>
    <s v="Regular"/>
    <s v="17-02-2026 08:00"/>
    <s v="17-02-2026 08:10"/>
    <n v="54"/>
    <n v="54"/>
    <n v="0"/>
    <s v="On Time"/>
    <s v="19-02-2026 14:10"/>
    <m/>
    <m/>
    <m/>
    <m/>
    <m/>
    <s v="Myntra"/>
    <x v="2"/>
  </r>
  <r>
    <s v="17-02-2026"/>
    <s v="LH2989"/>
    <s v="KA11AB6852"/>
    <s v="SRS Logistics"/>
    <s v="9465282555"/>
    <s v="Coimbatore"/>
    <s v="Lucknow"/>
    <s v="Pre-Adhoc"/>
    <s v="17-02-2026 05:00"/>
    <s v="17-02-2026 02:00"/>
    <n v="47"/>
    <n v="47"/>
    <n v="0"/>
    <s v="On Time"/>
    <s v="19-02-2026 01:00"/>
    <m/>
    <m/>
    <m/>
    <m/>
    <m/>
    <s v="B2B"/>
    <x v="0"/>
  </r>
  <r>
    <s v="17-02-2026"/>
    <s v="LH2990"/>
    <s v="KA33AB3979"/>
    <s v="Haryana Transport"/>
    <s v="9320011631"/>
    <s v="Patna"/>
    <s v="Chennai"/>
    <s v="Pre-Adhoc"/>
    <s v="17-02-2026 09:00"/>
    <s v="17-02-2026 06:00"/>
    <n v="44"/>
    <n v="44"/>
    <n v="0"/>
    <s v="On Time"/>
    <s v="19-02-2026 02:00"/>
    <m/>
    <m/>
    <m/>
    <m/>
    <m/>
    <s v="Myntra Synergy"/>
    <x v="0"/>
  </r>
  <r>
    <s v="17-02-2026"/>
    <s v="LH2991"/>
    <s v="KA24AB6230"/>
    <s v="Om Sai Logistics"/>
    <s v="9602127601"/>
    <s v="Pune"/>
    <s v="Indore"/>
    <s v="Regular"/>
    <s v="17-02-2026 09:00"/>
    <s v="17-02-2026 09:06"/>
    <n v="28"/>
    <n v="28"/>
    <n v="0"/>
    <s v="On Time"/>
    <s v="18-02-2026 13:06"/>
    <m/>
    <m/>
    <m/>
    <m/>
    <m/>
    <s v="Myntra Synergy"/>
    <x v="0"/>
  </r>
  <r>
    <s v="17-02-2026"/>
    <s v="LH2992"/>
    <s v="KA14AB2304"/>
    <s v="SouthLine Cargo"/>
    <s v="9608532476"/>
    <s v="Chennai"/>
    <s v="Indore"/>
    <s v="Regular"/>
    <s v="17-02-2026 04:00"/>
    <s v="17-02-2026 04:01"/>
    <n v="40"/>
    <n v="40"/>
    <n v="0"/>
    <s v="On Time"/>
    <s v="18-02-2026 20:01"/>
    <m/>
    <m/>
    <m/>
    <m/>
    <m/>
    <s v="Flipkart"/>
    <x v="2"/>
  </r>
  <r>
    <s v="17-02-2026"/>
    <s v="LH2993"/>
    <s v="KA22AB6823"/>
    <s v="Om Sai Logistics"/>
    <s v="9086676932"/>
    <s v="Patna"/>
    <s v="Bhopal"/>
    <s v="Regular"/>
    <s v="17-02-2026 10:00"/>
    <s v="17-02-2026 10:03"/>
    <n v="12"/>
    <n v="12"/>
    <n v="0"/>
    <s v="On Time"/>
    <s v="17-02-2026 22:03"/>
    <m/>
    <m/>
    <m/>
    <m/>
    <m/>
    <s v="B2C"/>
    <x v="0"/>
  </r>
  <r>
    <s v="17-02-2026"/>
    <s v="LH2994"/>
    <s v="KA21AB1774"/>
    <s v="Gujarat Cargo"/>
    <s v="9522513981"/>
    <s v="Jaipur"/>
    <s v="Bengaluru"/>
    <s v="Regular"/>
    <s v="17-02-2026 10:00"/>
    <s v="17-02-2026 10:10"/>
    <n v="25"/>
    <n v="25"/>
    <n v="0"/>
    <s v="On Time"/>
    <s v="18-02-2026 11:10"/>
    <m/>
    <m/>
    <m/>
    <m/>
    <m/>
    <s v="Flipkart"/>
    <x v="2"/>
  </r>
  <r>
    <s v="17-02-2026"/>
    <s v="LH2995"/>
    <s v="KA6AB8414"/>
    <s v="Mahadev Cargo"/>
    <s v="9245630666"/>
    <s v="Pune"/>
    <s v="Patna"/>
    <s v="Regular"/>
    <s v="17-02-2026 08:00"/>
    <s v="17-02-2026 08:10"/>
    <n v="13"/>
    <n v="13"/>
    <n v="0"/>
    <s v="On Time"/>
    <s v="17-02-2026 21:10"/>
    <m/>
    <m/>
    <m/>
    <m/>
    <m/>
    <s v="B2B"/>
    <x v="2"/>
  </r>
  <r>
    <s v="17-02-2026"/>
    <s v="LH2996"/>
    <s v="KA19AB9367"/>
    <s v="Om Sai Logistics"/>
    <s v="9875019240"/>
    <s v="Delhi"/>
    <s v="Nagpur"/>
    <s v="Regular"/>
    <s v="17-02-2026 08:00"/>
    <s v="17-02-2026 08:09"/>
    <n v="49"/>
    <n v="49"/>
    <n v="0"/>
    <s v="On Time"/>
    <m/>
    <m/>
    <m/>
    <m/>
    <m/>
    <m/>
    <s v="B2B Synergy"/>
    <x v="1"/>
  </r>
  <r>
    <s v="17-02-2026"/>
    <s v="LH2997"/>
    <s v="KA35AB4735"/>
    <s v="MP Express"/>
    <s v="9620049246"/>
    <s v="Ranchi"/>
    <s v="Patna"/>
    <s v="Regular"/>
    <s v="17-02-2026 07:00"/>
    <s v="17-02-2026 07:00"/>
    <n v="25"/>
    <n v="25"/>
    <n v="0"/>
    <s v="On Time"/>
    <s v="18-02-2026 08:00"/>
    <m/>
    <m/>
    <m/>
    <m/>
    <m/>
    <s v="Myntra"/>
    <x v="0"/>
  </r>
  <r>
    <s v="17-02-2026"/>
    <s v="LH2998"/>
    <s v="KA36AB7767"/>
    <s v="Bihar Movers"/>
    <s v="9018013603"/>
    <s v="Chennai"/>
    <s v="Bhubaneswar"/>
    <s v="Post-Adhoc"/>
    <s v="17-02-2026 04:00"/>
    <s v="17-02-2026 07:00"/>
    <n v="50"/>
    <n v="50"/>
    <n v="0"/>
    <s v="On Time"/>
    <s v="19-02-2026 09:00"/>
    <m/>
    <m/>
    <m/>
    <m/>
    <m/>
    <s v="Myntra Synergy"/>
    <x v="2"/>
  </r>
  <r>
    <s v="17-02-2026"/>
    <s v="LH2999"/>
    <s v="KA25AB8633"/>
    <s v="Sri Balaji Cargo"/>
    <s v="9960635275"/>
    <s v="Patna"/>
    <s v="Chennai"/>
    <s v="Regular"/>
    <s v="17-02-2026 05:00"/>
    <s v="17-02-2026 05:03"/>
    <n v="48"/>
    <n v="48"/>
    <n v="0"/>
    <s v="On Time"/>
    <s v="19-02-2026 05:03"/>
    <m/>
    <m/>
    <m/>
    <m/>
    <m/>
    <s v="Myntra"/>
    <x v="0"/>
  </r>
  <r>
    <s v="17-02-2026"/>
    <s v="LH3000"/>
    <s v="KA27AB7286"/>
    <s v="Gujarat Cargo"/>
    <s v="9421951108"/>
    <s v="Pune"/>
    <s v="Chandigarh"/>
    <s v="Regular"/>
    <s v="17-02-2026 08:00"/>
    <s v="17-02-2026 08:08"/>
    <n v="47"/>
    <n v="47"/>
    <n v="0"/>
    <s v="On Time"/>
    <s v="19-02-2026 07:08"/>
    <m/>
    <m/>
    <m/>
    <m/>
    <m/>
    <s v="B2C"/>
    <x v="0"/>
  </r>
  <r>
    <s v="17-02-2026"/>
    <s v="LH3001"/>
    <s v="KA14AB8572"/>
    <s v="Om Sai Logistics"/>
    <s v="9381805724"/>
    <s v="Chandigarh"/>
    <s v="Bengaluru"/>
    <s v="Regular"/>
    <s v="17-02-2026 05:00"/>
    <s v="17-02-2026 05:08"/>
    <n v="23"/>
    <n v="23"/>
    <n v="0"/>
    <s v="On Time"/>
    <s v="18-02-2026 04:08"/>
    <m/>
    <m/>
    <m/>
    <m/>
    <m/>
    <s v="B2B Synergy"/>
    <x v="0"/>
  </r>
  <r>
    <s v="17-02-2026"/>
    <s v="LH3002"/>
    <s v="KA39AB7164"/>
    <s v="AP Roadways"/>
    <s v="9925369613"/>
    <s v="Bhopal"/>
    <s v="Ranchi"/>
    <s v="Regular"/>
    <s v="17-02-2026 08:00"/>
    <s v="17-02-2026 08:07"/>
    <n v="51"/>
    <n v="51"/>
    <n v="0"/>
    <s v="On Time"/>
    <s v="19-02-2026 11:07"/>
    <m/>
    <m/>
    <m/>
    <m/>
    <m/>
    <s v="B2B"/>
    <x v="0"/>
  </r>
  <r>
    <s v="17-02-2026"/>
    <s v="LH3003"/>
    <s v="KA46AB6170"/>
    <s v="Haryana Transport"/>
    <s v="9126204137"/>
    <s v="Bhopal"/>
    <s v="Lucknow"/>
    <s v="Regular"/>
    <s v="17-02-2026 09:00"/>
    <s v="17-02-2026 09:06"/>
    <n v="13"/>
    <n v="18"/>
    <n v="5"/>
    <s v="Delay"/>
    <m/>
    <s v="In-Transit Halt"/>
    <n v="5"/>
    <s v="Kolkata - 711447"/>
    <s v="Traffic"/>
    <s v="City Traffic Jam"/>
    <s v="B2B Synergy"/>
    <x v="1"/>
  </r>
  <r>
    <s v="17-02-2026"/>
    <s v="LH3004"/>
    <s v="KA34AB3291"/>
    <s v="SRS Logistics"/>
    <s v="9863321181"/>
    <s v="Jaipur"/>
    <s v="Bhopal"/>
    <s v="Post-Adhoc"/>
    <s v="17-02-2026 06:00"/>
    <s v="17-02-2026 09:00"/>
    <n v="40"/>
    <n v="40"/>
    <n v="0"/>
    <s v="On Time"/>
    <m/>
    <m/>
    <m/>
    <m/>
    <m/>
    <m/>
    <s v="B2B Synergy"/>
    <x v="1"/>
  </r>
  <r>
    <s v="17-02-2026"/>
    <s v="LH3005"/>
    <s v="KA49AB4281"/>
    <s v="VRL Transport"/>
    <s v="9195152340"/>
    <s v="Indore"/>
    <s v="Ranchi"/>
    <s v="Regular"/>
    <s v="17-02-2026 08:00"/>
    <s v="17-02-2026 08:06"/>
    <n v="19"/>
    <n v="19"/>
    <n v="0"/>
    <s v="On Time"/>
    <s v="18-02-2026 03:06"/>
    <m/>
    <m/>
    <m/>
    <m/>
    <m/>
    <s v="Myntra"/>
    <x v="0"/>
  </r>
  <r>
    <s v="17-02-2026"/>
    <s v="LH3006"/>
    <s v="KA33AB9219"/>
    <s v="Shakti Roadlines"/>
    <s v="9352263220"/>
    <s v="Bengaluru"/>
    <s v="Ahmedabad"/>
    <s v="Regular"/>
    <s v="17-02-2026 06:00"/>
    <s v="17-02-2026 06:09"/>
    <n v="51"/>
    <n v="51"/>
    <n v="0"/>
    <s v="On Time"/>
    <s v="19-02-2026 09:09"/>
    <m/>
    <m/>
    <m/>
    <m/>
    <m/>
    <s v="B2B"/>
    <x v="0"/>
  </r>
  <r>
    <s v="17-02-2026"/>
    <s v="LH3007"/>
    <s v="KA10AB2206"/>
    <s v="Southern Freight"/>
    <s v="9220871282"/>
    <s v="Pune"/>
    <s v="Jaipur"/>
    <s v="Regular"/>
    <s v="17-02-2026 05:00"/>
    <s v="17-02-2026 05:08"/>
    <n v="27"/>
    <n v="27"/>
    <n v="0"/>
    <s v="On Time"/>
    <m/>
    <m/>
    <m/>
    <m/>
    <m/>
    <m/>
    <s v="Myntra"/>
    <x v="1"/>
  </r>
  <r>
    <s v="17-02-2026"/>
    <s v="LH3008"/>
    <s v="KA39AB1266"/>
    <s v="SRS Logistics"/>
    <s v="9579249548"/>
    <s v="Vijayawada"/>
    <s v="Pune"/>
    <s v="Regular"/>
    <s v="17-02-2026 10:00"/>
    <s v="17-02-2026 10:07"/>
    <n v="38"/>
    <n v="38"/>
    <n v="0"/>
    <s v="On Time"/>
    <s v="19-02-2026 00:07"/>
    <m/>
    <m/>
    <m/>
    <m/>
    <m/>
    <s v="B2B Synergy"/>
    <x v="0"/>
  </r>
  <r>
    <s v="17-02-2026"/>
    <s v="LH3009"/>
    <s v="KA45AB4620"/>
    <s v="Haryana Transport"/>
    <s v="9489813052"/>
    <s v="Lucknow"/>
    <s v="Pune"/>
    <s v="Regular"/>
    <s v="17-02-2026 10:00"/>
    <s v="17-02-2026 10:08"/>
    <n v="26"/>
    <n v="26"/>
    <n v="0"/>
    <s v="On Time"/>
    <s v="18-02-2026 12:08"/>
    <m/>
    <m/>
    <m/>
    <m/>
    <m/>
    <s v="Myntra Synergy"/>
    <x v="0"/>
  </r>
  <r>
    <s v="17-02-2026"/>
    <s v="LH3010"/>
    <s v="KA7AB6481"/>
    <s v="Southern Freight"/>
    <s v="9451759732"/>
    <s v="Indore"/>
    <s v="Vijayawada"/>
    <s v="Regular"/>
    <s v="17-02-2026 10:00"/>
    <s v="17-02-2026 10:09"/>
    <n v="41"/>
    <n v="41"/>
    <n v="0"/>
    <s v="On Time"/>
    <s v="19-02-2026 03:09"/>
    <m/>
    <m/>
    <m/>
    <m/>
    <m/>
    <s v="B2C"/>
    <x v="0"/>
  </r>
  <r>
    <s v="17-02-2026"/>
    <s v="LH3011"/>
    <s v="KA3AB4078"/>
    <s v="Haryana Transport"/>
    <s v="9513771428"/>
    <s v="Bengaluru"/>
    <s v="Coimbatore"/>
    <s v="Regular"/>
    <s v="17-02-2026 08:00"/>
    <s v="17-02-2026 08:10"/>
    <n v="25"/>
    <n v="25"/>
    <n v="0"/>
    <s v="On Time"/>
    <s v="18-02-2026 09:10"/>
    <m/>
    <m/>
    <m/>
    <m/>
    <m/>
    <s v="B2C"/>
    <x v="0"/>
  </r>
  <r>
    <s v="17-02-2026"/>
    <s v="LH3012"/>
    <s v="KA18AB4399"/>
    <s v="SafeExpress"/>
    <s v="9933874164"/>
    <s v="Coimbatore"/>
    <s v="Guwahati"/>
    <s v="Pre-Adhoc"/>
    <s v="17-02-2026 05:00"/>
    <s v="17-02-2026 02:00"/>
    <n v="39"/>
    <n v="39"/>
    <n v="0"/>
    <s v="On Time"/>
    <s v="18-02-2026 17:00"/>
    <m/>
    <m/>
    <m/>
    <m/>
    <m/>
    <s v="B2B"/>
    <x v="2"/>
  </r>
  <r>
    <s v="17-02-2026"/>
    <s v="LH3013"/>
    <s v="KA26AB5243"/>
    <s v="Bihar Movers"/>
    <s v="9952805792"/>
    <s v="Ranchi"/>
    <s v="Patna"/>
    <s v="Regular"/>
    <s v="17-02-2026 08:00"/>
    <s v="17-02-2026 08:02"/>
    <n v="20"/>
    <n v="20"/>
    <n v="0"/>
    <s v="On Time"/>
    <s v="18-02-2026 04:02"/>
    <m/>
    <m/>
    <m/>
    <m/>
    <m/>
    <s v="Myntra Synergy"/>
    <x v="0"/>
  </r>
  <r>
    <s v="17-02-2026"/>
    <s v="LH3014"/>
    <s v="KA25AB8631"/>
    <s v="Bihar Movers"/>
    <s v="9035150083"/>
    <s v="Bhopal"/>
    <s v="Ranchi"/>
    <s v="Regular"/>
    <s v="17-02-2026 08:00"/>
    <s v="17-02-2026 08:00"/>
    <n v="39"/>
    <n v="39"/>
    <n v="0"/>
    <s v="On Time"/>
    <m/>
    <m/>
    <m/>
    <m/>
    <m/>
    <m/>
    <s v="B2C"/>
    <x v="1"/>
  </r>
  <r>
    <s v="17-02-2026"/>
    <s v="LH3015"/>
    <s v="KA33AB5897"/>
    <s v="Southern Freight"/>
    <s v="9539459642"/>
    <s v="Nagpur"/>
    <s v="Mumbai"/>
    <s v="Pre-Adhoc"/>
    <s v="17-02-2026 07:00"/>
    <s v="17-02-2026 04:00"/>
    <n v="51"/>
    <n v="51"/>
    <n v="0"/>
    <s v="On Time"/>
    <s v="19-02-2026 07:00"/>
    <m/>
    <m/>
    <m/>
    <m/>
    <m/>
    <s v="Myntra"/>
    <x v="0"/>
  </r>
  <r>
    <s v="17-02-2026"/>
    <s v="LH3016"/>
    <s v="KA1AB9936"/>
    <s v="VRL Transport"/>
    <s v="9393671235"/>
    <s v="Indore"/>
    <s v="Bengaluru"/>
    <s v="Regular"/>
    <s v="17-02-2026 09:00"/>
    <s v="17-02-2026 09:05"/>
    <n v="20"/>
    <n v="20"/>
    <n v="0"/>
    <s v="On Time"/>
    <s v="18-02-2026 05:05"/>
    <m/>
    <m/>
    <m/>
    <m/>
    <m/>
    <s v="B2B Synergy"/>
    <x v="0"/>
  </r>
  <r>
    <s v="17-02-2026"/>
    <s v="LH3017"/>
    <s v="KA14AB9546"/>
    <s v="SouthLine Cargo"/>
    <s v="9509587233"/>
    <s v="Guwahati"/>
    <s v="Bhubaneswar"/>
    <s v="Regular"/>
    <s v="17-02-2026 04:00"/>
    <s v="17-02-2026 04:09"/>
    <n v="51"/>
    <n v="51"/>
    <n v="0"/>
    <s v="On Time"/>
    <m/>
    <m/>
    <m/>
    <m/>
    <m/>
    <m/>
    <s v="Myntra"/>
    <x v="1"/>
  </r>
  <r>
    <s v="17-02-2026"/>
    <s v="LH3018"/>
    <s v="KA48AB5681"/>
    <s v="Shakti Roadlines"/>
    <s v="9515996751"/>
    <s v="Patna"/>
    <s v="Jaipur"/>
    <s v="Regular"/>
    <s v="17-02-2026 07:00"/>
    <s v="17-02-2026 07:08"/>
    <n v="25"/>
    <n v="25"/>
    <n v="0"/>
    <s v="On Time"/>
    <m/>
    <m/>
    <m/>
    <m/>
    <m/>
    <m/>
    <s v="B2C"/>
    <x v="1"/>
  </r>
  <r>
    <s v="17-02-2026"/>
    <s v="LH3019"/>
    <s v="KA4AB2084"/>
    <s v="MP Express"/>
    <s v="9346060909"/>
    <s v="Pune"/>
    <s v="Ahmedabad"/>
    <s v="Regular"/>
    <s v="17-02-2026 09:00"/>
    <s v="17-02-2026 09:01"/>
    <n v="17"/>
    <n v="17"/>
    <n v="0"/>
    <s v="On Time"/>
    <m/>
    <m/>
    <m/>
    <m/>
    <m/>
    <m/>
    <s v="Flipkart"/>
    <x v="1"/>
  </r>
  <r>
    <s v="17-02-2026"/>
    <s v="LH3020"/>
    <s v="KA15AB4979"/>
    <s v="Shakti Roadlines"/>
    <s v="9078972046"/>
    <s v="Lucknow"/>
    <s v="Vijayawada"/>
    <s v="Regular"/>
    <s v="17-02-2026 10:00"/>
    <s v="17-02-2026 10:03"/>
    <n v="22"/>
    <n v="22"/>
    <n v="0"/>
    <s v="On Time"/>
    <s v="18-02-2026 08:03"/>
    <m/>
    <m/>
    <m/>
    <m/>
    <m/>
    <s v="Myntra"/>
    <x v="0"/>
  </r>
  <r>
    <s v="17-02-2026"/>
    <s v="LH3021"/>
    <s v="KA17AB7603"/>
    <s v="Gujarat Cargo"/>
    <s v="9461488970"/>
    <s v="Delhi"/>
    <s v="Indore"/>
    <s v="Regular"/>
    <s v="17-02-2026 05:00"/>
    <s v="17-02-2026 05:03"/>
    <n v="29"/>
    <n v="29"/>
    <n v="0"/>
    <s v="On Time"/>
    <s v="18-02-2026 10:03"/>
    <m/>
    <m/>
    <m/>
    <m/>
    <m/>
    <s v="Myntra"/>
    <x v="2"/>
  </r>
  <r>
    <s v="17-02-2026"/>
    <s v="LH3022"/>
    <s v="KA5AB5492"/>
    <s v="SafeExpress"/>
    <s v="9594094400"/>
    <s v="Jaipur"/>
    <s v="Indore"/>
    <s v="Post-Adhoc"/>
    <s v="17-02-2026 10:00"/>
    <s v="17-02-2026 13:00"/>
    <n v="11"/>
    <n v="11"/>
    <n v="0"/>
    <s v="On Time"/>
    <s v="18-02-2026 00:00"/>
    <m/>
    <m/>
    <m/>
    <m/>
    <m/>
    <s v="B2C"/>
    <x v="0"/>
  </r>
  <r>
    <s v="17-02-2026"/>
    <s v="LH3023"/>
    <s v="KA37AB8845"/>
    <s v="Haryana Transport"/>
    <s v="9343747626"/>
    <s v="Guwahati"/>
    <s v="Chennai"/>
    <s v="Regular"/>
    <s v="17-02-2026 08:00"/>
    <s v="17-02-2026 08:02"/>
    <n v="15"/>
    <n v="19"/>
    <n v="4"/>
    <s v="Delay"/>
    <m/>
    <s v="In-Transit Halt"/>
    <n v="4"/>
    <s v="Bhopal - 964531"/>
    <s v="Traffic"/>
    <s v="City Traffic Jam"/>
    <s v="B2B Synergy"/>
    <x v="1"/>
  </r>
  <r>
    <s v="17-02-2026"/>
    <s v="LH3024"/>
    <s v="KA43AB5406"/>
    <s v="Bihar Movers"/>
    <s v="9577950753"/>
    <s v="Kolkata"/>
    <s v="Lucknow"/>
    <s v="Regular"/>
    <s v="17-02-2026 10:00"/>
    <s v="17-02-2026 10:01"/>
    <n v="25"/>
    <n v="25"/>
    <n v="0"/>
    <s v="On Time"/>
    <s v="18-02-2026 11:01"/>
    <m/>
    <m/>
    <m/>
    <m/>
    <m/>
    <s v="B2C"/>
    <x v="0"/>
  </r>
  <r>
    <s v="17-02-2026"/>
    <s v="LH3025"/>
    <s v="KA24AB2008"/>
    <s v="MP Express"/>
    <s v="9413804267"/>
    <s v="Chennai"/>
    <s v="Bhubaneswar"/>
    <s v="Regular"/>
    <s v="17-02-2026 04:00"/>
    <s v="17-02-2026 04:10"/>
    <n v="54"/>
    <n v="54"/>
    <n v="0"/>
    <s v="On Time"/>
    <m/>
    <m/>
    <m/>
    <m/>
    <m/>
    <m/>
    <s v="B2B Synergy"/>
    <x v="1"/>
  </r>
  <r>
    <s v="17-02-2026"/>
    <s v="LH3026"/>
    <s v="KA45AB9119"/>
    <s v="MP Express"/>
    <s v="9477993751"/>
    <s v="Ranchi"/>
    <s v="Kolkata"/>
    <s v="Regular"/>
    <s v="17-02-2026 08:00"/>
    <s v="17-02-2026 08:05"/>
    <n v="35"/>
    <n v="35"/>
    <n v="0"/>
    <s v="On Time"/>
    <s v="18-02-2026 19:05"/>
    <m/>
    <m/>
    <m/>
    <m/>
    <m/>
    <s v="Myntra Synergy"/>
    <x v="0"/>
  </r>
  <r>
    <s v="17-02-2026"/>
    <s v="LH3027"/>
    <s v="KA14AB9881"/>
    <s v="Gujarat Cargo"/>
    <s v="9197560533"/>
    <s v="Kolkata"/>
    <s v="Guwahati"/>
    <s v="Regular"/>
    <s v="17-02-2026 08:00"/>
    <s v="17-02-2026 08:01"/>
    <n v="18"/>
    <n v="18"/>
    <n v="0"/>
    <s v="On Time"/>
    <s v="18-02-2026 02:01"/>
    <m/>
    <m/>
    <m/>
    <m/>
    <m/>
    <s v="Myntra"/>
    <x v="2"/>
  </r>
  <r>
    <s v="17-02-2026"/>
    <s v="LH3028"/>
    <s v="KA32AB9858"/>
    <s v="MP Express"/>
    <s v="9874261607"/>
    <s v="Hyderabad"/>
    <s v="Coimbatore"/>
    <s v="Regular"/>
    <s v="17-02-2026 04:00"/>
    <s v="17-02-2026 04:01"/>
    <n v="42"/>
    <n v="42"/>
    <n v="0"/>
    <s v="On Time"/>
    <s v="18-02-2026 22:01"/>
    <m/>
    <m/>
    <m/>
    <m/>
    <m/>
    <s v="B2C"/>
    <x v="0"/>
  </r>
  <r>
    <s v="17-02-2026"/>
    <s v="LH3029"/>
    <s v="KA42AB9985"/>
    <s v="Southern Freight"/>
    <s v="9929984044"/>
    <s v="Bengaluru"/>
    <s v="Ranchi"/>
    <s v="Regular"/>
    <s v="17-02-2026 10:00"/>
    <s v="17-02-2026 10:01"/>
    <n v="10"/>
    <n v="10"/>
    <n v="0"/>
    <s v="On Time"/>
    <s v="17-02-2026 20:01"/>
    <m/>
    <m/>
    <m/>
    <m/>
    <m/>
    <s v="B2B Synergy"/>
    <x v="0"/>
  </r>
  <r>
    <s v="17-02-2026"/>
    <s v="LH3030"/>
    <s v="KA14AB7822"/>
    <s v="SRS Logistics"/>
    <s v="9107748184"/>
    <s v="Ahmedabad"/>
    <s v="Coimbatore"/>
    <s v="Regular"/>
    <s v="17-02-2026 06:00"/>
    <s v="17-02-2026 06:04"/>
    <n v="48"/>
    <n v="48"/>
    <n v="0"/>
    <s v="On Time"/>
    <m/>
    <m/>
    <m/>
    <m/>
    <m/>
    <m/>
    <s v="B2C"/>
    <x v="1"/>
  </r>
  <r>
    <s v="17-02-2026"/>
    <s v="LH3031"/>
    <s v="KA38AB5092"/>
    <s v="Om Sai Logistics"/>
    <s v="9502426947"/>
    <s v="Bhubaneswar"/>
    <s v="Chandigarh"/>
    <s v="Regular"/>
    <s v="17-02-2026 07:00"/>
    <s v="17-02-2026 07:00"/>
    <n v="32"/>
    <n v="32"/>
    <n v="0"/>
    <s v="On Time"/>
    <s v="18-02-2026 15:00"/>
    <m/>
    <m/>
    <m/>
    <m/>
    <m/>
    <s v="B2B Synergy"/>
    <x v="0"/>
  </r>
  <r>
    <s v="17-02-2026"/>
    <s v="LH3032"/>
    <s v="KA3AB6959"/>
    <s v="SRS Logistics"/>
    <s v="9790889667"/>
    <s v="Bhopal"/>
    <s v="Kolkata"/>
    <s v="Pre-Adhoc"/>
    <s v="17-02-2026 10:00"/>
    <s v="17-02-2026 07:00"/>
    <n v="17"/>
    <n v="17"/>
    <n v="0"/>
    <s v="On Time"/>
    <s v="18-02-2026 00:00"/>
    <m/>
    <m/>
    <m/>
    <m/>
    <m/>
    <s v="B2B Synergy"/>
    <x v="0"/>
  </r>
  <r>
    <s v="17-02-2026"/>
    <s v="LH3033"/>
    <s v="KA48AB9169"/>
    <s v="Bihar Movers"/>
    <s v="9734088882"/>
    <s v="Lucknow"/>
    <s v="Coimbatore"/>
    <s v="Regular"/>
    <s v="17-02-2026 07:00"/>
    <s v="17-02-2026 07:10"/>
    <n v="52"/>
    <n v="52"/>
    <n v="0"/>
    <s v="On Time"/>
    <s v="19-02-2026 11:10"/>
    <m/>
    <m/>
    <m/>
    <m/>
    <m/>
    <s v="Flipkart"/>
    <x v="2"/>
  </r>
  <r>
    <s v="17-02-2026"/>
    <s v="LH3034"/>
    <s v="KA40AB6720"/>
    <s v="Gujarat Cargo"/>
    <s v="9586026950"/>
    <s v="Delhi"/>
    <s v="Vijayawada"/>
    <s v="Regular"/>
    <s v="17-02-2026 06:00"/>
    <s v="17-02-2026 06:05"/>
    <n v="53"/>
    <n v="53"/>
    <n v="0"/>
    <s v="On Time"/>
    <s v="19-02-2026 11:05"/>
    <m/>
    <m/>
    <m/>
    <m/>
    <m/>
    <s v="Flipkart"/>
    <x v="0"/>
  </r>
  <r>
    <s v="17-02-2026"/>
    <s v="LH3035"/>
    <s v="KA19AB3846"/>
    <s v="Eastern Movers"/>
    <s v="9370122142"/>
    <s v="Patna"/>
    <s v="Pune"/>
    <s v="Regular"/>
    <s v="17-02-2026 04:00"/>
    <s v="17-02-2026 04:01"/>
    <n v="27"/>
    <n v="27"/>
    <n v="0"/>
    <s v="On Time"/>
    <s v="18-02-2026 07:01"/>
    <m/>
    <m/>
    <m/>
    <m/>
    <m/>
    <s v="B2B"/>
    <x v="0"/>
  </r>
  <r>
    <s v="17-02-2026"/>
    <s v="LH3036"/>
    <s v="KA15AB5215"/>
    <s v="Southern Freight"/>
    <s v="9095185918"/>
    <s v="Chennai"/>
    <s v="Jaipur"/>
    <s v="Regular"/>
    <s v="17-02-2026 10:00"/>
    <s v="17-02-2026 10:02"/>
    <n v="29"/>
    <n v="29"/>
    <n v="0"/>
    <s v="On Time"/>
    <m/>
    <m/>
    <m/>
    <m/>
    <m/>
    <m/>
    <s v="Myntra"/>
    <x v="1"/>
  </r>
  <r>
    <s v="17-02-2026"/>
    <s v="LH3037"/>
    <s v="KA46AB3327"/>
    <s v="Om Sai Logistics"/>
    <s v="9332377173"/>
    <s v="Lucknow"/>
    <s v="Hyderabad"/>
    <s v="Regular"/>
    <s v="17-02-2026 04:00"/>
    <s v="17-02-2026 04:02"/>
    <n v="34"/>
    <n v="34"/>
    <n v="0"/>
    <s v="On Time"/>
    <s v="18-02-2026 14:02"/>
    <m/>
    <m/>
    <m/>
    <m/>
    <m/>
    <s v="Myntra"/>
    <x v="0"/>
  </r>
  <r>
    <s v="17-02-2026"/>
    <s v="LH3038"/>
    <s v="KA21AB7748"/>
    <s v="Om Sai Logistics"/>
    <s v="9900118950"/>
    <s v="Pune"/>
    <s v="Hyderabad"/>
    <s v="Regular"/>
    <s v="17-02-2026 06:00"/>
    <s v="17-02-2026 06:04"/>
    <n v="52"/>
    <n v="52"/>
    <n v="0"/>
    <s v="On Time"/>
    <m/>
    <m/>
    <m/>
    <m/>
    <m/>
    <m/>
    <s v="B2B Synergy"/>
    <x v="1"/>
  </r>
  <r>
    <s v="17-02-2026"/>
    <s v="LH3039"/>
    <s v="KA20AB6356"/>
    <s v="Haryana Transport"/>
    <s v="9256732133"/>
    <s v="Indore"/>
    <s v="Pune"/>
    <s v="Regular"/>
    <s v="17-02-2026 07:00"/>
    <s v="17-02-2026 07:01"/>
    <n v="41"/>
    <n v="41"/>
    <n v="0"/>
    <s v="On Time"/>
    <s v="19-02-2026 00:01"/>
    <m/>
    <m/>
    <m/>
    <m/>
    <m/>
    <s v="Flipkart"/>
    <x v="0"/>
  </r>
  <r>
    <s v="17-02-2026"/>
    <s v="LH3040"/>
    <s v="KA28AB7931"/>
    <s v="Shakti Roadlines"/>
    <s v="9885545023"/>
    <s v="Ahmedabad"/>
    <s v="Guwahati"/>
    <s v="Regular"/>
    <s v="17-02-2026 09:00"/>
    <s v="17-02-2026 09:06"/>
    <n v="38"/>
    <n v="38"/>
    <n v="0"/>
    <s v="On Time"/>
    <m/>
    <m/>
    <m/>
    <m/>
    <m/>
    <m/>
    <s v="B2C"/>
    <x v="1"/>
  </r>
  <r>
    <s v="17-02-2026"/>
    <s v="LH3041"/>
    <s v="KA22AB7811"/>
    <s v="SouthLine Cargo"/>
    <s v="9131981138"/>
    <s v="Jaipur"/>
    <s v="Bhopal"/>
    <s v="Regular"/>
    <s v="17-02-2026 05:00"/>
    <s v="17-02-2026 05:00"/>
    <n v="17"/>
    <n v="17"/>
    <n v="0"/>
    <s v="On Time"/>
    <m/>
    <m/>
    <m/>
    <m/>
    <m/>
    <m/>
    <s v="B2B"/>
    <x v="1"/>
  </r>
  <r>
    <s v="17-02-2026"/>
    <s v="LH3042"/>
    <s v="KA13AB5631"/>
    <s v="Gujarat Cargo"/>
    <s v="9678708638"/>
    <s v="Jaipur"/>
    <s v="Chennai"/>
    <s v="Regular"/>
    <s v="17-02-2026 10:00"/>
    <s v="17-02-2026 10:04"/>
    <n v="51"/>
    <n v="51"/>
    <n v="0"/>
    <s v="On Time"/>
    <s v="19-02-2026 13:04"/>
    <m/>
    <m/>
    <m/>
    <m/>
    <m/>
    <s v="Flipkart"/>
    <x v="0"/>
  </r>
  <r>
    <s v="17-02-2026"/>
    <s v="LH3043"/>
    <s v="KA25AB3251"/>
    <s v="Sri Balaji Cargo"/>
    <s v="9229290285"/>
    <s v="Vijayawada"/>
    <s v="Hyderabad"/>
    <s v="Pre-Adhoc"/>
    <s v="17-02-2026 05:00"/>
    <s v="17-02-2026 02:00"/>
    <n v="47"/>
    <n v="47"/>
    <n v="0"/>
    <s v="On Time"/>
    <m/>
    <m/>
    <m/>
    <m/>
    <m/>
    <m/>
    <s v="B2B Synergy"/>
    <x v="1"/>
  </r>
  <r>
    <s v="17-02-2026"/>
    <s v="LH3044"/>
    <s v="KA36AB2352"/>
    <s v="Mahadev Cargo"/>
    <s v="9248157132"/>
    <s v="Ranchi"/>
    <s v="Indore"/>
    <s v="Regular"/>
    <s v="17-02-2026 08:00"/>
    <s v="17-02-2026 08:06"/>
    <n v="49"/>
    <n v="49"/>
    <n v="0"/>
    <s v="On Time"/>
    <m/>
    <m/>
    <m/>
    <m/>
    <m/>
    <m/>
    <s v="Flipkart"/>
    <x v="1"/>
  </r>
  <r>
    <s v="17-02-2026"/>
    <s v="LH3045"/>
    <s v="KA37AB7426"/>
    <s v="MP Express"/>
    <s v="9631875812"/>
    <s v="Chandigarh"/>
    <s v="Ahmedabad"/>
    <s v="Regular"/>
    <s v="17-02-2026 07:00"/>
    <s v="17-02-2026 07:04"/>
    <n v="41"/>
    <n v="41"/>
    <n v="0"/>
    <s v="On Time"/>
    <s v="19-02-2026 00:04"/>
    <m/>
    <m/>
    <m/>
    <m/>
    <m/>
    <s v="Flipkart"/>
    <x v="0"/>
  </r>
  <r>
    <s v="17-02-2026"/>
    <s v="LH3046"/>
    <s v="KA40AB4077"/>
    <s v="Bihar Movers"/>
    <s v="9268630811"/>
    <s v="Ranchi"/>
    <s v="Pune"/>
    <s v="Regular"/>
    <s v="17-02-2026 06:00"/>
    <s v="17-02-2026 06:00"/>
    <n v="47"/>
    <n v="47"/>
    <n v="0"/>
    <s v="On Time"/>
    <m/>
    <m/>
    <m/>
    <m/>
    <m/>
    <m/>
    <s v="B2C"/>
    <x v="1"/>
  </r>
  <r>
    <s v="17-02-2026"/>
    <s v="LH3047"/>
    <s v="KA30AB6110"/>
    <s v="Southern Freight"/>
    <s v="9661306537"/>
    <s v="Chennai"/>
    <s v="Guwahati"/>
    <s v="Regular"/>
    <s v="17-02-2026 08:00"/>
    <s v="17-02-2026 08:06"/>
    <n v="42"/>
    <n v="42"/>
    <n v="0"/>
    <s v="On Time"/>
    <s v="19-02-2026 02:06"/>
    <m/>
    <m/>
    <m/>
    <m/>
    <m/>
    <s v="B2B Synergy"/>
    <x v="2"/>
  </r>
  <r>
    <s v="17-02-2026"/>
    <s v="LH3048"/>
    <s v="KA14AB8651"/>
    <s v="Mahadev Cargo"/>
    <s v="9155489838"/>
    <s v="Kolkata"/>
    <s v="Mumbai"/>
    <s v="Regular"/>
    <s v="17-02-2026 10:00"/>
    <s v="17-02-2026 10:04"/>
    <n v="15"/>
    <n v="15"/>
    <n v="0"/>
    <s v="On Time"/>
    <s v="18-02-2026 01:04"/>
    <m/>
    <m/>
    <m/>
    <m/>
    <m/>
    <s v="B2B"/>
    <x v="0"/>
  </r>
  <r>
    <s v="17-02-2026"/>
    <s v="LH3049"/>
    <s v="KA44AB2064"/>
    <s v="SouthLine Cargo"/>
    <s v="9627962576"/>
    <s v="Ranchi"/>
    <s v="Kolkata"/>
    <s v="Regular"/>
    <s v="17-02-2026 07:00"/>
    <s v="17-02-2026 07:00"/>
    <n v="38"/>
    <n v="38"/>
    <n v="0"/>
    <s v="On Time"/>
    <s v="18-02-2026 21:00"/>
    <m/>
    <m/>
    <m/>
    <m/>
    <m/>
    <s v="Flipkart"/>
    <x v="0"/>
  </r>
  <r>
    <s v="17-02-2026"/>
    <s v="LH3050"/>
    <s v="KA8AB6969"/>
    <s v="Gujarat Cargo"/>
    <s v="9425571832"/>
    <s v="Mumbai"/>
    <s v="Delhi"/>
    <s v="Regular"/>
    <s v="17-02-2026 10:00"/>
    <s v="17-02-2026 10:09"/>
    <n v="28"/>
    <n v="28"/>
    <n v="0"/>
    <s v="On Time"/>
    <s v="18-02-2026 14:09"/>
    <m/>
    <m/>
    <m/>
    <m/>
    <m/>
    <s v="B2C"/>
    <x v="2"/>
  </r>
  <r>
    <s v="17-02-2026"/>
    <s v="LH3051"/>
    <s v="KA23AB8415"/>
    <s v="Southern Freight"/>
    <s v="9006094302"/>
    <s v="Lucknow"/>
    <s v="Hyderabad"/>
    <s v="Regular"/>
    <s v="17-02-2026 06:00"/>
    <s v="17-02-2026 06:05"/>
    <n v="20"/>
    <n v="20"/>
    <n v="0"/>
    <s v="On Time"/>
    <s v="18-02-2026 02:05"/>
    <m/>
    <m/>
    <m/>
    <m/>
    <m/>
    <s v="B2B"/>
    <x v="0"/>
  </r>
  <r>
    <s v="17-02-2026"/>
    <s v="LH3052"/>
    <s v="KA47AB4019"/>
    <s v="MP Express"/>
    <s v="9118600521"/>
    <s v="Nagpur"/>
    <s v="Bhubaneswar"/>
    <s v="Regular"/>
    <s v="17-02-2026 07:00"/>
    <s v="17-02-2026 07:10"/>
    <n v="52"/>
    <n v="52"/>
    <n v="0"/>
    <s v="On Time"/>
    <m/>
    <m/>
    <m/>
    <m/>
    <m/>
    <m/>
    <s v="Myntra Synergy"/>
    <x v="1"/>
  </r>
  <r>
    <s v="17-02-2026"/>
    <s v="LH3053"/>
    <s v="KA39AB5117"/>
    <s v="Southern Freight"/>
    <s v="9917171480"/>
    <s v="Chennai"/>
    <s v="Patna"/>
    <s v="Regular"/>
    <s v="17-02-2026 10:00"/>
    <s v="17-02-2026 10:04"/>
    <n v="38"/>
    <n v="38"/>
    <n v="0"/>
    <s v="On Time"/>
    <s v="19-02-2026 00:04"/>
    <m/>
    <m/>
    <m/>
    <m/>
    <m/>
    <s v="Flipkart"/>
    <x v="0"/>
  </r>
  <r>
    <s v="17-02-2026"/>
    <s v="LH3054"/>
    <s v="KA35AB7582"/>
    <s v="Southern Freight"/>
    <s v="9108026317"/>
    <s v="Guwahati"/>
    <s v="Nagpur"/>
    <s v="Post-Adhoc"/>
    <s v="17-02-2026 09:00"/>
    <s v="17-02-2026 12:00"/>
    <n v="24"/>
    <n v="24"/>
    <n v="0"/>
    <s v="On Time"/>
    <s v="18-02-2026 12:00"/>
    <m/>
    <m/>
    <m/>
    <m/>
    <m/>
    <s v="B2C"/>
    <x v="0"/>
  </r>
  <r>
    <s v="17-02-2026"/>
    <s v="LH3055"/>
    <s v="KA22AB2894"/>
    <s v="Shakti Roadlines"/>
    <s v="9949427122"/>
    <s v="Hyderabad"/>
    <s v="Pune"/>
    <s v="Regular"/>
    <s v="17-02-2026 09:00"/>
    <s v="17-02-2026 09:03"/>
    <n v="26"/>
    <n v="26"/>
    <n v="0"/>
    <s v="On Time"/>
    <s v="18-02-2026 11:03"/>
    <m/>
    <m/>
    <m/>
    <m/>
    <m/>
    <s v="B2B Synergy"/>
    <x v="0"/>
  </r>
  <r>
    <s v="17-02-2026"/>
    <s v="LH3056"/>
    <s v="KA25AB7157"/>
    <s v="Southern Freight"/>
    <s v="9146069712"/>
    <s v="Pune"/>
    <s v="Nagpur"/>
    <s v="Regular"/>
    <s v="17-02-2026 10:00"/>
    <s v="17-02-2026 10:01"/>
    <n v="46"/>
    <n v="46"/>
    <n v="0"/>
    <s v="On Time"/>
    <s v="19-02-2026 08:01"/>
    <m/>
    <m/>
    <m/>
    <m/>
    <m/>
    <s v="B2C"/>
    <x v="0"/>
  </r>
  <r>
    <s v="17-02-2026"/>
    <s v="LH3057"/>
    <s v="KA48AB4378"/>
    <s v="Gujarat Cargo"/>
    <s v="9696707398"/>
    <s v="Ahmedabad"/>
    <s v="Indore"/>
    <s v="Regular"/>
    <s v="17-02-2026 10:00"/>
    <s v="17-02-2026 10:06"/>
    <n v="53"/>
    <n v="53"/>
    <n v="0"/>
    <s v="On Time"/>
    <s v="19-02-2026 15:06"/>
    <m/>
    <m/>
    <m/>
    <m/>
    <m/>
    <s v="B2B Synergy"/>
    <x v="0"/>
  </r>
  <r>
    <s v="17-02-2026"/>
    <s v="LH3058"/>
    <s v="KA21AB2658"/>
    <s v="SafeExpress"/>
    <s v="9766207970"/>
    <s v="Hyderabad"/>
    <s v="Indore"/>
    <s v="Regular"/>
    <s v="17-02-2026 08:00"/>
    <s v="17-02-2026 08:01"/>
    <n v="49"/>
    <n v="49"/>
    <n v="0"/>
    <s v="On Time"/>
    <m/>
    <m/>
    <m/>
    <m/>
    <m/>
    <m/>
    <s v="B2B Synergy"/>
    <x v="1"/>
  </r>
  <r>
    <s v="17-02-2026"/>
    <s v="LH3059"/>
    <s v="KA37AB3350"/>
    <s v="VRL Transport"/>
    <s v="9513400212"/>
    <s v="Nagpur"/>
    <s v="Jaipur"/>
    <s v="Regular"/>
    <s v="17-02-2026 09:00"/>
    <s v="17-02-2026 09:01"/>
    <n v="10"/>
    <n v="10"/>
    <n v="0"/>
    <s v="On Time"/>
    <s v="17-02-2026 19:01"/>
    <m/>
    <m/>
    <m/>
    <m/>
    <m/>
    <s v="B2B Synergy"/>
    <x v="0"/>
  </r>
  <r>
    <s v="17-02-2026"/>
    <s v="LH3060"/>
    <s v="KA5AB1001"/>
    <s v="Eastern Movers"/>
    <s v="9351025350"/>
    <s v="Chennai"/>
    <s v="Vijayawada"/>
    <s v="Post-Adhoc"/>
    <s v="17-02-2026 04:00"/>
    <s v="17-02-2026 07:00"/>
    <n v="24"/>
    <n v="24"/>
    <n v="0"/>
    <s v="On Time"/>
    <s v="18-02-2026 07:00"/>
    <m/>
    <m/>
    <m/>
    <m/>
    <m/>
    <s v="Myntra Synergy"/>
    <x v="0"/>
  </r>
  <r>
    <s v="17-02-2026"/>
    <s v="LH3061"/>
    <s v="KA35AB1231"/>
    <s v="Om Sai Logistics"/>
    <s v="9872281793"/>
    <s v="Bhubaneswar"/>
    <s v="Lucknow"/>
    <s v="Regular"/>
    <s v="17-02-2026 07:00"/>
    <s v="17-02-2026 07:02"/>
    <n v="16"/>
    <n v="16"/>
    <n v="0"/>
    <s v="On Time"/>
    <s v="17-02-2026 23:02"/>
    <m/>
    <m/>
    <m/>
    <m/>
    <m/>
    <s v="Flipkart"/>
    <x v="0"/>
  </r>
  <r>
    <s v="17-02-2026"/>
    <s v="LH3062"/>
    <s v="KA48AB6805"/>
    <s v="AP Roadways"/>
    <s v="9281537118"/>
    <s v="Lucknow"/>
    <s v="Hyderabad"/>
    <s v="Regular"/>
    <s v="17-02-2026 10:00"/>
    <s v="17-02-2026 10:01"/>
    <n v="30"/>
    <n v="30"/>
    <n v="0"/>
    <s v="On Time"/>
    <s v="18-02-2026 16:01"/>
    <m/>
    <m/>
    <m/>
    <m/>
    <m/>
    <s v="Myntra Synergy"/>
    <x v="0"/>
  </r>
  <r>
    <s v="17-02-2026"/>
    <s v="LH3063"/>
    <s v="KA8AB4115"/>
    <s v="Southern Freight"/>
    <s v="9148119428"/>
    <s v="Coimbatore"/>
    <s v="Delhi"/>
    <s v="Regular"/>
    <s v="17-02-2026 09:00"/>
    <s v="17-02-2026 09:03"/>
    <n v="49"/>
    <n v="49"/>
    <n v="0"/>
    <s v="On Time"/>
    <s v="19-02-2026 10:03"/>
    <m/>
    <m/>
    <m/>
    <m/>
    <m/>
    <s v="B2B Synergy"/>
    <x v="0"/>
  </r>
  <r>
    <s v="17-02-2026"/>
    <s v="LH3064"/>
    <s v="KA1AB5076"/>
    <s v="Gujarat Cargo"/>
    <s v="9277797553"/>
    <s v="Guwahati"/>
    <s v="Mumbai"/>
    <s v="Pre-Adhoc"/>
    <s v="17-02-2026 06:00"/>
    <s v="17-02-2026 03:00"/>
    <n v="22"/>
    <n v="22"/>
    <n v="0"/>
    <s v="On Time"/>
    <s v="18-02-2026 01:00"/>
    <m/>
    <m/>
    <m/>
    <m/>
    <m/>
    <s v="Myntra"/>
    <x v="0"/>
  </r>
  <r>
    <s v="17-02-2026"/>
    <s v="LH3065"/>
    <s v="KA12AB9084"/>
    <s v="Sri Balaji Cargo"/>
    <s v="9413180949"/>
    <s v="Ranchi"/>
    <s v="Delhi"/>
    <s v="Regular"/>
    <s v="17-02-2026 09:00"/>
    <s v="17-02-2026 09:02"/>
    <n v="40"/>
    <n v="40"/>
    <n v="0"/>
    <s v="On Time"/>
    <s v="19-02-2026 01:02"/>
    <m/>
    <m/>
    <m/>
    <m/>
    <m/>
    <s v="Myntra"/>
    <x v="0"/>
  </r>
  <r>
    <s v="17-02-2026"/>
    <s v="LH3066"/>
    <s v="KA44AB7193"/>
    <s v="Mahadev Cargo"/>
    <s v="9610106635"/>
    <s v="Bhubaneswar"/>
    <s v="Delhi"/>
    <s v="Regular"/>
    <s v="17-02-2026 09:00"/>
    <s v="17-02-2026 09:08"/>
    <n v="45"/>
    <n v="45"/>
    <n v="0"/>
    <s v="On Time"/>
    <s v="19-02-2026 06:08"/>
    <m/>
    <m/>
    <m/>
    <m/>
    <m/>
    <s v="Myntra Synergy"/>
    <x v="0"/>
  </r>
  <r>
    <s v="17-02-2026"/>
    <s v="LH3067"/>
    <s v="KA15AB9123"/>
    <s v="Mahadev Cargo"/>
    <s v="9207562763"/>
    <s v="Nagpur"/>
    <s v="Indore"/>
    <s v="Regular"/>
    <s v="17-02-2026 04:00"/>
    <s v="17-02-2026 04:03"/>
    <n v="30"/>
    <n v="30"/>
    <n v="0"/>
    <s v="On Time"/>
    <m/>
    <m/>
    <m/>
    <m/>
    <m/>
    <m/>
    <s v="Myntra Synergy"/>
    <x v="1"/>
  </r>
  <r>
    <s v="17-02-2026"/>
    <s v="LH3068"/>
    <s v="KA47AB6216"/>
    <s v="SouthLine Cargo"/>
    <s v="9515722401"/>
    <s v="Delhi"/>
    <s v="Ranchi"/>
    <s v="Regular"/>
    <s v="17-02-2026 04:00"/>
    <s v="17-02-2026 04:05"/>
    <n v="25"/>
    <n v="25"/>
    <n v="0"/>
    <s v="On Time"/>
    <s v="18-02-2026 05:05"/>
    <m/>
    <m/>
    <m/>
    <m/>
    <m/>
    <s v="B2B Synergy"/>
    <x v="0"/>
  </r>
  <r>
    <s v="17-02-2026"/>
    <s v="LH3069"/>
    <s v="KA20AB6665"/>
    <s v="Southern Freight"/>
    <s v="9884490086"/>
    <s v="Mumbai"/>
    <s v="Hyderabad"/>
    <s v="Regular"/>
    <s v="17-02-2026 05:00"/>
    <s v="17-02-2026 05:05"/>
    <n v="51"/>
    <n v="51"/>
    <n v="0"/>
    <s v="On Time"/>
    <s v="19-02-2026 08:05"/>
    <m/>
    <m/>
    <m/>
    <m/>
    <m/>
    <s v="B2B"/>
    <x v="0"/>
  </r>
  <r>
    <s v="17-02-2026"/>
    <s v="LH3070"/>
    <s v="KA13AB1461"/>
    <s v="Southern Freight"/>
    <s v="9546919240"/>
    <s v="Chennai"/>
    <s v="Jaipur"/>
    <s v="Regular"/>
    <s v="17-02-2026 09:00"/>
    <s v="17-02-2026 09:03"/>
    <n v="26"/>
    <n v="26"/>
    <n v="0"/>
    <s v="On Time"/>
    <s v="18-02-2026 11:03"/>
    <m/>
    <m/>
    <m/>
    <m/>
    <m/>
    <s v="Myntra Synergy"/>
    <x v="0"/>
  </r>
  <r>
    <s v="17-02-2026"/>
    <s v="LH3071"/>
    <s v="KA28AB7620"/>
    <s v="Gujarat Cargo"/>
    <s v="9078377915"/>
    <s v="Bhopal"/>
    <s v="Patna"/>
    <s v="Regular"/>
    <s v="17-02-2026 09:00"/>
    <s v="17-02-2026 09:08"/>
    <n v="51"/>
    <n v="51"/>
    <n v="0"/>
    <s v="On Time"/>
    <s v="19-02-2026 12:08"/>
    <m/>
    <m/>
    <m/>
    <m/>
    <m/>
    <s v="Myntra Synergy"/>
    <x v="0"/>
  </r>
  <r>
    <s v="17-02-2026"/>
    <s v="LH3072"/>
    <s v="KA12AB3984"/>
    <s v="Sri Balaji Cargo"/>
    <s v="9333313887"/>
    <s v="Indore"/>
    <s v="Hyderabad"/>
    <s v="Regular"/>
    <s v="17-02-2026 09:00"/>
    <s v="17-02-2026 09:09"/>
    <n v="39"/>
    <n v="39"/>
    <n v="0"/>
    <s v="On Time"/>
    <s v="19-02-2026 00:09"/>
    <m/>
    <m/>
    <m/>
    <m/>
    <m/>
    <s v="Myntra"/>
    <x v="0"/>
  </r>
  <r>
    <s v="17-02-2026"/>
    <s v="LH3073"/>
    <s v="KA7AB6773"/>
    <s v="SouthLine Cargo"/>
    <s v="9206019122"/>
    <s v="Mumbai"/>
    <s v="Chennai"/>
    <s v="Post-Adhoc"/>
    <s v="17-02-2026 09:00"/>
    <s v="17-02-2026 12:00"/>
    <n v="13"/>
    <n v="13"/>
    <n v="0"/>
    <s v="On Time"/>
    <m/>
    <m/>
    <m/>
    <m/>
    <m/>
    <m/>
    <s v="Flipkart"/>
    <x v="1"/>
  </r>
  <r>
    <s v="17-02-2026"/>
    <s v="LH3074"/>
    <s v="KA3AB2676"/>
    <s v="SouthLine Cargo"/>
    <s v="9986026497"/>
    <s v="Ahmedabad"/>
    <s v="Coimbatore"/>
    <s v="Regular"/>
    <s v="17-02-2026 06:00"/>
    <s v="17-02-2026 06:07"/>
    <n v="35"/>
    <n v="35"/>
    <n v="0"/>
    <s v="On Time"/>
    <s v="18-02-2026 17:07"/>
    <m/>
    <m/>
    <m/>
    <m/>
    <m/>
    <s v="Myntra Synergy"/>
    <x v="0"/>
  </r>
  <r>
    <s v="17-02-2026"/>
    <s v="LH3075"/>
    <s v="KA10AB4705"/>
    <s v="SouthLine Cargo"/>
    <s v="9084121294"/>
    <s v="Ahmedabad"/>
    <s v="Ranchi"/>
    <s v="Pre-Adhoc"/>
    <s v="17-02-2026 10:00"/>
    <s v="17-02-2026 07:00"/>
    <n v="42"/>
    <n v="42"/>
    <n v="0"/>
    <s v="On Time"/>
    <s v="19-02-2026 01:00"/>
    <m/>
    <m/>
    <m/>
    <m/>
    <m/>
    <s v="B2B Synergy"/>
    <x v="0"/>
  </r>
  <r>
    <s v="17-02-2026"/>
    <s v="LH3076"/>
    <s v="KA42AB1616"/>
    <s v="Mahadev Cargo"/>
    <s v="9113798906"/>
    <s v="Kolkata"/>
    <s v="Nagpur"/>
    <s v="Regular"/>
    <s v="17-02-2026 07:00"/>
    <s v="17-02-2026 07:09"/>
    <n v="52"/>
    <n v="52"/>
    <n v="0"/>
    <s v="On Time"/>
    <m/>
    <m/>
    <m/>
    <m/>
    <m/>
    <m/>
    <s v="Myntra"/>
    <x v="1"/>
  </r>
  <r>
    <s v="17-02-2026"/>
    <s v="LH3077"/>
    <s v="KA49AB8704"/>
    <s v="Bihar Movers"/>
    <s v="9793798376"/>
    <s v="Ahmedabad"/>
    <s v="Pune"/>
    <s v="Regular"/>
    <s v="17-02-2026 04:00"/>
    <s v="17-02-2026 04:10"/>
    <n v="51"/>
    <n v="51"/>
    <n v="0"/>
    <s v="On Time"/>
    <s v="19-02-2026 07:10"/>
    <m/>
    <m/>
    <m/>
    <m/>
    <m/>
    <s v="B2B Synergy"/>
    <x v="2"/>
  </r>
  <r>
    <s v="17-02-2026"/>
    <s v="LH3078"/>
    <s v="KA13AB4499"/>
    <s v="VRL Transport"/>
    <s v="9403248473"/>
    <s v="Lucknow"/>
    <s v="Chandigarh"/>
    <s v="Regular"/>
    <s v="17-02-2026 10:00"/>
    <s v="17-02-2026 10:04"/>
    <n v="40"/>
    <n v="40"/>
    <n v="0"/>
    <s v="On Time"/>
    <s v="19-02-2026 02:04"/>
    <m/>
    <m/>
    <m/>
    <m/>
    <m/>
    <s v="B2B"/>
    <x v="3"/>
  </r>
  <r>
    <s v="17-02-2026"/>
    <s v="LH3079"/>
    <s v="KA49AB2746"/>
    <s v="MP Express"/>
    <s v="9784330161"/>
    <s v="Coimbatore"/>
    <s v="Kolkata"/>
    <s v="Regular"/>
    <s v="17-02-2026 06:00"/>
    <s v="17-02-2026 06:00"/>
    <n v="8"/>
    <n v="8"/>
    <n v="0"/>
    <s v="On Time"/>
    <s v="17-02-2026 14:00"/>
    <m/>
    <m/>
    <m/>
    <m/>
    <m/>
    <s v="B2C"/>
    <x v="2"/>
  </r>
  <r>
    <s v="17-02-2026"/>
    <s v="LH3080"/>
    <s v="KA11AB6754"/>
    <s v="Shakti Roadlines"/>
    <s v="9397201095"/>
    <s v="Patna"/>
    <s v="Pune"/>
    <s v="Regular"/>
    <s v="17-02-2026 08:00"/>
    <s v="17-02-2026 08:04"/>
    <n v="10"/>
    <n v="10"/>
    <n v="0"/>
    <s v="On Time"/>
    <m/>
    <m/>
    <m/>
    <m/>
    <m/>
    <m/>
    <s v="Myntra Synergy"/>
    <x v="1"/>
  </r>
  <r>
    <s v="17-02-2026"/>
    <s v="LH3081"/>
    <s v="KA30AB7032"/>
    <s v="Sri Balaji Cargo"/>
    <s v="9689097046"/>
    <s v="Lucknow"/>
    <s v="Coimbatore"/>
    <s v="Regular"/>
    <s v="17-02-2026 10:00"/>
    <s v="17-02-2026 10:08"/>
    <n v="47"/>
    <n v="47"/>
    <n v="0"/>
    <s v="On Time"/>
    <s v="19-02-2026 09:08"/>
    <m/>
    <m/>
    <m/>
    <m/>
    <m/>
    <s v="B2B Synergy"/>
    <x v="3"/>
  </r>
  <r>
    <s v="17-02-2026"/>
    <s v="LH3082"/>
    <s v="KA9AB3795"/>
    <s v="Bihar Movers"/>
    <s v="9739733814"/>
    <s v="Lucknow"/>
    <s v="Ahmedabad"/>
    <s v="Regular"/>
    <s v="17-02-2026 09:00"/>
    <s v="17-02-2026 09:06"/>
    <n v="8"/>
    <n v="8"/>
    <n v="0"/>
    <s v="On Time"/>
    <m/>
    <m/>
    <m/>
    <m/>
    <m/>
    <m/>
    <s v="B2C"/>
    <x v="1"/>
  </r>
  <r>
    <s v="17-02-2026"/>
    <s v="LH3083"/>
    <s v="KA21AB7832"/>
    <s v="Om Sai Logistics"/>
    <s v="9119329778"/>
    <s v="Ahmedabad"/>
    <s v="Indore"/>
    <s v="Regular"/>
    <s v="17-02-2026 04:00"/>
    <s v="17-02-2026 04:04"/>
    <n v="33"/>
    <n v="33"/>
    <n v="0"/>
    <s v="On Time"/>
    <s v="18-02-2026 13:04"/>
    <m/>
    <m/>
    <m/>
    <m/>
    <m/>
    <s v="Myntra Synergy"/>
    <x v="2"/>
  </r>
  <r>
    <s v="17-02-2026"/>
    <s v="LH3084"/>
    <s v="KA23AB2872"/>
    <s v="MP Express"/>
    <s v="9778610591"/>
    <s v="Coimbatore"/>
    <s v="Guwahati"/>
    <s v="Regular"/>
    <s v="17-02-2026 09:00"/>
    <s v="17-02-2026 09:01"/>
    <n v="10"/>
    <n v="10"/>
    <n v="0"/>
    <s v="On Time"/>
    <s v="17-02-2026 19:01"/>
    <m/>
    <m/>
    <m/>
    <m/>
    <m/>
    <s v="Myntra"/>
    <x v="0"/>
  </r>
  <r>
    <s v="17-02-2026"/>
    <s v="LH3085"/>
    <s v="KA1AB2472"/>
    <s v="Bihar Movers"/>
    <s v="9544991985"/>
    <s v="Delhi"/>
    <s v="Chandigarh"/>
    <s v="Regular"/>
    <s v="17-02-2026 08:00"/>
    <s v="17-02-2026 08:04"/>
    <n v="51"/>
    <n v="51"/>
    <n v="0"/>
    <s v="On Time"/>
    <s v="19-02-2026 11:04"/>
    <m/>
    <m/>
    <m/>
    <m/>
    <m/>
    <s v="B2B"/>
    <x v="0"/>
  </r>
  <r>
    <s v="17-02-2026"/>
    <s v="LH3086"/>
    <s v="KA11AB3942"/>
    <s v="Om Sai Logistics"/>
    <s v="9409376354"/>
    <s v="Ahmedabad"/>
    <s v="Jaipur"/>
    <s v="Regular"/>
    <s v="17-02-2026 04:00"/>
    <s v="17-02-2026 04:07"/>
    <n v="18"/>
    <n v="18"/>
    <n v="0"/>
    <s v="On Time"/>
    <s v="17-02-2026 22:07"/>
    <m/>
    <m/>
    <m/>
    <m/>
    <m/>
    <s v="Flipkart"/>
    <x v="0"/>
  </r>
  <r>
    <s v="17-02-2026"/>
    <s v="LH3087"/>
    <s v="KA40AB5280"/>
    <s v="Shakti Roadlines"/>
    <s v="9845580419"/>
    <s v="Ranchi"/>
    <s v="Bengaluru"/>
    <s v="Regular"/>
    <s v="17-02-2026 10:00"/>
    <s v="17-02-2026 10:01"/>
    <n v="52"/>
    <n v="52"/>
    <n v="0"/>
    <s v="On Time"/>
    <s v="19-02-2026 14:01"/>
    <m/>
    <m/>
    <m/>
    <m/>
    <m/>
    <s v="Myntra"/>
    <x v="0"/>
  </r>
  <r>
    <s v="17-02-2026"/>
    <s v="LH3088"/>
    <s v="KA36AB5898"/>
    <s v="VRL Transport"/>
    <s v="9161115827"/>
    <s v="Bhopal"/>
    <s v="Jaipur"/>
    <s v="Regular"/>
    <s v="17-02-2026 08:00"/>
    <s v="17-02-2026 08:08"/>
    <n v="19"/>
    <n v="19"/>
    <n v="0"/>
    <s v="On Time"/>
    <s v="18-02-2026 03:08"/>
    <m/>
    <m/>
    <m/>
    <m/>
    <m/>
    <s v="B2B Synergy"/>
    <x v="0"/>
  </r>
  <r>
    <s v="17-02-2026"/>
    <s v="LH3089"/>
    <s v="KA14AB6999"/>
    <s v="Eastern Movers"/>
    <s v="9690805515"/>
    <s v="Lucknow"/>
    <s v="Pune"/>
    <s v="Regular"/>
    <s v="17-02-2026 08:00"/>
    <s v="17-02-2026 08:00"/>
    <n v="40"/>
    <n v="40"/>
    <n v="0"/>
    <s v="On Time"/>
    <s v="19-02-2026 00:00"/>
    <m/>
    <m/>
    <m/>
    <m/>
    <m/>
    <s v="Myntra Synergy"/>
    <x v="0"/>
  </r>
  <r>
    <s v="17-02-2026"/>
    <s v="LH3090"/>
    <s v="KA5AB7028"/>
    <s v="Bihar Movers"/>
    <s v="9321903041"/>
    <s v="Pune"/>
    <s v="Ranchi"/>
    <s v="Regular"/>
    <s v="17-02-2026 06:00"/>
    <s v="17-02-2026 06:00"/>
    <n v="28"/>
    <n v="32"/>
    <n v="4"/>
    <s v="Delay"/>
    <m/>
    <s v="In-Transit Halt"/>
    <n v="4"/>
    <s v="Patna - 992099"/>
    <s v="Accident"/>
    <s v="Minor Collision"/>
    <s v="B2B"/>
    <x v="1"/>
  </r>
  <r>
    <s v="17-02-2026"/>
    <s v="LH3091"/>
    <s v="KA41AB8330"/>
    <s v="Eastern Movers"/>
    <s v="9852973852"/>
    <s v="Indore"/>
    <s v="Nagpur"/>
    <s v="Regular"/>
    <s v="17-02-2026 07:00"/>
    <s v="17-02-2026 07:07"/>
    <n v="22"/>
    <n v="22"/>
    <n v="0"/>
    <s v="On Time"/>
    <s v="18-02-2026 05:07"/>
    <m/>
    <m/>
    <m/>
    <m/>
    <m/>
    <s v="Flipkart"/>
    <x v="0"/>
  </r>
  <r>
    <s v="17-02-2026"/>
    <s v="LH3092"/>
    <s v="KA22AB2779"/>
    <s v="AP Roadways"/>
    <s v="9486825820"/>
    <s v="Pune"/>
    <s v="Bhopal"/>
    <s v="Pre-Adhoc"/>
    <s v="17-02-2026 08:00"/>
    <s v="17-02-2026 05:00"/>
    <n v="20"/>
    <n v="20"/>
    <n v="0"/>
    <s v="On Time"/>
    <s v="18-02-2026 01:00"/>
    <m/>
    <m/>
    <m/>
    <m/>
    <m/>
    <s v="B2C"/>
    <x v="0"/>
  </r>
  <r>
    <s v="17-02-2026"/>
    <s v="LH3093"/>
    <s v="KA40AB8576"/>
    <s v="Om Sai Logistics"/>
    <s v="9679021725"/>
    <s v="Ahmedabad"/>
    <s v="Patna"/>
    <s v="Post-Adhoc"/>
    <s v="17-02-2026 06:00"/>
    <s v="17-02-2026 09:00"/>
    <n v="32"/>
    <n v="32"/>
    <n v="0"/>
    <s v="On Time"/>
    <s v="18-02-2026 17:00"/>
    <m/>
    <m/>
    <m/>
    <m/>
    <m/>
    <s v="Myntra"/>
    <x v="0"/>
  </r>
  <r>
    <s v="17-02-2026"/>
    <s v="LH3094"/>
    <s v="KA19AB4551"/>
    <s v="Southern Freight"/>
    <s v="9716603211"/>
    <s v="Lucknow"/>
    <s v="Hyderabad"/>
    <s v="Regular"/>
    <s v="17-02-2026 07:00"/>
    <s v="17-02-2026 07:06"/>
    <n v="32"/>
    <n v="32"/>
    <n v="0"/>
    <s v="On Time"/>
    <m/>
    <m/>
    <m/>
    <m/>
    <m/>
    <m/>
    <s v="B2B"/>
    <x v="1"/>
  </r>
  <r>
    <s v="17-02-2026"/>
    <s v="LH3095"/>
    <s v="KA42AB8166"/>
    <s v="Gujarat Cargo"/>
    <s v="9779413836"/>
    <s v="Vijayawada"/>
    <s v="Bhubaneswar"/>
    <s v="Regular"/>
    <s v="17-02-2026 09:00"/>
    <s v="17-02-2026 09:05"/>
    <n v="18"/>
    <n v="18"/>
    <n v="0"/>
    <s v="On Time"/>
    <s v="18-02-2026 03:05"/>
    <m/>
    <m/>
    <m/>
    <m/>
    <m/>
    <s v="Myntra"/>
    <x v="0"/>
  </r>
  <r>
    <s v="17-02-2026"/>
    <s v="LH3096"/>
    <s v="KA26AB2208"/>
    <s v="Shakti Roadlines"/>
    <s v="9531709662"/>
    <s v="Indore"/>
    <s v="Nagpur"/>
    <s v="Post-Adhoc"/>
    <s v="17-02-2026 05:00"/>
    <s v="17-02-2026 08:00"/>
    <n v="40"/>
    <n v="40"/>
    <n v="0"/>
    <s v="On Time"/>
    <s v="19-02-2026 00:00"/>
    <m/>
    <m/>
    <m/>
    <m/>
    <m/>
    <s v="B2C"/>
    <x v="2"/>
  </r>
  <r>
    <s v="17-02-2026"/>
    <s v="LH3097"/>
    <s v="KA32AB3069"/>
    <s v="Sri Balaji Cargo"/>
    <s v="9016384120"/>
    <s v="Guwahati"/>
    <s v="Jaipur"/>
    <s v="Regular"/>
    <s v="17-02-2026 09:00"/>
    <s v="17-02-2026 09:07"/>
    <n v="12"/>
    <n v="12"/>
    <n v="0"/>
    <s v="On Time"/>
    <s v="17-02-2026 21:07"/>
    <m/>
    <m/>
    <m/>
    <m/>
    <m/>
    <s v="Myntra Synergy"/>
    <x v="0"/>
  </r>
  <r>
    <s v="17-02-2026"/>
    <s v="LH3098"/>
    <s v="KA13AB8742"/>
    <s v="Shakti Roadlines"/>
    <s v="9701758784"/>
    <s v="Indore"/>
    <s v="Pune"/>
    <s v="Post-Adhoc"/>
    <s v="17-02-2026 10:00"/>
    <s v="17-02-2026 13:00"/>
    <n v="54"/>
    <n v="54"/>
    <n v="0"/>
    <s v="On Time"/>
    <s v="19-02-2026 19:00"/>
    <m/>
    <m/>
    <m/>
    <m/>
    <m/>
    <s v="Flipkart"/>
    <x v="0"/>
  </r>
  <r>
    <s v="17-02-2026"/>
    <s v="LH3099"/>
    <s v="KA7AB4352"/>
    <s v="Om Sai Logistics"/>
    <s v="9380865428"/>
    <s v="Indore"/>
    <s v="Nagpur"/>
    <s v="Regular"/>
    <s v="17-02-2026 05:00"/>
    <s v="17-02-2026 05:02"/>
    <n v="19"/>
    <n v="19"/>
    <n v="0"/>
    <s v="On Time"/>
    <s v="18-02-2026 00:02"/>
    <m/>
    <m/>
    <m/>
    <m/>
    <m/>
    <s v="Myntra Synergy"/>
    <x v="0"/>
  </r>
  <r>
    <s v="17-02-2026"/>
    <s v="LH3100"/>
    <s v="KA32AB6371"/>
    <s v="SRS Logistics"/>
    <s v="9975728554"/>
    <s v="Mumbai"/>
    <s v="Ranchi"/>
    <s v="Post-Adhoc"/>
    <s v="17-02-2026 06:00"/>
    <s v="17-02-2026 09:00"/>
    <n v="35"/>
    <n v="35"/>
    <n v="0"/>
    <s v="On Time"/>
    <s v="18-02-2026 20:00"/>
    <m/>
    <m/>
    <m/>
    <m/>
    <m/>
    <s v="B2C"/>
    <x v="0"/>
  </r>
  <r>
    <s v="17-02-2026"/>
    <s v="LH3101"/>
    <s v="KA30AB9329"/>
    <s v="Gujarat Cargo"/>
    <s v="9469151877"/>
    <s v="Ahmedabad"/>
    <s v="Coimbatore"/>
    <s v="Regular"/>
    <s v="17-02-2026 06:00"/>
    <s v="17-02-2026 06:03"/>
    <n v="48"/>
    <n v="48"/>
    <n v="0"/>
    <s v="On Time"/>
    <s v="19-02-2026 06:03"/>
    <m/>
    <m/>
    <m/>
    <m/>
    <m/>
    <s v="B2B"/>
    <x v="0"/>
  </r>
  <r>
    <s v="17-02-2026"/>
    <s v="LH3102"/>
    <s v="KA26AB8295"/>
    <s v="Southern Freight"/>
    <s v="9923973273"/>
    <s v="Bhopal"/>
    <s v="Chennai"/>
    <s v="Regular"/>
    <s v="17-02-2026 06:00"/>
    <s v="17-02-2026 06:02"/>
    <n v="11"/>
    <n v="11"/>
    <n v="0"/>
    <s v="On Time"/>
    <s v="17-02-2026 17:02"/>
    <m/>
    <m/>
    <m/>
    <m/>
    <m/>
    <s v="B2B"/>
    <x v="0"/>
  </r>
  <r>
    <s v="17-02-2026"/>
    <s v="LH3103"/>
    <s v="KA42AB4905"/>
    <s v="AP Roadways"/>
    <s v="9855786396"/>
    <s v="Coimbatore"/>
    <s v="Bhopal"/>
    <s v="Post-Adhoc"/>
    <s v="17-02-2026 06:00"/>
    <s v="17-02-2026 09:00"/>
    <n v="20"/>
    <n v="20"/>
    <n v="0"/>
    <s v="On Time"/>
    <s v="18-02-2026 05:00"/>
    <m/>
    <m/>
    <m/>
    <m/>
    <m/>
    <s v="Myntra"/>
    <x v="0"/>
  </r>
  <r>
    <s v="17-02-2026"/>
    <s v="LH3104"/>
    <s v="KA5AB2315"/>
    <s v="SRS Logistics"/>
    <s v="9429085186"/>
    <s v="Bhubaneswar"/>
    <s v="Guwahati"/>
    <s v="Post-Adhoc"/>
    <s v="17-02-2026 05:00"/>
    <s v="17-02-2026 08:00"/>
    <n v="37"/>
    <n v="37"/>
    <n v="0"/>
    <s v="On Time"/>
    <s v="18-02-2026 21:00"/>
    <m/>
    <m/>
    <m/>
    <m/>
    <m/>
    <s v="Myntra Synergy"/>
    <x v="3"/>
  </r>
  <r>
    <s v="17-02-2026"/>
    <s v="LH3105"/>
    <s v="KA17AB1556"/>
    <s v="Sri Balaji Cargo"/>
    <s v="9299532935"/>
    <s v="Guwahati"/>
    <s v="Chandigarh"/>
    <s v="Regular"/>
    <s v="17-02-2026 07:00"/>
    <s v="17-02-2026 07:00"/>
    <n v="20"/>
    <n v="20"/>
    <n v="0"/>
    <s v="On Time"/>
    <s v="18-02-2026 03:00"/>
    <m/>
    <m/>
    <m/>
    <m/>
    <m/>
    <s v="Flipkart"/>
    <x v="0"/>
  </r>
  <r>
    <s v="17-02-2026"/>
    <s v="LH3106"/>
    <s v="KA47AB6778"/>
    <s v="VRL Transport"/>
    <s v="9068154808"/>
    <s v="Bengaluru"/>
    <s v="Delhi"/>
    <s v="Regular"/>
    <s v="17-02-2026 08:00"/>
    <s v="17-02-2026 08:09"/>
    <n v="52"/>
    <n v="52"/>
    <n v="0"/>
    <s v="On Time"/>
    <s v="19-02-2026 12:09"/>
    <m/>
    <m/>
    <m/>
    <m/>
    <m/>
    <s v="B2B Synergy"/>
    <x v="0"/>
  </r>
  <r>
    <s v="17-02-2026"/>
    <s v="LH3107"/>
    <s v="KA31AB7033"/>
    <s v="SouthLine Cargo"/>
    <s v="9605832748"/>
    <s v="Chennai"/>
    <s v="Bengaluru"/>
    <s v="Regular"/>
    <s v="17-02-2026 10:00"/>
    <s v="17-02-2026 10:06"/>
    <n v="54"/>
    <n v="54"/>
    <n v="0"/>
    <s v="On Time"/>
    <s v="19-02-2026 16:06"/>
    <m/>
    <m/>
    <m/>
    <m/>
    <m/>
    <s v="B2B Synergy"/>
    <x v="0"/>
  </r>
  <r>
    <s v="17-02-2026"/>
    <s v="LH3108"/>
    <s v="KA22AB4637"/>
    <s v="SRS Logistics"/>
    <s v="9754314365"/>
    <s v="Ranchi"/>
    <s v="Ahmedabad"/>
    <s v="Post-Adhoc"/>
    <s v="17-02-2026 05:00"/>
    <s v="17-02-2026 08:00"/>
    <n v="42"/>
    <n v="42"/>
    <n v="0"/>
    <s v="On Time"/>
    <s v="19-02-2026 02:00"/>
    <m/>
    <m/>
    <m/>
    <m/>
    <m/>
    <s v="B2B"/>
    <x v="0"/>
  </r>
  <r>
    <s v="17-02-2026"/>
    <s v="LH3109"/>
    <s v="KA35AB5432"/>
    <s v="Mahadev Cargo"/>
    <s v="9209489641"/>
    <s v="Patna"/>
    <s v="Bhubaneswar"/>
    <s v="Regular"/>
    <s v="17-02-2026 09:00"/>
    <s v="17-02-2026 09:02"/>
    <n v="9"/>
    <n v="9"/>
    <n v="0"/>
    <s v="On Time"/>
    <s v="17-02-2026 18:02"/>
    <m/>
    <m/>
    <m/>
    <m/>
    <m/>
    <s v="Flipkart"/>
    <x v="0"/>
  </r>
  <r>
    <s v="17-02-2026"/>
    <s v="LH3110"/>
    <s v="KA34AB5027"/>
    <s v="SRS Logistics"/>
    <s v="9828620740"/>
    <s v="Chandigarh"/>
    <s v="Chennai"/>
    <s v="Pre-Adhoc"/>
    <s v="17-02-2026 08:00"/>
    <s v="17-02-2026 05:00"/>
    <n v="29"/>
    <n v="29"/>
    <n v="0"/>
    <s v="On Time"/>
    <s v="18-02-2026 10:00"/>
    <m/>
    <m/>
    <m/>
    <m/>
    <m/>
    <s v="Flipkart"/>
    <x v="2"/>
  </r>
  <r>
    <s v="17-02-2026"/>
    <s v="LH3111"/>
    <s v="KA30AB7287"/>
    <s v="Sri Balaji Cargo"/>
    <s v="9364240249"/>
    <s v="Kolkata"/>
    <s v="Hyderabad"/>
    <s v="Post-Adhoc"/>
    <s v="17-02-2026 10:00"/>
    <s v="17-02-2026 13:00"/>
    <n v="38"/>
    <n v="38"/>
    <n v="0"/>
    <s v="On Time"/>
    <s v="19-02-2026 03:00"/>
    <m/>
    <m/>
    <m/>
    <m/>
    <m/>
    <s v="B2B Synergy"/>
    <x v="0"/>
  </r>
  <r>
    <s v="17-02-2026"/>
    <s v="LH3112"/>
    <s v="KA12AB1295"/>
    <s v="Mahadev Cargo"/>
    <s v="9973328748"/>
    <s v="Mumbai"/>
    <s v="Kolkata"/>
    <s v="Regular"/>
    <s v="17-02-2026 06:00"/>
    <s v="17-02-2026 06:08"/>
    <n v="48"/>
    <n v="48"/>
    <n v="0"/>
    <s v="On Time"/>
    <s v="19-02-2026 06:08"/>
    <m/>
    <m/>
    <m/>
    <m/>
    <m/>
    <s v="Myntra Synergy"/>
    <x v="0"/>
  </r>
  <r>
    <s v="17-02-2026"/>
    <s v="LH3113"/>
    <s v="KA22AB1442"/>
    <s v="Bihar Movers"/>
    <s v="9519397634"/>
    <s v="Pune"/>
    <s v="Coimbatore"/>
    <s v="Regular"/>
    <s v="17-02-2026 09:00"/>
    <s v="17-02-2026 09:06"/>
    <n v="47"/>
    <n v="47"/>
    <n v="0"/>
    <s v="On Time"/>
    <m/>
    <m/>
    <m/>
    <m/>
    <m/>
    <m/>
    <s v="Myntra Synergy"/>
    <x v="1"/>
  </r>
  <r>
    <s v="17-02-2026"/>
    <s v="LH3114"/>
    <s v="KA11AB1161"/>
    <s v="Om Sai Logistics"/>
    <s v="9874494202"/>
    <s v="Indore"/>
    <s v="Vijayawada"/>
    <s v="Regular"/>
    <s v="17-02-2026 04:00"/>
    <s v="17-02-2026 04:07"/>
    <n v="53"/>
    <n v="53"/>
    <n v="0"/>
    <s v="On Time"/>
    <s v="19-02-2026 09:07"/>
    <m/>
    <m/>
    <m/>
    <m/>
    <m/>
    <s v="Myntra"/>
    <x v="0"/>
  </r>
  <r>
    <s v="17-02-2026"/>
    <s v="LH3115"/>
    <s v="KA3AB3412"/>
    <s v="Bihar Movers"/>
    <s v="9963453579"/>
    <s v="Jaipur"/>
    <s v="Lucknow"/>
    <s v="Regular"/>
    <s v="17-02-2026 09:00"/>
    <s v="17-02-2026 09:07"/>
    <n v="48"/>
    <n v="48"/>
    <n v="0"/>
    <s v="On Time"/>
    <s v="19-02-2026 09:07"/>
    <m/>
    <m/>
    <m/>
    <m/>
    <m/>
    <s v="Flipkart"/>
    <x v="0"/>
  </r>
  <r>
    <s v="17-02-2026"/>
    <s v="LH3116"/>
    <s v="KA46AB2820"/>
    <s v="SRS Logistics"/>
    <s v="9482744429"/>
    <s v="Coimbatore"/>
    <s v="Bhopal"/>
    <s v="Regular"/>
    <s v="17-02-2026 10:00"/>
    <s v="17-02-2026 10:03"/>
    <n v="29"/>
    <n v="29"/>
    <n v="0"/>
    <s v="On Time"/>
    <s v="18-02-2026 15:03"/>
    <m/>
    <m/>
    <m/>
    <m/>
    <m/>
    <s v="B2B Synergy"/>
    <x v="3"/>
  </r>
  <r>
    <s v="17-02-2026"/>
    <s v="LH3117"/>
    <s v="KA46AB2923"/>
    <s v="AP Roadways"/>
    <s v="9538853400"/>
    <s v="Pune"/>
    <s v="Bengaluru"/>
    <s v="Regular"/>
    <s v="17-02-2026 04:00"/>
    <s v="17-02-2026 04:09"/>
    <n v="24"/>
    <n v="24"/>
    <n v="0"/>
    <s v="On Time"/>
    <s v="18-02-2026 04:09"/>
    <m/>
    <m/>
    <m/>
    <m/>
    <m/>
    <s v="Myntra"/>
    <x v="0"/>
  </r>
  <r>
    <s v="17-02-2026"/>
    <s v="LH3118"/>
    <s v="KA1AB3069"/>
    <s v="Southern Freight"/>
    <s v="9173673904"/>
    <s v="Chandigarh"/>
    <s v="Chennai"/>
    <s v="Regular"/>
    <s v="17-02-2026 04:00"/>
    <s v="17-02-2026 04:02"/>
    <n v="21"/>
    <n v="21"/>
    <n v="0"/>
    <s v="On Time"/>
    <s v="18-02-2026 01:02"/>
    <m/>
    <m/>
    <m/>
    <m/>
    <m/>
    <s v="Myntra"/>
    <x v="0"/>
  </r>
  <r>
    <s v="17-02-2026"/>
    <s v="LH3119"/>
    <s v="KA8AB4780"/>
    <s v="Haryana Transport"/>
    <s v="9994492170"/>
    <s v="Guwahati"/>
    <s v="Patna"/>
    <s v="Regular"/>
    <s v="17-02-2026 09:00"/>
    <s v="17-02-2026 09:10"/>
    <n v="40"/>
    <n v="40"/>
    <n v="0"/>
    <s v="On Time"/>
    <s v="19-02-2026 01:10"/>
    <m/>
    <m/>
    <m/>
    <m/>
    <m/>
    <s v="B2C"/>
    <x v="0"/>
  </r>
  <r>
    <s v="17-02-2026"/>
    <s v="LH3120"/>
    <s v="KA26AB5505"/>
    <s v="Mahadev Cargo"/>
    <s v="9560807280"/>
    <s v="Chennai"/>
    <s v="Ahmedabad"/>
    <s v="Regular"/>
    <s v="17-02-2026 06:00"/>
    <s v="17-02-2026 06:04"/>
    <n v="33"/>
    <n v="33"/>
    <n v="0"/>
    <s v="On Time"/>
    <s v="18-02-2026 15:04"/>
    <m/>
    <m/>
    <m/>
    <m/>
    <m/>
    <s v="B2B"/>
    <x v="0"/>
  </r>
  <r>
    <s v="17-02-2026"/>
    <s v="LH3121"/>
    <s v="KA12AB7861"/>
    <s v="Southern Freight"/>
    <s v="9893288469"/>
    <s v="Chandigarh"/>
    <s v="Kolkata"/>
    <s v="Regular"/>
    <s v="17-02-2026 10:00"/>
    <s v="17-02-2026 10:06"/>
    <n v="51"/>
    <n v="51"/>
    <n v="0"/>
    <s v="On Time"/>
    <s v="19-02-2026 13:06"/>
    <m/>
    <m/>
    <m/>
    <m/>
    <m/>
    <s v="B2B"/>
    <x v="0"/>
  </r>
  <r>
    <s v="17-02-2026"/>
    <s v="LH3122"/>
    <s v="KA49AB1767"/>
    <s v="Haryana Transport"/>
    <s v="9197153716"/>
    <s v="Nagpur"/>
    <s v="Guwahati"/>
    <s v="Regular"/>
    <s v="17-02-2026 05:00"/>
    <s v="17-02-2026 05:00"/>
    <n v="26"/>
    <n v="26"/>
    <n v="0"/>
    <s v="On Time"/>
    <s v="18-02-2026 07:00"/>
    <m/>
    <m/>
    <m/>
    <m/>
    <m/>
    <s v="B2C"/>
    <x v="0"/>
  </r>
  <r>
    <s v="17-02-2026"/>
    <s v="LH3123"/>
    <s v="KA19AB8263"/>
    <s v="Gujarat Cargo"/>
    <s v="9792712932"/>
    <s v="Chandigarh"/>
    <s v="Delhi"/>
    <s v="Pre-Adhoc"/>
    <s v="17-02-2026 06:00"/>
    <s v="17-02-2026 03:00"/>
    <n v="30"/>
    <n v="30"/>
    <n v="0"/>
    <s v="On Time"/>
    <s v="18-02-2026 09:00"/>
    <m/>
    <m/>
    <m/>
    <m/>
    <m/>
    <s v="B2B Synergy"/>
    <x v="0"/>
  </r>
  <r>
    <s v="17-02-2026"/>
    <s v="LH3124"/>
    <s v="KA50AB2989"/>
    <s v="Shakti Roadlines"/>
    <s v="9010374757"/>
    <s v="Delhi"/>
    <s v="Ranchi"/>
    <s v="Post-Adhoc"/>
    <s v="17-02-2026 07:00"/>
    <s v="17-02-2026 10:00"/>
    <n v="27"/>
    <n v="27"/>
    <n v="0"/>
    <s v="On Time"/>
    <s v="18-02-2026 13:00"/>
    <m/>
    <m/>
    <m/>
    <m/>
    <m/>
    <s v="B2B Synergy"/>
    <x v="0"/>
  </r>
  <r>
    <s v="17-02-2026"/>
    <s v="LH3125"/>
    <s v="KA11AB3379"/>
    <s v="SRS Logistics"/>
    <s v="9352067001"/>
    <s v="Indore"/>
    <s v="Ranchi"/>
    <s v="Regular"/>
    <s v="17-02-2026 10:00"/>
    <s v="17-02-2026 10:02"/>
    <n v="8"/>
    <n v="8"/>
    <n v="0"/>
    <s v="On Time"/>
    <m/>
    <m/>
    <m/>
    <m/>
    <m/>
    <m/>
    <s v="Myntra Synergy"/>
    <x v="1"/>
  </r>
  <r>
    <s v="17-02-2026"/>
    <s v="LH3126"/>
    <s v="KA5AB2000"/>
    <s v="AP Roadways"/>
    <s v="9114652626"/>
    <s v="Patna"/>
    <s v="Bengaluru"/>
    <s v="Post-Adhoc"/>
    <s v="17-02-2026 06:00"/>
    <s v="17-02-2026 09:00"/>
    <n v="42"/>
    <n v="42"/>
    <n v="0"/>
    <s v="On Time"/>
    <s v="19-02-2026 03:00"/>
    <m/>
    <m/>
    <m/>
    <m/>
    <m/>
    <s v="Myntra Synergy"/>
    <x v="0"/>
  </r>
  <r>
    <s v="17-02-2026"/>
    <s v="LH3127"/>
    <s v="KA36AB9940"/>
    <s v="Mahadev Cargo"/>
    <s v="9899024047"/>
    <s v="Ahmedabad"/>
    <s v="Bengaluru"/>
    <s v="Regular"/>
    <s v="17-02-2026 10:00"/>
    <s v="17-02-2026 10:00"/>
    <n v="9"/>
    <n v="9"/>
    <n v="0"/>
    <s v="On Time"/>
    <m/>
    <m/>
    <m/>
    <m/>
    <m/>
    <m/>
    <s v="Myntra"/>
    <x v="1"/>
  </r>
  <r>
    <s v="17-02-2026"/>
    <s v="LH3128"/>
    <s v="KA12AB6595"/>
    <s v="Southern Freight"/>
    <s v="9295064286"/>
    <s v="Patna"/>
    <s v="Chandigarh"/>
    <s v="Regular"/>
    <s v="17-02-2026 08:00"/>
    <s v="17-02-2026 08:04"/>
    <n v="30"/>
    <n v="30"/>
    <n v="0"/>
    <s v="On Time"/>
    <s v="18-02-2026 14:04"/>
    <m/>
    <m/>
    <m/>
    <m/>
    <m/>
    <s v="B2B Synergy"/>
    <x v="0"/>
  </r>
  <r>
    <s v="17-02-2026"/>
    <s v="LH3129"/>
    <s v="KA21AB7977"/>
    <s v="VRL Transport"/>
    <s v="9638289526"/>
    <s v="Nagpur"/>
    <s v="Coimbatore"/>
    <s v="Regular"/>
    <s v="17-02-2026 08:00"/>
    <s v="17-02-2026 08:04"/>
    <n v="11"/>
    <n v="11"/>
    <n v="0"/>
    <s v="On Time"/>
    <s v="17-02-2026 19:04"/>
    <m/>
    <m/>
    <m/>
    <m/>
    <m/>
    <s v="B2B Synergy"/>
    <x v="0"/>
  </r>
  <r>
    <s v="17-02-2026"/>
    <s v="LH3130"/>
    <s v="KA8AB3232"/>
    <s v="Bihar Movers"/>
    <s v="9604312539"/>
    <s v="Ahmedabad"/>
    <s v="Bengaluru"/>
    <s v="Post-Adhoc"/>
    <s v="17-02-2026 05:00"/>
    <s v="17-02-2026 08:00"/>
    <n v="37"/>
    <n v="37"/>
    <n v="0"/>
    <s v="On Time"/>
    <s v="18-02-2026 21:00"/>
    <m/>
    <m/>
    <m/>
    <m/>
    <m/>
    <s v="B2B"/>
    <x v="0"/>
  </r>
  <r>
    <s v="17-02-2026"/>
    <s v="LH3131"/>
    <s v="KA28AB4396"/>
    <s v="SouthLine Cargo"/>
    <s v="9431266753"/>
    <s v="Indore"/>
    <s v="Guwahati"/>
    <s v="Regular"/>
    <s v="17-02-2026 06:00"/>
    <s v="17-02-2026 06:07"/>
    <n v="46"/>
    <n v="46"/>
    <n v="0"/>
    <s v="On Time"/>
    <m/>
    <m/>
    <m/>
    <m/>
    <m/>
    <m/>
    <s v="B2B Synergy"/>
    <x v="1"/>
  </r>
  <r>
    <s v="17-02-2026"/>
    <s v="LH3132"/>
    <s v="KA9AB3006"/>
    <s v="SouthLine Cargo"/>
    <s v="9343417044"/>
    <s v="Ahmedabad"/>
    <s v="Mumbai"/>
    <s v="Regular"/>
    <s v="17-02-2026 04:00"/>
    <s v="17-02-2026 04:02"/>
    <n v="8"/>
    <n v="8"/>
    <n v="0"/>
    <s v="On Time"/>
    <s v="17-02-2026 12:02"/>
    <m/>
    <m/>
    <m/>
    <m/>
    <m/>
    <s v="B2B Synergy"/>
    <x v="0"/>
  </r>
  <r>
    <s v="17-02-2026"/>
    <s v="LH3133"/>
    <s v="KA42AB5153"/>
    <s v="Southern Freight"/>
    <s v="9282195135"/>
    <s v="Pune"/>
    <s v="Ranchi"/>
    <s v="Post-Adhoc"/>
    <s v="17-02-2026 06:00"/>
    <s v="17-02-2026 09:00"/>
    <n v="32"/>
    <n v="32"/>
    <n v="0"/>
    <s v="On Time"/>
    <s v="18-02-2026 17:00"/>
    <m/>
    <m/>
    <m/>
    <m/>
    <m/>
    <s v="Myntra"/>
    <x v="0"/>
  </r>
  <r>
    <s v="17-02-2026"/>
    <s v="LH3134"/>
    <s v="KA38AB8921"/>
    <s v="Haryana Transport"/>
    <s v="9605227326"/>
    <s v="Bhopal"/>
    <s v="Patna"/>
    <s v="Regular"/>
    <s v="17-02-2026 04:00"/>
    <s v="17-02-2026 04:07"/>
    <n v="14"/>
    <n v="14"/>
    <n v="0"/>
    <s v="On Time"/>
    <m/>
    <m/>
    <m/>
    <m/>
    <m/>
    <m/>
    <s v="B2B"/>
    <x v="1"/>
  </r>
  <r>
    <s v="17-02-2026"/>
    <s v="LH3135"/>
    <s v="KA31AB7718"/>
    <s v="Gujarat Cargo"/>
    <s v="9308204728"/>
    <s v="Guwahati"/>
    <s v="Delhi"/>
    <s v="Pre-Adhoc"/>
    <s v="17-02-2026 04:00"/>
    <s v="17-02-2026 01:00"/>
    <n v="30"/>
    <n v="30"/>
    <n v="0"/>
    <s v="On Time"/>
    <m/>
    <m/>
    <m/>
    <m/>
    <m/>
    <m/>
    <s v="Flipkart"/>
    <x v="1"/>
  </r>
  <r>
    <s v="17-02-2026"/>
    <s v="LH3136"/>
    <s v="KA18AB8495"/>
    <s v="Gujarat Cargo"/>
    <s v="9388164414"/>
    <s v="Lucknow"/>
    <s v="Jaipur"/>
    <s v="Regular"/>
    <s v="17-02-2026 09:00"/>
    <s v="17-02-2026 09:03"/>
    <n v="34"/>
    <n v="34"/>
    <n v="0"/>
    <s v="On Time"/>
    <s v="18-02-2026 19:03"/>
    <m/>
    <m/>
    <m/>
    <m/>
    <m/>
    <s v="Flipkart"/>
    <x v="3"/>
  </r>
  <r>
    <s v="17-02-2026"/>
    <s v="LH3137"/>
    <s v="KA33AB6328"/>
    <s v="Haryana Transport"/>
    <s v="9906695643"/>
    <s v="Bengaluru"/>
    <s v="Chandigarh"/>
    <s v="Post-Adhoc"/>
    <s v="17-02-2026 05:00"/>
    <s v="17-02-2026 08:00"/>
    <n v="23"/>
    <n v="23"/>
    <n v="0"/>
    <s v="On Time"/>
    <s v="18-02-2026 07:00"/>
    <m/>
    <m/>
    <m/>
    <m/>
    <m/>
    <s v="Myntra"/>
    <x v="0"/>
  </r>
  <r>
    <s v="17-02-2026"/>
    <s v="LH3138"/>
    <s v="KA8AB7596"/>
    <s v="Bihar Movers"/>
    <s v="9650899066"/>
    <s v="Bengaluru"/>
    <s v="Vijayawada"/>
    <s v="Regular"/>
    <s v="17-02-2026 08:00"/>
    <s v="17-02-2026 08:03"/>
    <n v="45"/>
    <n v="45"/>
    <n v="0"/>
    <s v="On Time"/>
    <m/>
    <m/>
    <m/>
    <m/>
    <m/>
    <m/>
    <s v="B2B"/>
    <x v="1"/>
  </r>
  <r>
    <s v="17-02-2026"/>
    <s v="LH3139"/>
    <s v="KA16AB1474"/>
    <s v="Gujarat Cargo"/>
    <s v="9030399045"/>
    <s v="Delhi"/>
    <s v="Chandigarh"/>
    <s v="Regular"/>
    <s v="17-02-2026 06:00"/>
    <s v="17-02-2026 06:05"/>
    <n v="30"/>
    <n v="30"/>
    <n v="0"/>
    <s v="On Time"/>
    <s v="18-02-2026 12:05"/>
    <m/>
    <m/>
    <m/>
    <m/>
    <m/>
    <s v="B2C"/>
    <x v="0"/>
  </r>
  <r>
    <s v="17-02-2026"/>
    <s v="LH3140"/>
    <s v="KA26AB7862"/>
    <s v="Eastern Movers"/>
    <s v="9443464434"/>
    <s v="Guwahati"/>
    <s v="Nagpur"/>
    <s v="Regular"/>
    <s v="17-02-2026 06:00"/>
    <s v="17-02-2026 06:07"/>
    <n v="47"/>
    <n v="47"/>
    <n v="0"/>
    <s v="On Time"/>
    <s v="19-02-2026 05:07"/>
    <m/>
    <m/>
    <m/>
    <m/>
    <m/>
    <s v="B2C"/>
    <x v="0"/>
  </r>
  <r>
    <s v="17-02-2026"/>
    <s v="LH3141"/>
    <s v="KA37AB1544"/>
    <s v="Bihar Movers"/>
    <s v="9843274400"/>
    <s v="Pune"/>
    <s v="Kolkata"/>
    <s v="Pre-Adhoc"/>
    <s v="17-02-2026 05:00"/>
    <s v="17-02-2026 02:00"/>
    <n v="41"/>
    <n v="41"/>
    <n v="0"/>
    <s v="On Time"/>
    <s v="18-02-2026 19:00"/>
    <m/>
    <m/>
    <m/>
    <m/>
    <m/>
    <s v="B2B Synergy"/>
    <x v="0"/>
  </r>
  <r>
    <s v="17-02-2026"/>
    <s v="LH3142"/>
    <s v="KA6AB3348"/>
    <s v="MP Express"/>
    <s v="9546989911"/>
    <s v="Ahmedabad"/>
    <s v="Lucknow"/>
    <s v="Post-Adhoc"/>
    <s v="17-02-2026 10:00"/>
    <s v="17-02-2026 13:00"/>
    <n v="31"/>
    <n v="31"/>
    <n v="0"/>
    <s v="On Time"/>
    <s v="18-02-2026 20:00"/>
    <m/>
    <m/>
    <m/>
    <m/>
    <m/>
    <s v="Myntra"/>
    <x v="0"/>
  </r>
  <r>
    <s v="17-02-2026"/>
    <s v="LH3143"/>
    <s v="KA35AB1358"/>
    <s v="VRL Transport"/>
    <s v="9829418432"/>
    <s v="Vijayawada"/>
    <s v="Bhopal"/>
    <s v="Regular"/>
    <s v="17-02-2026 07:00"/>
    <s v="17-02-2026 07:03"/>
    <n v="48"/>
    <n v="48"/>
    <n v="0"/>
    <s v="On Time"/>
    <s v="19-02-2026 07:03"/>
    <m/>
    <m/>
    <m/>
    <m/>
    <m/>
    <s v="Myntra"/>
    <x v="0"/>
  </r>
  <r>
    <s v="17-02-2026"/>
    <s v="LH3144"/>
    <s v="KA13AB4314"/>
    <s v="SafeExpress"/>
    <s v="9868562712"/>
    <s v="Nagpur"/>
    <s v="Bhubaneswar"/>
    <s v="Regular"/>
    <s v="17-02-2026 06:00"/>
    <s v="17-02-2026 06:10"/>
    <n v="9"/>
    <n v="9"/>
    <n v="0"/>
    <s v="On Time"/>
    <s v="17-02-2026 15:10"/>
    <m/>
    <m/>
    <m/>
    <m/>
    <m/>
    <s v="Flipkart"/>
    <x v="0"/>
  </r>
  <r>
    <s v="17-02-2026"/>
    <s v="LH3145"/>
    <s v="KA16AB5782"/>
    <s v="Eastern Movers"/>
    <s v="9214415402"/>
    <s v="Bhopal"/>
    <s v="Mumbai"/>
    <s v="Pre-Adhoc"/>
    <s v="17-02-2026 09:00"/>
    <s v="17-02-2026 06:00"/>
    <n v="22"/>
    <n v="22"/>
    <n v="0"/>
    <s v="On Time"/>
    <s v="18-02-2026 04:00"/>
    <m/>
    <m/>
    <m/>
    <m/>
    <m/>
    <s v="B2B"/>
    <x v="0"/>
  </r>
  <r>
    <s v="17-02-2026"/>
    <s v="LH3146"/>
    <s v="KA8AB8404"/>
    <s v="SafeExpress"/>
    <s v="9526567242"/>
    <s v="Ahmedabad"/>
    <s v="Hyderabad"/>
    <s v="Regular"/>
    <s v="17-02-2026 06:00"/>
    <s v="17-02-2026 06:00"/>
    <n v="18"/>
    <n v="18"/>
    <n v="0"/>
    <s v="On Time"/>
    <s v="18-02-2026 00:00"/>
    <m/>
    <m/>
    <m/>
    <m/>
    <m/>
    <s v="B2B Synergy"/>
    <x v="0"/>
  </r>
  <r>
    <s v="17-02-2026"/>
    <s v="LH3147"/>
    <s v="KA24AB6049"/>
    <s v="SouthLine Cargo"/>
    <s v="9393136804"/>
    <s v="Bhopal"/>
    <s v="Nagpur"/>
    <s v="Regular"/>
    <s v="17-02-2026 10:00"/>
    <s v="17-02-2026 10:01"/>
    <n v="47"/>
    <n v="47"/>
    <n v="0"/>
    <s v="On Time"/>
    <s v="19-02-2026 09:01"/>
    <m/>
    <m/>
    <m/>
    <m/>
    <m/>
    <s v="B2B Synergy"/>
    <x v="0"/>
  </r>
  <r>
    <s v="17-02-2026"/>
    <s v="LH3148"/>
    <s v="KA50AB5616"/>
    <s v="Bihar Movers"/>
    <s v="9914247060"/>
    <s v="Chennai"/>
    <s v="Ranchi"/>
    <s v="Post-Adhoc"/>
    <s v="17-02-2026 09:00"/>
    <s v="17-02-2026 12:00"/>
    <n v="30"/>
    <n v="30"/>
    <n v="0"/>
    <s v="On Time"/>
    <s v="18-02-2026 18:00"/>
    <m/>
    <m/>
    <m/>
    <m/>
    <m/>
    <s v="B2C"/>
    <x v="0"/>
  </r>
  <r>
    <s v="17-02-2026"/>
    <s v="LH3149"/>
    <s v="KA36AB5041"/>
    <s v="Om Sai Logistics"/>
    <s v="9761489310"/>
    <s v="Guwahati"/>
    <s v="Chandigarh"/>
    <s v="Post-Adhoc"/>
    <s v="17-02-2026 09:00"/>
    <s v="17-02-2026 12:00"/>
    <n v="11"/>
    <n v="11"/>
    <n v="0"/>
    <s v="On Time"/>
    <s v="17-02-2026 23:00"/>
    <m/>
    <m/>
    <m/>
    <m/>
    <m/>
    <s v="Myntra Synergy"/>
    <x v="2"/>
  </r>
  <r>
    <s v="17-02-2026"/>
    <s v="LH3150"/>
    <s v="KA19AB6932"/>
    <s v="VRL Transport"/>
    <s v="9221994960"/>
    <s v="Kolkata"/>
    <s v="Indore"/>
    <s v="Regular"/>
    <s v="17-02-2026 08:00"/>
    <s v="17-02-2026 08:01"/>
    <n v="42"/>
    <n v="42"/>
    <n v="0"/>
    <s v="On Time"/>
    <s v="19-02-2026 02:01"/>
    <m/>
    <m/>
    <m/>
    <m/>
    <m/>
    <s v="B2C"/>
    <x v="0"/>
  </r>
  <r>
    <s v="17-02-2026"/>
    <s v="LH3151"/>
    <s v="KA50AB7578"/>
    <s v="SRS Logistics"/>
    <s v="9109330956"/>
    <s v="Ranchi"/>
    <s v="Guwahati"/>
    <s v="Regular"/>
    <s v="17-02-2026 10:00"/>
    <s v="17-02-2026 10:04"/>
    <n v="21"/>
    <n v="21"/>
    <n v="0"/>
    <s v="On Time"/>
    <s v="18-02-2026 07:04"/>
    <m/>
    <m/>
    <m/>
    <m/>
    <m/>
    <s v="B2B Synergy"/>
    <x v="0"/>
  </r>
  <r>
    <s v="17-02-2026"/>
    <s v="LH3152"/>
    <s v="KA14AB3339"/>
    <s v="AP Roadways"/>
    <s v="9213289627"/>
    <s v="Coimbatore"/>
    <s v="Indore"/>
    <s v="Regular"/>
    <s v="17-02-2026 04:00"/>
    <s v="17-02-2026 04:09"/>
    <n v="13"/>
    <n v="13"/>
    <n v="0"/>
    <s v="On Time"/>
    <s v="17-02-2026 17:09"/>
    <m/>
    <m/>
    <m/>
    <m/>
    <m/>
    <s v="Flipkart"/>
    <x v="3"/>
  </r>
  <r>
    <s v="17-02-2026"/>
    <s v="LH3153"/>
    <s v="KA1AB3485"/>
    <s v="Southern Freight"/>
    <s v="9942915942"/>
    <s v="Bengaluru"/>
    <s v="Kolkata"/>
    <s v="Regular"/>
    <s v="17-02-2026 05:00"/>
    <s v="17-02-2026 05:00"/>
    <n v="27"/>
    <n v="27"/>
    <n v="0"/>
    <s v="On Time"/>
    <s v="18-02-2026 08:00"/>
    <m/>
    <m/>
    <m/>
    <m/>
    <m/>
    <s v="B2B"/>
    <x v="0"/>
  </r>
  <r>
    <s v="17-02-2026"/>
    <s v="LH3154"/>
    <s v="KA6AB9901"/>
    <s v="Southern Freight"/>
    <s v="9913321947"/>
    <s v="Pune"/>
    <s v="Lucknow"/>
    <s v="Regular"/>
    <s v="17-02-2026 06:00"/>
    <s v="17-02-2026 06:05"/>
    <n v="39"/>
    <n v="39"/>
    <n v="0"/>
    <s v="On Time"/>
    <s v="18-02-2026 21:05"/>
    <m/>
    <m/>
    <m/>
    <m/>
    <m/>
    <s v="Myntra Synergy"/>
    <x v="3"/>
  </r>
  <r>
    <s v="17-02-2026"/>
    <s v="LH3155"/>
    <s v="KA2AB1059"/>
    <s v="Mahadev Cargo"/>
    <s v="9763834846"/>
    <s v="Bengaluru"/>
    <s v="Indore"/>
    <s v="Regular"/>
    <s v="17-02-2026 05:00"/>
    <s v="17-02-2026 05:10"/>
    <n v="18"/>
    <n v="18"/>
    <n v="0"/>
    <s v="On Time"/>
    <s v="17-02-2026 23:10"/>
    <m/>
    <m/>
    <m/>
    <m/>
    <m/>
    <s v="B2B Synergy"/>
    <x v="0"/>
  </r>
  <r>
    <s v="17-02-2026"/>
    <s v="LH3156"/>
    <s v="KA2AB1438"/>
    <s v="MP Express"/>
    <s v="9300587698"/>
    <s v="Bengaluru"/>
    <s v="Vijayawada"/>
    <s v="Post-Adhoc"/>
    <s v="17-02-2026 06:00"/>
    <s v="17-02-2026 09:00"/>
    <n v="11"/>
    <n v="11"/>
    <n v="0"/>
    <s v="On Time"/>
    <s v="17-02-2026 20:00"/>
    <m/>
    <m/>
    <m/>
    <m/>
    <m/>
    <s v="Myntra"/>
    <x v="0"/>
  </r>
  <r>
    <s v="17-02-2026"/>
    <s v="LH3157"/>
    <s v="KA22AB2519"/>
    <s v="Om Sai Logistics"/>
    <s v="9554667734"/>
    <s v="Chennai"/>
    <s v="Kolkata"/>
    <s v="Regular"/>
    <s v="17-02-2026 04:00"/>
    <s v="17-02-2026 04:01"/>
    <n v="27"/>
    <n v="27"/>
    <n v="0"/>
    <s v="On Time"/>
    <s v="18-02-2026 07:01"/>
    <m/>
    <m/>
    <m/>
    <m/>
    <m/>
    <s v="Myntra"/>
    <x v="0"/>
  </r>
  <r>
    <s v="17-02-2026"/>
    <s v="LH3158"/>
    <s v="KA46AB7247"/>
    <s v="Southern Freight"/>
    <s v="9347917313"/>
    <s v="Bhopal"/>
    <s v="Bhubaneswar"/>
    <s v="Regular"/>
    <s v="17-02-2026 10:00"/>
    <s v="17-02-2026 10:07"/>
    <n v="24"/>
    <n v="24"/>
    <n v="0"/>
    <s v="On Time"/>
    <s v="18-02-2026 10:07"/>
    <m/>
    <m/>
    <m/>
    <m/>
    <m/>
    <s v="B2B Synergy"/>
    <x v="3"/>
  </r>
  <r>
    <s v="17-02-2026"/>
    <s v="LH3159"/>
    <s v="KA34AB5942"/>
    <s v="SouthLine Cargo"/>
    <s v="9321173787"/>
    <s v="Vijayawada"/>
    <s v="Pune"/>
    <s v="Regular"/>
    <s v="17-02-2026 09:00"/>
    <s v="17-02-2026 09:04"/>
    <n v="14"/>
    <n v="14"/>
    <n v="0"/>
    <s v="On Time"/>
    <m/>
    <m/>
    <m/>
    <m/>
    <m/>
    <m/>
    <s v="Flipkart"/>
    <x v="1"/>
  </r>
  <r>
    <s v="17-02-2026"/>
    <s v="LH3160"/>
    <s v="KA49AB5401"/>
    <s v="Shakti Roadlines"/>
    <s v="9579001067"/>
    <s v="Hyderabad"/>
    <s v="Bhopal"/>
    <s v="Pre-Adhoc"/>
    <s v="17-02-2026 08:00"/>
    <s v="17-02-2026 05:00"/>
    <n v="8"/>
    <n v="8"/>
    <n v="0"/>
    <s v="On Time"/>
    <s v="17-02-2026 13:00"/>
    <m/>
    <m/>
    <m/>
    <m/>
    <m/>
    <s v="B2B Synergy"/>
    <x v="0"/>
  </r>
  <r>
    <s v="17-02-2026"/>
    <s v="LH3161"/>
    <s v="KA18AB5186"/>
    <s v="Haryana Transport"/>
    <s v="9369891129"/>
    <s v="Coimbatore"/>
    <s v="Kolkata"/>
    <s v="Post-Adhoc"/>
    <s v="17-02-2026 09:00"/>
    <s v="17-02-2026 12:00"/>
    <n v="24"/>
    <n v="24"/>
    <n v="0"/>
    <s v="On Time"/>
    <s v="18-02-2026 12:00"/>
    <m/>
    <m/>
    <m/>
    <m/>
    <m/>
    <s v="B2B"/>
    <x v="0"/>
  </r>
  <r>
    <s v="17-02-2026"/>
    <s v="LH3162"/>
    <s v="KA5AB5069"/>
    <s v="SRS Logistics"/>
    <s v="9231340521"/>
    <s v="Bhopal"/>
    <s v="Delhi"/>
    <s v="Regular"/>
    <s v="17-02-2026 04:00"/>
    <s v="17-02-2026 04:03"/>
    <n v="18"/>
    <n v="18"/>
    <n v="0"/>
    <s v="On Time"/>
    <s v="17-02-2026 22:03"/>
    <m/>
    <m/>
    <m/>
    <m/>
    <m/>
    <s v="B2B"/>
    <x v="0"/>
  </r>
  <r>
    <s v="17-02-2026"/>
    <s v="LH3163"/>
    <s v="KA2AB4976"/>
    <s v="Shakti Roadlines"/>
    <s v="9407485501"/>
    <s v="Indore"/>
    <s v="Mumbai"/>
    <s v="Post-Adhoc"/>
    <s v="17-02-2026 07:00"/>
    <s v="17-02-2026 10:00"/>
    <n v="46"/>
    <n v="46"/>
    <n v="0"/>
    <s v="On Time"/>
    <s v="19-02-2026 08:00"/>
    <m/>
    <m/>
    <m/>
    <m/>
    <m/>
    <s v="B2C"/>
    <x v="0"/>
  </r>
  <r>
    <s v="17-02-2026"/>
    <s v="LH3164"/>
    <s v="KA33AB8528"/>
    <s v="Sri Balaji Cargo"/>
    <s v="9823878682"/>
    <s v="Mumbai"/>
    <s v="Ranchi"/>
    <s v="Post-Adhoc"/>
    <s v="17-02-2026 06:00"/>
    <s v="17-02-2026 09:00"/>
    <n v="35"/>
    <n v="35"/>
    <n v="0"/>
    <s v="On Time"/>
    <s v="18-02-2026 20:00"/>
    <m/>
    <m/>
    <m/>
    <m/>
    <m/>
    <s v="B2B Synergy"/>
    <x v="0"/>
  </r>
  <r>
    <s v="17-02-2026"/>
    <s v="LH3165"/>
    <s v="KA9AB1091"/>
    <s v="SRS Logistics"/>
    <s v="9809668070"/>
    <s v="Ranchi"/>
    <s v="Coimbatore"/>
    <s v="Regular"/>
    <s v="17-02-2026 08:00"/>
    <s v="17-02-2026 08:05"/>
    <n v="26"/>
    <n v="26"/>
    <n v="0"/>
    <s v="On Time"/>
    <m/>
    <m/>
    <m/>
    <m/>
    <m/>
    <m/>
    <s v="Myntra Synergy"/>
    <x v="1"/>
  </r>
  <r>
    <s v="17-02-2026"/>
    <s v="LH3166"/>
    <s v="KA49AB8373"/>
    <s v="Mahadev Cargo"/>
    <s v="9041358050"/>
    <s v="Chennai"/>
    <s v="Indore"/>
    <s v="Regular"/>
    <s v="17-02-2026 09:00"/>
    <s v="17-02-2026 09:01"/>
    <n v="45"/>
    <n v="45"/>
    <n v="0"/>
    <s v="On Time"/>
    <s v="19-02-2026 06:01"/>
    <m/>
    <m/>
    <m/>
    <m/>
    <m/>
    <s v="Myntra Synergy"/>
    <x v="2"/>
  </r>
  <r>
    <s v="17-02-2026"/>
    <s v="LH3167"/>
    <s v="KA11AB6136"/>
    <s v="Southern Freight"/>
    <s v="9431442704"/>
    <s v="Vijayawada"/>
    <s v="Coimbatore"/>
    <s v="Post-Adhoc"/>
    <s v="17-02-2026 07:00"/>
    <s v="17-02-2026 10:00"/>
    <n v="34"/>
    <n v="34"/>
    <n v="0"/>
    <s v="On Time"/>
    <s v="18-02-2026 20:00"/>
    <m/>
    <m/>
    <m/>
    <m/>
    <m/>
    <s v="Myntra Synergy"/>
    <x v="3"/>
  </r>
  <r>
    <s v="17-02-2026"/>
    <s v="LH3168"/>
    <s v="KA31AB6325"/>
    <s v="Om Sai Logistics"/>
    <s v="9293214036"/>
    <s v="Pune"/>
    <s v="Vijayawada"/>
    <s v="Regular"/>
    <s v="17-02-2026 04:00"/>
    <s v="17-02-2026 04:08"/>
    <n v="11"/>
    <n v="11"/>
    <n v="0"/>
    <s v="On Time"/>
    <s v="17-02-2026 15:08"/>
    <m/>
    <m/>
    <m/>
    <m/>
    <m/>
    <s v="Flipkart"/>
    <x v="2"/>
  </r>
  <r>
    <s v="17-02-2026"/>
    <s v="LH3169"/>
    <s v="KA41AB5161"/>
    <s v="Mahadev Cargo"/>
    <s v="9469372912"/>
    <s v="Chandigarh"/>
    <s v="Vijayawada"/>
    <s v="Regular"/>
    <s v="17-02-2026 04:00"/>
    <s v="17-02-2026 04:01"/>
    <n v="46"/>
    <n v="46"/>
    <n v="0"/>
    <s v="On Time"/>
    <s v="19-02-2026 02:01"/>
    <m/>
    <m/>
    <m/>
    <m/>
    <m/>
    <s v="Myntra"/>
    <x v="0"/>
  </r>
  <r>
    <s v="17-02-2026"/>
    <s v="LH3170"/>
    <s v="KA46AB1686"/>
    <s v="Om Sai Logistics"/>
    <s v="9199293737"/>
    <s v="Kolkata"/>
    <s v="Lucknow"/>
    <s v="Regular"/>
    <s v="17-02-2026 04:00"/>
    <s v="17-02-2026 04:02"/>
    <n v="46"/>
    <n v="46"/>
    <n v="0"/>
    <s v="On Time"/>
    <m/>
    <m/>
    <m/>
    <m/>
    <m/>
    <m/>
    <s v="B2B Synergy"/>
    <x v="1"/>
  </r>
  <r>
    <s v="17-02-2026"/>
    <s v="LH3171"/>
    <s v="KA17AB6831"/>
    <s v="Gujarat Cargo"/>
    <s v="9932454891"/>
    <s v="Hyderabad"/>
    <s v="Jaipur"/>
    <s v="Regular"/>
    <s v="17-02-2026 09:00"/>
    <s v="17-02-2026 09:05"/>
    <n v="8"/>
    <n v="8"/>
    <n v="0"/>
    <s v="On Time"/>
    <m/>
    <m/>
    <m/>
    <m/>
    <m/>
    <m/>
    <s v="Flipkart"/>
    <x v="1"/>
  </r>
  <r>
    <s v="17-02-2026"/>
    <s v="LH3172"/>
    <s v="KA50AB3963"/>
    <s v="Om Sai Logistics"/>
    <s v="9966278795"/>
    <s v="Indore"/>
    <s v="Pune"/>
    <s v="Post-Adhoc"/>
    <s v="17-02-2026 09:00"/>
    <s v="17-02-2026 12:00"/>
    <n v="17"/>
    <n v="17"/>
    <n v="0"/>
    <s v="On Time"/>
    <s v="18-02-2026 05:00"/>
    <m/>
    <m/>
    <m/>
    <m/>
    <m/>
    <s v="Myntra Synergy"/>
    <x v="0"/>
  </r>
  <r>
    <s v="17-02-2026"/>
    <s v="LH3173"/>
    <s v="KA17AB3801"/>
    <s v="Om Sai Logistics"/>
    <s v="9731927407"/>
    <s v="Bengaluru"/>
    <s v="Ranchi"/>
    <s v="Regular"/>
    <s v="17-02-2026 09:00"/>
    <s v="17-02-2026 09:09"/>
    <n v="16"/>
    <n v="16"/>
    <n v="0"/>
    <s v="On Time"/>
    <s v="18-02-2026 01:09"/>
    <m/>
    <m/>
    <m/>
    <m/>
    <m/>
    <s v="Myntra"/>
    <x v="2"/>
  </r>
  <r>
    <s v="17-02-2026"/>
    <s v="LH3174"/>
    <s v="KA1AB5470"/>
    <s v="Southern Freight"/>
    <s v="9800187304"/>
    <s v="Kolkata"/>
    <s v="Ranchi"/>
    <s v="Pre-Adhoc"/>
    <s v="17-02-2026 04:00"/>
    <s v="17-02-2026 01:00"/>
    <n v="52"/>
    <n v="52"/>
    <n v="0"/>
    <s v="On Time"/>
    <s v="19-02-2026 05:00"/>
    <m/>
    <m/>
    <m/>
    <m/>
    <m/>
    <s v="B2C"/>
    <x v="3"/>
  </r>
  <r>
    <s v="17-02-2026"/>
    <s v="LH3175"/>
    <s v="KA35AB3836"/>
    <s v="Sri Balaji Cargo"/>
    <s v="9894482060"/>
    <s v="Lucknow"/>
    <s v="Ranchi"/>
    <s v="Regular"/>
    <s v="17-02-2026 04:00"/>
    <s v="17-02-2026 04:05"/>
    <n v="17"/>
    <n v="17"/>
    <n v="0"/>
    <s v="On Time"/>
    <s v="17-02-2026 21:05"/>
    <m/>
    <m/>
    <m/>
    <m/>
    <m/>
    <s v="B2B"/>
    <x v="0"/>
  </r>
  <r>
    <s v="17-02-2026"/>
    <s v="LH3176"/>
    <s v="KA17AB2998"/>
    <s v="Sri Balaji Cargo"/>
    <s v="9250552264"/>
    <s v="Indore"/>
    <s v="Ranchi"/>
    <s v="Regular"/>
    <s v="17-02-2026 07:00"/>
    <s v="17-02-2026 07:06"/>
    <n v="21"/>
    <n v="21"/>
    <n v="0"/>
    <s v="On Time"/>
    <s v="18-02-2026 04:06"/>
    <m/>
    <m/>
    <m/>
    <m/>
    <m/>
    <s v="B2B"/>
    <x v="0"/>
  </r>
  <r>
    <s v="17-02-2026"/>
    <s v="LH3177"/>
    <s v="KA21AB2176"/>
    <s v="Bihar Movers"/>
    <s v="9611719956"/>
    <s v="Nagpur"/>
    <s v="Guwahati"/>
    <s v="Post-Adhoc"/>
    <s v="17-02-2026 08:00"/>
    <s v="17-02-2026 11:00"/>
    <n v="52"/>
    <n v="52"/>
    <n v="0"/>
    <s v="On Time"/>
    <m/>
    <m/>
    <m/>
    <m/>
    <m/>
    <m/>
    <s v="B2B Synergy"/>
    <x v="1"/>
  </r>
  <r>
    <s v="17-02-2026"/>
    <s v="LH3178"/>
    <s v="KA15AB6760"/>
    <s v="Sri Balaji Cargo"/>
    <s v="9522555124"/>
    <s v="Guwahati"/>
    <s v="Hyderabad"/>
    <s v="Post-Adhoc"/>
    <s v="17-02-2026 07:00"/>
    <s v="17-02-2026 10:00"/>
    <n v="53"/>
    <n v="53"/>
    <n v="0"/>
    <s v="On Time"/>
    <s v="19-02-2026 15:00"/>
    <m/>
    <m/>
    <m/>
    <m/>
    <m/>
    <s v="Myntra"/>
    <x v="0"/>
  </r>
  <r>
    <s v="17-02-2026"/>
    <s v="LH3179"/>
    <s v="KA11AB5005"/>
    <s v="Gujarat Cargo"/>
    <s v="9085177900"/>
    <s v="Chandigarh"/>
    <s v="Lucknow"/>
    <s v="Regular"/>
    <s v="17-02-2026 06:00"/>
    <s v="17-02-2026 06:00"/>
    <n v="23"/>
    <n v="23"/>
    <n v="0"/>
    <s v="On Time"/>
    <s v="18-02-2026 05:00"/>
    <m/>
    <m/>
    <m/>
    <m/>
    <m/>
    <s v="B2B Synergy"/>
    <x v="0"/>
  </r>
  <r>
    <s v="17-02-2026"/>
    <s v="LH3180"/>
    <s v="KA47AB4202"/>
    <s v="Eastern Movers"/>
    <s v="9013472332"/>
    <s v="Chandigarh"/>
    <s v="Kolkata"/>
    <s v="Regular"/>
    <s v="17-02-2026 05:00"/>
    <s v="17-02-2026 05:10"/>
    <n v="10"/>
    <n v="10"/>
    <n v="0"/>
    <s v="On Time"/>
    <s v="17-02-2026 15:10"/>
    <m/>
    <m/>
    <m/>
    <m/>
    <m/>
    <s v="Flipkart"/>
    <x v="0"/>
  </r>
  <r>
    <s v="17-02-2026"/>
    <s v="LH3181"/>
    <s v="KA35AB7899"/>
    <s v="AP Roadways"/>
    <s v="9751434536"/>
    <s v="Guwahati"/>
    <s v="Chennai"/>
    <s v="Post-Adhoc"/>
    <s v="17-02-2026 06:00"/>
    <s v="17-02-2026 09:00"/>
    <n v="46"/>
    <n v="46"/>
    <n v="0"/>
    <s v="On Time"/>
    <s v="19-02-2026 07:00"/>
    <m/>
    <m/>
    <m/>
    <m/>
    <m/>
    <s v="B2C"/>
    <x v="0"/>
  </r>
  <r>
    <s v="17-02-2026"/>
    <s v="LH3182"/>
    <s v="KA35AB9801"/>
    <s v="Eastern Movers"/>
    <s v="9363222364"/>
    <s v="Indore"/>
    <s v="Guwahati"/>
    <s v="Regular"/>
    <s v="17-02-2026 10:00"/>
    <s v="17-02-2026 10:10"/>
    <n v="11"/>
    <n v="11"/>
    <n v="0"/>
    <s v="On Time"/>
    <s v="17-02-2026 21:10"/>
    <m/>
    <m/>
    <m/>
    <m/>
    <m/>
    <s v="Myntra Synergy"/>
    <x v="0"/>
  </r>
  <r>
    <s v="17-02-2026"/>
    <s v="LH3183"/>
    <s v="KA46AB6118"/>
    <s v="MP Express"/>
    <s v="9620491010"/>
    <s v="Delhi"/>
    <s v="Bhopal"/>
    <s v="Regular"/>
    <s v="17-02-2026 04:00"/>
    <s v="17-02-2026 04:03"/>
    <n v="52"/>
    <n v="52"/>
    <n v="0"/>
    <s v="On Time"/>
    <m/>
    <m/>
    <m/>
    <m/>
    <m/>
    <m/>
    <s v="Myntra Synergy"/>
    <x v="1"/>
  </r>
  <r>
    <s v="17-02-2026"/>
    <s v="LH3184"/>
    <s v="KA45AB2145"/>
    <s v="Haryana Transport"/>
    <s v="9979430939"/>
    <s v="Ahmedabad"/>
    <s v="Pune"/>
    <s v="Regular"/>
    <s v="17-02-2026 06:00"/>
    <s v="17-02-2026 06:00"/>
    <n v="32"/>
    <n v="32"/>
    <n v="0"/>
    <s v="On Time"/>
    <s v="18-02-2026 14:00"/>
    <m/>
    <m/>
    <m/>
    <m/>
    <m/>
    <s v="Myntra Synergy"/>
    <x v="2"/>
  </r>
  <r>
    <s v="17-02-2026"/>
    <s v="LH3185"/>
    <s v="KA40AB8195"/>
    <s v="SafeExpress"/>
    <s v="9273381586"/>
    <s v="Chandigarh"/>
    <s v="Bhubaneswar"/>
    <s v="Regular"/>
    <s v="17-02-2026 05:00"/>
    <s v="17-02-2026 05:03"/>
    <n v="54"/>
    <n v="54"/>
    <n v="0"/>
    <s v="On Time"/>
    <s v="19-02-2026 11:03"/>
    <m/>
    <m/>
    <m/>
    <m/>
    <m/>
    <s v="Myntra"/>
    <x v="0"/>
  </r>
  <r>
    <s v="17-02-2026"/>
    <s v="LH3186"/>
    <s v="KA21AB5382"/>
    <s v="Eastern Movers"/>
    <s v="9010457368"/>
    <s v="Coimbatore"/>
    <s v="Indore"/>
    <s v="Regular"/>
    <s v="17-02-2026 05:00"/>
    <s v="17-02-2026 05:07"/>
    <n v="27"/>
    <n v="27"/>
    <n v="0"/>
    <s v="On Time"/>
    <s v="18-02-2026 08:07"/>
    <m/>
    <m/>
    <m/>
    <m/>
    <m/>
    <s v="B2B Synergy"/>
    <x v="0"/>
  </r>
  <r>
    <s v="17-02-2026"/>
    <s v="LH3187"/>
    <s v="KA6AB1412"/>
    <s v="SafeExpress"/>
    <s v="9034122404"/>
    <s v="Nagpur"/>
    <s v="Guwahati"/>
    <s v="Regular"/>
    <s v="17-02-2026 08:00"/>
    <s v="17-02-2026 08:05"/>
    <n v="26"/>
    <n v="26"/>
    <n v="0"/>
    <s v="On Time"/>
    <m/>
    <m/>
    <m/>
    <m/>
    <m/>
    <m/>
    <s v="B2C"/>
    <x v="1"/>
  </r>
  <r>
    <s v="17-02-2026"/>
    <s v="LH3188"/>
    <s v="KA25AB4210"/>
    <s v="VRL Transport"/>
    <s v="9861312429"/>
    <s v="Nagpur"/>
    <s v="Ranchi"/>
    <s v="Pre-Adhoc"/>
    <s v="17-02-2026 09:00"/>
    <s v="17-02-2026 06:00"/>
    <n v="20"/>
    <n v="20"/>
    <n v="0"/>
    <s v="On Time"/>
    <s v="18-02-2026 02:00"/>
    <m/>
    <m/>
    <m/>
    <m/>
    <m/>
    <s v="Flipkart"/>
    <x v="2"/>
  </r>
  <r>
    <s v="17-02-2026"/>
    <s v="LH3189"/>
    <s v="KA2AB6946"/>
    <s v="Gujarat Cargo"/>
    <s v="9397765035"/>
    <s v="Patna"/>
    <s v="Chandigarh"/>
    <s v="Regular"/>
    <s v="17-02-2026 06:00"/>
    <s v="17-02-2026 06:07"/>
    <n v="44"/>
    <n v="44"/>
    <n v="0"/>
    <s v="On Time"/>
    <m/>
    <m/>
    <m/>
    <m/>
    <m/>
    <m/>
    <s v="B2B Synergy"/>
    <x v="1"/>
  </r>
  <r>
    <s v="17-02-2026"/>
    <s v="LH3190"/>
    <s v="KA3AB1072"/>
    <s v="MP Express"/>
    <s v="9917477752"/>
    <s v="Lucknow"/>
    <s v="Guwahati"/>
    <s v="Regular"/>
    <s v="17-02-2026 09:00"/>
    <s v="17-02-2026 09:09"/>
    <n v="13"/>
    <n v="13"/>
    <n v="0"/>
    <s v="On Time"/>
    <m/>
    <m/>
    <m/>
    <m/>
    <m/>
    <m/>
    <s v="Myntra"/>
    <x v="1"/>
  </r>
  <r>
    <s v="17-02-2026"/>
    <s v="LH3191"/>
    <s v="KA14AB8473"/>
    <s v="Mahadev Cargo"/>
    <s v="9504931211"/>
    <s v="Delhi"/>
    <s v="Lucknow"/>
    <s v="Pre-Adhoc"/>
    <s v="17-02-2026 07:00"/>
    <s v="17-02-2026 04:00"/>
    <n v="38"/>
    <n v="38"/>
    <n v="0"/>
    <s v="On Time"/>
    <m/>
    <m/>
    <m/>
    <m/>
    <m/>
    <m/>
    <s v="Myntra"/>
    <x v="1"/>
  </r>
  <r>
    <s v="17-02-2026"/>
    <s v="LH3192"/>
    <s v="KA35AB2233"/>
    <s v="Eastern Movers"/>
    <s v="9097551996"/>
    <s v="Bhubaneswar"/>
    <s v="Hyderabad"/>
    <s v="Post-Adhoc"/>
    <s v="17-02-2026 05:00"/>
    <s v="17-02-2026 08:00"/>
    <n v="32"/>
    <n v="32"/>
    <n v="0"/>
    <s v="On Time"/>
    <s v="18-02-2026 16:00"/>
    <m/>
    <m/>
    <m/>
    <m/>
    <m/>
    <s v="B2B Synergy"/>
    <x v="0"/>
  </r>
  <r>
    <s v="17-02-2026"/>
    <s v="LH3193"/>
    <s v="KA4AB7600"/>
    <s v="SafeExpress"/>
    <s v="9487380639"/>
    <s v="Bhopal"/>
    <s v="Hyderabad"/>
    <s v="Regular"/>
    <s v="17-02-2026 08:00"/>
    <s v="17-02-2026 08:08"/>
    <n v="49"/>
    <n v="49"/>
    <n v="0"/>
    <s v="On Time"/>
    <s v="19-02-2026 09:08"/>
    <m/>
    <m/>
    <m/>
    <m/>
    <m/>
    <s v="B2B Synergy"/>
    <x v="0"/>
  </r>
  <r>
    <s v="17-02-2026"/>
    <s v="LH3194"/>
    <s v="KA33AB4441"/>
    <s v="SouthLine Cargo"/>
    <s v="9169962476"/>
    <s v="Chandigarh"/>
    <s v="Ahmedabad"/>
    <s v="Regular"/>
    <s v="17-02-2026 10:00"/>
    <s v="17-02-2026 10:09"/>
    <n v="13"/>
    <n v="13"/>
    <n v="0"/>
    <s v="On Time"/>
    <s v="17-02-2026 23:09"/>
    <m/>
    <m/>
    <m/>
    <m/>
    <m/>
    <s v="Myntra Synergy"/>
    <x v="0"/>
  </r>
  <r>
    <s v="17-02-2026"/>
    <s v="LH3195"/>
    <s v="KA3AB3324"/>
    <s v="Mahadev Cargo"/>
    <s v="9546549646"/>
    <s v="Indore"/>
    <s v="Mumbai"/>
    <s v="Regular"/>
    <s v="17-02-2026 09:00"/>
    <s v="17-02-2026 09:02"/>
    <n v="21"/>
    <n v="21"/>
    <n v="0"/>
    <s v="On Time"/>
    <s v="18-02-2026 06:02"/>
    <m/>
    <m/>
    <m/>
    <m/>
    <m/>
    <s v="B2C"/>
    <x v="0"/>
  </r>
  <r>
    <s v="17-02-2026"/>
    <s v="LH3196"/>
    <s v="KA41AB2225"/>
    <s v="SRS Logistics"/>
    <s v="9868407550"/>
    <s v="Chennai"/>
    <s v="Lucknow"/>
    <s v="Regular"/>
    <s v="17-02-2026 06:00"/>
    <s v="17-02-2026 06:00"/>
    <n v="30"/>
    <n v="34"/>
    <n v="4"/>
    <s v="Delay"/>
    <m/>
    <s v="In-Transit Halt"/>
    <n v="4"/>
    <s v="Mumbai - 637563"/>
    <s v="Traffic"/>
    <s v="Highway Block"/>
    <s v="Flipkart"/>
    <x v="1"/>
  </r>
  <r>
    <s v="17-02-2026"/>
    <s v="LH3197"/>
    <s v="KA3AB3427"/>
    <s v="Om Sai Logistics"/>
    <s v="9285595526"/>
    <s v="Bhubaneswar"/>
    <s v="Delhi"/>
    <s v="Regular"/>
    <s v="17-02-2026 06:00"/>
    <s v="17-02-2026 06:09"/>
    <n v="25"/>
    <n v="25"/>
    <n v="0"/>
    <s v="On Time"/>
    <m/>
    <m/>
    <m/>
    <m/>
    <m/>
    <m/>
    <s v="Flipkart"/>
    <x v="1"/>
  </r>
  <r>
    <s v="17-02-2026"/>
    <s v="LH3198"/>
    <s v="KA19AB2515"/>
    <s v="Southern Freight"/>
    <s v="9178791082"/>
    <s v="Nagpur"/>
    <s v="Patna"/>
    <s v="Regular"/>
    <s v="17-02-2026 08:00"/>
    <s v="17-02-2026 08:01"/>
    <n v="54"/>
    <n v="54"/>
    <n v="0"/>
    <s v="On Time"/>
    <m/>
    <m/>
    <m/>
    <m/>
    <m/>
    <m/>
    <s v="Myntra Synergy"/>
    <x v="1"/>
  </r>
  <r>
    <s v="17-02-2026"/>
    <s v="LH3199"/>
    <s v="KA37AB1400"/>
    <s v="AP Roadways"/>
    <s v="9341019956"/>
    <s v="Lucknow"/>
    <s v="Kolkata"/>
    <s v="Regular"/>
    <s v="17-02-2026 04:00"/>
    <s v="17-02-2026 04:04"/>
    <n v="24"/>
    <n v="24"/>
    <n v="0"/>
    <s v="On Time"/>
    <s v="18-02-2026 04:04"/>
    <m/>
    <m/>
    <m/>
    <m/>
    <m/>
    <s v="Myntra"/>
    <x v="2"/>
  </r>
  <r>
    <s v="17-02-2026"/>
    <s v="LH3200"/>
    <s v="KA20AB1721"/>
    <s v="Bihar Movers"/>
    <s v="9773780663"/>
    <s v="Bhopal"/>
    <s v="Guwahati"/>
    <s v="Post-Adhoc"/>
    <s v="17-02-2026 09:00"/>
    <s v="17-02-2026 12:00"/>
    <n v="52"/>
    <n v="52"/>
    <n v="0"/>
    <s v="On Time"/>
    <m/>
    <m/>
    <m/>
    <m/>
    <m/>
    <m/>
    <s v="B2C"/>
    <x v="1"/>
  </r>
  <r>
    <s v="18-02-2026"/>
    <s v="LH3201"/>
    <s v="KA40AB5826"/>
    <s v="Shakti Roadlines"/>
    <s v="9503304652"/>
    <s v="Chennai"/>
    <s v="Bhopal"/>
    <s v="Regular"/>
    <s v="18-02-2026 04:00"/>
    <s v="18-02-2026 04:05"/>
    <n v="23"/>
    <n v="23"/>
    <n v="0"/>
    <s v="On Time"/>
    <s v="19-02-2026 03:05"/>
    <m/>
    <m/>
    <m/>
    <m/>
    <m/>
    <s v="Myntra"/>
    <x v="3"/>
  </r>
  <r>
    <s v="18-02-2026"/>
    <s v="LH3202"/>
    <s v="KA5AB2084"/>
    <s v="Shakti Roadlines"/>
    <s v="9329800039"/>
    <s v="Kolkata"/>
    <s v="Nagpur"/>
    <s v="Pre-Adhoc"/>
    <s v="18-02-2026 09:00"/>
    <s v="18-02-2026 06:00"/>
    <n v="26"/>
    <n v="26"/>
    <n v="0"/>
    <s v="On Time"/>
    <s v="19-02-2026 08:00"/>
    <m/>
    <m/>
    <m/>
    <m/>
    <m/>
    <s v="Myntra"/>
    <x v="0"/>
  </r>
  <r>
    <s v="18-02-2026"/>
    <s v="LH3203"/>
    <s v="KA47AB4682"/>
    <s v="Mahadev Cargo"/>
    <s v="9427215684"/>
    <s v="Mumbai"/>
    <s v="Delhi"/>
    <s v="Regular"/>
    <s v="18-02-2026 05:00"/>
    <s v="18-02-2026 05:09"/>
    <n v="24"/>
    <n v="24"/>
    <n v="0"/>
    <s v="On Time"/>
    <m/>
    <m/>
    <m/>
    <m/>
    <m/>
    <m/>
    <s v="Flipkart"/>
    <x v="1"/>
  </r>
  <r>
    <s v="18-02-2026"/>
    <s v="LH3204"/>
    <s v="KA43AB6254"/>
    <s v="Mahadev Cargo"/>
    <s v="9052224155"/>
    <s v="Ranchi"/>
    <s v="Pune"/>
    <s v="Post-Adhoc"/>
    <s v="18-02-2026 09:00"/>
    <s v="18-02-2026 12:00"/>
    <n v="27"/>
    <n v="27"/>
    <n v="0"/>
    <s v="On Time"/>
    <s v="19-02-2026 15:00"/>
    <m/>
    <m/>
    <m/>
    <m/>
    <m/>
    <s v="B2B"/>
    <x v="0"/>
  </r>
  <r>
    <s v="18-02-2026"/>
    <s v="LH3205"/>
    <s v="KA49AB4719"/>
    <s v="Haryana Transport"/>
    <s v="9782184250"/>
    <s v="Indore"/>
    <s v="Pune"/>
    <s v="Regular"/>
    <s v="18-02-2026 04:00"/>
    <s v="18-02-2026 04:05"/>
    <n v="53"/>
    <n v="53"/>
    <n v="0"/>
    <s v="On Time"/>
    <s v="20-02-2026 09:05"/>
    <m/>
    <m/>
    <m/>
    <m/>
    <m/>
    <s v="B2B"/>
    <x v="0"/>
  </r>
  <r>
    <s v="18-02-2026"/>
    <s v="LH3206"/>
    <s v="KA44AB7711"/>
    <s v="Om Sai Logistics"/>
    <s v="9614396960"/>
    <s v="Ahmedabad"/>
    <s v="Chennai"/>
    <s v="Post-Adhoc"/>
    <s v="18-02-2026 08:00"/>
    <s v="18-02-2026 11:00"/>
    <n v="19"/>
    <n v="19"/>
    <n v="0"/>
    <s v="On Time"/>
    <s v="19-02-2026 06:00"/>
    <m/>
    <m/>
    <m/>
    <m/>
    <m/>
    <s v="B2C"/>
    <x v="0"/>
  </r>
  <r>
    <s v="18-02-2026"/>
    <s v="LH3207"/>
    <s v="KA48AB2715"/>
    <s v="Gujarat Cargo"/>
    <s v="9046608409"/>
    <s v="Indore"/>
    <s v="Bhopal"/>
    <s v="Pre-Adhoc"/>
    <s v="18-02-2026 05:00"/>
    <s v="18-02-2026 02:00"/>
    <n v="11"/>
    <n v="11"/>
    <n v="0"/>
    <s v="On Time"/>
    <s v="18-02-2026 13:00"/>
    <m/>
    <m/>
    <m/>
    <m/>
    <m/>
    <s v="B2B Synergy"/>
    <x v="2"/>
  </r>
  <r>
    <s v="18-02-2026"/>
    <s v="LH3208"/>
    <s v="KA49AB3055"/>
    <s v="Om Sai Logistics"/>
    <s v="9486507494"/>
    <s v="Coimbatore"/>
    <s v="Vijayawada"/>
    <s v="Regular"/>
    <s v="18-02-2026 05:00"/>
    <s v="18-02-2026 05:02"/>
    <n v="9"/>
    <n v="9"/>
    <n v="0"/>
    <s v="On Time"/>
    <s v="18-02-2026 14:02"/>
    <m/>
    <m/>
    <m/>
    <m/>
    <m/>
    <s v="Flipkart"/>
    <x v="0"/>
  </r>
  <r>
    <s v="18-02-2026"/>
    <s v="LH3209"/>
    <s v="KA47AB7525"/>
    <s v="Shakti Roadlines"/>
    <s v="9401304159"/>
    <s v="Guwahati"/>
    <s v="Hyderabad"/>
    <s v="Regular"/>
    <s v="18-02-2026 08:00"/>
    <s v="18-02-2026 08:01"/>
    <n v="54"/>
    <n v="54"/>
    <n v="0"/>
    <s v="On Time"/>
    <s v="20-02-2026 14:01"/>
    <m/>
    <m/>
    <m/>
    <m/>
    <m/>
    <s v="B2C"/>
    <x v="2"/>
  </r>
  <r>
    <s v="18-02-2026"/>
    <s v="LH3210"/>
    <s v="KA22AB9703"/>
    <s v="SouthLine Cargo"/>
    <s v="9532649359"/>
    <s v="Vijayawada"/>
    <s v="Guwahati"/>
    <s v="Regular"/>
    <s v="18-02-2026 08:00"/>
    <s v="18-02-2026 08:08"/>
    <n v="22"/>
    <n v="22"/>
    <n v="0"/>
    <s v="On Time"/>
    <s v="19-02-2026 06:08"/>
    <m/>
    <m/>
    <m/>
    <m/>
    <m/>
    <s v="B2B Synergy"/>
    <x v="0"/>
  </r>
  <r>
    <s v="18-02-2026"/>
    <s v="LH3211"/>
    <s v="KA5AB1055"/>
    <s v="Om Sai Logistics"/>
    <s v="9538081878"/>
    <s v="Jaipur"/>
    <s v="Chennai"/>
    <s v="Regular"/>
    <s v="18-02-2026 08:00"/>
    <s v="18-02-2026 08:03"/>
    <n v="16"/>
    <n v="20"/>
    <n v="4"/>
    <s v="Delay"/>
    <m/>
    <s v="In-Transit Halt"/>
    <n v="4"/>
    <s v="Nagpur - 201578"/>
    <s v="Accident"/>
    <s v="Rear End Hit"/>
    <s v="Myntra Synergy"/>
    <x v="1"/>
  </r>
  <r>
    <s v="18-02-2026"/>
    <s v="LH3212"/>
    <s v="KA44AB6780"/>
    <s v="SouthLine Cargo"/>
    <s v="9795010213"/>
    <s v="Chennai"/>
    <s v="Ahmedabad"/>
    <s v="Post-Adhoc"/>
    <s v="18-02-2026 08:00"/>
    <s v="18-02-2026 11:00"/>
    <n v="37"/>
    <n v="37"/>
    <n v="0"/>
    <s v="On Time"/>
    <s v="20-02-2026 00:00"/>
    <m/>
    <m/>
    <m/>
    <m/>
    <m/>
    <s v="B2B Synergy"/>
    <x v="0"/>
  </r>
  <r>
    <s v="18-02-2026"/>
    <s v="LH3213"/>
    <s v="KA28AB9450"/>
    <s v="Mahadev Cargo"/>
    <s v="9079381086"/>
    <s v="Mumbai"/>
    <s v="Ahmedabad"/>
    <s v="Regular"/>
    <s v="18-02-2026 10:00"/>
    <s v="18-02-2026 10:07"/>
    <n v="41"/>
    <n v="41"/>
    <n v="0"/>
    <s v="On Time"/>
    <s v="20-02-2026 03:07"/>
    <m/>
    <m/>
    <m/>
    <m/>
    <m/>
    <s v="Myntra Synergy"/>
    <x v="0"/>
  </r>
  <r>
    <s v="18-02-2026"/>
    <s v="LH3214"/>
    <s v="KA19AB8477"/>
    <s v="Sri Balaji Cargo"/>
    <s v="9737652711"/>
    <s v="Kolkata"/>
    <s v="Jaipur"/>
    <s v="Regular"/>
    <s v="18-02-2026 04:00"/>
    <s v="18-02-2026 04:01"/>
    <n v="8"/>
    <n v="8"/>
    <n v="0"/>
    <s v="On Time"/>
    <s v="18-02-2026 12:01"/>
    <m/>
    <m/>
    <m/>
    <m/>
    <m/>
    <s v="B2B"/>
    <x v="0"/>
  </r>
  <r>
    <s v="18-02-2026"/>
    <s v="LH3215"/>
    <s v="KA40AB4847"/>
    <s v="VRL Transport"/>
    <s v="9156381423"/>
    <s v="Chennai"/>
    <s v="Bengaluru"/>
    <s v="Post-Adhoc"/>
    <s v="18-02-2026 10:00"/>
    <s v="18-02-2026 13:00"/>
    <n v="44"/>
    <n v="44"/>
    <n v="0"/>
    <s v="On Time"/>
    <s v="20-02-2026 09:00"/>
    <m/>
    <m/>
    <m/>
    <m/>
    <m/>
    <s v="B2C"/>
    <x v="0"/>
  </r>
  <r>
    <s v="18-02-2026"/>
    <s v="LH3216"/>
    <s v="KA41AB1141"/>
    <s v="Gujarat Cargo"/>
    <s v="9980885993"/>
    <s v="Pune"/>
    <s v="Bhopal"/>
    <s v="Regular"/>
    <s v="18-02-2026 10:00"/>
    <s v="18-02-2026 10:08"/>
    <n v="43"/>
    <n v="43"/>
    <n v="0"/>
    <s v="On Time"/>
    <s v="20-02-2026 05:08"/>
    <m/>
    <m/>
    <m/>
    <m/>
    <m/>
    <s v="Myntra"/>
    <x v="0"/>
  </r>
  <r>
    <s v="18-02-2026"/>
    <s v="LH3217"/>
    <s v="KA48AB7051"/>
    <s v="Mahadev Cargo"/>
    <s v="9611112033"/>
    <s v="Patna"/>
    <s v="Lucknow"/>
    <s v="Post-Adhoc"/>
    <s v="18-02-2026 08:00"/>
    <s v="18-02-2026 11:00"/>
    <n v="33"/>
    <n v="33"/>
    <n v="0"/>
    <s v="On Time"/>
    <s v="19-02-2026 20:00"/>
    <m/>
    <m/>
    <m/>
    <m/>
    <m/>
    <s v="B2C"/>
    <x v="0"/>
  </r>
  <r>
    <s v="18-02-2026"/>
    <s v="LH3218"/>
    <s v="KA19AB6284"/>
    <s v="Haryana Transport"/>
    <s v="9089604258"/>
    <s v="Jaipur"/>
    <s v="Bhopal"/>
    <s v="Pre-Adhoc"/>
    <s v="18-02-2026 04:00"/>
    <s v="18-02-2026 01:00"/>
    <n v="10"/>
    <n v="10"/>
    <n v="0"/>
    <s v="On Time"/>
    <s v="18-02-2026 11:00"/>
    <m/>
    <m/>
    <m/>
    <m/>
    <m/>
    <s v="Myntra"/>
    <x v="0"/>
  </r>
  <r>
    <s v="18-02-2026"/>
    <s v="LH3219"/>
    <s v="KA5AB4023"/>
    <s v="SafeExpress"/>
    <s v="9729911094"/>
    <s v="Chandigarh"/>
    <s v="Delhi"/>
    <s v="Regular"/>
    <s v="18-02-2026 06:00"/>
    <s v="18-02-2026 06:09"/>
    <n v="38"/>
    <n v="38"/>
    <n v="0"/>
    <s v="On Time"/>
    <s v="19-02-2026 20:09"/>
    <m/>
    <m/>
    <m/>
    <m/>
    <m/>
    <s v="Myntra"/>
    <x v="0"/>
  </r>
  <r>
    <s v="18-02-2026"/>
    <s v="LH3220"/>
    <s v="KA19AB9552"/>
    <s v="Eastern Movers"/>
    <s v="9081126846"/>
    <s v="Vijayawada"/>
    <s v="Bhubaneswar"/>
    <s v="Pre-Adhoc"/>
    <s v="18-02-2026 10:00"/>
    <s v="18-02-2026 07:00"/>
    <n v="43"/>
    <n v="43"/>
    <n v="0"/>
    <s v="On Time"/>
    <s v="20-02-2026 02:00"/>
    <m/>
    <m/>
    <m/>
    <m/>
    <m/>
    <s v="Myntra"/>
    <x v="0"/>
  </r>
  <r>
    <s v="18-02-2026"/>
    <s v="LH3221"/>
    <s v="KA45AB7753"/>
    <s v="Mahadev Cargo"/>
    <s v="9365195111"/>
    <s v="Coimbatore"/>
    <s v="Vijayawada"/>
    <s v="Regular"/>
    <s v="18-02-2026 08:00"/>
    <s v="18-02-2026 08:00"/>
    <n v="36"/>
    <n v="36"/>
    <n v="0"/>
    <s v="On Time"/>
    <s v="19-02-2026 20:00"/>
    <m/>
    <m/>
    <m/>
    <m/>
    <m/>
    <s v="Myntra Synergy"/>
    <x v="0"/>
  </r>
  <r>
    <s v="18-02-2026"/>
    <s v="LH3222"/>
    <s v="KA40AB7378"/>
    <s v="Bihar Movers"/>
    <s v="9815586391"/>
    <s v="Nagpur"/>
    <s v="Bengaluru"/>
    <s v="Post-Adhoc"/>
    <s v="18-02-2026 07:00"/>
    <s v="18-02-2026 10:00"/>
    <n v="17"/>
    <n v="17"/>
    <n v="0"/>
    <s v="On Time"/>
    <s v="19-02-2026 03:00"/>
    <m/>
    <m/>
    <m/>
    <m/>
    <m/>
    <s v="Myntra Synergy"/>
    <x v="3"/>
  </r>
  <r>
    <s v="18-02-2026"/>
    <s v="LH3223"/>
    <s v="KA32AB4870"/>
    <s v="Om Sai Logistics"/>
    <s v="9782924535"/>
    <s v="Jaipur"/>
    <s v="Bhubaneswar"/>
    <s v="Regular"/>
    <s v="18-02-2026 08:00"/>
    <s v="18-02-2026 08:10"/>
    <n v="34"/>
    <n v="34"/>
    <n v="0"/>
    <s v="On Time"/>
    <s v="19-02-2026 18:10"/>
    <m/>
    <m/>
    <m/>
    <m/>
    <m/>
    <s v="B2C"/>
    <x v="0"/>
  </r>
  <r>
    <s v="18-02-2026"/>
    <s v="LH3224"/>
    <s v="KA6AB9308"/>
    <s v="Eastern Movers"/>
    <s v="9293331272"/>
    <s v="Coimbatore"/>
    <s v="Chennai"/>
    <s v="Regular"/>
    <s v="18-02-2026 05:00"/>
    <s v="18-02-2026 05:07"/>
    <n v="33"/>
    <n v="33"/>
    <n v="0"/>
    <s v="On Time"/>
    <s v="19-02-2026 14:07"/>
    <m/>
    <m/>
    <m/>
    <m/>
    <m/>
    <s v="Flipkart"/>
    <x v="0"/>
  </r>
  <r>
    <s v="18-02-2026"/>
    <s v="LH3225"/>
    <s v="KA19AB1121"/>
    <s v="SouthLine Cargo"/>
    <s v="9419963977"/>
    <s v="Ranchi"/>
    <s v="Jaipur"/>
    <s v="Regular"/>
    <s v="18-02-2026 08:00"/>
    <s v="18-02-2026 08:05"/>
    <n v="43"/>
    <n v="43"/>
    <n v="0"/>
    <s v="On Time"/>
    <s v="20-02-2026 03:05"/>
    <m/>
    <m/>
    <m/>
    <m/>
    <m/>
    <s v="Flipkart"/>
    <x v="0"/>
  </r>
  <r>
    <s v="18-02-2026"/>
    <s v="LH3226"/>
    <s v="KA41AB3545"/>
    <s v="AP Roadways"/>
    <s v="9506562920"/>
    <s v="Ahmedabad"/>
    <s v="Coimbatore"/>
    <s v="Regular"/>
    <s v="18-02-2026 04:00"/>
    <s v="18-02-2026 04:03"/>
    <n v="44"/>
    <n v="44"/>
    <n v="0"/>
    <s v="On Time"/>
    <s v="20-02-2026 00:03"/>
    <m/>
    <m/>
    <m/>
    <m/>
    <m/>
    <s v="B2C"/>
    <x v="0"/>
  </r>
  <r>
    <s v="18-02-2026"/>
    <s v="LH3227"/>
    <s v="KA35AB6079"/>
    <s v="Eastern Movers"/>
    <s v="9324042555"/>
    <s v="Bhopal"/>
    <s v="Indore"/>
    <s v="Regular"/>
    <s v="18-02-2026 06:00"/>
    <s v="18-02-2026 06:10"/>
    <n v="16"/>
    <n v="16"/>
    <n v="0"/>
    <s v="On Time"/>
    <s v="18-02-2026 22:10"/>
    <m/>
    <m/>
    <m/>
    <m/>
    <m/>
    <s v="Myntra Synergy"/>
    <x v="0"/>
  </r>
  <r>
    <s v="18-02-2026"/>
    <s v="LH3228"/>
    <s v="KA35AB1886"/>
    <s v="SRS Logistics"/>
    <s v="9550337171"/>
    <s v="Indore"/>
    <s v="Chandigarh"/>
    <s v="Regular"/>
    <s v="18-02-2026 09:00"/>
    <s v="18-02-2026 09:06"/>
    <n v="40"/>
    <n v="40"/>
    <n v="0"/>
    <s v="On Time"/>
    <s v="20-02-2026 01:06"/>
    <m/>
    <m/>
    <m/>
    <m/>
    <m/>
    <s v="Flipkart"/>
    <x v="3"/>
  </r>
  <r>
    <s v="18-02-2026"/>
    <s v="LH3229"/>
    <s v="KA14AB9773"/>
    <s v="Gujarat Cargo"/>
    <s v="9646741034"/>
    <s v="Kolkata"/>
    <s v="Guwahati"/>
    <s v="Regular"/>
    <s v="18-02-2026 09:00"/>
    <s v="18-02-2026 09:09"/>
    <n v="17"/>
    <n v="23"/>
    <n v="6"/>
    <s v="Delay"/>
    <m/>
    <s v="In-Transit Halt"/>
    <n v="6"/>
    <s v="Nagpur - 888613"/>
    <s v="Breakdown"/>
    <s v="Engine Overheat"/>
    <s v="Myntra"/>
    <x v="1"/>
  </r>
  <r>
    <s v="18-02-2026"/>
    <s v="LH3230"/>
    <s v="KA30AB7481"/>
    <s v="SafeExpress"/>
    <s v="9414386079"/>
    <s v="Delhi"/>
    <s v="Coimbatore"/>
    <s v="Post-Adhoc"/>
    <s v="18-02-2026 08:00"/>
    <s v="18-02-2026 11:00"/>
    <n v="53"/>
    <n v="53"/>
    <n v="0"/>
    <s v="On Time"/>
    <s v="20-02-2026 16:00"/>
    <m/>
    <m/>
    <m/>
    <m/>
    <m/>
    <s v="Flipkart"/>
    <x v="0"/>
  </r>
  <r>
    <s v="18-02-2026"/>
    <s v="LH3231"/>
    <s v="KA9AB7760"/>
    <s v="Mahadev Cargo"/>
    <s v="9304481667"/>
    <s v="Mumbai"/>
    <s v="Chennai"/>
    <s v="Regular"/>
    <s v="18-02-2026 05:00"/>
    <s v="18-02-2026 05:00"/>
    <n v="37"/>
    <n v="37"/>
    <n v="0"/>
    <s v="On Time"/>
    <s v="19-02-2026 18:00"/>
    <m/>
    <m/>
    <m/>
    <m/>
    <m/>
    <s v="B2B Synergy"/>
    <x v="0"/>
  </r>
  <r>
    <s v="18-02-2026"/>
    <s v="LH3232"/>
    <s v="KA42AB9490"/>
    <s v="SouthLine Cargo"/>
    <s v="9988595174"/>
    <s v="Pune"/>
    <s v="Bhubaneswar"/>
    <s v="Regular"/>
    <s v="18-02-2026 04:00"/>
    <s v="18-02-2026 04:10"/>
    <n v="35"/>
    <n v="35"/>
    <n v="0"/>
    <s v="On Time"/>
    <s v="19-02-2026 15:10"/>
    <m/>
    <m/>
    <m/>
    <m/>
    <m/>
    <s v="Myntra Synergy"/>
    <x v="0"/>
  </r>
  <r>
    <s v="18-02-2026"/>
    <s v="LH3233"/>
    <s v="KA5AB4209"/>
    <s v="SRS Logistics"/>
    <s v="9096705661"/>
    <s v="Bengaluru"/>
    <s v="Bhopal"/>
    <s v="Post-Adhoc"/>
    <s v="18-02-2026 06:00"/>
    <s v="18-02-2026 09:00"/>
    <n v="18"/>
    <n v="18"/>
    <n v="0"/>
    <s v="On Time"/>
    <s v="19-02-2026 03:00"/>
    <m/>
    <m/>
    <m/>
    <m/>
    <m/>
    <s v="B2C"/>
    <x v="0"/>
  </r>
  <r>
    <s v="18-02-2026"/>
    <s v="LH3234"/>
    <s v="KA40AB3947"/>
    <s v="Eastern Movers"/>
    <s v="9791491053"/>
    <s v="Guwahati"/>
    <s v="Coimbatore"/>
    <s v="Regular"/>
    <s v="18-02-2026 05:00"/>
    <s v="18-02-2026 05:02"/>
    <n v="50"/>
    <n v="50"/>
    <n v="0"/>
    <s v="On Time"/>
    <s v="20-02-2026 07:02"/>
    <m/>
    <m/>
    <m/>
    <m/>
    <m/>
    <s v="Myntra"/>
    <x v="0"/>
  </r>
  <r>
    <s v="18-02-2026"/>
    <s v="LH3235"/>
    <s v="KA27AB7622"/>
    <s v="Haryana Transport"/>
    <s v="9435130647"/>
    <s v="Ahmedabad"/>
    <s v="Bhopal"/>
    <s v="Regular"/>
    <s v="18-02-2026 06:00"/>
    <s v="18-02-2026 06:05"/>
    <n v="36"/>
    <n v="36"/>
    <n v="0"/>
    <s v="On Time"/>
    <s v="19-02-2026 18:05"/>
    <m/>
    <m/>
    <m/>
    <m/>
    <m/>
    <s v="B2B"/>
    <x v="0"/>
  </r>
  <r>
    <s v="18-02-2026"/>
    <s v="LH3236"/>
    <s v="KA9AB6565"/>
    <s v="Southern Freight"/>
    <s v="9530419851"/>
    <s v="Guwahati"/>
    <s v="Lucknow"/>
    <s v="Regular"/>
    <s v="18-02-2026 05:00"/>
    <s v="18-02-2026 05:03"/>
    <n v="30"/>
    <n v="30"/>
    <n v="0"/>
    <s v="On Time"/>
    <s v="19-02-2026 11:03"/>
    <m/>
    <m/>
    <m/>
    <m/>
    <m/>
    <s v="Myntra"/>
    <x v="0"/>
  </r>
  <r>
    <s v="18-02-2026"/>
    <s v="LH3237"/>
    <s v="KA20AB4027"/>
    <s v="Bihar Movers"/>
    <s v="9179734206"/>
    <s v="Vijayawada"/>
    <s v="Ahmedabad"/>
    <s v="Regular"/>
    <s v="18-02-2026 06:00"/>
    <s v="18-02-2026 06:04"/>
    <n v="38"/>
    <n v="38"/>
    <n v="0"/>
    <s v="On Time"/>
    <s v="19-02-2026 20:04"/>
    <m/>
    <m/>
    <m/>
    <m/>
    <m/>
    <s v="Myntra"/>
    <x v="0"/>
  </r>
  <r>
    <s v="18-02-2026"/>
    <s v="LH3238"/>
    <s v="KA49AB7387"/>
    <s v="Gujarat Cargo"/>
    <s v="9039951529"/>
    <s v="Chandigarh"/>
    <s v="Bhubaneswar"/>
    <s v="Regular"/>
    <s v="18-02-2026 09:00"/>
    <s v="18-02-2026 09:04"/>
    <n v="43"/>
    <n v="43"/>
    <n v="0"/>
    <s v="On Time"/>
    <m/>
    <m/>
    <m/>
    <m/>
    <m/>
    <m/>
    <s v="B2B Synergy"/>
    <x v="1"/>
  </r>
  <r>
    <s v="18-02-2026"/>
    <s v="LH3239"/>
    <s v="KA20AB2658"/>
    <s v="Gujarat Cargo"/>
    <s v="9737525394"/>
    <s v="Jaipur"/>
    <s v="Nagpur"/>
    <s v="Regular"/>
    <s v="18-02-2026 05:00"/>
    <s v="18-02-2026 05:05"/>
    <n v="44"/>
    <n v="44"/>
    <n v="0"/>
    <s v="On Time"/>
    <s v="20-02-2026 01:05"/>
    <m/>
    <m/>
    <m/>
    <m/>
    <m/>
    <s v="B2B Synergy"/>
    <x v="3"/>
  </r>
  <r>
    <s v="18-02-2026"/>
    <s v="LH3240"/>
    <s v="KA20AB4545"/>
    <s v="Southern Freight"/>
    <s v="9764781835"/>
    <s v="Chandigarh"/>
    <s v="Lucknow"/>
    <s v="Regular"/>
    <s v="18-02-2026 07:00"/>
    <s v="18-02-2026 07:06"/>
    <n v="20"/>
    <n v="20"/>
    <n v="0"/>
    <s v="On Time"/>
    <s v="19-02-2026 03:06"/>
    <m/>
    <m/>
    <m/>
    <m/>
    <m/>
    <s v="B2C"/>
    <x v="0"/>
  </r>
  <r>
    <s v="18-02-2026"/>
    <s v="LH3241"/>
    <s v="KA33AB4967"/>
    <s v="Mahadev Cargo"/>
    <s v="9229468417"/>
    <s v="Bhubaneswar"/>
    <s v="Chennai"/>
    <s v="Regular"/>
    <s v="18-02-2026 04:00"/>
    <s v="18-02-2026 04:05"/>
    <n v="8"/>
    <n v="8"/>
    <n v="0"/>
    <s v="On Time"/>
    <s v="18-02-2026 12:05"/>
    <m/>
    <m/>
    <m/>
    <m/>
    <m/>
    <s v="B2C"/>
    <x v="2"/>
  </r>
  <r>
    <s v="18-02-2026"/>
    <s v="LH3242"/>
    <s v="KA39AB5466"/>
    <s v="VRL Transport"/>
    <s v="9137927083"/>
    <s v="Pune"/>
    <s v="Jaipur"/>
    <s v="Pre-Adhoc"/>
    <s v="18-02-2026 10:00"/>
    <s v="18-02-2026 07:00"/>
    <n v="27"/>
    <n v="27"/>
    <n v="0"/>
    <s v="On Time"/>
    <s v="19-02-2026 10:00"/>
    <m/>
    <m/>
    <m/>
    <m/>
    <m/>
    <s v="Myntra Synergy"/>
    <x v="0"/>
  </r>
  <r>
    <s v="18-02-2026"/>
    <s v="LH3243"/>
    <s v="KA35AB2208"/>
    <s v="Eastern Movers"/>
    <s v="9149943895"/>
    <s v="Nagpur"/>
    <s v="Bengaluru"/>
    <s v="Regular"/>
    <s v="18-02-2026 07:00"/>
    <s v="18-02-2026 07:09"/>
    <n v="51"/>
    <n v="51"/>
    <n v="0"/>
    <s v="On Time"/>
    <s v="20-02-2026 10:09"/>
    <m/>
    <m/>
    <m/>
    <m/>
    <m/>
    <s v="Myntra"/>
    <x v="0"/>
  </r>
  <r>
    <s v="18-02-2026"/>
    <s v="LH3244"/>
    <s v="KA35AB6006"/>
    <s v="Shakti Roadlines"/>
    <s v="9935853024"/>
    <s v="Chandigarh"/>
    <s v="Vijayawada"/>
    <s v="Regular"/>
    <s v="18-02-2026 09:00"/>
    <s v="18-02-2026 09:03"/>
    <n v="9"/>
    <n v="9"/>
    <n v="0"/>
    <s v="On Time"/>
    <s v="18-02-2026 18:03"/>
    <m/>
    <m/>
    <m/>
    <m/>
    <m/>
    <s v="Myntra Synergy"/>
    <x v="0"/>
  </r>
  <r>
    <s v="18-02-2026"/>
    <s v="LH3245"/>
    <s v="KA9AB9627"/>
    <s v="SouthLine Cargo"/>
    <s v="9081747151"/>
    <s v="Bhopal"/>
    <s v="Lucknow"/>
    <s v="Regular"/>
    <s v="18-02-2026 06:00"/>
    <s v="18-02-2026 06:05"/>
    <n v="21"/>
    <n v="21"/>
    <n v="0"/>
    <s v="On Time"/>
    <s v="19-02-2026 03:05"/>
    <m/>
    <m/>
    <m/>
    <m/>
    <m/>
    <s v="B2C"/>
    <x v="0"/>
  </r>
  <r>
    <s v="18-02-2026"/>
    <s v="LH3246"/>
    <s v="KA17AB7584"/>
    <s v="SouthLine Cargo"/>
    <s v="9169177631"/>
    <s v="Hyderabad"/>
    <s v="Delhi"/>
    <s v="Regular"/>
    <s v="18-02-2026 09:00"/>
    <s v="18-02-2026 09:02"/>
    <n v="21"/>
    <n v="21"/>
    <n v="0"/>
    <s v="On Time"/>
    <s v="19-02-2026 06:02"/>
    <m/>
    <m/>
    <m/>
    <m/>
    <m/>
    <s v="Flipkart"/>
    <x v="0"/>
  </r>
  <r>
    <s v="18-02-2026"/>
    <s v="LH3247"/>
    <s v="KA38AB6019"/>
    <s v="SRS Logistics"/>
    <s v="9261731239"/>
    <s v="Delhi"/>
    <s v="Lucknow"/>
    <s v="Regular"/>
    <s v="18-02-2026 04:00"/>
    <s v="18-02-2026 04:00"/>
    <n v="33"/>
    <n v="33"/>
    <n v="0"/>
    <s v="On Time"/>
    <s v="19-02-2026 13:00"/>
    <m/>
    <m/>
    <m/>
    <m/>
    <m/>
    <s v="B2C"/>
    <x v="0"/>
  </r>
  <r>
    <s v="18-02-2026"/>
    <s v="LH3248"/>
    <s v="KA14AB3896"/>
    <s v="Sri Balaji Cargo"/>
    <s v="9368071698"/>
    <s v="Bhubaneswar"/>
    <s v="Nagpur"/>
    <s v="Regular"/>
    <s v="18-02-2026 04:00"/>
    <s v="18-02-2026 04:10"/>
    <n v="26"/>
    <n v="26"/>
    <n v="0"/>
    <s v="On Time"/>
    <s v="19-02-2026 06:10"/>
    <m/>
    <m/>
    <m/>
    <m/>
    <m/>
    <s v="B2C"/>
    <x v="0"/>
  </r>
  <r>
    <s v="18-02-2026"/>
    <s v="LH3249"/>
    <s v="KA39AB6256"/>
    <s v="SRS Logistics"/>
    <s v="9102667317"/>
    <s v="Chennai"/>
    <s v="Nagpur"/>
    <s v="Regular"/>
    <s v="18-02-2026 05:00"/>
    <s v="18-02-2026 05:06"/>
    <n v="51"/>
    <n v="51"/>
    <n v="0"/>
    <s v="On Time"/>
    <s v="20-02-2026 08:06"/>
    <m/>
    <m/>
    <m/>
    <m/>
    <m/>
    <s v="B2B"/>
    <x v="0"/>
  </r>
  <r>
    <s v="18-02-2026"/>
    <s v="LH3250"/>
    <s v="KA36AB7751"/>
    <s v="SafeExpress"/>
    <s v="9803191266"/>
    <s v="Guwahati"/>
    <s v="Vijayawada"/>
    <s v="Pre-Adhoc"/>
    <s v="18-02-2026 08:00"/>
    <s v="18-02-2026 05:00"/>
    <n v="48"/>
    <n v="48"/>
    <n v="0"/>
    <s v="On Time"/>
    <s v="20-02-2026 05:00"/>
    <m/>
    <m/>
    <m/>
    <m/>
    <m/>
    <s v="Flipkart"/>
    <x v="0"/>
  </r>
  <r>
    <s v="18-02-2026"/>
    <s v="LH3251"/>
    <s v="KA37AB5915"/>
    <s v="Gujarat Cargo"/>
    <s v="9485221140"/>
    <s v="Guwahati"/>
    <s v="Patna"/>
    <s v="Regular"/>
    <s v="18-02-2026 10:00"/>
    <s v="18-02-2026 10:04"/>
    <n v="46"/>
    <n v="46"/>
    <n v="0"/>
    <s v="On Time"/>
    <m/>
    <m/>
    <m/>
    <m/>
    <m/>
    <m/>
    <s v="Myntra Synergy"/>
    <x v="1"/>
  </r>
  <r>
    <s v="18-02-2026"/>
    <s v="LH3252"/>
    <s v="KA32AB3321"/>
    <s v="AP Roadways"/>
    <s v="9863482527"/>
    <s v="Pune"/>
    <s v="Mumbai"/>
    <s v="Regular"/>
    <s v="18-02-2026 06:00"/>
    <s v="18-02-2026 06:05"/>
    <n v="14"/>
    <n v="14"/>
    <n v="0"/>
    <s v="On Time"/>
    <s v="18-02-2026 20:05"/>
    <m/>
    <m/>
    <m/>
    <m/>
    <m/>
    <s v="Myntra Synergy"/>
    <x v="0"/>
  </r>
  <r>
    <s v="18-02-2026"/>
    <s v="LH3253"/>
    <s v="KA17AB8674"/>
    <s v="SafeExpress"/>
    <s v="9489384273"/>
    <s v="Chandigarh"/>
    <s v="Delhi"/>
    <s v="Regular"/>
    <s v="18-02-2026 04:00"/>
    <s v="18-02-2026 04:10"/>
    <n v="21"/>
    <n v="21"/>
    <n v="0"/>
    <s v="On Time"/>
    <s v="19-02-2026 01:10"/>
    <m/>
    <m/>
    <m/>
    <m/>
    <m/>
    <s v="B2B"/>
    <x v="0"/>
  </r>
  <r>
    <s v="18-02-2026"/>
    <s v="LH3254"/>
    <s v="KA20AB6762"/>
    <s v="MP Express"/>
    <s v="9991334638"/>
    <s v="Ahmedabad"/>
    <s v="Guwahati"/>
    <s v="Pre-Adhoc"/>
    <s v="18-02-2026 06:00"/>
    <s v="18-02-2026 03:00"/>
    <n v="9"/>
    <n v="9"/>
    <n v="0"/>
    <s v="On Time"/>
    <s v="18-02-2026 12:00"/>
    <m/>
    <m/>
    <m/>
    <m/>
    <m/>
    <s v="Myntra Synergy"/>
    <x v="3"/>
  </r>
  <r>
    <s v="18-02-2026"/>
    <s v="LH3255"/>
    <s v="KA18AB1628"/>
    <s v="Om Sai Logistics"/>
    <s v="9643479320"/>
    <s v="Bengaluru"/>
    <s v="Pune"/>
    <s v="Regular"/>
    <s v="18-02-2026 10:00"/>
    <s v="18-02-2026 10:04"/>
    <n v="29"/>
    <n v="29"/>
    <n v="0"/>
    <s v="On Time"/>
    <s v="19-02-2026 15:04"/>
    <m/>
    <m/>
    <m/>
    <m/>
    <m/>
    <s v="B2B"/>
    <x v="0"/>
  </r>
  <r>
    <s v="18-02-2026"/>
    <s v="LH3256"/>
    <s v="KA1AB3597"/>
    <s v="SRS Logistics"/>
    <s v="9905095461"/>
    <s v="Coimbatore"/>
    <s v="Chennai"/>
    <s v="Regular"/>
    <s v="18-02-2026 07:00"/>
    <s v="18-02-2026 07:08"/>
    <n v="32"/>
    <n v="32"/>
    <n v="0"/>
    <s v="On Time"/>
    <s v="19-02-2026 15:08"/>
    <m/>
    <m/>
    <m/>
    <m/>
    <m/>
    <s v="Myntra Synergy"/>
    <x v="0"/>
  </r>
  <r>
    <s v="18-02-2026"/>
    <s v="LH3257"/>
    <s v="KA1AB8355"/>
    <s v="SRS Logistics"/>
    <s v="9331160758"/>
    <s v="Mumbai"/>
    <s v="Hyderabad"/>
    <s v="Regular"/>
    <s v="18-02-2026 05:00"/>
    <s v="18-02-2026 05:08"/>
    <n v="45"/>
    <n v="45"/>
    <n v="0"/>
    <s v="On Time"/>
    <s v="20-02-2026 02:08"/>
    <m/>
    <m/>
    <m/>
    <m/>
    <m/>
    <s v="B2B"/>
    <x v="0"/>
  </r>
  <r>
    <s v="18-02-2026"/>
    <s v="LH3258"/>
    <s v="KA46AB7079"/>
    <s v="Mahadev Cargo"/>
    <s v="9920136233"/>
    <s v="Bhopal"/>
    <s v="Chandigarh"/>
    <s v="Regular"/>
    <s v="18-02-2026 10:00"/>
    <s v="18-02-2026 10:00"/>
    <n v="35"/>
    <n v="35"/>
    <n v="0"/>
    <s v="On Time"/>
    <s v="19-02-2026 21:00"/>
    <m/>
    <m/>
    <m/>
    <m/>
    <m/>
    <s v="Myntra"/>
    <x v="0"/>
  </r>
  <r>
    <s v="18-02-2026"/>
    <s v="LH3259"/>
    <s v="KA46AB5240"/>
    <s v="Gujarat Cargo"/>
    <s v="9561457132"/>
    <s v="Delhi"/>
    <s v="Pune"/>
    <s v="Regular"/>
    <s v="18-02-2026 08:00"/>
    <s v="18-02-2026 08:02"/>
    <n v="17"/>
    <n v="17"/>
    <n v="0"/>
    <s v="On Time"/>
    <s v="19-02-2026 01:02"/>
    <m/>
    <m/>
    <m/>
    <m/>
    <m/>
    <s v="B2B"/>
    <x v="0"/>
  </r>
  <r>
    <s v="18-02-2026"/>
    <s v="LH3260"/>
    <s v="KA47AB5368"/>
    <s v="AP Roadways"/>
    <s v="9090049783"/>
    <s v="Kolkata"/>
    <s v="Indore"/>
    <s v="Regular"/>
    <s v="18-02-2026 09:00"/>
    <s v="18-02-2026 09:09"/>
    <n v="31"/>
    <n v="31"/>
    <n v="0"/>
    <s v="On Time"/>
    <m/>
    <m/>
    <m/>
    <m/>
    <m/>
    <m/>
    <s v="Flipkart"/>
    <x v="1"/>
  </r>
  <r>
    <s v="18-02-2026"/>
    <s v="LH3261"/>
    <s v="KA41AB9438"/>
    <s v="Om Sai Logistics"/>
    <s v="9323310095"/>
    <s v="Nagpur"/>
    <s v="Lucknow"/>
    <s v="Regular"/>
    <s v="18-02-2026 10:00"/>
    <s v="18-02-2026 10:08"/>
    <n v="20"/>
    <n v="20"/>
    <n v="0"/>
    <s v="On Time"/>
    <s v="19-02-2026 06:08"/>
    <m/>
    <m/>
    <m/>
    <m/>
    <m/>
    <s v="B2B"/>
    <x v="0"/>
  </r>
  <r>
    <s v="18-02-2026"/>
    <s v="LH3262"/>
    <s v="KA5AB2058"/>
    <s v="Eastern Movers"/>
    <s v="9054733855"/>
    <s v="Delhi"/>
    <s v="Hyderabad"/>
    <s v="Regular"/>
    <s v="18-02-2026 05:00"/>
    <s v="18-02-2026 05:07"/>
    <n v="50"/>
    <n v="50"/>
    <n v="0"/>
    <s v="On Time"/>
    <s v="20-02-2026 07:07"/>
    <m/>
    <m/>
    <m/>
    <m/>
    <m/>
    <s v="B2C"/>
    <x v="0"/>
  </r>
  <r>
    <s v="18-02-2026"/>
    <s v="LH3263"/>
    <s v="KA18AB4347"/>
    <s v="Om Sai Logistics"/>
    <s v="9605509968"/>
    <s v="Hyderabad"/>
    <s v="Bhopal"/>
    <s v="Regular"/>
    <s v="18-02-2026 08:00"/>
    <s v="18-02-2026 08:02"/>
    <n v="54"/>
    <n v="54"/>
    <n v="0"/>
    <s v="On Time"/>
    <s v="20-02-2026 14:02"/>
    <m/>
    <m/>
    <m/>
    <m/>
    <m/>
    <s v="Myntra Synergy"/>
    <x v="0"/>
  </r>
  <r>
    <s v="18-02-2026"/>
    <s v="LH3264"/>
    <s v="KA25AB4887"/>
    <s v="Mahadev Cargo"/>
    <s v="9432748804"/>
    <s v="Nagpur"/>
    <s v="Kolkata"/>
    <s v="Pre-Adhoc"/>
    <s v="18-02-2026 05:00"/>
    <s v="18-02-2026 02:00"/>
    <n v="40"/>
    <n v="40"/>
    <n v="0"/>
    <s v="On Time"/>
    <s v="19-02-2026 18:00"/>
    <m/>
    <m/>
    <m/>
    <m/>
    <m/>
    <s v="Myntra Synergy"/>
    <x v="3"/>
  </r>
  <r>
    <s v="18-02-2026"/>
    <s v="LH3265"/>
    <s v="KA3AB7233"/>
    <s v="Southern Freight"/>
    <s v="9858699962"/>
    <s v="Kolkata"/>
    <s v="Ranchi"/>
    <s v="Regular"/>
    <s v="18-02-2026 08:00"/>
    <s v="18-02-2026 08:03"/>
    <n v="36"/>
    <n v="36"/>
    <n v="0"/>
    <s v="On Time"/>
    <s v="19-02-2026 20:03"/>
    <m/>
    <m/>
    <m/>
    <m/>
    <m/>
    <s v="B2B"/>
    <x v="0"/>
  </r>
  <r>
    <s v="18-02-2026"/>
    <s v="LH3266"/>
    <s v="KA17AB3918"/>
    <s v="MP Express"/>
    <s v="9158377398"/>
    <s v="Chandigarh"/>
    <s v="Hyderabad"/>
    <s v="Post-Adhoc"/>
    <s v="18-02-2026 04:00"/>
    <s v="18-02-2026 07:00"/>
    <n v="43"/>
    <n v="43"/>
    <n v="0"/>
    <s v="On Time"/>
    <s v="20-02-2026 02:00"/>
    <m/>
    <m/>
    <m/>
    <m/>
    <m/>
    <s v="Flipkart"/>
    <x v="0"/>
  </r>
  <r>
    <s v="18-02-2026"/>
    <s v="LH3267"/>
    <s v="KA31AB1839"/>
    <s v="Mahadev Cargo"/>
    <s v="9953765723"/>
    <s v="Jaipur"/>
    <s v="Bhopal"/>
    <s v="Regular"/>
    <s v="18-02-2026 10:00"/>
    <s v="18-02-2026 10:10"/>
    <n v="33"/>
    <n v="33"/>
    <n v="0"/>
    <s v="On Time"/>
    <s v="19-02-2026 19:10"/>
    <m/>
    <m/>
    <m/>
    <m/>
    <m/>
    <s v="B2C"/>
    <x v="0"/>
  </r>
  <r>
    <s v="18-02-2026"/>
    <s v="LH3268"/>
    <s v="KA12AB7018"/>
    <s v="Sri Balaji Cargo"/>
    <s v="9762572619"/>
    <s v="Pune"/>
    <s v="Guwahati"/>
    <s v="Regular"/>
    <s v="18-02-2026 07:00"/>
    <s v="18-02-2026 07:10"/>
    <n v="50"/>
    <n v="50"/>
    <n v="0"/>
    <s v="On Time"/>
    <s v="20-02-2026 09:10"/>
    <m/>
    <m/>
    <m/>
    <m/>
    <m/>
    <s v="B2B Synergy"/>
    <x v="0"/>
  </r>
  <r>
    <s v="18-02-2026"/>
    <s v="LH3269"/>
    <s v="KA47AB7607"/>
    <s v="Gujarat Cargo"/>
    <s v="9015457134"/>
    <s v="Jaipur"/>
    <s v="Bhopal"/>
    <s v="Regular"/>
    <s v="18-02-2026 07:00"/>
    <s v="18-02-2026 07:06"/>
    <n v="47"/>
    <n v="47"/>
    <n v="0"/>
    <s v="On Time"/>
    <s v="20-02-2026 06:06"/>
    <m/>
    <m/>
    <m/>
    <m/>
    <m/>
    <s v="Flipkart"/>
    <x v="2"/>
  </r>
  <r>
    <s v="18-02-2026"/>
    <s v="LH3270"/>
    <s v="KA21AB8716"/>
    <s v="Sri Balaji Cargo"/>
    <s v="9110001906"/>
    <s v="Guwahati"/>
    <s v="Hyderabad"/>
    <s v="Regular"/>
    <s v="18-02-2026 09:00"/>
    <s v="18-02-2026 09:03"/>
    <n v="50"/>
    <n v="54"/>
    <n v="4"/>
    <s v="Delay"/>
    <m/>
    <s v="In-Transit Halt"/>
    <n v="4"/>
    <s v="Pune - 419995"/>
    <s v="Accident"/>
    <s v="Rear End Hit"/>
    <s v="B2B Synergy"/>
    <x v="1"/>
  </r>
  <r>
    <s v="18-02-2026"/>
    <s v="LH3271"/>
    <s v="KA19AB7253"/>
    <s v="SafeExpress"/>
    <s v="9782520478"/>
    <s v="Bhubaneswar"/>
    <s v="Bhopal"/>
    <s v="Regular"/>
    <s v="18-02-2026 10:00"/>
    <s v="18-02-2026 10:04"/>
    <n v="16"/>
    <n v="16"/>
    <n v="0"/>
    <s v="On Time"/>
    <s v="19-02-2026 02:04"/>
    <m/>
    <m/>
    <m/>
    <m/>
    <m/>
    <s v="B2B"/>
    <x v="0"/>
  </r>
  <r>
    <s v="18-02-2026"/>
    <s v="LH3272"/>
    <s v="KA6AB6818"/>
    <s v="Sri Balaji Cargo"/>
    <s v="9773424811"/>
    <s v="Guwahati"/>
    <s v="Ranchi"/>
    <s v="Regular"/>
    <s v="18-02-2026 08:00"/>
    <s v="18-02-2026 08:04"/>
    <n v="37"/>
    <n v="37"/>
    <n v="0"/>
    <s v="On Time"/>
    <s v="19-02-2026 21:04"/>
    <m/>
    <m/>
    <m/>
    <m/>
    <m/>
    <s v="Myntra"/>
    <x v="0"/>
  </r>
  <r>
    <s v="18-02-2026"/>
    <s v="LH3273"/>
    <s v="KA39AB1101"/>
    <s v="Gujarat Cargo"/>
    <s v="9600669595"/>
    <s v="Indore"/>
    <s v="Ahmedabad"/>
    <s v="Post-Adhoc"/>
    <s v="18-02-2026 05:00"/>
    <s v="18-02-2026 08:00"/>
    <n v="39"/>
    <n v="39"/>
    <n v="0"/>
    <s v="On Time"/>
    <s v="19-02-2026 23:00"/>
    <m/>
    <m/>
    <m/>
    <m/>
    <m/>
    <s v="Myntra"/>
    <x v="0"/>
  </r>
  <r>
    <s v="18-02-2026"/>
    <s v="LH3274"/>
    <s v="KA47AB5208"/>
    <s v="MP Express"/>
    <s v="9246337028"/>
    <s v="Pune"/>
    <s v="Nagpur"/>
    <s v="Regular"/>
    <s v="18-02-2026 07:00"/>
    <s v="18-02-2026 07:03"/>
    <n v="41"/>
    <n v="41"/>
    <n v="0"/>
    <s v="On Time"/>
    <m/>
    <m/>
    <m/>
    <m/>
    <m/>
    <m/>
    <s v="Myntra Synergy"/>
    <x v="1"/>
  </r>
  <r>
    <s v="18-02-2026"/>
    <s v="LH3275"/>
    <s v="KA18AB2491"/>
    <s v="AP Roadways"/>
    <s v="9658581057"/>
    <s v="Hyderabad"/>
    <s v="Guwahati"/>
    <s v="Regular"/>
    <s v="18-02-2026 04:00"/>
    <s v="18-02-2026 04:03"/>
    <n v="40"/>
    <n v="40"/>
    <n v="0"/>
    <s v="On Time"/>
    <s v="19-02-2026 20:03"/>
    <m/>
    <m/>
    <m/>
    <m/>
    <m/>
    <s v="Myntra"/>
    <x v="0"/>
  </r>
  <r>
    <s v="18-02-2026"/>
    <s v="LH3276"/>
    <s v="KA15AB2203"/>
    <s v="Southern Freight"/>
    <s v="9753876505"/>
    <s v="Delhi"/>
    <s v="Bengaluru"/>
    <s v="Regular"/>
    <s v="18-02-2026 05:00"/>
    <s v="18-02-2026 05:00"/>
    <n v="42"/>
    <n v="42"/>
    <n v="0"/>
    <s v="On Time"/>
    <s v="19-02-2026 23:00"/>
    <m/>
    <m/>
    <m/>
    <m/>
    <m/>
    <s v="B2B Synergy"/>
    <x v="0"/>
  </r>
  <r>
    <s v="18-02-2026"/>
    <s v="LH3277"/>
    <s v="KA28AB2306"/>
    <s v="Haryana Transport"/>
    <s v="9396749854"/>
    <s v="Chennai"/>
    <s v="Hyderabad"/>
    <s v="Regular"/>
    <s v="18-02-2026 08:00"/>
    <s v="18-02-2026 08:04"/>
    <n v="21"/>
    <n v="21"/>
    <n v="0"/>
    <s v="On Time"/>
    <s v="19-02-2026 05:04"/>
    <m/>
    <m/>
    <m/>
    <m/>
    <m/>
    <s v="B2B Synergy"/>
    <x v="0"/>
  </r>
  <r>
    <s v="18-02-2026"/>
    <s v="LH3278"/>
    <s v="KA4AB9529"/>
    <s v="Southern Freight"/>
    <s v="9351797313"/>
    <s v="Bhopal"/>
    <s v="Nagpur"/>
    <s v="Regular"/>
    <s v="18-02-2026 07:00"/>
    <s v="18-02-2026 07:03"/>
    <n v="23"/>
    <n v="23"/>
    <n v="0"/>
    <s v="On Time"/>
    <s v="19-02-2026 06:03"/>
    <m/>
    <m/>
    <m/>
    <m/>
    <m/>
    <s v="Myntra"/>
    <x v="0"/>
  </r>
  <r>
    <s v="18-02-2026"/>
    <s v="LH3279"/>
    <s v="KA33AB6567"/>
    <s v="Sri Balaji Cargo"/>
    <s v="9058230058"/>
    <s v="Ranchi"/>
    <s v="Ahmedabad"/>
    <s v="Regular"/>
    <s v="18-02-2026 07:00"/>
    <s v="18-02-2026 07:04"/>
    <n v="20"/>
    <n v="20"/>
    <n v="0"/>
    <s v="On Time"/>
    <s v="19-02-2026 03:04"/>
    <m/>
    <m/>
    <m/>
    <m/>
    <m/>
    <s v="B2B Synergy"/>
    <x v="2"/>
  </r>
  <r>
    <s v="18-02-2026"/>
    <s v="LH3280"/>
    <s v="KA32AB1005"/>
    <s v="Bihar Movers"/>
    <s v="9824368940"/>
    <s v="Bengaluru"/>
    <s v="Patna"/>
    <s v="Regular"/>
    <s v="18-02-2026 07:00"/>
    <s v="18-02-2026 07:04"/>
    <n v="38"/>
    <n v="38"/>
    <n v="0"/>
    <s v="On Time"/>
    <s v="19-02-2026 21:04"/>
    <m/>
    <m/>
    <m/>
    <m/>
    <m/>
    <s v="Myntra"/>
    <x v="0"/>
  </r>
  <r>
    <s v="18-02-2026"/>
    <s v="LH3281"/>
    <s v="KA1AB2915"/>
    <s v="VRL Transport"/>
    <s v="9692695870"/>
    <s v="Indore"/>
    <s v="Coimbatore"/>
    <s v="Regular"/>
    <s v="18-02-2026 04:00"/>
    <s v="18-02-2026 04:02"/>
    <n v="45"/>
    <n v="45"/>
    <n v="0"/>
    <s v="On Time"/>
    <m/>
    <m/>
    <m/>
    <m/>
    <m/>
    <m/>
    <s v="Flipkart"/>
    <x v="1"/>
  </r>
  <r>
    <s v="18-02-2026"/>
    <s v="LH3282"/>
    <s v="KA37AB5516"/>
    <s v="Bihar Movers"/>
    <s v="9758187154"/>
    <s v="Vijayawada"/>
    <s v="Lucknow"/>
    <s v="Regular"/>
    <s v="18-02-2026 06:00"/>
    <s v="18-02-2026 06:03"/>
    <n v="38"/>
    <n v="38"/>
    <n v="0"/>
    <s v="On Time"/>
    <s v="19-02-2026 20:03"/>
    <m/>
    <m/>
    <m/>
    <m/>
    <m/>
    <s v="Myntra"/>
    <x v="0"/>
  </r>
  <r>
    <s v="18-02-2026"/>
    <s v="LH3283"/>
    <s v="KA14AB1942"/>
    <s v="Shakti Roadlines"/>
    <s v="9001800385"/>
    <s v="Vijayawada"/>
    <s v="Kolkata"/>
    <s v="Regular"/>
    <s v="18-02-2026 08:00"/>
    <s v="18-02-2026 08:09"/>
    <n v="29"/>
    <n v="29"/>
    <n v="0"/>
    <s v="On Time"/>
    <s v="19-02-2026 13:09"/>
    <m/>
    <m/>
    <m/>
    <m/>
    <m/>
    <s v="B2B Synergy"/>
    <x v="0"/>
  </r>
  <r>
    <s v="18-02-2026"/>
    <s v="LH3284"/>
    <s v="KA48AB1433"/>
    <s v="Southern Freight"/>
    <s v="9031476628"/>
    <s v="Nagpur"/>
    <s v="Indore"/>
    <s v="Regular"/>
    <s v="18-02-2026 08:00"/>
    <s v="18-02-2026 08:00"/>
    <n v="12"/>
    <n v="12"/>
    <n v="0"/>
    <s v="On Time"/>
    <s v="18-02-2026 20:00"/>
    <m/>
    <m/>
    <m/>
    <m/>
    <m/>
    <s v="Myntra"/>
    <x v="0"/>
  </r>
  <r>
    <s v="18-02-2026"/>
    <s v="LH3285"/>
    <s v="KA4AB9187"/>
    <s v="VRL Transport"/>
    <s v="9862491941"/>
    <s v="Coimbatore"/>
    <s v="Pune"/>
    <s v="Regular"/>
    <s v="18-02-2026 08:00"/>
    <s v="18-02-2026 08:01"/>
    <n v="47"/>
    <n v="47"/>
    <n v="0"/>
    <s v="On Time"/>
    <s v="20-02-2026 07:01"/>
    <m/>
    <m/>
    <m/>
    <m/>
    <m/>
    <s v="Flipkart"/>
    <x v="2"/>
  </r>
  <r>
    <s v="18-02-2026"/>
    <s v="LH3286"/>
    <s v="KA30AB2233"/>
    <s v="SRS Logistics"/>
    <s v="9969369978"/>
    <s v="Hyderabad"/>
    <s v="Guwahati"/>
    <s v="Regular"/>
    <s v="18-02-2026 07:00"/>
    <s v="18-02-2026 07:05"/>
    <n v="22"/>
    <n v="24"/>
    <n v="2"/>
    <s v="Delay"/>
    <m/>
    <s v="In-Transit Halt"/>
    <n v="2"/>
    <s v="Hyderabad - 664273"/>
    <s v="Driver Issue"/>
    <s v="Driver Rest Delay"/>
    <s v="B2B Synergy"/>
    <x v="1"/>
  </r>
  <r>
    <s v="18-02-2026"/>
    <s v="LH3287"/>
    <s v="KA36AB1150"/>
    <s v="Sri Balaji Cargo"/>
    <s v="9367597320"/>
    <s v="Nagpur"/>
    <s v="Chandigarh"/>
    <s v="Regular"/>
    <s v="18-02-2026 06:00"/>
    <s v="18-02-2026 06:09"/>
    <n v="8"/>
    <n v="8"/>
    <n v="0"/>
    <s v="On Time"/>
    <m/>
    <m/>
    <m/>
    <m/>
    <m/>
    <m/>
    <s v="Flipkart"/>
    <x v="1"/>
  </r>
  <r>
    <s v="18-02-2026"/>
    <s v="LH3288"/>
    <s v="KA44AB9257"/>
    <s v="Bihar Movers"/>
    <s v="9362386869"/>
    <s v="Bhopal"/>
    <s v="Vijayawada"/>
    <s v="Regular"/>
    <s v="18-02-2026 07:00"/>
    <s v="18-02-2026 07:05"/>
    <n v="25"/>
    <n v="25"/>
    <n v="0"/>
    <s v="On Time"/>
    <s v="19-02-2026 08:05"/>
    <m/>
    <m/>
    <m/>
    <m/>
    <m/>
    <s v="B2B Synergy"/>
    <x v="0"/>
  </r>
  <r>
    <s v="18-02-2026"/>
    <s v="LH3289"/>
    <s v="KA48AB7491"/>
    <s v="MP Express"/>
    <s v="9003769142"/>
    <s v="Bengaluru"/>
    <s v="Nagpur"/>
    <s v="Post-Adhoc"/>
    <s v="18-02-2026 04:00"/>
    <s v="18-02-2026 07:00"/>
    <n v="17"/>
    <n v="17"/>
    <n v="0"/>
    <s v="On Time"/>
    <s v="19-02-2026 00:00"/>
    <m/>
    <m/>
    <m/>
    <m/>
    <m/>
    <s v="Myntra Synergy"/>
    <x v="0"/>
  </r>
  <r>
    <s v="18-02-2026"/>
    <s v="LH3290"/>
    <s v="KA23AB2273"/>
    <s v="Bihar Movers"/>
    <s v="9729655624"/>
    <s v="Kolkata"/>
    <s v="Jaipur"/>
    <s v="Regular"/>
    <s v="18-02-2026 04:00"/>
    <s v="18-02-2026 04:07"/>
    <n v="14"/>
    <n v="14"/>
    <n v="0"/>
    <s v="On Time"/>
    <s v="18-02-2026 18:07"/>
    <m/>
    <m/>
    <m/>
    <m/>
    <m/>
    <s v="Myntra Synergy"/>
    <x v="0"/>
  </r>
  <r>
    <s v="18-02-2026"/>
    <s v="LH3291"/>
    <s v="KA30AB8338"/>
    <s v="Haryana Transport"/>
    <s v="9886104931"/>
    <s v="Ranchi"/>
    <s v="Pune"/>
    <s v="Regular"/>
    <s v="18-02-2026 10:00"/>
    <s v="18-02-2026 10:07"/>
    <n v="29"/>
    <n v="29"/>
    <n v="0"/>
    <s v="On Time"/>
    <s v="19-02-2026 15:07"/>
    <m/>
    <m/>
    <m/>
    <m/>
    <m/>
    <s v="Myntra Synergy"/>
    <x v="0"/>
  </r>
  <r>
    <s v="18-02-2026"/>
    <s v="LH3292"/>
    <s v="KA46AB7443"/>
    <s v="Mahadev Cargo"/>
    <s v="9518823135"/>
    <s v="Patna"/>
    <s v="Delhi"/>
    <s v="Post-Adhoc"/>
    <s v="18-02-2026 07:00"/>
    <s v="18-02-2026 10:00"/>
    <n v="24"/>
    <n v="24"/>
    <n v="0"/>
    <s v="On Time"/>
    <s v="19-02-2026 10:00"/>
    <m/>
    <m/>
    <m/>
    <m/>
    <m/>
    <s v="B2B Synergy"/>
    <x v="3"/>
  </r>
  <r>
    <s v="18-02-2026"/>
    <s v="LH3293"/>
    <s v="KA15AB6788"/>
    <s v="AP Roadways"/>
    <s v="9819575155"/>
    <s v="Bhubaneswar"/>
    <s v="Pune"/>
    <s v="Regular"/>
    <s v="18-02-2026 08:00"/>
    <s v="18-02-2026 08:01"/>
    <n v="38"/>
    <n v="44"/>
    <n v="6"/>
    <s v="Delay"/>
    <m/>
    <s v="In-Transit Halt"/>
    <n v="6"/>
    <s v="Ahmedabad - 672773"/>
    <s v="Driver Issue"/>
    <s v="Driver Unavailable"/>
    <s v="B2B"/>
    <x v="1"/>
  </r>
  <r>
    <s v="18-02-2026"/>
    <s v="LH3294"/>
    <s v="KA4AB7617"/>
    <s v="MP Express"/>
    <s v="9673413200"/>
    <s v="Bhubaneswar"/>
    <s v="Chandigarh"/>
    <s v="Regular"/>
    <s v="18-02-2026 08:00"/>
    <s v="18-02-2026 08:07"/>
    <n v="45"/>
    <n v="45"/>
    <n v="0"/>
    <s v="On Time"/>
    <s v="20-02-2026 05:07"/>
    <m/>
    <m/>
    <m/>
    <m/>
    <m/>
    <s v="Myntra Synergy"/>
    <x v="0"/>
  </r>
  <r>
    <s v="18-02-2026"/>
    <s v="LH3295"/>
    <s v="KA27AB5376"/>
    <s v="AP Roadways"/>
    <s v="9385222768"/>
    <s v="Mumbai"/>
    <s v="Chandigarh"/>
    <s v="Regular"/>
    <s v="18-02-2026 07:00"/>
    <s v="18-02-2026 07:10"/>
    <n v="54"/>
    <n v="54"/>
    <n v="0"/>
    <s v="On Time"/>
    <m/>
    <m/>
    <m/>
    <m/>
    <m/>
    <m/>
    <s v="B2B"/>
    <x v="1"/>
  </r>
  <r>
    <s v="18-02-2026"/>
    <s v="LH3296"/>
    <s v="KA5AB8780"/>
    <s v="Mahadev Cargo"/>
    <s v="9570332789"/>
    <s v="Vijayawada"/>
    <s v="Lucknow"/>
    <s v="Post-Adhoc"/>
    <s v="18-02-2026 10:00"/>
    <s v="18-02-2026 13:00"/>
    <n v="53"/>
    <n v="53"/>
    <n v="0"/>
    <s v="On Time"/>
    <s v="20-02-2026 18:00"/>
    <m/>
    <m/>
    <m/>
    <m/>
    <m/>
    <s v="B2B"/>
    <x v="0"/>
  </r>
  <r>
    <s v="18-02-2026"/>
    <s v="LH3297"/>
    <s v="KA14AB5060"/>
    <s v="Sri Balaji Cargo"/>
    <s v="9204449323"/>
    <s v="Bhubaneswar"/>
    <s v="Chennai"/>
    <s v="Post-Adhoc"/>
    <s v="18-02-2026 05:00"/>
    <s v="18-02-2026 08:00"/>
    <n v="31"/>
    <n v="31"/>
    <n v="0"/>
    <s v="On Time"/>
    <s v="19-02-2026 15:00"/>
    <m/>
    <m/>
    <m/>
    <m/>
    <m/>
    <s v="B2B"/>
    <x v="2"/>
  </r>
  <r>
    <s v="18-02-2026"/>
    <s v="LH3298"/>
    <s v="KA4AB2891"/>
    <s v="Haryana Transport"/>
    <s v="9332469686"/>
    <s v="Vijayawada"/>
    <s v="Lucknow"/>
    <s v="Regular"/>
    <s v="18-02-2026 05:00"/>
    <s v="18-02-2026 05:03"/>
    <n v="9"/>
    <n v="9"/>
    <n v="0"/>
    <s v="On Time"/>
    <s v="18-02-2026 14:03"/>
    <m/>
    <m/>
    <m/>
    <m/>
    <m/>
    <s v="Flipkart"/>
    <x v="0"/>
  </r>
  <r>
    <s v="18-02-2026"/>
    <s v="LH3299"/>
    <s v="KA23AB1543"/>
    <s v="Sri Balaji Cargo"/>
    <s v="9451895431"/>
    <s v="Jaipur"/>
    <s v="Mumbai"/>
    <s v="Regular"/>
    <s v="18-02-2026 10:00"/>
    <s v="18-02-2026 10:02"/>
    <n v="45"/>
    <n v="45"/>
    <n v="0"/>
    <s v="On Time"/>
    <s v="20-02-2026 07:02"/>
    <m/>
    <m/>
    <m/>
    <m/>
    <m/>
    <s v="Flipkart"/>
    <x v="0"/>
  </r>
  <r>
    <s v="18-02-2026"/>
    <s v="LH3300"/>
    <s v="KA48AB3952"/>
    <s v="SafeExpress"/>
    <s v="9904856514"/>
    <s v="Bengaluru"/>
    <s v="Mumbai"/>
    <s v="Pre-Adhoc"/>
    <s v="18-02-2026 07:00"/>
    <s v="18-02-2026 04:00"/>
    <n v="25"/>
    <n v="25"/>
    <n v="0"/>
    <s v="On Time"/>
    <s v="19-02-2026 05:00"/>
    <m/>
    <m/>
    <m/>
    <m/>
    <m/>
    <s v="Myntra Synergy"/>
    <x v="0"/>
  </r>
  <r>
    <s v="18-02-2026"/>
    <s v="LH3301"/>
    <s v="KA4AB2303"/>
    <s v="SouthLine Cargo"/>
    <s v="9430142442"/>
    <s v="Chandigarh"/>
    <s v="Kolkata"/>
    <s v="Post-Adhoc"/>
    <s v="18-02-2026 04:00"/>
    <s v="18-02-2026 07:00"/>
    <n v="21"/>
    <n v="21"/>
    <n v="0"/>
    <s v="On Time"/>
    <s v="19-02-2026 04:00"/>
    <m/>
    <m/>
    <m/>
    <m/>
    <m/>
    <s v="Myntra Synergy"/>
    <x v="0"/>
  </r>
  <r>
    <s v="18-02-2026"/>
    <s v="LH3302"/>
    <s v="KA19AB4161"/>
    <s v="VRL Transport"/>
    <s v="9760588502"/>
    <s v="Bengaluru"/>
    <s v="Chennai"/>
    <s v="Regular"/>
    <s v="18-02-2026 06:00"/>
    <s v="18-02-2026 06:04"/>
    <n v="25"/>
    <n v="27"/>
    <n v="2"/>
    <s v="Delay"/>
    <m/>
    <s v="In-Transit Halt"/>
    <n v="2"/>
    <s v="Ranchi - 406041"/>
    <s v="Accident"/>
    <s v="Rear End Hit"/>
    <s v="B2B"/>
    <x v="1"/>
  </r>
  <r>
    <s v="18-02-2026"/>
    <s v="LH3303"/>
    <s v="KA4AB7206"/>
    <s v="Southern Freight"/>
    <s v="9879151552"/>
    <s v="Pune"/>
    <s v="Chennai"/>
    <s v="Regular"/>
    <s v="18-02-2026 05:00"/>
    <s v="18-02-2026 05:06"/>
    <n v="27"/>
    <n v="27"/>
    <n v="0"/>
    <s v="On Time"/>
    <s v="19-02-2026 08:06"/>
    <m/>
    <m/>
    <m/>
    <m/>
    <m/>
    <s v="Myntra"/>
    <x v="0"/>
  </r>
  <r>
    <s v="18-02-2026"/>
    <s v="LH3304"/>
    <s v="KA31AB3308"/>
    <s v="Haryana Transport"/>
    <s v="9132733448"/>
    <s v="Chennai"/>
    <s v="Delhi"/>
    <s v="Regular"/>
    <s v="18-02-2026 10:00"/>
    <s v="18-02-2026 10:03"/>
    <n v="13"/>
    <n v="13"/>
    <n v="0"/>
    <s v="On Time"/>
    <m/>
    <m/>
    <m/>
    <m/>
    <m/>
    <m/>
    <s v="B2C"/>
    <x v="1"/>
  </r>
  <r>
    <s v="18-02-2026"/>
    <s v="LH3305"/>
    <s v="KA4AB2895"/>
    <s v="Haryana Transport"/>
    <s v="9686449313"/>
    <s v="Pune"/>
    <s v="Coimbatore"/>
    <s v="Pre-Adhoc"/>
    <s v="18-02-2026 06:00"/>
    <s v="18-02-2026 03:00"/>
    <n v="39"/>
    <n v="39"/>
    <n v="0"/>
    <s v="On Time"/>
    <m/>
    <m/>
    <m/>
    <m/>
    <m/>
    <m/>
    <s v="B2B"/>
    <x v="1"/>
  </r>
  <r>
    <s v="18-02-2026"/>
    <s v="LH3306"/>
    <s v="KA40AB3266"/>
    <s v="Shakti Roadlines"/>
    <s v="9654829186"/>
    <s v="Chennai"/>
    <s v="Chandigarh"/>
    <s v="Post-Adhoc"/>
    <s v="18-02-2026 05:00"/>
    <s v="18-02-2026 08:00"/>
    <n v="50"/>
    <n v="50"/>
    <n v="0"/>
    <s v="On Time"/>
    <m/>
    <m/>
    <m/>
    <m/>
    <m/>
    <m/>
    <s v="B2B Synergy"/>
    <x v="1"/>
  </r>
  <r>
    <s v="18-02-2026"/>
    <s v="LH3307"/>
    <s v="KA16AB5636"/>
    <s v="AP Roadways"/>
    <s v="9142814911"/>
    <s v="Indore"/>
    <s v="Bhubaneswar"/>
    <s v="Pre-Adhoc"/>
    <s v="18-02-2026 10:00"/>
    <s v="18-02-2026 07:00"/>
    <n v="47"/>
    <n v="47"/>
    <n v="0"/>
    <s v="On Time"/>
    <s v="20-02-2026 06:00"/>
    <m/>
    <m/>
    <m/>
    <m/>
    <m/>
    <s v="Myntra Synergy"/>
    <x v="0"/>
  </r>
  <r>
    <s v="18-02-2026"/>
    <s v="LH3308"/>
    <s v="KA6AB5646"/>
    <s v="SouthLine Cargo"/>
    <s v="9780010797"/>
    <s v="Vijayawada"/>
    <s v="Kolkata"/>
    <s v="Regular"/>
    <s v="18-02-2026 07:00"/>
    <s v="18-02-2026 07:00"/>
    <n v="14"/>
    <n v="17"/>
    <n v="3"/>
    <s v="Delay"/>
    <m/>
    <s v="In-Transit Halt"/>
    <n v="3"/>
    <s v="Bengaluru - 524778"/>
    <s v="Traffic"/>
    <s v="City Traffic Jam"/>
    <s v="Flipkart"/>
    <x v="1"/>
  </r>
  <r>
    <s v="18-02-2026"/>
    <s v="LH3309"/>
    <s v="KA24AB6693"/>
    <s v="Gujarat Cargo"/>
    <s v="9766629352"/>
    <s v="Bengaluru"/>
    <s v="Delhi"/>
    <s v="Regular"/>
    <s v="18-02-2026 06:00"/>
    <s v="18-02-2026 06:07"/>
    <n v="19"/>
    <n v="19"/>
    <n v="0"/>
    <s v="On Time"/>
    <s v="19-02-2026 01:07"/>
    <m/>
    <m/>
    <m/>
    <m/>
    <m/>
    <s v="B2C"/>
    <x v="0"/>
  </r>
  <r>
    <s v="18-02-2026"/>
    <s v="LH3310"/>
    <s v="KA33AB5088"/>
    <s v="Mahadev Cargo"/>
    <s v="9922630993"/>
    <s v="Pune"/>
    <s v="Nagpur"/>
    <s v="Regular"/>
    <s v="18-02-2026 10:00"/>
    <s v="18-02-2026 10:06"/>
    <n v="34"/>
    <n v="34"/>
    <n v="0"/>
    <s v="On Time"/>
    <m/>
    <m/>
    <m/>
    <m/>
    <m/>
    <m/>
    <s v="Flipkart"/>
    <x v="1"/>
  </r>
  <r>
    <s v="18-02-2026"/>
    <s v="LH3311"/>
    <s v="KA13AB4545"/>
    <s v="SouthLine Cargo"/>
    <s v="9933003910"/>
    <s v="Guwahati"/>
    <s v="Jaipur"/>
    <s v="Pre-Adhoc"/>
    <s v="18-02-2026 08:00"/>
    <s v="18-02-2026 05:00"/>
    <n v="11"/>
    <n v="11"/>
    <n v="0"/>
    <s v="On Time"/>
    <s v="18-02-2026 16:00"/>
    <m/>
    <m/>
    <m/>
    <m/>
    <m/>
    <s v="Myntra Synergy"/>
    <x v="0"/>
  </r>
  <r>
    <s v="18-02-2026"/>
    <s v="LH3312"/>
    <s v="KA12AB1412"/>
    <s v="SRS Logistics"/>
    <s v="9332436256"/>
    <s v="Indore"/>
    <s v="Ranchi"/>
    <s v="Regular"/>
    <s v="18-02-2026 09:00"/>
    <s v="18-02-2026 09:00"/>
    <n v="50"/>
    <n v="50"/>
    <n v="0"/>
    <s v="On Time"/>
    <s v="20-02-2026 11:00"/>
    <m/>
    <m/>
    <m/>
    <m/>
    <m/>
    <s v="Flipkart"/>
    <x v="0"/>
  </r>
  <r>
    <s v="18-02-2026"/>
    <s v="LH3313"/>
    <s v="KA26AB3798"/>
    <s v="Mahadev Cargo"/>
    <s v="9352899410"/>
    <s v="Kolkata"/>
    <s v="Indore"/>
    <s v="Regular"/>
    <s v="18-02-2026 07:00"/>
    <s v="18-02-2026 07:04"/>
    <n v="33"/>
    <n v="33"/>
    <n v="0"/>
    <s v="On Time"/>
    <s v="19-02-2026 16:04"/>
    <m/>
    <m/>
    <m/>
    <m/>
    <m/>
    <s v="Flipkart"/>
    <x v="0"/>
  </r>
  <r>
    <s v="18-02-2026"/>
    <s v="LH3314"/>
    <s v="KA40AB6274"/>
    <s v="Southern Freight"/>
    <s v="9584961012"/>
    <s v="Lucknow"/>
    <s v="Ahmedabad"/>
    <s v="Regular"/>
    <s v="18-02-2026 07:00"/>
    <s v="18-02-2026 07:10"/>
    <n v="53"/>
    <n v="53"/>
    <n v="0"/>
    <s v="On Time"/>
    <s v="20-02-2026 12:10"/>
    <m/>
    <m/>
    <m/>
    <m/>
    <m/>
    <s v="B2B"/>
    <x v="0"/>
  </r>
  <r>
    <s v="18-02-2026"/>
    <s v="LH3315"/>
    <s v="KA19AB3696"/>
    <s v="Bihar Movers"/>
    <s v="9590797888"/>
    <s v="Delhi"/>
    <s v="Lucknow"/>
    <s v="Post-Adhoc"/>
    <s v="18-02-2026 09:00"/>
    <s v="18-02-2026 12:00"/>
    <n v="51"/>
    <n v="51"/>
    <n v="0"/>
    <s v="On Time"/>
    <s v="20-02-2026 15:00"/>
    <m/>
    <m/>
    <m/>
    <m/>
    <m/>
    <s v="Myntra"/>
    <x v="0"/>
  </r>
  <r>
    <s v="18-02-2026"/>
    <s v="LH3316"/>
    <s v="KA39AB1116"/>
    <s v="MP Express"/>
    <s v="9446169511"/>
    <s v="Bhubaneswar"/>
    <s v="Jaipur"/>
    <s v="Regular"/>
    <s v="18-02-2026 10:00"/>
    <s v="18-02-2026 10:05"/>
    <n v="25"/>
    <n v="25"/>
    <n v="0"/>
    <s v="On Time"/>
    <s v="19-02-2026 11:05"/>
    <m/>
    <m/>
    <m/>
    <m/>
    <m/>
    <s v="B2C"/>
    <x v="0"/>
  </r>
  <r>
    <s v="18-02-2026"/>
    <s v="LH3317"/>
    <s v="KA18AB7411"/>
    <s v="SafeExpress"/>
    <s v="9677173235"/>
    <s v="Delhi"/>
    <s v="Hyderabad"/>
    <s v="Regular"/>
    <s v="18-02-2026 07:00"/>
    <s v="18-02-2026 07:01"/>
    <n v="54"/>
    <n v="54"/>
    <n v="0"/>
    <s v="On Time"/>
    <s v="20-02-2026 13:01"/>
    <m/>
    <m/>
    <m/>
    <m/>
    <m/>
    <s v="B2B Synergy"/>
    <x v="0"/>
  </r>
  <r>
    <s v="18-02-2026"/>
    <s v="LH3318"/>
    <s v="KA50AB5041"/>
    <s v="Southern Freight"/>
    <s v="9832397145"/>
    <s v="Kolkata"/>
    <s v="Lucknow"/>
    <s v="Post-Adhoc"/>
    <s v="18-02-2026 05:00"/>
    <s v="18-02-2026 08:00"/>
    <n v="15"/>
    <n v="15"/>
    <n v="0"/>
    <s v="On Time"/>
    <s v="18-02-2026 23:00"/>
    <m/>
    <m/>
    <m/>
    <m/>
    <m/>
    <s v="B2B Synergy"/>
    <x v="0"/>
  </r>
  <r>
    <s v="18-02-2026"/>
    <s v="LH3319"/>
    <s v="KA31AB6354"/>
    <s v="Mahadev Cargo"/>
    <s v="9201496252"/>
    <s v="Bengaluru"/>
    <s v="Lucknow"/>
    <s v="Post-Adhoc"/>
    <s v="18-02-2026 06:00"/>
    <s v="18-02-2026 09:00"/>
    <n v="37"/>
    <n v="37"/>
    <n v="0"/>
    <s v="On Time"/>
    <s v="19-02-2026 22:00"/>
    <m/>
    <m/>
    <m/>
    <m/>
    <m/>
    <s v="Myntra Synergy"/>
    <x v="0"/>
  </r>
  <r>
    <s v="18-02-2026"/>
    <s v="LH3320"/>
    <s v="KA9AB1914"/>
    <s v="SafeExpress"/>
    <s v="9917063520"/>
    <s v="Bhubaneswar"/>
    <s v="Guwahati"/>
    <s v="Regular"/>
    <s v="18-02-2026 04:00"/>
    <s v="18-02-2026 04:01"/>
    <n v="40"/>
    <n v="40"/>
    <n v="0"/>
    <s v="On Time"/>
    <s v="19-02-2026 20:01"/>
    <m/>
    <m/>
    <m/>
    <m/>
    <m/>
    <s v="Flipkart"/>
    <x v="0"/>
  </r>
  <r>
    <s v="18-02-2026"/>
    <s v="LH3321"/>
    <s v="KA42AB8026"/>
    <s v="Southern Freight"/>
    <s v="9668628173"/>
    <s v="Coimbatore"/>
    <s v="Ahmedabad"/>
    <s v="Pre-Adhoc"/>
    <s v="18-02-2026 05:00"/>
    <s v="18-02-2026 02:00"/>
    <n v="22"/>
    <n v="22"/>
    <n v="0"/>
    <s v="On Time"/>
    <m/>
    <m/>
    <m/>
    <m/>
    <m/>
    <m/>
    <s v="Myntra Synergy"/>
    <x v="1"/>
  </r>
  <r>
    <s v="18-02-2026"/>
    <s v="LH3322"/>
    <s v="KA17AB8259"/>
    <s v="VRL Transport"/>
    <s v="9786255937"/>
    <s v="Coimbatore"/>
    <s v="Bengaluru"/>
    <s v="Post-Adhoc"/>
    <s v="18-02-2026 08:00"/>
    <s v="18-02-2026 11:00"/>
    <n v="43"/>
    <n v="43"/>
    <n v="0"/>
    <s v="On Time"/>
    <s v="20-02-2026 06:00"/>
    <m/>
    <m/>
    <m/>
    <m/>
    <m/>
    <s v="Myntra"/>
    <x v="0"/>
  </r>
  <r>
    <s v="18-02-2026"/>
    <s v="LH3323"/>
    <s v="KA18AB8503"/>
    <s v="Bihar Movers"/>
    <s v="9989270685"/>
    <s v="Hyderabad"/>
    <s v="Patna"/>
    <s v="Pre-Adhoc"/>
    <s v="18-02-2026 05:00"/>
    <s v="18-02-2026 02:00"/>
    <n v="14"/>
    <n v="14"/>
    <n v="0"/>
    <s v="On Time"/>
    <s v="18-02-2026 16:00"/>
    <m/>
    <m/>
    <m/>
    <m/>
    <m/>
    <s v="Myntra"/>
    <x v="0"/>
  </r>
  <r>
    <s v="18-02-2026"/>
    <s v="LH3324"/>
    <s v="KA24AB3300"/>
    <s v="SouthLine Cargo"/>
    <s v="9182123990"/>
    <s v="Kolkata"/>
    <s v="Jaipur"/>
    <s v="Post-Adhoc"/>
    <s v="18-02-2026 10:00"/>
    <s v="18-02-2026 13:00"/>
    <n v="21"/>
    <n v="21"/>
    <n v="0"/>
    <s v="On Time"/>
    <s v="19-02-2026 10:00"/>
    <m/>
    <m/>
    <m/>
    <m/>
    <m/>
    <s v="B2C"/>
    <x v="0"/>
  </r>
  <r>
    <s v="18-02-2026"/>
    <s v="LH3325"/>
    <s v="KA49AB7491"/>
    <s v="Sri Balaji Cargo"/>
    <s v="9895932433"/>
    <s v="Vijayawada"/>
    <s v="Bhopal"/>
    <s v="Pre-Adhoc"/>
    <s v="18-02-2026 07:00"/>
    <s v="18-02-2026 04:00"/>
    <n v="20"/>
    <n v="20"/>
    <n v="0"/>
    <s v="On Time"/>
    <s v="19-02-2026 00:00"/>
    <m/>
    <m/>
    <m/>
    <m/>
    <m/>
    <s v="Myntra Synergy"/>
    <x v="0"/>
  </r>
  <r>
    <s v="18-02-2026"/>
    <s v="LH3326"/>
    <s v="KA45AB8560"/>
    <s v="Eastern Movers"/>
    <s v="9304798389"/>
    <s v="Nagpur"/>
    <s v="Coimbatore"/>
    <s v="Pre-Adhoc"/>
    <s v="18-02-2026 08:00"/>
    <s v="18-02-2026 05:00"/>
    <n v="46"/>
    <n v="46"/>
    <n v="0"/>
    <s v="On Time"/>
    <s v="20-02-2026 03:00"/>
    <m/>
    <m/>
    <m/>
    <m/>
    <m/>
    <s v="B2B"/>
    <x v="3"/>
  </r>
  <r>
    <s v="18-02-2026"/>
    <s v="LH3327"/>
    <s v="KA16AB8190"/>
    <s v="VRL Transport"/>
    <s v="9623387009"/>
    <s v="Vijayawada"/>
    <s v="Guwahati"/>
    <s v="Pre-Adhoc"/>
    <s v="18-02-2026 08:00"/>
    <s v="18-02-2026 05:00"/>
    <n v="35"/>
    <n v="35"/>
    <n v="0"/>
    <s v="On Time"/>
    <s v="19-02-2026 16:00"/>
    <m/>
    <m/>
    <m/>
    <m/>
    <m/>
    <s v="B2B"/>
    <x v="0"/>
  </r>
  <r>
    <s v="18-02-2026"/>
    <s v="LH3328"/>
    <s v="KA15AB6824"/>
    <s v="Bihar Movers"/>
    <s v="9404306774"/>
    <s v="Bhopal"/>
    <s v="Bhubaneswar"/>
    <s v="Regular"/>
    <s v="18-02-2026 04:00"/>
    <s v="18-02-2026 04:09"/>
    <n v="21"/>
    <n v="21"/>
    <n v="0"/>
    <s v="On Time"/>
    <s v="19-02-2026 01:09"/>
    <m/>
    <m/>
    <m/>
    <m/>
    <m/>
    <s v="Myntra Synergy"/>
    <x v="0"/>
  </r>
  <r>
    <s v="18-02-2026"/>
    <s v="LH3329"/>
    <s v="KA9AB3806"/>
    <s v="Bihar Movers"/>
    <s v="9354284913"/>
    <s v="Ranchi"/>
    <s v="Jaipur"/>
    <s v="Post-Adhoc"/>
    <s v="18-02-2026 07:00"/>
    <s v="18-02-2026 10:00"/>
    <n v="44"/>
    <n v="44"/>
    <n v="0"/>
    <s v="On Time"/>
    <s v="20-02-2026 06:00"/>
    <m/>
    <m/>
    <m/>
    <m/>
    <m/>
    <s v="Flipkart"/>
    <x v="0"/>
  </r>
  <r>
    <s v="18-02-2026"/>
    <s v="LH3330"/>
    <s v="KA35AB7168"/>
    <s v="MP Express"/>
    <s v="9642806774"/>
    <s v="Kolkata"/>
    <s v="Ahmedabad"/>
    <s v="Regular"/>
    <s v="18-02-2026 10:00"/>
    <s v="18-02-2026 10:04"/>
    <n v="48"/>
    <n v="48"/>
    <n v="0"/>
    <s v="On Time"/>
    <s v="20-02-2026 10:04"/>
    <m/>
    <m/>
    <m/>
    <m/>
    <m/>
    <s v="Myntra"/>
    <x v="0"/>
  </r>
  <r>
    <s v="18-02-2026"/>
    <s v="LH3331"/>
    <s v="KA9AB8081"/>
    <s v="Mahadev Cargo"/>
    <s v="9203488144"/>
    <s v="Ahmedabad"/>
    <s v="Kolkata"/>
    <s v="Regular"/>
    <s v="18-02-2026 08:00"/>
    <s v="18-02-2026 08:06"/>
    <n v="40"/>
    <n v="40"/>
    <n v="0"/>
    <s v="On Time"/>
    <s v="20-02-2026 00:06"/>
    <m/>
    <m/>
    <m/>
    <m/>
    <m/>
    <s v="Flipkart"/>
    <x v="0"/>
  </r>
  <r>
    <s v="18-02-2026"/>
    <s v="LH3332"/>
    <s v="KA6AB6927"/>
    <s v="SouthLine Cargo"/>
    <s v="9526267700"/>
    <s v="Delhi"/>
    <s v="Ranchi"/>
    <s v="Regular"/>
    <s v="18-02-2026 05:00"/>
    <s v="18-02-2026 05:08"/>
    <n v="23"/>
    <n v="23"/>
    <n v="0"/>
    <s v="On Time"/>
    <s v="19-02-2026 04:08"/>
    <m/>
    <m/>
    <m/>
    <m/>
    <m/>
    <s v="Myntra"/>
    <x v="0"/>
  </r>
  <r>
    <s v="18-02-2026"/>
    <s v="LH3333"/>
    <s v="KA41AB3273"/>
    <s v="Shakti Roadlines"/>
    <s v="9766949819"/>
    <s v="Delhi"/>
    <s v="Bhopal"/>
    <s v="Regular"/>
    <s v="18-02-2026 05:00"/>
    <s v="18-02-2026 05:05"/>
    <n v="45"/>
    <n v="45"/>
    <n v="0"/>
    <s v="On Time"/>
    <m/>
    <m/>
    <m/>
    <m/>
    <m/>
    <m/>
    <s v="Myntra"/>
    <x v="1"/>
  </r>
  <r>
    <s v="18-02-2026"/>
    <s v="LH3334"/>
    <s v="KA37AB7282"/>
    <s v="Shakti Roadlines"/>
    <s v="9487254500"/>
    <s v="Indore"/>
    <s v="Hyderabad"/>
    <s v="Regular"/>
    <s v="18-02-2026 08:00"/>
    <s v="18-02-2026 08:01"/>
    <n v="26"/>
    <n v="26"/>
    <n v="0"/>
    <s v="On Time"/>
    <m/>
    <m/>
    <m/>
    <m/>
    <m/>
    <m/>
    <s v="Flipkart"/>
    <x v="1"/>
  </r>
  <r>
    <s v="18-02-2026"/>
    <s v="LH3335"/>
    <s v="KA2AB9433"/>
    <s v="Om Sai Logistics"/>
    <s v="9441140000"/>
    <s v="Bengaluru"/>
    <s v="Guwahati"/>
    <s v="Regular"/>
    <s v="18-02-2026 05:00"/>
    <s v="18-02-2026 05:02"/>
    <n v="51"/>
    <n v="51"/>
    <n v="0"/>
    <s v="On Time"/>
    <s v="20-02-2026 08:02"/>
    <m/>
    <m/>
    <m/>
    <m/>
    <m/>
    <s v="Flipkart"/>
    <x v="0"/>
  </r>
  <r>
    <s v="18-02-2026"/>
    <s v="LH3336"/>
    <s v="KA49AB5564"/>
    <s v="Eastern Movers"/>
    <s v="9800866694"/>
    <s v="Ranchi"/>
    <s v="Guwahati"/>
    <s v="Pre-Adhoc"/>
    <s v="18-02-2026 06:00"/>
    <s v="18-02-2026 03:00"/>
    <n v="36"/>
    <n v="36"/>
    <n v="0"/>
    <s v="On Time"/>
    <s v="19-02-2026 15:00"/>
    <m/>
    <m/>
    <m/>
    <m/>
    <m/>
    <s v="Myntra Synergy"/>
    <x v="0"/>
  </r>
  <r>
    <s v="18-02-2026"/>
    <s v="LH3337"/>
    <s v="KA4AB2836"/>
    <s v="SouthLine Cargo"/>
    <s v="9518290089"/>
    <s v="Bhubaneswar"/>
    <s v="Ahmedabad"/>
    <s v="Regular"/>
    <s v="18-02-2026 07:00"/>
    <s v="18-02-2026 07:07"/>
    <n v="46"/>
    <n v="46"/>
    <n v="0"/>
    <s v="On Time"/>
    <s v="20-02-2026 05:07"/>
    <m/>
    <m/>
    <m/>
    <m/>
    <m/>
    <s v="B2B"/>
    <x v="0"/>
  </r>
  <r>
    <s v="18-02-2026"/>
    <s v="LH3338"/>
    <s v="KA18AB1850"/>
    <s v="Mahadev Cargo"/>
    <s v="9702658369"/>
    <s v="Nagpur"/>
    <s v="Lucknow"/>
    <s v="Regular"/>
    <s v="18-02-2026 04:00"/>
    <s v="18-02-2026 04:05"/>
    <n v="8"/>
    <n v="8"/>
    <n v="0"/>
    <s v="On Time"/>
    <m/>
    <m/>
    <m/>
    <m/>
    <m/>
    <m/>
    <s v="B2B"/>
    <x v="1"/>
  </r>
  <r>
    <s v="18-02-2026"/>
    <s v="LH3339"/>
    <s v="KA8AB5900"/>
    <s v="Om Sai Logistics"/>
    <s v="9657118087"/>
    <s v="Ahmedabad"/>
    <s v="Bengaluru"/>
    <s v="Regular"/>
    <s v="18-02-2026 06:00"/>
    <s v="18-02-2026 06:07"/>
    <n v="54"/>
    <n v="54"/>
    <n v="0"/>
    <s v="On Time"/>
    <m/>
    <m/>
    <m/>
    <m/>
    <m/>
    <m/>
    <s v="Myntra Synergy"/>
    <x v="1"/>
  </r>
  <r>
    <s v="18-02-2026"/>
    <s v="LH3340"/>
    <s v="KA24AB2682"/>
    <s v="Bihar Movers"/>
    <s v="9364568313"/>
    <s v="Lucknow"/>
    <s v="Ranchi"/>
    <s v="Regular"/>
    <s v="18-02-2026 06:00"/>
    <s v="18-02-2026 06:05"/>
    <n v="33"/>
    <n v="33"/>
    <n v="0"/>
    <s v="On Time"/>
    <s v="19-02-2026 15:05"/>
    <m/>
    <m/>
    <m/>
    <m/>
    <m/>
    <s v="B2B"/>
    <x v="0"/>
  </r>
  <r>
    <s v="18-02-2026"/>
    <s v="LH3341"/>
    <s v="KA5AB4599"/>
    <s v="Bihar Movers"/>
    <s v="9623781830"/>
    <s v="Jaipur"/>
    <s v="Chennai"/>
    <s v="Regular"/>
    <s v="18-02-2026 06:00"/>
    <s v="18-02-2026 06:00"/>
    <n v="41"/>
    <n v="41"/>
    <n v="0"/>
    <s v="On Time"/>
    <s v="19-02-2026 23:00"/>
    <m/>
    <m/>
    <m/>
    <m/>
    <m/>
    <s v="B2B"/>
    <x v="3"/>
  </r>
  <r>
    <s v="18-02-2026"/>
    <s v="LH3342"/>
    <s v="KA9AB3198"/>
    <s v="Gujarat Cargo"/>
    <s v="9025375837"/>
    <s v="Chandigarh"/>
    <s v="Kolkata"/>
    <s v="Regular"/>
    <s v="18-02-2026 10:00"/>
    <s v="18-02-2026 10:05"/>
    <n v="23"/>
    <n v="23"/>
    <n v="0"/>
    <s v="On Time"/>
    <m/>
    <m/>
    <m/>
    <m/>
    <m/>
    <m/>
    <s v="B2C"/>
    <x v="1"/>
  </r>
  <r>
    <s v="18-02-2026"/>
    <s v="LH3343"/>
    <s v="KA44AB2709"/>
    <s v="Haryana Transport"/>
    <s v="9865121136"/>
    <s v="Bengaluru"/>
    <s v="Mumbai"/>
    <s v="Post-Adhoc"/>
    <s v="18-02-2026 08:00"/>
    <s v="18-02-2026 11:00"/>
    <n v="12"/>
    <n v="12"/>
    <n v="0"/>
    <s v="On Time"/>
    <s v="18-02-2026 23:00"/>
    <m/>
    <m/>
    <m/>
    <m/>
    <m/>
    <s v="B2C"/>
    <x v="0"/>
  </r>
  <r>
    <s v="18-02-2026"/>
    <s v="LH3344"/>
    <s v="KA17AB7380"/>
    <s v="VRL Transport"/>
    <s v="9400238725"/>
    <s v="Kolkata"/>
    <s v="Ahmedabad"/>
    <s v="Regular"/>
    <s v="18-02-2026 10:00"/>
    <s v="18-02-2026 10:09"/>
    <n v="37"/>
    <n v="37"/>
    <n v="0"/>
    <s v="On Time"/>
    <s v="19-02-2026 23:09"/>
    <m/>
    <m/>
    <m/>
    <m/>
    <m/>
    <s v="Flipkart"/>
    <x v="0"/>
  </r>
  <r>
    <s v="18-02-2026"/>
    <s v="LH3345"/>
    <s v="KA45AB3220"/>
    <s v="Mahadev Cargo"/>
    <s v="9731389642"/>
    <s v="Pune"/>
    <s v="Bengaluru"/>
    <s v="Pre-Adhoc"/>
    <s v="18-02-2026 08:00"/>
    <s v="18-02-2026 05:00"/>
    <n v="19"/>
    <n v="19"/>
    <n v="0"/>
    <s v="On Time"/>
    <s v="19-02-2026 00:00"/>
    <m/>
    <m/>
    <m/>
    <m/>
    <m/>
    <s v="Myntra Synergy"/>
    <x v="3"/>
  </r>
  <r>
    <s v="18-02-2026"/>
    <s v="LH3346"/>
    <s v="KA7AB6177"/>
    <s v="Eastern Movers"/>
    <s v="9709121587"/>
    <s v="Vijayawada"/>
    <s v="Delhi"/>
    <s v="Regular"/>
    <s v="18-02-2026 08:00"/>
    <s v="18-02-2026 08:09"/>
    <n v="48"/>
    <n v="48"/>
    <n v="0"/>
    <s v="On Time"/>
    <s v="20-02-2026 08:09"/>
    <m/>
    <m/>
    <m/>
    <m/>
    <m/>
    <s v="Flipkart"/>
    <x v="0"/>
  </r>
  <r>
    <s v="18-02-2026"/>
    <s v="LH3347"/>
    <s v="KA33AB2659"/>
    <s v="SRS Logistics"/>
    <s v="9694832547"/>
    <s v="Chennai"/>
    <s v="Nagpur"/>
    <s v="Pre-Adhoc"/>
    <s v="18-02-2026 10:00"/>
    <s v="18-02-2026 07:00"/>
    <n v="45"/>
    <n v="45"/>
    <n v="0"/>
    <s v="On Time"/>
    <s v="20-02-2026 04:00"/>
    <m/>
    <m/>
    <m/>
    <m/>
    <m/>
    <s v="Flipkart"/>
    <x v="2"/>
  </r>
  <r>
    <s v="18-02-2026"/>
    <s v="LH3348"/>
    <s v="KA35AB9624"/>
    <s v="Sri Balaji Cargo"/>
    <s v="9636303923"/>
    <s v="Vijayawada"/>
    <s v="Bhubaneswar"/>
    <s v="Regular"/>
    <s v="18-02-2026 04:00"/>
    <s v="18-02-2026 04:06"/>
    <n v="30"/>
    <n v="30"/>
    <n v="0"/>
    <s v="On Time"/>
    <s v="19-02-2026 10:06"/>
    <m/>
    <m/>
    <m/>
    <m/>
    <m/>
    <s v="B2B Synergy"/>
    <x v="0"/>
  </r>
  <r>
    <s v="18-02-2026"/>
    <s v="LH3349"/>
    <s v="KA27AB3254"/>
    <s v="Gujarat Cargo"/>
    <s v="9308158449"/>
    <s v="Jaipur"/>
    <s v="Pune"/>
    <s v="Regular"/>
    <s v="18-02-2026 06:00"/>
    <s v="18-02-2026 06:05"/>
    <n v="42"/>
    <n v="42"/>
    <n v="0"/>
    <s v="On Time"/>
    <s v="20-02-2026 00:05"/>
    <m/>
    <m/>
    <m/>
    <m/>
    <m/>
    <s v="B2B Synergy"/>
    <x v="0"/>
  </r>
  <r>
    <s v="18-02-2026"/>
    <s v="LH3350"/>
    <s v="KA20AB8902"/>
    <s v="Eastern Movers"/>
    <s v="9739468407"/>
    <s v="Indore"/>
    <s v="Bhopal"/>
    <s v="Post-Adhoc"/>
    <s v="18-02-2026 05:00"/>
    <s v="18-02-2026 08:00"/>
    <n v="43"/>
    <n v="43"/>
    <n v="0"/>
    <s v="On Time"/>
    <s v="20-02-2026 03:00"/>
    <m/>
    <m/>
    <m/>
    <m/>
    <m/>
    <s v="B2C"/>
    <x v="0"/>
  </r>
  <r>
    <s v="18-02-2026"/>
    <s v="LH3351"/>
    <s v="KA7AB3461"/>
    <s v="Bihar Movers"/>
    <s v="9860750193"/>
    <s v="Bengaluru"/>
    <s v="Chennai"/>
    <s v="Post-Adhoc"/>
    <s v="18-02-2026 10:00"/>
    <s v="18-02-2026 13:00"/>
    <n v="18"/>
    <n v="18"/>
    <n v="0"/>
    <s v="On Time"/>
    <s v="19-02-2026 07:00"/>
    <m/>
    <m/>
    <m/>
    <m/>
    <m/>
    <s v="Myntra"/>
    <x v="3"/>
  </r>
  <r>
    <s v="18-02-2026"/>
    <s v="LH3352"/>
    <s v="KA45AB2693"/>
    <s v="Sri Balaji Cargo"/>
    <s v="9017175489"/>
    <s v="Delhi"/>
    <s v="Indore"/>
    <s v="Regular"/>
    <s v="18-02-2026 06:00"/>
    <s v="18-02-2026 06:05"/>
    <n v="35"/>
    <n v="35"/>
    <n v="0"/>
    <s v="On Time"/>
    <s v="19-02-2026 17:05"/>
    <m/>
    <m/>
    <m/>
    <m/>
    <m/>
    <s v="B2C"/>
    <x v="0"/>
  </r>
  <r>
    <s v="18-02-2026"/>
    <s v="LH3353"/>
    <s v="KA27AB1539"/>
    <s v="SRS Logistics"/>
    <s v="9925379451"/>
    <s v="Pune"/>
    <s v="Lucknow"/>
    <s v="Pre-Adhoc"/>
    <s v="18-02-2026 10:00"/>
    <s v="18-02-2026 07:00"/>
    <n v="17"/>
    <n v="17"/>
    <n v="0"/>
    <s v="On Time"/>
    <s v="19-02-2026 00:00"/>
    <m/>
    <m/>
    <m/>
    <m/>
    <m/>
    <s v="Myntra"/>
    <x v="0"/>
  </r>
  <r>
    <s v="18-02-2026"/>
    <s v="LH3354"/>
    <s v="KA41AB6383"/>
    <s v="Om Sai Logistics"/>
    <s v="9048812956"/>
    <s v="Coimbatore"/>
    <s v="Nagpur"/>
    <s v="Pre-Adhoc"/>
    <s v="18-02-2026 06:00"/>
    <s v="18-02-2026 03:00"/>
    <n v="52"/>
    <n v="52"/>
    <n v="0"/>
    <s v="On Time"/>
    <s v="20-02-2026 07:00"/>
    <m/>
    <m/>
    <m/>
    <m/>
    <m/>
    <s v="Myntra Synergy"/>
    <x v="0"/>
  </r>
  <r>
    <s v="18-02-2026"/>
    <s v="LH3355"/>
    <s v="KA27AB3891"/>
    <s v="Haryana Transport"/>
    <s v="9806837150"/>
    <s v="Guwahati"/>
    <s v="Chennai"/>
    <s v="Pre-Adhoc"/>
    <s v="18-02-2026 06:00"/>
    <s v="18-02-2026 03:00"/>
    <n v="9"/>
    <n v="9"/>
    <n v="0"/>
    <s v="On Time"/>
    <s v="18-02-2026 12:00"/>
    <m/>
    <m/>
    <m/>
    <m/>
    <m/>
    <s v="B2C"/>
    <x v="0"/>
  </r>
  <r>
    <s v="18-02-2026"/>
    <s v="LH3356"/>
    <s v="KA11AB8072"/>
    <s v="Southern Freight"/>
    <s v="9218335132"/>
    <s v="Bengaluru"/>
    <s v="Guwahati"/>
    <s v="Regular"/>
    <s v="18-02-2026 05:00"/>
    <s v="18-02-2026 05:08"/>
    <n v="14"/>
    <n v="14"/>
    <n v="0"/>
    <s v="On Time"/>
    <s v="18-02-2026 19:08"/>
    <m/>
    <m/>
    <m/>
    <m/>
    <m/>
    <s v="Myntra Synergy"/>
    <x v="0"/>
  </r>
  <r>
    <s v="18-02-2026"/>
    <s v="LH3357"/>
    <s v="KA13AB1842"/>
    <s v="AP Roadways"/>
    <s v="9335004560"/>
    <s v="Lucknow"/>
    <s v="Chennai"/>
    <s v="Pre-Adhoc"/>
    <s v="18-02-2026 10:00"/>
    <s v="18-02-2026 07:00"/>
    <n v="13"/>
    <n v="13"/>
    <n v="0"/>
    <s v="On Time"/>
    <s v="18-02-2026 20:00"/>
    <m/>
    <m/>
    <m/>
    <m/>
    <m/>
    <s v="Myntra"/>
    <x v="2"/>
  </r>
  <r>
    <s v="18-02-2026"/>
    <s v="LH3358"/>
    <s v="KA13AB8589"/>
    <s v="Sri Balaji Cargo"/>
    <s v="9158393670"/>
    <s v="Chennai"/>
    <s v="Indore"/>
    <s v="Post-Adhoc"/>
    <s v="18-02-2026 04:00"/>
    <s v="18-02-2026 07:00"/>
    <n v="47"/>
    <n v="47"/>
    <n v="0"/>
    <s v="On Time"/>
    <s v="20-02-2026 06:00"/>
    <m/>
    <m/>
    <m/>
    <m/>
    <m/>
    <s v="B2B"/>
    <x v="0"/>
  </r>
  <r>
    <s v="18-02-2026"/>
    <s v="LH3359"/>
    <s v="KA8AB4757"/>
    <s v="Southern Freight"/>
    <s v="9082931201"/>
    <s v="Bhubaneswar"/>
    <s v="Chandigarh"/>
    <s v="Regular"/>
    <s v="18-02-2026 06:00"/>
    <s v="18-02-2026 06:03"/>
    <n v="8"/>
    <n v="8"/>
    <n v="0"/>
    <s v="On Time"/>
    <s v="18-02-2026 14:03"/>
    <m/>
    <m/>
    <m/>
    <m/>
    <m/>
    <s v="Myntra Synergy"/>
    <x v="0"/>
  </r>
  <r>
    <s v="18-02-2026"/>
    <s v="LH3360"/>
    <s v="KA40AB6197"/>
    <s v="SafeExpress"/>
    <s v="9237489179"/>
    <s v="Indore"/>
    <s v="Ranchi"/>
    <s v="Regular"/>
    <s v="18-02-2026 10:00"/>
    <s v="18-02-2026 10:08"/>
    <n v="33"/>
    <n v="33"/>
    <n v="0"/>
    <s v="On Time"/>
    <s v="19-02-2026 19:08"/>
    <m/>
    <m/>
    <m/>
    <m/>
    <m/>
    <s v="B2B Synergy"/>
    <x v="0"/>
  </r>
  <r>
    <s v="18-02-2026"/>
    <s v="LH3361"/>
    <s v="KA30AB9075"/>
    <s v="MP Express"/>
    <s v="9179825058"/>
    <s v="Coimbatore"/>
    <s v="Vijayawada"/>
    <s v="Regular"/>
    <s v="18-02-2026 10:00"/>
    <s v="18-02-2026 10:04"/>
    <n v="18"/>
    <n v="18"/>
    <n v="0"/>
    <s v="On Time"/>
    <s v="19-02-2026 04:04"/>
    <m/>
    <m/>
    <m/>
    <m/>
    <m/>
    <s v="Flipkart"/>
    <x v="0"/>
  </r>
  <r>
    <s v="18-02-2026"/>
    <s v="LH3362"/>
    <s v="KA32AB3339"/>
    <s v="MP Express"/>
    <s v="9035531912"/>
    <s v="Vijayawada"/>
    <s v="Guwahati"/>
    <s v="Pre-Adhoc"/>
    <s v="18-02-2026 05:00"/>
    <s v="18-02-2026 02:00"/>
    <n v="17"/>
    <n v="17"/>
    <n v="0"/>
    <s v="On Time"/>
    <s v="18-02-2026 19:00"/>
    <m/>
    <m/>
    <m/>
    <m/>
    <m/>
    <s v="B2B"/>
    <x v="0"/>
  </r>
  <r>
    <s v="18-02-2026"/>
    <s v="LH3363"/>
    <s v="KA34AB1855"/>
    <s v="SouthLine Cargo"/>
    <s v="9996119462"/>
    <s v="Pune"/>
    <s v="Nagpur"/>
    <s v="Regular"/>
    <s v="18-02-2026 10:00"/>
    <s v="18-02-2026 10:05"/>
    <n v="37"/>
    <n v="37"/>
    <n v="0"/>
    <s v="On Time"/>
    <s v="19-02-2026 23:05"/>
    <m/>
    <m/>
    <m/>
    <m/>
    <m/>
    <s v="Myntra Synergy"/>
    <x v="0"/>
  </r>
  <r>
    <s v="18-02-2026"/>
    <s v="LH3364"/>
    <s v="KA36AB9389"/>
    <s v="Sri Balaji Cargo"/>
    <s v="9973135642"/>
    <s v="Nagpur"/>
    <s v="Pune"/>
    <s v="Regular"/>
    <s v="18-02-2026 09:00"/>
    <s v="18-02-2026 09:05"/>
    <n v="18"/>
    <n v="18"/>
    <n v="0"/>
    <s v="On Time"/>
    <s v="19-02-2026 03:05"/>
    <m/>
    <m/>
    <m/>
    <m/>
    <m/>
    <s v="B2C"/>
    <x v="0"/>
  </r>
  <r>
    <s v="18-02-2026"/>
    <s v="LH3365"/>
    <s v="KA10AB5985"/>
    <s v="Shakti Roadlines"/>
    <s v="9809058672"/>
    <s v="Vijayawada"/>
    <s v="Guwahati"/>
    <s v="Regular"/>
    <s v="18-02-2026 08:00"/>
    <s v="18-02-2026 08:00"/>
    <n v="26"/>
    <n v="26"/>
    <n v="0"/>
    <s v="On Time"/>
    <s v="19-02-2026 10:00"/>
    <m/>
    <m/>
    <m/>
    <m/>
    <m/>
    <s v="Myntra"/>
    <x v="0"/>
  </r>
  <r>
    <s v="18-02-2026"/>
    <s v="LH3366"/>
    <s v="KA2AB5036"/>
    <s v="Southern Freight"/>
    <s v="9214597392"/>
    <s v="Guwahati"/>
    <s v="Ranchi"/>
    <s v="Regular"/>
    <s v="18-02-2026 05:00"/>
    <s v="18-02-2026 05:03"/>
    <n v="26"/>
    <n v="26"/>
    <n v="0"/>
    <s v="On Time"/>
    <s v="19-02-2026 07:03"/>
    <m/>
    <m/>
    <m/>
    <m/>
    <m/>
    <s v="B2B"/>
    <x v="0"/>
  </r>
  <r>
    <s v="18-02-2026"/>
    <s v="LH3367"/>
    <s v="KA8AB1957"/>
    <s v="AP Roadways"/>
    <s v="9598289853"/>
    <s v="Ranchi"/>
    <s v="Indore"/>
    <s v="Regular"/>
    <s v="18-02-2026 07:00"/>
    <s v="18-02-2026 07:05"/>
    <n v="28"/>
    <n v="28"/>
    <n v="0"/>
    <s v="On Time"/>
    <m/>
    <m/>
    <m/>
    <m/>
    <m/>
    <m/>
    <s v="Myntra Synergy"/>
    <x v="1"/>
  </r>
  <r>
    <s v="18-02-2026"/>
    <s v="LH3368"/>
    <s v="KA40AB2438"/>
    <s v="Southern Freight"/>
    <s v="9446710343"/>
    <s v="Bhubaneswar"/>
    <s v="Guwahati"/>
    <s v="Regular"/>
    <s v="18-02-2026 05:00"/>
    <s v="18-02-2026 05:01"/>
    <n v="50"/>
    <n v="50"/>
    <n v="0"/>
    <s v="On Time"/>
    <s v="20-02-2026 07:01"/>
    <m/>
    <m/>
    <m/>
    <m/>
    <m/>
    <s v="Flipkart"/>
    <x v="0"/>
  </r>
  <r>
    <s v="18-02-2026"/>
    <s v="LH3369"/>
    <s v="KA32AB5953"/>
    <s v="Om Sai Logistics"/>
    <s v="9199017763"/>
    <s v="Lucknow"/>
    <s v="Hyderabad"/>
    <s v="Regular"/>
    <s v="18-02-2026 06:00"/>
    <s v="18-02-2026 06:10"/>
    <n v="45"/>
    <n v="45"/>
    <n v="0"/>
    <s v="On Time"/>
    <m/>
    <m/>
    <m/>
    <m/>
    <m/>
    <m/>
    <s v="Flipkart"/>
    <x v="1"/>
  </r>
  <r>
    <s v="18-02-2026"/>
    <s v="LH3370"/>
    <s v="KA3AB2566"/>
    <s v="Eastern Movers"/>
    <s v="9707249864"/>
    <s v="Guwahati"/>
    <s v="Jaipur"/>
    <s v="Post-Adhoc"/>
    <s v="18-02-2026 08:00"/>
    <s v="18-02-2026 11:00"/>
    <n v="43"/>
    <n v="43"/>
    <n v="0"/>
    <s v="On Time"/>
    <s v="20-02-2026 06:00"/>
    <m/>
    <m/>
    <m/>
    <m/>
    <m/>
    <s v="B2B Synergy"/>
    <x v="0"/>
  </r>
  <r>
    <s v="18-02-2026"/>
    <s v="LH3371"/>
    <s v="KA49AB2620"/>
    <s v="Om Sai Logistics"/>
    <s v="9488654966"/>
    <s v="Bengaluru"/>
    <s v="Lucknow"/>
    <s v="Regular"/>
    <s v="18-02-2026 05:00"/>
    <s v="18-02-2026 05:10"/>
    <n v="53"/>
    <n v="53"/>
    <n v="0"/>
    <s v="On Time"/>
    <s v="20-02-2026 10:10"/>
    <m/>
    <m/>
    <m/>
    <m/>
    <m/>
    <s v="Flipkart"/>
    <x v="0"/>
  </r>
  <r>
    <s v="18-02-2026"/>
    <s v="LH3372"/>
    <s v="KA31AB2517"/>
    <s v="Mahadev Cargo"/>
    <s v="9048417099"/>
    <s v="Pune"/>
    <s v="Bhubaneswar"/>
    <s v="Regular"/>
    <s v="18-02-2026 10:00"/>
    <s v="18-02-2026 10:09"/>
    <n v="41"/>
    <n v="41"/>
    <n v="0"/>
    <s v="On Time"/>
    <s v="20-02-2026 03:09"/>
    <m/>
    <m/>
    <m/>
    <m/>
    <m/>
    <s v="B2C"/>
    <x v="0"/>
  </r>
  <r>
    <s v="18-02-2026"/>
    <s v="LH3373"/>
    <s v="KA32AB6805"/>
    <s v="Haryana Transport"/>
    <s v="9247883890"/>
    <s v="Guwahati"/>
    <s v="Vijayawada"/>
    <s v="Post-Adhoc"/>
    <s v="18-02-2026 07:00"/>
    <s v="18-02-2026 10:00"/>
    <n v="41"/>
    <n v="41"/>
    <n v="0"/>
    <s v="On Time"/>
    <s v="20-02-2026 03:00"/>
    <m/>
    <m/>
    <m/>
    <m/>
    <m/>
    <s v="Myntra Synergy"/>
    <x v="0"/>
  </r>
  <r>
    <s v="18-02-2026"/>
    <s v="LH3374"/>
    <s v="KA22AB7773"/>
    <s v="VRL Transport"/>
    <s v="9667758934"/>
    <s v="Lucknow"/>
    <s v="Patna"/>
    <s v="Regular"/>
    <s v="18-02-2026 08:00"/>
    <s v="18-02-2026 08:06"/>
    <n v="23"/>
    <n v="23"/>
    <n v="0"/>
    <s v="On Time"/>
    <s v="19-02-2026 07:06"/>
    <m/>
    <m/>
    <m/>
    <m/>
    <m/>
    <s v="B2B Synergy"/>
    <x v="0"/>
  </r>
  <r>
    <s v="18-02-2026"/>
    <s v="LH3375"/>
    <s v="KA35AB9535"/>
    <s v="Haryana Transport"/>
    <s v="9646391569"/>
    <s v="Jaipur"/>
    <s v="Ahmedabad"/>
    <s v="Post-Adhoc"/>
    <s v="18-02-2026 08:00"/>
    <s v="18-02-2026 11:00"/>
    <n v="45"/>
    <n v="45"/>
    <n v="0"/>
    <s v="On Time"/>
    <m/>
    <m/>
    <m/>
    <m/>
    <m/>
    <m/>
    <s v="B2B Synergy"/>
    <x v="1"/>
  </r>
  <r>
    <s v="18-02-2026"/>
    <s v="LH3376"/>
    <s v="KA32AB3768"/>
    <s v="Shakti Roadlines"/>
    <s v="9469856515"/>
    <s v="Vijayawada"/>
    <s v="Ranchi"/>
    <s v="Regular"/>
    <s v="18-02-2026 09:00"/>
    <s v="18-02-2026 09:07"/>
    <n v="48"/>
    <n v="48"/>
    <n v="0"/>
    <s v="On Time"/>
    <s v="20-02-2026 09:07"/>
    <m/>
    <m/>
    <m/>
    <m/>
    <m/>
    <s v="B2C"/>
    <x v="2"/>
  </r>
  <r>
    <s v="18-02-2026"/>
    <s v="LH3377"/>
    <s v="KA36AB3184"/>
    <s v="SRS Logistics"/>
    <s v="9465837575"/>
    <s v="Indore"/>
    <s v="Coimbatore"/>
    <s v="Regular"/>
    <s v="18-02-2026 09:00"/>
    <s v="18-02-2026 09:00"/>
    <n v="29"/>
    <n v="29"/>
    <n v="0"/>
    <s v="On Time"/>
    <s v="19-02-2026 14:00"/>
    <m/>
    <m/>
    <m/>
    <m/>
    <m/>
    <s v="Flipkart"/>
    <x v="0"/>
  </r>
  <r>
    <s v="18-02-2026"/>
    <s v="LH3378"/>
    <s v="KA7AB3574"/>
    <s v="SRS Logistics"/>
    <s v="9398465216"/>
    <s v="Kolkata"/>
    <s v="Chennai"/>
    <s v="Regular"/>
    <s v="18-02-2026 06:00"/>
    <s v="18-02-2026 06:00"/>
    <n v="20"/>
    <n v="20"/>
    <n v="0"/>
    <s v="On Time"/>
    <s v="19-02-2026 02:00"/>
    <m/>
    <m/>
    <m/>
    <m/>
    <m/>
    <s v="Flipkart"/>
    <x v="0"/>
  </r>
  <r>
    <s v="18-02-2026"/>
    <s v="LH3379"/>
    <s v="KA34AB2674"/>
    <s v="Southern Freight"/>
    <s v="9386049506"/>
    <s v="Bhubaneswar"/>
    <s v="Nagpur"/>
    <s v="Regular"/>
    <s v="18-02-2026 06:00"/>
    <s v="18-02-2026 06:00"/>
    <n v="44"/>
    <n v="44"/>
    <n v="0"/>
    <s v="On Time"/>
    <m/>
    <m/>
    <m/>
    <m/>
    <m/>
    <m/>
    <s v="B2B Synergy"/>
    <x v="1"/>
  </r>
  <r>
    <s v="18-02-2026"/>
    <s v="LH3380"/>
    <s v="KA1AB1077"/>
    <s v="AP Roadways"/>
    <s v="9423793661"/>
    <s v="Vijayawada"/>
    <s v="Ahmedabad"/>
    <s v="Regular"/>
    <s v="18-02-2026 07:00"/>
    <s v="18-02-2026 07:08"/>
    <n v="33"/>
    <n v="33"/>
    <n v="0"/>
    <s v="On Time"/>
    <s v="19-02-2026 16:08"/>
    <m/>
    <m/>
    <m/>
    <m/>
    <m/>
    <s v="Myntra Synergy"/>
    <x v="0"/>
  </r>
  <r>
    <s v="18-02-2026"/>
    <s v="LH3381"/>
    <s v="KA8AB4814"/>
    <s v="Eastern Movers"/>
    <s v="9747425616"/>
    <s v="Guwahati"/>
    <s v="Chennai"/>
    <s v="Regular"/>
    <s v="18-02-2026 06:00"/>
    <s v="18-02-2026 06:03"/>
    <n v="16"/>
    <n v="16"/>
    <n v="0"/>
    <s v="On Time"/>
    <s v="18-02-2026 22:03"/>
    <m/>
    <m/>
    <m/>
    <m/>
    <m/>
    <s v="B2B Synergy"/>
    <x v="0"/>
  </r>
  <r>
    <s v="18-02-2026"/>
    <s v="LH3382"/>
    <s v="KA32AB6615"/>
    <s v="Mahadev Cargo"/>
    <s v="9304532595"/>
    <s v="Bhopal"/>
    <s v="Pune"/>
    <s v="Regular"/>
    <s v="18-02-2026 04:00"/>
    <s v="18-02-2026 04:06"/>
    <n v="40"/>
    <n v="40"/>
    <n v="0"/>
    <s v="On Time"/>
    <s v="19-02-2026 20:06"/>
    <m/>
    <m/>
    <m/>
    <m/>
    <m/>
    <s v="B2B Synergy"/>
    <x v="2"/>
  </r>
  <r>
    <s v="18-02-2026"/>
    <s v="LH3383"/>
    <s v="KA36AB9800"/>
    <s v="Gujarat Cargo"/>
    <s v="9298989336"/>
    <s v="Patna"/>
    <s v="Bengaluru"/>
    <s v="Regular"/>
    <s v="18-02-2026 05:00"/>
    <s v="18-02-2026 05:06"/>
    <n v="25"/>
    <n v="25"/>
    <n v="0"/>
    <s v="On Time"/>
    <s v="19-02-2026 06:06"/>
    <m/>
    <m/>
    <m/>
    <m/>
    <m/>
    <s v="Flipkart"/>
    <x v="0"/>
  </r>
  <r>
    <s v="18-02-2026"/>
    <s v="LH3384"/>
    <s v="KA43AB9087"/>
    <s v="Haryana Transport"/>
    <s v="9655216422"/>
    <s v="Delhi"/>
    <s v="Bengaluru"/>
    <s v="Regular"/>
    <s v="18-02-2026 07:00"/>
    <s v="18-02-2026 07:05"/>
    <n v="34"/>
    <n v="34"/>
    <n v="0"/>
    <s v="On Time"/>
    <s v="19-02-2026 17:05"/>
    <m/>
    <m/>
    <m/>
    <m/>
    <m/>
    <s v="Myntra Synergy"/>
    <x v="0"/>
  </r>
  <r>
    <s v="18-02-2026"/>
    <s v="LH3385"/>
    <s v="KA22AB5902"/>
    <s v="Sri Balaji Cargo"/>
    <s v="9213933089"/>
    <s v="Patna"/>
    <s v="Ranchi"/>
    <s v="Regular"/>
    <s v="18-02-2026 04:00"/>
    <s v="18-02-2026 04:01"/>
    <n v="46"/>
    <n v="46"/>
    <n v="0"/>
    <s v="On Time"/>
    <s v="20-02-2026 02:01"/>
    <m/>
    <m/>
    <m/>
    <m/>
    <m/>
    <s v="B2C"/>
    <x v="0"/>
  </r>
  <r>
    <s v="18-02-2026"/>
    <s v="LH3386"/>
    <s v="KA1AB4538"/>
    <s v="Haryana Transport"/>
    <s v="9614975010"/>
    <s v="Bhubaneswar"/>
    <s v="Chennai"/>
    <s v="Regular"/>
    <s v="18-02-2026 10:00"/>
    <s v="18-02-2026 10:10"/>
    <n v="40"/>
    <n v="40"/>
    <n v="0"/>
    <s v="On Time"/>
    <s v="20-02-2026 02:10"/>
    <m/>
    <m/>
    <m/>
    <m/>
    <m/>
    <s v="Myntra Synergy"/>
    <x v="0"/>
  </r>
  <r>
    <s v="18-02-2026"/>
    <s v="LH3387"/>
    <s v="KA48AB9268"/>
    <s v="Shakti Roadlines"/>
    <s v="9233028368"/>
    <s v="Pune"/>
    <s v="Bhubaneswar"/>
    <s v="Regular"/>
    <s v="18-02-2026 04:00"/>
    <s v="18-02-2026 04:01"/>
    <n v="35"/>
    <n v="35"/>
    <n v="0"/>
    <s v="On Time"/>
    <s v="19-02-2026 15:01"/>
    <m/>
    <m/>
    <m/>
    <m/>
    <m/>
    <s v="B2B"/>
    <x v="0"/>
  </r>
  <r>
    <s v="18-02-2026"/>
    <s v="LH3388"/>
    <s v="KA15AB1395"/>
    <s v="Bihar Movers"/>
    <s v="9528194030"/>
    <s v="Kolkata"/>
    <s v="Lucknow"/>
    <s v="Post-Adhoc"/>
    <s v="18-02-2026 10:00"/>
    <s v="18-02-2026 13:00"/>
    <n v="16"/>
    <n v="22"/>
    <n v="6"/>
    <s v="Delay"/>
    <m/>
    <s v="In-Transit Halt"/>
    <n v="6"/>
    <s v="Guwahati - 287578"/>
    <s v="Breakdown"/>
    <s v="Tyre Puncture"/>
    <s v="Flipkart"/>
    <x v="1"/>
  </r>
  <r>
    <s v="18-02-2026"/>
    <s v="LH3389"/>
    <s v="KA47AB8920"/>
    <s v="Om Sai Logistics"/>
    <s v="9950391425"/>
    <s v="Jaipur"/>
    <s v="Bhopal"/>
    <s v="Pre-Adhoc"/>
    <s v="18-02-2026 06:00"/>
    <s v="18-02-2026 03:00"/>
    <n v="22"/>
    <n v="22"/>
    <n v="0"/>
    <s v="On Time"/>
    <s v="19-02-2026 01:00"/>
    <m/>
    <m/>
    <m/>
    <m/>
    <m/>
    <s v="Flipkart"/>
    <x v="0"/>
  </r>
  <r>
    <s v="18-02-2026"/>
    <s v="LH3390"/>
    <s v="KA25AB2663"/>
    <s v="Mahadev Cargo"/>
    <s v="9133612049"/>
    <s v="Ahmedabad"/>
    <s v="Bhubaneswar"/>
    <s v="Pre-Adhoc"/>
    <s v="18-02-2026 09:00"/>
    <s v="18-02-2026 06:00"/>
    <n v="48"/>
    <n v="48"/>
    <n v="0"/>
    <s v="On Time"/>
    <s v="20-02-2026 06:00"/>
    <m/>
    <m/>
    <m/>
    <m/>
    <m/>
    <s v="B2C"/>
    <x v="0"/>
  </r>
  <r>
    <s v="18-02-2026"/>
    <s v="LH3391"/>
    <s v="KA27AB2189"/>
    <s v="Sri Balaji Cargo"/>
    <s v="9888924003"/>
    <s v="Nagpur"/>
    <s v="Coimbatore"/>
    <s v="Regular"/>
    <s v="18-02-2026 07:00"/>
    <s v="18-02-2026 07:06"/>
    <n v="52"/>
    <n v="52"/>
    <n v="0"/>
    <s v="On Time"/>
    <m/>
    <m/>
    <m/>
    <m/>
    <m/>
    <m/>
    <s v="Myntra"/>
    <x v="1"/>
  </r>
  <r>
    <s v="18-02-2026"/>
    <s v="LH3392"/>
    <s v="KA21AB3143"/>
    <s v="AP Roadways"/>
    <s v="9003740748"/>
    <s v="Jaipur"/>
    <s v="Kolkata"/>
    <s v="Pre-Adhoc"/>
    <s v="18-02-2026 09:00"/>
    <s v="18-02-2026 06:00"/>
    <n v="49"/>
    <n v="49"/>
    <n v="0"/>
    <s v="On Time"/>
    <s v="20-02-2026 07:00"/>
    <m/>
    <m/>
    <m/>
    <m/>
    <m/>
    <s v="Flipkart"/>
    <x v="0"/>
  </r>
  <r>
    <s v="18-02-2026"/>
    <s v="LH3393"/>
    <s v="KA29AB2573"/>
    <s v="SafeExpress"/>
    <s v="9641671903"/>
    <s v="Ahmedabad"/>
    <s v="Hyderabad"/>
    <s v="Regular"/>
    <s v="18-02-2026 05:00"/>
    <s v="18-02-2026 05:07"/>
    <n v="48"/>
    <n v="48"/>
    <n v="0"/>
    <s v="On Time"/>
    <m/>
    <m/>
    <m/>
    <m/>
    <m/>
    <m/>
    <s v="B2C"/>
    <x v="1"/>
  </r>
  <r>
    <s v="18-02-2026"/>
    <s v="LH3394"/>
    <s v="KA19AB8291"/>
    <s v="Shakti Roadlines"/>
    <s v="9069836249"/>
    <s v="Guwahati"/>
    <s v="Patna"/>
    <s v="Regular"/>
    <s v="18-02-2026 10:00"/>
    <s v="18-02-2026 10:09"/>
    <n v="52"/>
    <n v="52"/>
    <n v="0"/>
    <s v="On Time"/>
    <s v="20-02-2026 14:09"/>
    <m/>
    <m/>
    <m/>
    <m/>
    <m/>
    <s v="Myntra"/>
    <x v="0"/>
  </r>
  <r>
    <s v="18-02-2026"/>
    <s v="LH3395"/>
    <s v="KA6AB3130"/>
    <s v="Om Sai Logistics"/>
    <s v="9049522162"/>
    <s v="Patna"/>
    <s v="Kolkata"/>
    <s v="Regular"/>
    <s v="18-02-2026 10:00"/>
    <s v="18-02-2026 10:01"/>
    <n v="53"/>
    <n v="53"/>
    <n v="0"/>
    <s v="On Time"/>
    <m/>
    <m/>
    <m/>
    <m/>
    <m/>
    <m/>
    <s v="B2B Synergy"/>
    <x v="1"/>
  </r>
  <r>
    <s v="18-02-2026"/>
    <s v="LH3396"/>
    <s v="KA12AB4250"/>
    <s v="Haryana Transport"/>
    <s v="9691388475"/>
    <s v="Ranchi"/>
    <s v="Bhubaneswar"/>
    <s v="Regular"/>
    <s v="18-02-2026 09:00"/>
    <s v="18-02-2026 09:07"/>
    <n v="52"/>
    <n v="52"/>
    <n v="0"/>
    <s v="On Time"/>
    <s v="20-02-2026 13:07"/>
    <m/>
    <m/>
    <m/>
    <m/>
    <m/>
    <s v="Myntra"/>
    <x v="0"/>
  </r>
  <r>
    <s v="18-02-2026"/>
    <s v="LH3397"/>
    <s v="KA30AB4581"/>
    <s v="SafeExpress"/>
    <s v="9311791575"/>
    <s v="Pune"/>
    <s v="Jaipur"/>
    <s v="Regular"/>
    <s v="18-02-2026 06:00"/>
    <s v="18-02-2026 06:10"/>
    <n v="53"/>
    <n v="53"/>
    <n v="0"/>
    <s v="On Time"/>
    <s v="20-02-2026 11:10"/>
    <m/>
    <m/>
    <m/>
    <m/>
    <m/>
    <s v="B2B Synergy"/>
    <x v="0"/>
  </r>
  <r>
    <s v="18-02-2026"/>
    <s v="LH3398"/>
    <s v="KA46AB1398"/>
    <s v="SafeExpress"/>
    <s v="9364565616"/>
    <s v="Pune"/>
    <s v="Indore"/>
    <s v="Regular"/>
    <s v="18-02-2026 04:00"/>
    <s v="18-02-2026 04:03"/>
    <n v="54"/>
    <n v="54"/>
    <n v="0"/>
    <s v="On Time"/>
    <m/>
    <m/>
    <m/>
    <m/>
    <m/>
    <m/>
    <s v="Myntra"/>
    <x v="1"/>
  </r>
  <r>
    <s v="18-02-2026"/>
    <s v="LH3399"/>
    <s v="KA35AB8701"/>
    <s v="Om Sai Logistics"/>
    <s v="9259992175"/>
    <s v="Chandigarh"/>
    <s v="Ahmedabad"/>
    <s v="Regular"/>
    <s v="18-02-2026 06:00"/>
    <s v="18-02-2026 06:05"/>
    <n v="37"/>
    <n v="37"/>
    <n v="0"/>
    <s v="On Time"/>
    <s v="19-02-2026 19:05"/>
    <m/>
    <m/>
    <m/>
    <m/>
    <m/>
    <s v="B2B"/>
    <x v="0"/>
  </r>
  <r>
    <s v="18-02-2026"/>
    <s v="LH3400"/>
    <s v="KA17AB9204"/>
    <s v="VRL Transport"/>
    <s v="9252853789"/>
    <s v="Ranchi"/>
    <s v="Chandigarh"/>
    <s v="Regular"/>
    <s v="18-02-2026 07:00"/>
    <s v="18-02-2026 07:03"/>
    <n v="12"/>
    <n v="12"/>
    <n v="0"/>
    <s v="On Time"/>
    <m/>
    <m/>
    <m/>
    <m/>
    <m/>
    <m/>
    <s v="Myntra Synergy"/>
    <x v="1"/>
  </r>
  <r>
    <s v="18-02-2026"/>
    <s v="LH3401"/>
    <s v="KA6AB5383"/>
    <s v="Haryana Transport"/>
    <s v="9609254748"/>
    <s v="Delhi"/>
    <s v="Hyderabad"/>
    <s v="Regular"/>
    <s v="18-02-2026 04:00"/>
    <s v="18-02-2026 04:02"/>
    <n v="40"/>
    <n v="40"/>
    <n v="0"/>
    <s v="On Time"/>
    <s v="19-02-2026 20:02"/>
    <m/>
    <m/>
    <m/>
    <m/>
    <m/>
    <s v="Flipkart"/>
    <x v="3"/>
  </r>
  <r>
    <s v="18-02-2026"/>
    <s v="LH3402"/>
    <s v="KA25AB4017"/>
    <s v="Sri Balaji Cargo"/>
    <s v="9435541932"/>
    <s v="Indore"/>
    <s v="Ranchi"/>
    <s v="Post-Adhoc"/>
    <s v="18-02-2026 04:00"/>
    <s v="18-02-2026 07:00"/>
    <n v="10"/>
    <n v="10"/>
    <n v="0"/>
    <s v="On Time"/>
    <s v="18-02-2026 17:00"/>
    <m/>
    <m/>
    <m/>
    <m/>
    <m/>
    <s v="Myntra"/>
    <x v="0"/>
  </r>
  <r>
    <s v="18-02-2026"/>
    <s v="LH3403"/>
    <s v="KA3AB9114"/>
    <s v="Southern Freight"/>
    <s v="9743047204"/>
    <s v="Guwahati"/>
    <s v="Ranchi"/>
    <s v="Regular"/>
    <s v="18-02-2026 08:00"/>
    <s v="18-02-2026 08:08"/>
    <n v="24"/>
    <n v="24"/>
    <n v="0"/>
    <s v="On Time"/>
    <s v="19-02-2026 08:08"/>
    <m/>
    <m/>
    <m/>
    <m/>
    <m/>
    <s v="B2C"/>
    <x v="0"/>
  </r>
  <r>
    <s v="18-02-2026"/>
    <s v="LH3404"/>
    <s v="KA15AB8215"/>
    <s v="Southern Freight"/>
    <s v="9110384071"/>
    <s v="Hyderabad"/>
    <s v="Jaipur"/>
    <s v="Regular"/>
    <s v="18-02-2026 04:00"/>
    <s v="18-02-2026 04:02"/>
    <n v="53"/>
    <n v="53"/>
    <n v="0"/>
    <s v="On Time"/>
    <s v="20-02-2026 09:02"/>
    <m/>
    <m/>
    <m/>
    <m/>
    <m/>
    <s v="Myntra Synergy"/>
    <x v="0"/>
  </r>
  <r>
    <s v="18-02-2026"/>
    <s v="LH3405"/>
    <s v="KA16AB6044"/>
    <s v="Shakti Roadlines"/>
    <s v="9790454168"/>
    <s v="Ahmedabad"/>
    <s v="Bengaluru"/>
    <s v="Regular"/>
    <s v="18-02-2026 06:00"/>
    <s v="18-02-2026 06:10"/>
    <n v="54"/>
    <n v="54"/>
    <n v="0"/>
    <s v="On Time"/>
    <s v="20-02-2026 12:10"/>
    <m/>
    <m/>
    <m/>
    <m/>
    <m/>
    <s v="Myntra Synergy"/>
    <x v="0"/>
  </r>
  <r>
    <s v="18-02-2026"/>
    <s v="LH3406"/>
    <s v="KA25AB9685"/>
    <s v="Mahadev Cargo"/>
    <s v="9567846345"/>
    <s v="Pune"/>
    <s v="Lucknow"/>
    <s v="Regular"/>
    <s v="18-02-2026 10:00"/>
    <s v="18-02-2026 10:02"/>
    <n v="14"/>
    <n v="14"/>
    <n v="0"/>
    <s v="On Time"/>
    <s v="19-02-2026 00:02"/>
    <m/>
    <m/>
    <m/>
    <m/>
    <m/>
    <s v="Flipkart"/>
    <x v="0"/>
  </r>
  <r>
    <s v="18-02-2026"/>
    <s v="LH3407"/>
    <s v="KA13AB7298"/>
    <s v="Sri Balaji Cargo"/>
    <s v="9546451762"/>
    <s v="Nagpur"/>
    <s v="Indore"/>
    <s v="Post-Adhoc"/>
    <s v="18-02-2026 09:00"/>
    <s v="18-02-2026 12:00"/>
    <n v="24"/>
    <n v="24"/>
    <n v="0"/>
    <s v="On Time"/>
    <s v="19-02-2026 12:00"/>
    <m/>
    <m/>
    <m/>
    <m/>
    <m/>
    <s v="B2B Synergy"/>
    <x v="0"/>
  </r>
  <r>
    <s v="18-02-2026"/>
    <s v="LH3408"/>
    <s v="KA24AB6533"/>
    <s v="AP Roadways"/>
    <s v="9536604064"/>
    <s v="Patna"/>
    <s v="Jaipur"/>
    <s v="Regular"/>
    <s v="18-02-2026 09:00"/>
    <s v="18-02-2026 09:04"/>
    <n v="32"/>
    <n v="32"/>
    <n v="0"/>
    <s v="On Time"/>
    <s v="19-02-2026 17:04"/>
    <m/>
    <m/>
    <m/>
    <m/>
    <m/>
    <s v="B2C"/>
    <x v="0"/>
  </r>
  <r>
    <s v="18-02-2026"/>
    <s v="LH3409"/>
    <s v="KA23AB4946"/>
    <s v="Eastern Movers"/>
    <s v="9911931610"/>
    <s v="Lucknow"/>
    <s v="Bhubaneswar"/>
    <s v="Post-Adhoc"/>
    <s v="18-02-2026 10:00"/>
    <s v="18-02-2026 13:00"/>
    <n v="20"/>
    <n v="20"/>
    <n v="0"/>
    <s v="On Time"/>
    <m/>
    <m/>
    <m/>
    <m/>
    <m/>
    <m/>
    <s v="B2B"/>
    <x v="1"/>
  </r>
  <r>
    <s v="18-02-2026"/>
    <s v="LH3410"/>
    <s v="KA2AB8172"/>
    <s v="Southern Freight"/>
    <s v="9028030125"/>
    <s v="Mumbai"/>
    <s v="Nagpur"/>
    <s v="Pre-Adhoc"/>
    <s v="18-02-2026 08:00"/>
    <s v="18-02-2026 05:00"/>
    <n v="35"/>
    <n v="35"/>
    <n v="0"/>
    <s v="On Time"/>
    <m/>
    <m/>
    <m/>
    <m/>
    <m/>
    <m/>
    <s v="B2C"/>
    <x v="1"/>
  </r>
  <r>
    <s v="18-02-2026"/>
    <s v="LH3411"/>
    <s v="KA12AB3750"/>
    <s v="SRS Logistics"/>
    <s v="9624941149"/>
    <s v="Lucknow"/>
    <s v="Bengaluru"/>
    <s v="Regular"/>
    <s v="18-02-2026 06:00"/>
    <s v="18-02-2026 06:03"/>
    <n v="44"/>
    <n v="44"/>
    <n v="0"/>
    <s v="On Time"/>
    <s v="20-02-2026 02:03"/>
    <m/>
    <m/>
    <m/>
    <m/>
    <m/>
    <s v="Myntra"/>
    <x v="0"/>
  </r>
  <r>
    <s v="18-02-2026"/>
    <s v="LH3412"/>
    <s v="KA5AB1883"/>
    <s v="Gujarat Cargo"/>
    <s v="9274626627"/>
    <s v="Mumbai"/>
    <s v="Chandigarh"/>
    <s v="Post-Adhoc"/>
    <s v="18-02-2026 04:00"/>
    <s v="18-02-2026 07:00"/>
    <n v="34"/>
    <n v="34"/>
    <n v="0"/>
    <s v="On Time"/>
    <s v="19-02-2026 17:00"/>
    <m/>
    <m/>
    <m/>
    <m/>
    <m/>
    <s v="Flipkart"/>
    <x v="2"/>
  </r>
  <r>
    <s v="18-02-2026"/>
    <s v="LH3413"/>
    <s v="KA22AB5089"/>
    <s v="Sri Balaji Cargo"/>
    <s v="9491666854"/>
    <s v="Indore"/>
    <s v="Nagpur"/>
    <s v="Pre-Adhoc"/>
    <s v="18-02-2026 08:00"/>
    <s v="18-02-2026 05:00"/>
    <n v="25"/>
    <n v="30"/>
    <n v="5"/>
    <s v="Delay"/>
    <m/>
    <s v="In-Transit Halt"/>
    <n v="5"/>
    <s v="Indore - 580586"/>
    <s v="Accident"/>
    <s v="Minor Collision"/>
    <s v="Flipkart"/>
    <x v="1"/>
  </r>
  <r>
    <s v="18-02-2026"/>
    <s v="LH3414"/>
    <s v="KA4AB1441"/>
    <s v="Bihar Movers"/>
    <s v="9064376295"/>
    <s v="Hyderabad"/>
    <s v="Lucknow"/>
    <s v="Regular"/>
    <s v="18-02-2026 08:00"/>
    <s v="18-02-2026 08:09"/>
    <n v="44"/>
    <n v="44"/>
    <n v="0"/>
    <s v="On Time"/>
    <s v="20-02-2026 04:09"/>
    <m/>
    <m/>
    <m/>
    <m/>
    <m/>
    <s v="B2B"/>
    <x v="0"/>
  </r>
  <r>
    <s v="18-02-2026"/>
    <s v="LH3415"/>
    <s v="KA41AB9871"/>
    <s v="SafeExpress"/>
    <s v="9461825761"/>
    <s v="Chandigarh"/>
    <s v="Indore"/>
    <s v="Regular"/>
    <s v="18-02-2026 08:00"/>
    <s v="18-02-2026 08:07"/>
    <n v="23"/>
    <n v="23"/>
    <n v="0"/>
    <s v="On Time"/>
    <s v="19-02-2026 07:07"/>
    <m/>
    <m/>
    <m/>
    <m/>
    <m/>
    <s v="Myntra"/>
    <x v="0"/>
  </r>
  <r>
    <s v="18-02-2026"/>
    <s v="LH3416"/>
    <s v="KA21AB4622"/>
    <s v="Om Sai Logistics"/>
    <s v="9037121012"/>
    <s v="Guwahati"/>
    <s v="Kolkata"/>
    <s v="Regular"/>
    <s v="18-02-2026 05:00"/>
    <s v="18-02-2026 05:05"/>
    <n v="45"/>
    <n v="45"/>
    <n v="0"/>
    <s v="On Time"/>
    <m/>
    <m/>
    <m/>
    <m/>
    <m/>
    <m/>
    <s v="B2B Synergy"/>
    <x v="1"/>
  </r>
  <r>
    <s v="18-02-2026"/>
    <s v="LH3417"/>
    <s v="KA36AB7783"/>
    <s v="Sri Balaji Cargo"/>
    <s v="9800802740"/>
    <s v="Indore"/>
    <s v="Bengaluru"/>
    <s v="Regular"/>
    <s v="18-02-2026 04:00"/>
    <s v="18-02-2026 04:01"/>
    <n v="52"/>
    <n v="52"/>
    <n v="0"/>
    <s v="On Time"/>
    <s v="20-02-2026 08:01"/>
    <m/>
    <m/>
    <m/>
    <m/>
    <m/>
    <s v="B2B Synergy"/>
    <x v="0"/>
  </r>
  <r>
    <s v="18-02-2026"/>
    <s v="LH3418"/>
    <s v="KA12AB6190"/>
    <s v="Haryana Transport"/>
    <s v="9083587146"/>
    <s v="Vijayawada"/>
    <s v="Bhopal"/>
    <s v="Regular"/>
    <s v="18-02-2026 06:00"/>
    <s v="18-02-2026 06:05"/>
    <n v="11"/>
    <n v="11"/>
    <n v="0"/>
    <s v="On Time"/>
    <s v="18-02-2026 17:05"/>
    <m/>
    <m/>
    <m/>
    <m/>
    <m/>
    <s v="Myntra Synergy"/>
    <x v="0"/>
  </r>
  <r>
    <s v="18-02-2026"/>
    <s v="LH3419"/>
    <s v="KA24AB2864"/>
    <s v="SouthLine Cargo"/>
    <s v="9931614056"/>
    <s v="Mumbai"/>
    <s v="Lucknow"/>
    <s v="Regular"/>
    <s v="18-02-2026 10:00"/>
    <s v="18-02-2026 10:04"/>
    <n v="25"/>
    <n v="25"/>
    <n v="0"/>
    <s v="On Time"/>
    <s v="19-02-2026 11:04"/>
    <m/>
    <m/>
    <m/>
    <m/>
    <m/>
    <s v="Flipkart"/>
    <x v="0"/>
  </r>
  <r>
    <s v="18-02-2026"/>
    <s v="LH3420"/>
    <s v="KA43AB1576"/>
    <s v="SafeExpress"/>
    <s v="9700527336"/>
    <s v="Ranchi"/>
    <s v="Hyderabad"/>
    <s v="Regular"/>
    <s v="18-02-2026 05:00"/>
    <s v="18-02-2026 05:06"/>
    <n v="32"/>
    <n v="32"/>
    <n v="0"/>
    <s v="On Time"/>
    <s v="19-02-2026 13:06"/>
    <m/>
    <m/>
    <m/>
    <m/>
    <m/>
    <s v="B2C"/>
    <x v="0"/>
  </r>
  <r>
    <s v="18-02-2026"/>
    <s v="LH3421"/>
    <s v="KA23AB7004"/>
    <s v="Bihar Movers"/>
    <s v="9785899039"/>
    <s v="Ahmedabad"/>
    <s v="Nagpur"/>
    <s v="Regular"/>
    <s v="18-02-2026 08:00"/>
    <s v="18-02-2026 08:07"/>
    <n v="37"/>
    <n v="41"/>
    <n v="4"/>
    <s v="Delay"/>
    <m/>
    <s v="In-Transit Halt"/>
    <n v="4"/>
    <s v="Lucknow - 270296"/>
    <s v="Driver Issue"/>
    <s v="Driver Rest Delay"/>
    <s v="B2B Synergy"/>
    <x v="1"/>
  </r>
  <r>
    <s v="18-02-2026"/>
    <s v="LH3422"/>
    <s v="KA8AB1024"/>
    <s v="SouthLine Cargo"/>
    <s v="9086247268"/>
    <s v="Bhopal"/>
    <s v="Chandigarh"/>
    <s v="Regular"/>
    <s v="18-02-2026 10:00"/>
    <s v="18-02-2026 10:02"/>
    <n v="47"/>
    <n v="47"/>
    <n v="0"/>
    <s v="On Time"/>
    <s v="20-02-2026 09:02"/>
    <m/>
    <m/>
    <m/>
    <m/>
    <m/>
    <s v="Myntra Synergy"/>
    <x v="0"/>
  </r>
  <r>
    <s v="18-02-2026"/>
    <s v="LH3423"/>
    <s v="KA17AB7145"/>
    <s v="Gujarat Cargo"/>
    <s v="9490037226"/>
    <s v="Vijayawada"/>
    <s v="Kolkata"/>
    <s v="Post-Adhoc"/>
    <s v="18-02-2026 07:00"/>
    <s v="18-02-2026 10:00"/>
    <n v="36"/>
    <n v="36"/>
    <n v="0"/>
    <s v="On Time"/>
    <s v="19-02-2026 22:00"/>
    <m/>
    <m/>
    <m/>
    <m/>
    <m/>
    <s v="B2B"/>
    <x v="0"/>
  </r>
  <r>
    <s v="18-02-2026"/>
    <s v="LH3424"/>
    <s v="KA1AB8473"/>
    <s v="Southern Freight"/>
    <s v="9486959530"/>
    <s v="Bengaluru"/>
    <s v="Ranchi"/>
    <s v="Regular"/>
    <s v="18-02-2026 06:00"/>
    <s v="18-02-2026 06:04"/>
    <n v="41"/>
    <n v="41"/>
    <n v="0"/>
    <s v="On Time"/>
    <s v="19-02-2026 23:04"/>
    <m/>
    <m/>
    <m/>
    <m/>
    <m/>
    <s v="Myntra Synergy"/>
    <x v="0"/>
  </r>
  <r>
    <s v="18-02-2026"/>
    <s v="LH3425"/>
    <s v="KA19AB4382"/>
    <s v="Shakti Roadlines"/>
    <s v="9764445137"/>
    <s v="Guwahati"/>
    <s v="Pune"/>
    <s v="Regular"/>
    <s v="18-02-2026 08:00"/>
    <s v="18-02-2026 08:01"/>
    <n v="52"/>
    <n v="52"/>
    <n v="0"/>
    <s v="On Time"/>
    <s v="20-02-2026 12:01"/>
    <m/>
    <m/>
    <m/>
    <m/>
    <m/>
    <s v="B2B"/>
    <x v="2"/>
  </r>
  <r>
    <s v="18-02-2026"/>
    <s v="LH3426"/>
    <s v="KA30AB1786"/>
    <s v="SRS Logistics"/>
    <s v="9971813382"/>
    <s v="Bhopal"/>
    <s v="Pune"/>
    <s v="Regular"/>
    <s v="18-02-2026 06:00"/>
    <s v="18-02-2026 06:06"/>
    <n v="39"/>
    <n v="39"/>
    <n v="0"/>
    <s v="On Time"/>
    <m/>
    <m/>
    <m/>
    <m/>
    <m/>
    <m/>
    <s v="Myntra"/>
    <x v="1"/>
  </r>
  <r>
    <s v="18-02-2026"/>
    <s v="LH3427"/>
    <s v="KA35AB5383"/>
    <s v="Sri Balaji Cargo"/>
    <s v="9891066149"/>
    <s v="Guwahati"/>
    <s v="Bengaluru"/>
    <s v="Regular"/>
    <s v="18-02-2026 04:00"/>
    <s v="18-02-2026 04:06"/>
    <n v="40"/>
    <n v="40"/>
    <n v="0"/>
    <s v="On Time"/>
    <s v="19-02-2026 20:06"/>
    <m/>
    <m/>
    <m/>
    <m/>
    <m/>
    <s v="Myntra"/>
    <x v="2"/>
  </r>
  <r>
    <s v="18-02-2026"/>
    <s v="LH3428"/>
    <s v="KA20AB2249"/>
    <s v="Sri Balaji Cargo"/>
    <s v="9709178508"/>
    <s v="Chennai"/>
    <s v="Jaipur"/>
    <s v="Regular"/>
    <s v="18-02-2026 04:00"/>
    <s v="18-02-2026 04:01"/>
    <n v="27"/>
    <n v="27"/>
    <n v="0"/>
    <s v="On Time"/>
    <s v="19-02-2026 07:01"/>
    <m/>
    <m/>
    <m/>
    <m/>
    <m/>
    <s v="B2C"/>
    <x v="0"/>
  </r>
  <r>
    <s v="18-02-2026"/>
    <s v="LH3429"/>
    <s v="KA20AB2869"/>
    <s v="Mahadev Cargo"/>
    <s v="9294859602"/>
    <s v="Bhubaneswar"/>
    <s v="Indore"/>
    <s v="Regular"/>
    <s v="18-02-2026 04:00"/>
    <s v="18-02-2026 04:10"/>
    <n v="50"/>
    <n v="50"/>
    <n v="0"/>
    <s v="On Time"/>
    <m/>
    <m/>
    <m/>
    <m/>
    <m/>
    <m/>
    <s v="Myntra"/>
    <x v="1"/>
  </r>
  <r>
    <s v="18-02-2026"/>
    <s v="LH3430"/>
    <s v="KA36AB2672"/>
    <s v="Sri Balaji Cargo"/>
    <s v="9958995616"/>
    <s v="Jaipur"/>
    <s v="Delhi"/>
    <s v="Post-Adhoc"/>
    <s v="18-02-2026 10:00"/>
    <s v="18-02-2026 13:00"/>
    <n v="41"/>
    <n v="41"/>
    <n v="0"/>
    <s v="On Time"/>
    <m/>
    <m/>
    <m/>
    <m/>
    <m/>
    <m/>
    <s v="B2B Synergy"/>
    <x v="1"/>
  </r>
  <r>
    <s v="18-02-2026"/>
    <s v="LH3431"/>
    <s v="KA44AB3212"/>
    <s v="SafeExpress"/>
    <s v="9797230934"/>
    <s v="Kolkata"/>
    <s v="Pune"/>
    <s v="Regular"/>
    <s v="18-02-2026 04:00"/>
    <s v="18-02-2026 04:00"/>
    <n v="15"/>
    <n v="15"/>
    <n v="0"/>
    <s v="On Time"/>
    <s v="18-02-2026 19:00"/>
    <m/>
    <m/>
    <m/>
    <m/>
    <m/>
    <s v="B2B"/>
    <x v="0"/>
  </r>
  <r>
    <s v="18-02-2026"/>
    <s v="LH3432"/>
    <s v="KA39AB7217"/>
    <s v="AP Roadways"/>
    <s v="9140347114"/>
    <s v="Nagpur"/>
    <s v="Bhubaneswar"/>
    <s v="Regular"/>
    <s v="18-02-2026 09:00"/>
    <s v="18-02-2026 09:01"/>
    <n v="26"/>
    <n v="26"/>
    <n v="0"/>
    <s v="On Time"/>
    <m/>
    <m/>
    <m/>
    <m/>
    <m/>
    <m/>
    <s v="B2B Synergy"/>
    <x v="1"/>
  </r>
  <r>
    <s v="18-02-2026"/>
    <s v="LH3433"/>
    <s v="KA25AB6215"/>
    <s v="SRS Logistics"/>
    <s v="9558112109"/>
    <s v="Pune"/>
    <s v="Bengaluru"/>
    <s v="Regular"/>
    <s v="18-02-2026 07:00"/>
    <s v="18-02-2026 07:03"/>
    <n v="54"/>
    <n v="54"/>
    <n v="0"/>
    <s v="On Time"/>
    <s v="20-02-2026 13:03"/>
    <m/>
    <m/>
    <m/>
    <m/>
    <m/>
    <s v="Myntra"/>
    <x v="0"/>
  </r>
  <r>
    <s v="18-02-2026"/>
    <s v="LH3434"/>
    <s v="KA20AB3888"/>
    <s v="Gujarat Cargo"/>
    <s v="9398119752"/>
    <s v="Lucknow"/>
    <s v="Vijayawada"/>
    <s v="Post-Adhoc"/>
    <s v="18-02-2026 08:00"/>
    <s v="18-02-2026 11:00"/>
    <n v="44"/>
    <n v="44"/>
    <n v="0"/>
    <s v="On Time"/>
    <s v="20-02-2026 07:00"/>
    <m/>
    <m/>
    <m/>
    <m/>
    <m/>
    <s v="B2B"/>
    <x v="3"/>
  </r>
  <r>
    <s v="18-02-2026"/>
    <s v="LH3435"/>
    <s v="KA10AB9552"/>
    <s v="Shakti Roadlines"/>
    <s v="9733849873"/>
    <s v="Bhubaneswar"/>
    <s v="Hyderabad"/>
    <s v="Post-Adhoc"/>
    <s v="18-02-2026 10:00"/>
    <s v="18-02-2026 13:00"/>
    <n v="27"/>
    <n v="27"/>
    <n v="0"/>
    <s v="On Time"/>
    <s v="19-02-2026 16:00"/>
    <m/>
    <m/>
    <m/>
    <m/>
    <m/>
    <s v="B2C"/>
    <x v="0"/>
  </r>
  <r>
    <s v="18-02-2026"/>
    <s v="LH3436"/>
    <s v="KA6AB5217"/>
    <s v="Om Sai Logistics"/>
    <s v="9620534211"/>
    <s v="Chandigarh"/>
    <s v="Lucknow"/>
    <s v="Regular"/>
    <s v="18-02-2026 10:00"/>
    <s v="18-02-2026 10:09"/>
    <n v="22"/>
    <n v="22"/>
    <n v="0"/>
    <s v="On Time"/>
    <s v="19-02-2026 08:09"/>
    <m/>
    <m/>
    <m/>
    <m/>
    <m/>
    <s v="Myntra Synergy"/>
    <x v="0"/>
  </r>
  <r>
    <s v="18-02-2026"/>
    <s v="LH3437"/>
    <s v="KA28AB8743"/>
    <s v="SRS Logistics"/>
    <s v="9299527456"/>
    <s v="Ahmedabad"/>
    <s v="Kolkata"/>
    <s v="Regular"/>
    <s v="18-02-2026 09:00"/>
    <s v="18-02-2026 09:04"/>
    <n v="41"/>
    <n v="41"/>
    <n v="0"/>
    <s v="On Time"/>
    <s v="20-02-2026 02:04"/>
    <m/>
    <m/>
    <m/>
    <m/>
    <m/>
    <s v="Myntra"/>
    <x v="0"/>
  </r>
  <r>
    <s v="18-02-2026"/>
    <s v="LH3438"/>
    <s v="KA43AB1352"/>
    <s v="MP Express"/>
    <s v="9251393787"/>
    <s v="Vijayawada"/>
    <s v="Bhubaneswar"/>
    <s v="Regular"/>
    <s v="18-02-2026 04:00"/>
    <s v="18-02-2026 04:00"/>
    <n v="9"/>
    <n v="9"/>
    <n v="0"/>
    <s v="On Time"/>
    <s v="18-02-2026 13:00"/>
    <m/>
    <m/>
    <m/>
    <m/>
    <m/>
    <s v="B2B Synergy"/>
    <x v="0"/>
  </r>
  <r>
    <s v="18-02-2026"/>
    <s v="LH3439"/>
    <s v="KA2AB2210"/>
    <s v="AP Roadways"/>
    <s v="9442952193"/>
    <s v="Mumbai"/>
    <s v="Bhubaneswar"/>
    <s v="Post-Adhoc"/>
    <s v="18-02-2026 05:00"/>
    <s v="18-02-2026 08:00"/>
    <n v="9"/>
    <n v="9"/>
    <n v="0"/>
    <s v="On Time"/>
    <s v="18-02-2026 17:00"/>
    <m/>
    <m/>
    <m/>
    <m/>
    <m/>
    <s v="B2B"/>
    <x v="0"/>
  </r>
  <r>
    <s v="18-02-2026"/>
    <s v="LH3440"/>
    <s v="KA6AB8180"/>
    <s v="Gujarat Cargo"/>
    <s v="9053570146"/>
    <s v="Bhopal"/>
    <s v="Kolkata"/>
    <s v="Regular"/>
    <s v="18-02-2026 05:00"/>
    <s v="18-02-2026 05:00"/>
    <n v="8"/>
    <n v="8"/>
    <n v="0"/>
    <s v="On Time"/>
    <m/>
    <m/>
    <m/>
    <m/>
    <m/>
    <m/>
    <s v="Myntra"/>
    <x v="1"/>
  </r>
  <r>
    <s v="18-02-2026"/>
    <s v="LH3441"/>
    <s v="KA11AB1766"/>
    <s v="Eastern Movers"/>
    <s v="9496631127"/>
    <s v="Coimbatore"/>
    <s v="Jaipur"/>
    <s v="Regular"/>
    <s v="18-02-2026 09:00"/>
    <s v="18-02-2026 09:10"/>
    <n v="39"/>
    <n v="39"/>
    <n v="0"/>
    <s v="On Time"/>
    <s v="20-02-2026 00:10"/>
    <m/>
    <m/>
    <m/>
    <m/>
    <m/>
    <s v="B2B Synergy"/>
    <x v="2"/>
  </r>
  <r>
    <s v="18-02-2026"/>
    <s v="LH3442"/>
    <s v="KA46AB6272"/>
    <s v="VRL Transport"/>
    <s v="9876042357"/>
    <s v="Pune"/>
    <s v="Patna"/>
    <s v="Post-Adhoc"/>
    <s v="18-02-2026 06:00"/>
    <s v="18-02-2026 09:00"/>
    <n v="15"/>
    <n v="15"/>
    <n v="0"/>
    <s v="On Time"/>
    <s v="19-02-2026 00:00"/>
    <m/>
    <m/>
    <m/>
    <m/>
    <m/>
    <s v="Myntra"/>
    <x v="0"/>
  </r>
  <r>
    <s v="18-02-2026"/>
    <s v="LH3443"/>
    <s v="KA43AB4126"/>
    <s v="Haryana Transport"/>
    <s v="9394598640"/>
    <s v="Ahmedabad"/>
    <s v="Bengaluru"/>
    <s v="Regular"/>
    <s v="18-02-2026 09:00"/>
    <s v="18-02-2026 09:06"/>
    <n v="18"/>
    <n v="18"/>
    <n v="0"/>
    <s v="On Time"/>
    <m/>
    <m/>
    <m/>
    <m/>
    <m/>
    <m/>
    <s v="Myntra Synergy"/>
    <x v="1"/>
  </r>
  <r>
    <s v="18-02-2026"/>
    <s v="LH3444"/>
    <s v="KA3AB1512"/>
    <s v="AP Roadways"/>
    <s v="9665739921"/>
    <s v="Guwahati"/>
    <s v="Indore"/>
    <s v="Regular"/>
    <s v="18-02-2026 06:00"/>
    <s v="18-02-2026 06:09"/>
    <n v="16"/>
    <n v="16"/>
    <n v="0"/>
    <s v="On Time"/>
    <s v="18-02-2026 22:09"/>
    <m/>
    <m/>
    <m/>
    <m/>
    <m/>
    <s v="B2B Synergy"/>
    <x v="0"/>
  </r>
  <r>
    <s v="18-02-2026"/>
    <s v="LH3445"/>
    <s v="KA25AB1460"/>
    <s v="VRL Transport"/>
    <s v="9776018785"/>
    <s v="Patna"/>
    <s v="Kolkata"/>
    <s v="Post-Adhoc"/>
    <s v="18-02-2026 08:00"/>
    <s v="18-02-2026 11:00"/>
    <n v="16"/>
    <n v="16"/>
    <n v="0"/>
    <s v="On Time"/>
    <s v="19-02-2026 03:00"/>
    <m/>
    <m/>
    <m/>
    <m/>
    <m/>
    <s v="B2B Synergy"/>
    <x v="0"/>
  </r>
  <r>
    <s v="18-02-2026"/>
    <s v="LH3446"/>
    <s v="KA47AB5934"/>
    <s v="VRL Transport"/>
    <s v="9073206081"/>
    <s v="Indore"/>
    <s v="Chennai"/>
    <s v="Post-Adhoc"/>
    <s v="18-02-2026 06:00"/>
    <s v="18-02-2026 09:00"/>
    <n v="11"/>
    <n v="11"/>
    <n v="0"/>
    <s v="On Time"/>
    <s v="18-02-2026 20:00"/>
    <m/>
    <m/>
    <m/>
    <m/>
    <m/>
    <s v="Myntra"/>
    <x v="0"/>
  </r>
  <r>
    <s v="18-02-2026"/>
    <s v="LH3447"/>
    <s v="KA46AB4674"/>
    <s v="Om Sai Logistics"/>
    <s v="9627227965"/>
    <s v="Guwahati"/>
    <s v="Nagpur"/>
    <s v="Regular"/>
    <s v="18-02-2026 04:00"/>
    <s v="18-02-2026 04:02"/>
    <n v="30"/>
    <n v="30"/>
    <n v="0"/>
    <s v="On Time"/>
    <s v="19-02-2026 10:02"/>
    <m/>
    <m/>
    <m/>
    <m/>
    <m/>
    <s v="Myntra Synergy"/>
    <x v="0"/>
  </r>
  <r>
    <s v="18-02-2026"/>
    <s v="LH3448"/>
    <s v="KA33AB4730"/>
    <s v="Shakti Roadlines"/>
    <s v="9733183855"/>
    <s v="Pune"/>
    <s v="Guwahati"/>
    <s v="Regular"/>
    <s v="18-02-2026 06:00"/>
    <s v="18-02-2026 06:03"/>
    <n v="29"/>
    <n v="29"/>
    <n v="0"/>
    <s v="On Time"/>
    <s v="19-02-2026 11:03"/>
    <m/>
    <m/>
    <m/>
    <m/>
    <m/>
    <s v="B2B"/>
    <x v="0"/>
  </r>
  <r>
    <s v="18-02-2026"/>
    <s v="LH3449"/>
    <s v="KA50AB8596"/>
    <s v="Haryana Transport"/>
    <s v="9813044484"/>
    <s v="Bhubaneswar"/>
    <s v="Vijayawada"/>
    <s v="Regular"/>
    <s v="18-02-2026 08:00"/>
    <s v="18-02-2026 08:03"/>
    <n v="12"/>
    <n v="12"/>
    <n v="0"/>
    <s v="On Time"/>
    <s v="18-02-2026 20:03"/>
    <m/>
    <m/>
    <m/>
    <m/>
    <m/>
    <s v="B2C"/>
    <x v="0"/>
  </r>
  <r>
    <s v="18-02-2026"/>
    <s v="LH3450"/>
    <s v="KA31AB5852"/>
    <s v="Mahadev Cargo"/>
    <s v="9210703982"/>
    <s v="Bhubaneswar"/>
    <s v="Hyderabad"/>
    <s v="Post-Adhoc"/>
    <s v="18-02-2026 06:00"/>
    <s v="18-02-2026 09:00"/>
    <n v="18"/>
    <n v="18"/>
    <n v="0"/>
    <s v="On Time"/>
    <s v="19-02-2026 03:00"/>
    <m/>
    <m/>
    <m/>
    <m/>
    <m/>
    <s v="Myntra"/>
    <x v="2"/>
  </r>
  <r>
    <s v="18-02-2026"/>
    <s v="LH3451"/>
    <s v="KA4AB4674"/>
    <s v="Eastern Movers"/>
    <s v="9023838682"/>
    <s v="Kolkata"/>
    <s v="Chandigarh"/>
    <s v="Regular"/>
    <s v="18-02-2026 06:00"/>
    <s v="18-02-2026 06:10"/>
    <n v="8"/>
    <n v="8"/>
    <n v="0"/>
    <s v="On Time"/>
    <s v="18-02-2026 14:10"/>
    <m/>
    <m/>
    <m/>
    <m/>
    <m/>
    <s v="Myntra"/>
    <x v="0"/>
  </r>
  <r>
    <s v="18-02-2026"/>
    <s v="LH3452"/>
    <s v="KA36AB6040"/>
    <s v="Eastern Movers"/>
    <s v="9960520188"/>
    <s v="Nagpur"/>
    <s v="Bengaluru"/>
    <s v="Regular"/>
    <s v="18-02-2026 06:00"/>
    <s v="18-02-2026 06:01"/>
    <n v="44"/>
    <n v="44"/>
    <n v="0"/>
    <s v="On Time"/>
    <s v="20-02-2026 02:01"/>
    <m/>
    <m/>
    <m/>
    <m/>
    <m/>
    <s v="B2B"/>
    <x v="0"/>
  </r>
  <r>
    <s v="18-02-2026"/>
    <s v="LH3453"/>
    <s v="KA12AB7674"/>
    <s v="Mahadev Cargo"/>
    <s v="9085365081"/>
    <s v="Ranchi"/>
    <s v="Guwahati"/>
    <s v="Regular"/>
    <s v="18-02-2026 10:00"/>
    <s v="18-02-2026 10:03"/>
    <n v="26"/>
    <n v="26"/>
    <n v="0"/>
    <s v="On Time"/>
    <m/>
    <m/>
    <m/>
    <m/>
    <m/>
    <m/>
    <s v="Myntra Synergy"/>
    <x v="1"/>
  </r>
  <r>
    <s v="18-02-2026"/>
    <s v="LH3454"/>
    <s v="KA42AB3234"/>
    <s v="Gujarat Cargo"/>
    <s v="9383090739"/>
    <s v="Bhubaneswar"/>
    <s v="Lucknow"/>
    <s v="Regular"/>
    <s v="18-02-2026 07:00"/>
    <s v="18-02-2026 07:09"/>
    <n v="16"/>
    <n v="16"/>
    <n v="0"/>
    <s v="On Time"/>
    <s v="18-02-2026 23:09"/>
    <m/>
    <m/>
    <m/>
    <m/>
    <m/>
    <s v="B2C"/>
    <x v="0"/>
  </r>
  <r>
    <s v="18-02-2026"/>
    <s v="LH3455"/>
    <s v="KA22AB7112"/>
    <s v="SouthLine Cargo"/>
    <s v="9118871531"/>
    <s v="Mumbai"/>
    <s v="Bhubaneswar"/>
    <s v="Pre-Adhoc"/>
    <s v="18-02-2026 06:00"/>
    <s v="18-02-2026 03:00"/>
    <n v="36"/>
    <n v="36"/>
    <n v="0"/>
    <s v="On Time"/>
    <s v="19-02-2026 15:00"/>
    <m/>
    <m/>
    <m/>
    <m/>
    <m/>
    <s v="B2C"/>
    <x v="0"/>
  </r>
  <r>
    <s v="18-02-2026"/>
    <s v="LH3456"/>
    <s v="KA25AB6275"/>
    <s v="Southern Freight"/>
    <s v="9820318917"/>
    <s v="Chennai"/>
    <s v="Bhubaneswar"/>
    <s v="Regular"/>
    <s v="18-02-2026 06:00"/>
    <s v="18-02-2026 06:04"/>
    <n v="39"/>
    <n v="44"/>
    <n v="5"/>
    <s v="Delay"/>
    <m/>
    <s v="In-Transit Halt"/>
    <n v="5"/>
    <s v="Chennai - 494690"/>
    <s v="Accident"/>
    <s v="Rear End Hit"/>
    <s v="B2C"/>
    <x v="1"/>
  </r>
  <r>
    <s v="18-02-2026"/>
    <s v="LH3457"/>
    <s v="KA9AB2162"/>
    <s v="AP Roadways"/>
    <s v="9991985616"/>
    <s v="Jaipur"/>
    <s v="Bengaluru"/>
    <s v="Regular"/>
    <s v="18-02-2026 08:00"/>
    <s v="18-02-2026 08:10"/>
    <n v="42"/>
    <n v="42"/>
    <n v="0"/>
    <s v="On Time"/>
    <s v="20-02-2026 02:10"/>
    <m/>
    <m/>
    <m/>
    <m/>
    <m/>
    <s v="Myntra"/>
    <x v="0"/>
  </r>
  <r>
    <s v="18-02-2026"/>
    <s v="LH3458"/>
    <s v="KA33AB3133"/>
    <s v="SRS Logistics"/>
    <s v="9368357793"/>
    <s v="Lucknow"/>
    <s v="Vijayawada"/>
    <s v="Regular"/>
    <s v="18-02-2026 09:00"/>
    <s v="18-02-2026 09:00"/>
    <n v="19"/>
    <n v="19"/>
    <n v="0"/>
    <s v="On Time"/>
    <s v="19-02-2026 04:00"/>
    <m/>
    <m/>
    <m/>
    <m/>
    <m/>
    <s v="B2B"/>
    <x v="0"/>
  </r>
  <r>
    <s v="18-02-2026"/>
    <s v="LH3459"/>
    <s v="KA8AB5202"/>
    <s v="SRS Logistics"/>
    <s v="9118996758"/>
    <s v="Coimbatore"/>
    <s v="Bhubaneswar"/>
    <s v="Pre-Adhoc"/>
    <s v="18-02-2026 05:00"/>
    <s v="18-02-2026 02:00"/>
    <n v="19"/>
    <n v="19"/>
    <n v="0"/>
    <s v="On Time"/>
    <s v="18-02-2026 21:00"/>
    <m/>
    <m/>
    <m/>
    <m/>
    <m/>
    <s v="B2B Synergy"/>
    <x v="0"/>
  </r>
  <r>
    <s v="18-02-2026"/>
    <s v="LH3460"/>
    <s v="KA29AB1220"/>
    <s v="SafeExpress"/>
    <s v="9302025310"/>
    <s v="Indore"/>
    <s v="Chandigarh"/>
    <s v="Regular"/>
    <s v="18-02-2026 10:00"/>
    <s v="18-02-2026 10:10"/>
    <n v="20"/>
    <n v="20"/>
    <n v="0"/>
    <s v="On Time"/>
    <s v="19-02-2026 06:10"/>
    <m/>
    <m/>
    <m/>
    <m/>
    <m/>
    <s v="B2B"/>
    <x v="0"/>
  </r>
  <r>
    <s v="18-02-2026"/>
    <s v="LH3461"/>
    <s v="KA12AB1062"/>
    <s v="Mahadev Cargo"/>
    <s v="9690552807"/>
    <s v="Lucknow"/>
    <s v="Pune"/>
    <s v="Regular"/>
    <s v="18-02-2026 09:00"/>
    <s v="18-02-2026 09:09"/>
    <n v="54"/>
    <n v="54"/>
    <n v="0"/>
    <s v="On Time"/>
    <s v="20-02-2026 15:09"/>
    <m/>
    <m/>
    <m/>
    <m/>
    <m/>
    <s v="B2C"/>
    <x v="3"/>
  </r>
  <r>
    <s v="18-02-2026"/>
    <s v="LH3462"/>
    <s v="KA2AB1831"/>
    <s v="Gujarat Cargo"/>
    <s v="9330550492"/>
    <s v="Pune"/>
    <s v="Delhi"/>
    <s v="Regular"/>
    <s v="18-02-2026 07:00"/>
    <s v="18-02-2026 07:09"/>
    <n v="17"/>
    <n v="17"/>
    <n v="0"/>
    <s v="On Time"/>
    <m/>
    <m/>
    <m/>
    <m/>
    <m/>
    <m/>
    <s v="Flipkart"/>
    <x v="1"/>
  </r>
  <r>
    <s v="18-02-2026"/>
    <s v="LH3463"/>
    <s v="KA17AB8749"/>
    <s v="SRS Logistics"/>
    <s v="9489127990"/>
    <s v="Bhubaneswar"/>
    <s v="Jaipur"/>
    <s v="Pre-Adhoc"/>
    <s v="18-02-2026 09:00"/>
    <s v="18-02-2026 06:00"/>
    <n v="16"/>
    <n v="16"/>
    <n v="0"/>
    <s v="On Time"/>
    <s v="18-02-2026 22:00"/>
    <m/>
    <m/>
    <m/>
    <m/>
    <m/>
    <s v="B2B"/>
    <x v="0"/>
  </r>
  <r>
    <s v="18-02-2026"/>
    <s v="LH3464"/>
    <s v="KA8AB8815"/>
    <s v="Om Sai Logistics"/>
    <s v="9785733500"/>
    <s v="Vijayawada"/>
    <s v="Delhi"/>
    <s v="Regular"/>
    <s v="18-02-2026 09:00"/>
    <s v="18-02-2026 09:05"/>
    <n v="19"/>
    <n v="19"/>
    <n v="0"/>
    <s v="On Time"/>
    <s v="19-02-2026 04:05"/>
    <m/>
    <m/>
    <m/>
    <m/>
    <m/>
    <s v="Myntra Synergy"/>
    <x v="0"/>
  </r>
  <r>
    <s v="18-02-2026"/>
    <s v="LH3465"/>
    <s v="KA32AB1074"/>
    <s v="SRS Logistics"/>
    <s v="9198819193"/>
    <s v="Kolkata"/>
    <s v="Ranchi"/>
    <s v="Regular"/>
    <s v="18-02-2026 06:00"/>
    <s v="18-02-2026 06:02"/>
    <n v="12"/>
    <n v="12"/>
    <n v="0"/>
    <s v="On Time"/>
    <s v="18-02-2026 18:02"/>
    <m/>
    <m/>
    <m/>
    <m/>
    <m/>
    <s v="B2B Synergy"/>
    <x v="3"/>
  </r>
  <r>
    <s v="18-02-2026"/>
    <s v="LH3466"/>
    <s v="KA27AB1404"/>
    <s v="MP Express"/>
    <s v="9601955331"/>
    <s v="Kolkata"/>
    <s v="Guwahati"/>
    <s v="Regular"/>
    <s v="18-02-2026 05:00"/>
    <s v="18-02-2026 05:06"/>
    <n v="20"/>
    <n v="20"/>
    <n v="0"/>
    <s v="On Time"/>
    <s v="19-02-2026 01:06"/>
    <m/>
    <m/>
    <m/>
    <m/>
    <m/>
    <s v="Myntra Synergy"/>
    <x v="2"/>
  </r>
  <r>
    <s v="18-02-2026"/>
    <s v="LH3467"/>
    <s v="KA49AB2984"/>
    <s v="Shakti Roadlines"/>
    <s v="9325314315"/>
    <s v="Vijayawada"/>
    <s v="Hyderabad"/>
    <s v="Regular"/>
    <s v="18-02-2026 08:00"/>
    <s v="18-02-2026 08:01"/>
    <n v="17"/>
    <n v="17"/>
    <n v="0"/>
    <s v="On Time"/>
    <s v="19-02-2026 01:01"/>
    <m/>
    <m/>
    <m/>
    <m/>
    <m/>
    <s v="Myntra Synergy"/>
    <x v="0"/>
  </r>
  <r>
    <s v="18-02-2026"/>
    <s v="LH3468"/>
    <s v="KA19AB6272"/>
    <s v="Bihar Movers"/>
    <s v="9270130180"/>
    <s v="Indore"/>
    <s v="Patna"/>
    <s v="Regular"/>
    <s v="18-02-2026 05:00"/>
    <s v="18-02-2026 05:04"/>
    <n v="30"/>
    <n v="30"/>
    <n v="0"/>
    <s v="On Time"/>
    <s v="19-02-2026 11:04"/>
    <m/>
    <m/>
    <m/>
    <m/>
    <m/>
    <s v="B2B"/>
    <x v="0"/>
  </r>
  <r>
    <s v="18-02-2026"/>
    <s v="LH3469"/>
    <s v="KA47AB9055"/>
    <s v="Southern Freight"/>
    <s v="9317224300"/>
    <s v="Bengaluru"/>
    <s v="Delhi"/>
    <s v="Regular"/>
    <s v="18-02-2026 10:00"/>
    <s v="18-02-2026 10:00"/>
    <n v="13"/>
    <n v="13"/>
    <n v="0"/>
    <s v="On Time"/>
    <s v="18-02-2026 23:00"/>
    <m/>
    <m/>
    <m/>
    <m/>
    <m/>
    <s v="B2C"/>
    <x v="0"/>
  </r>
  <r>
    <s v="18-02-2026"/>
    <s v="LH3470"/>
    <s v="KA45AB5615"/>
    <s v="Sri Balaji Cargo"/>
    <s v="9959086587"/>
    <s v="Lucknow"/>
    <s v="Bhopal"/>
    <s v="Regular"/>
    <s v="18-02-2026 10:00"/>
    <s v="18-02-2026 10:03"/>
    <n v="24"/>
    <n v="24"/>
    <n v="0"/>
    <s v="On Time"/>
    <s v="19-02-2026 10:03"/>
    <m/>
    <m/>
    <m/>
    <m/>
    <m/>
    <s v="B2C"/>
    <x v="0"/>
  </r>
  <r>
    <s v="18-02-2026"/>
    <s v="LH3471"/>
    <s v="KA43AB5872"/>
    <s v="Gujarat Cargo"/>
    <s v="9033967808"/>
    <s v="Lucknow"/>
    <s v="Coimbatore"/>
    <s v="Pre-Adhoc"/>
    <s v="18-02-2026 04:00"/>
    <s v="18-02-2026 01:00"/>
    <n v="18"/>
    <n v="18"/>
    <n v="0"/>
    <s v="On Time"/>
    <m/>
    <m/>
    <m/>
    <m/>
    <m/>
    <m/>
    <s v="B2B"/>
    <x v="1"/>
  </r>
  <r>
    <s v="18-02-2026"/>
    <s v="LH3472"/>
    <s v="KA30AB2869"/>
    <s v="AP Roadways"/>
    <s v="9614652115"/>
    <s v="Chennai"/>
    <s v="Lucknow"/>
    <s v="Post-Adhoc"/>
    <s v="18-02-2026 06:00"/>
    <s v="18-02-2026 09:00"/>
    <n v="20"/>
    <n v="20"/>
    <n v="0"/>
    <s v="On Time"/>
    <s v="19-02-2026 05:00"/>
    <m/>
    <m/>
    <m/>
    <m/>
    <m/>
    <s v="B2B Synergy"/>
    <x v="0"/>
  </r>
  <r>
    <s v="18-02-2026"/>
    <s v="LH3473"/>
    <s v="KA46AB4873"/>
    <s v="Mahadev Cargo"/>
    <s v="9315824996"/>
    <s v="Bhopal"/>
    <s v="Vijayawada"/>
    <s v="Regular"/>
    <s v="18-02-2026 08:00"/>
    <s v="18-02-2026 08:02"/>
    <n v="34"/>
    <n v="34"/>
    <n v="0"/>
    <s v="On Time"/>
    <s v="19-02-2026 18:02"/>
    <m/>
    <m/>
    <m/>
    <m/>
    <m/>
    <s v="B2B"/>
    <x v="0"/>
  </r>
  <r>
    <s v="18-02-2026"/>
    <s v="LH3474"/>
    <s v="KA36AB3071"/>
    <s v="MP Express"/>
    <s v="9537646142"/>
    <s v="Jaipur"/>
    <s v="Ahmedabad"/>
    <s v="Regular"/>
    <s v="18-02-2026 07:00"/>
    <s v="18-02-2026 07:07"/>
    <n v="22"/>
    <n v="22"/>
    <n v="0"/>
    <s v="On Time"/>
    <s v="19-02-2026 05:07"/>
    <m/>
    <m/>
    <m/>
    <m/>
    <m/>
    <s v="Flipkart"/>
    <x v="0"/>
  </r>
  <r>
    <s v="18-02-2026"/>
    <s v="LH3475"/>
    <s v="KA1AB7582"/>
    <s v="SRS Logistics"/>
    <s v="9369428955"/>
    <s v="Delhi"/>
    <s v="Chandigarh"/>
    <s v="Regular"/>
    <s v="18-02-2026 10:00"/>
    <s v="18-02-2026 10:04"/>
    <n v="17"/>
    <n v="19"/>
    <n v="2"/>
    <s v="Delay"/>
    <m/>
    <s v="In-Transit Halt"/>
    <n v="2"/>
    <s v="Bengaluru - 865511"/>
    <s v="Traffic"/>
    <s v="Highway Block"/>
    <s v="B2C"/>
    <x v="1"/>
  </r>
  <r>
    <s v="18-02-2026"/>
    <s v="LH3476"/>
    <s v="KA26AB6090"/>
    <s v="SouthLine Cargo"/>
    <s v="9790164943"/>
    <s v="Ahmedabad"/>
    <s v="Indore"/>
    <s v="Regular"/>
    <s v="18-02-2026 08:00"/>
    <s v="18-02-2026 08:02"/>
    <n v="34"/>
    <n v="34"/>
    <n v="0"/>
    <s v="On Time"/>
    <m/>
    <m/>
    <m/>
    <m/>
    <m/>
    <m/>
    <s v="B2B Synergy"/>
    <x v="1"/>
  </r>
  <r>
    <s v="18-02-2026"/>
    <s v="LH3477"/>
    <s v="KA43AB9854"/>
    <s v="Mahadev Cargo"/>
    <s v="9765481041"/>
    <s v="Patna"/>
    <s v="Nagpur"/>
    <s v="Regular"/>
    <s v="18-02-2026 06:00"/>
    <s v="18-02-2026 06:03"/>
    <n v="18"/>
    <n v="18"/>
    <n v="0"/>
    <s v="On Time"/>
    <s v="19-02-2026 00:03"/>
    <m/>
    <m/>
    <m/>
    <m/>
    <m/>
    <s v="B2B"/>
    <x v="0"/>
  </r>
  <r>
    <s v="18-02-2026"/>
    <s v="LH3478"/>
    <s v="KA11AB8344"/>
    <s v="VRL Transport"/>
    <s v="9842727769"/>
    <s v="Pune"/>
    <s v="Hyderabad"/>
    <s v="Regular"/>
    <s v="18-02-2026 06:00"/>
    <s v="18-02-2026 06:05"/>
    <n v="27"/>
    <n v="27"/>
    <n v="0"/>
    <s v="On Time"/>
    <s v="19-02-2026 09:05"/>
    <m/>
    <m/>
    <m/>
    <m/>
    <m/>
    <s v="Myntra"/>
    <x v="0"/>
  </r>
  <r>
    <s v="18-02-2026"/>
    <s v="LH3479"/>
    <s v="KA11AB6939"/>
    <s v="Sri Balaji Cargo"/>
    <s v="9372178264"/>
    <s v="Patna"/>
    <s v="Bhopal"/>
    <s v="Post-Adhoc"/>
    <s v="18-02-2026 09:00"/>
    <s v="18-02-2026 12:00"/>
    <n v="46"/>
    <n v="46"/>
    <n v="0"/>
    <s v="On Time"/>
    <s v="20-02-2026 10:00"/>
    <m/>
    <m/>
    <m/>
    <m/>
    <m/>
    <s v="B2B Synergy"/>
    <x v="0"/>
  </r>
  <r>
    <s v="18-02-2026"/>
    <s v="LH3480"/>
    <s v="KA10AB9689"/>
    <s v="Sri Balaji Cargo"/>
    <s v="9765985696"/>
    <s v="Chandigarh"/>
    <s v="Delhi"/>
    <s v="Regular"/>
    <s v="18-02-2026 07:00"/>
    <s v="18-02-2026 07:01"/>
    <n v="46"/>
    <n v="46"/>
    <n v="0"/>
    <s v="On Time"/>
    <m/>
    <m/>
    <m/>
    <m/>
    <m/>
    <m/>
    <s v="Myntra"/>
    <x v="1"/>
  </r>
  <r>
    <s v="18-02-2026"/>
    <s v="LH3481"/>
    <s v="KA22AB2011"/>
    <s v="Gujarat Cargo"/>
    <s v="9082452913"/>
    <s v="Chandigarh"/>
    <s v="Bengaluru"/>
    <s v="Regular"/>
    <s v="18-02-2026 10:00"/>
    <s v="18-02-2026 10:05"/>
    <n v="50"/>
    <n v="50"/>
    <n v="0"/>
    <s v="On Time"/>
    <s v="20-02-2026 12:05"/>
    <m/>
    <m/>
    <m/>
    <m/>
    <m/>
    <s v="B2B"/>
    <x v="2"/>
  </r>
  <r>
    <s v="18-02-2026"/>
    <s v="LH3482"/>
    <s v="KA50AB4114"/>
    <s v="MP Express"/>
    <s v="9540781654"/>
    <s v="Chennai"/>
    <s v="Nagpur"/>
    <s v="Regular"/>
    <s v="18-02-2026 05:00"/>
    <s v="18-02-2026 05:09"/>
    <n v="32"/>
    <n v="32"/>
    <n v="0"/>
    <s v="On Time"/>
    <s v="19-02-2026 13:09"/>
    <m/>
    <m/>
    <m/>
    <m/>
    <m/>
    <s v="Myntra Synergy"/>
    <x v="0"/>
  </r>
  <r>
    <s v="18-02-2026"/>
    <s v="LH3483"/>
    <s v="KA5AB3702"/>
    <s v="Southern Freight"/>
    <s v="9722344916"/>
    <s v="Jaipur"/>
    <s v="Hyderabad"/>
    <s v="Regular"/>
    <s v="18-02-2026 05:00"/>
    <s v="18-02-2026 05:10"/>
    <n v="28"/>
    <n v="28"/>
    <n v="0"/>
    <s v="On Time"/>
    <s v="19-02-2026 09:10"/>
    <m/>
    <m/>
    <m/>
    <m/>
    <m/>
    <s v="B2B"/>
    <x v="0"/>
  </r>
  <r>
    <s v="18-02-2026"/>
    <s v="LH3484"/>
    <s v="KA41AB2940"/>
    <s v="Om Sai Logistics"/>
    <s v="9718967871"/>
    <s v="Chennai"/>
    <s v="Patna"/>
    <s v="Regular"/>
    <s v="18-02-2026 09:00"/>
    <s v="18-02-2026 09:00"/>
    <n v="9"/>
    <n v="9"/>
    <n v="0"/>
    <s v="On Time"/>
    <m/>
    <m/>
    <m/>
    <m/>
    <m/>
    <m/>
    <s v="Flipkart"/>
    <x v="1"/>
  </r>
  <r>
    <s v="18-02-2026"/>
    <s v="LH3485"/>
    <s v="KA46AB1931"/>
    <s v="Mahadev Cargo"/>
    <s v="9159397812"/>
    <s v="Ranchi"/>
    <s v="Coimbatore"/>
    <s v="Regular"/>
    <s v="18-02-2026 05:00"/>
    <s v="18-02-2026 05:05"/>
    <n v="36"/>
    <n v="36"/>
    <n v="0"/>
    <s v="On Time"/>
    <s v="19-02-2026 17:05"/>
    <m/>
    <m/>
    <m/>
    <m/>
    <m/>
    <s v="Myntra"/>
    <x v="2"/>
  </r>
  <r>
    <s v="18-02-2026"/>
    <s v="LH3486"/>
    <s v="KA10AB4958"/>
    <s v="SouthLine Cargo"/>
    <s v="9801834667"/>
    <s v="Vijayawada"/>
    <s v="Patna"/>
    <s v="Regular"/>
    <s v="18-02-2026 10:00"/>
    <s v="18-02-2026 10:07"/>
    <n v="12"/>
    <n v="12"/>
    <n v="0"/>
    <s v="On Time"/>
    <s v="18-02-2026 22:07"/>
    <m/>
    <m/>
    <m/>
    <m/>
    <m/>
    <s v="B2C"/>
    <x v="0"/>
  </r>
  <r>
    <s v="18-02-2026"/>
    <s v="LH3487"/>
    <s v="KA3AB5575"/>
    <s v="Om Sai Logistics"/>
    <s v="9366794191"/>
    <s v="Hyderabad"/>
    <s v="Lucknow"/>
    <s v="Regular"/>
    <s v="18-02-2026 05:00"/>
    <s v="18-02-2026 05:08"/>
    <n v="45"/>
    <n v="45"/>
    <n v="0"/>
    <s v="On Time"/>
    <s v="20-02-2026 02:08"/>
    <m/>
    <m/>
    <m/>
    <m/>
    <m/>
    <s v="B2B"/>
    <x v="2"/>
  </r>
  <r>
    <s v="18-02-2026"/>
    <s v="LH3488"/>
    <s v="KA24AB3145"/>
    <s v="Sri Balaji Cargo"/>
    <s v="9576961923"/>
    <s v="Kolkata"/>
    <s v="Lucknow"/>
    <s v="Regular"/>
    <s v="18-02-2026 08:00"/>
    <s v="18-02-2026 08:09"/>
    <n v="53"/>
    <n v="53"/>
    <n v="0"/>
    <s v="On Time"/>
    <s v="20-02-2026 13:09"/>
    <m/>
    <m/>
    <m/>
    <m/>
    <m/>
    <s v="Flipkart"/>
    <x v="0"/>
  </r>
  <r>
    <s v="18-02-2026"/>
    <s v="LH3489"/>
    <s v="KA10AB2708"/>
    <s v="SouthLine Cargo"/>
    <s v="9159880999"/>
    <s v="Chennai"/>
    <s v="Kolkata"/>
    <s v="Regular"/>
    <s v="18-02-2026 05:00"/>
    <s v="18-02-2026 05:10"/>
    <n v="17"/>
    <n v="17"/>
    <n v="0"/>
    <s v="On Time"/>
    <s v="18-02-2026 22:10"/>
    <m/>
    <m/>
    <m/>
    <m/>
    <m/>
    <s v="B2B"/>
    <x v="0"/>
  </r>
  <r>
    <s v="18-02-2026"/>
    <s v="LH3490"/>
    <s v="KA43AB1695"/>
    <s v="SafeExpress"/>
    <s v="9887106173"/>
    <s v="Lucknow"/>
    <s v="Ranchi"/>
    <s v="Post-Adhoc"/>
    <s v="18-02-2026 05:00"/>
    <s v="18-02-2026 08:00"/>
    <n v="48"/>
    <n v="48"/>
    <n v="0"/>
    <s v="On Time"/>
    <m/>
    <m/>
    <m/>
    <m/>
    <m/>
    <m/>
    <s v="Myntra Synergy"/>
    <x v="1"/>
  </r>
  <r>
    <s v="18-02-2026"/>
    <s v="LH3491"/>
    <s v="KA9AB1369"/>
    <s v="Gujarat Cargo"/>
    <s v="9480556744"/>
    <s v="Coimbatore"/>
    <s v="Jaipur"/>
    <s v="Regular"/>
    <s v="18-02-2026 07:00"/>
    <s v="18-02-2026 07:02"/>
    <n v="27"/>
    <n v="27"/>
    <n v="0"/>
    <s v="On Time"/>
    <s v="19-02-2026 10:02"/>
    <m/>
    <m/>
    <m/>
    <m/>
    <m/>
    <s v="Flipkart"/>
    <x v="0"/>
  </r>
  <r>
    <s v="18-02-2026"/>
    <s v="LH3492"/>
    <s v="KA3AB5137"/>
    <s v="Southern Freight"/>
    <s v="9188887048"/>
    <s v="Ranchi"/>
    <s v="Pune"/>
    <s v="Regular"/>
    <s v="18-02-2026 09:00"/>
    <s v="18-02-2026 09:02"/>
    <n v="27"/>
    <n v="27"/>
    <n v="0"/>
    <s v="On Time"/>
    <m/>
    <m/>
    <m/>
    <m/>
    <m/>
    <m/>
    <s v="Myntra"/>
    <x v="1"/>
  </r>
  <r>
    <s v="18-02-2026"/>
    <s v="LH3493"/>
    <s v="KA49AB7706"/>
    <s v="Eastern Movers"/>
    <s v="9356033011"/>
    <s v="Delhi"/>
    <s v="Hyderabad"/>
    <s v="Regular"/>
    <s v="18-02-2026 08:00"/>
    <s v="18-02-2026 08:03"/>
    <n v="51"/>
    <n v="51"/>
    <n v="0"/>
    <s v="On Time"/>
    <s v="20-02-2026 11:03"/>
    <m/>
    <m/>
    <m/>
    <m/>
    <m/>
    <s v="B2B"/>
    <x v="0"/>
  </r>
  <r>
    <s v="18-02-2026"/>
    <s v="LH3494"/>
    <s v="KA35AB8700"/>
    <s v="Shakti Roadlines"/>
    <s v="9661341831"/>
    <s v="Lucknow"/>
    <s v="Bengaluru"/>
    <s v="Regular"/>
    <s v="18-02-2026 07:00"/>
    <s v="18-02-2026 07:08"/>
    <n v="51"/>
    <n v="51"/>
    <n v="0"/>
    <s v="On Time"/>
    <s v="20-02-2026 10:08"/>
    <m/>
    <m/>
    <m/>
    <m/>
    <m/>
    <s v="B2B Synergy"/>
    <x v="0"/>
  </r>
  <r>
    <s v="18-02-2026"/>
    <s v="LH3495"/>
    <s v="KA27AB7637"/>
    <s v="Eastern Movers"/>
    <s v="9485119311"/>
    <s v="Ahmedabad"/>
    <s v="Vijayawada"/>
    <s v="Post-Adhoc"/>
    <s v="18-02-2026 06:00"/>
    <s v="18-02-2026 09:00"/>
    <n v="15"/>
    <n v="15"/>
    <n v="0"/>
    <s v="On Time"/>
    <s v="19-02-2026 00:00"/>
    <m/>
    <m/>
    <m/>
    <m/>
    <m/>
    <s v="B2B Synergy"/>
    <x v="0"/>
  </r>
  <r>
    <s v="18-02-2026"/>
    <s v="LH3496"/>
    <s v="KA47AB6293"/>
    <s v="Om Sai Logistics"/>
    <s v="9879309404"/>
    <s v="Delhi"/>
    <s v="Bengaluru"/>
    <s v="Regular"/>
    <s v="18-02-2026 06:00"/>
    <s v="18-02-2026 06:00"/>
    <n v="13"/>
    <n v="16"/>
    <n v="3"/>
    <s v="Delay"/>
    <m/>
    <s v="In-Transit Halt"/>
    <n v="3"/>
    <s v="Bengaluru - 628938"/>
    <s v="Traffic"/>
    <s v="City Traffic Jam"/>
    <s v="B2B"/>
    <x v="1"/>
  </r>
  <r>
    <s v="18-02-2026"/>
    <s v="LH3497"/>
    <s v="KA14AB5548"/>
    <s v="AP Roadways"/>
    <s v="9731712370"/>
    <s v="Chennai"/>
    <s v="Delhi"/>
    <s v="Regular"/>
    <s v="18-02-2026 05:00"/>
    <s v="18-02-2026 05:00"/>
    <n v="29"/>
    <n v="29"/>
    <n v="0"/>
    <s v="On Time"/>
    <s v="19-02-2026 10:00"/>
    <m/>
    <m/>
    <m/>
    <m/>
    <m/>
    <s v="Myntra Synergy"/>
    <x v="0"/>
  </r>
  <r>
    <s v="18-02-2026"/>
    <s v="LH3498"/>
    <s v="KA44AB2675"/>
    <s v="Gujarat Cargo"/>
    <s v="9711466161"/>
    <s v="Patna"/>
    <s v="Lucknow"/>
    <s v="Post-Adhoc"/>
    <s v="18-02-2026 08:00"/>
    <s v="18-02-2026 11:00"/>
    <n v="37"/>
    <n v="37"/>
    <n v="0"/>
    <s v="On Time"/>
    <s v="20-02-2026 00:00"/>
    <m/>
    <m/>
    <m/>
    <m/>
    <m/>
    <s v="B2B"/>
    <x v="0"/>
  </r>
  <r>
    <s v="18-02-2026"/>
    <s v="LH3499"/>
    <s v="KA45AB5165"/>
    <s v="SafeExpress"/>
    <s v="9087308258"/>
    <s v="Coimbatore"/>
    <s v="Patna"/>
    <s v="Pre-Adhoc"/>
    <s v="18-02-2026 06:00"/>
    <s v="18-02-2026 03:00"/>
    <n v="42"/>
    <n v="42"/>
    <n v="0"/>
    <s v="On Time"/>
    <s v="19-02-2026 21:00"/>
    <m/>
    <m/>
    <m/>
    <m/>
    <m/>
    <s v="Flipkart"/>
    <x v="0"/>
  </r>
  <r>
    <s v="18-02-2026"/>
    <s v="LH3500"/>
    <s v="KA26AB8471"/>
    <s v="Sri Balaji Cargo"/>
    <s v="9958522190"/>
    <s v="Lucknow"/>
    <s v="Ranchi"/>
    <s v="Regular"/>
    <s v="18-02-2026 07:00"/>
    <s v="18-02-2026 07:09"/>
    <n v="31"/>
    <n v="31"/>
    <n v="0"/>
    <s v="On Time"/>
    <s v="19-02-2026 14:09"/>
    <m/>
    <m/>
    <m/>
    <m/>
    <m/>
    <s v="Flipkart"/>
    <x v="2"/>
  </r>
  <r>
    <s v="18-02-2026"/>
    <s v="LH3501"/>
    <s v="KA22AB8002"/>
    <s v="Haryana Transport"/>
    <s v="9604058451"/>
    <s v="Hyderabad"/>
    <s v="Jaipur"/>
    <s v="Pre-Adhoc"/>
    <s v="18-02-2026 05:00"/>
    <s v="18-02-2026 02:00"/>
    <n v="32"/>
    <n v="32"/>
    <n v="0"/>
    <s v="On Time"/>
    <s v="19-02-2026 10:00"/>
    <m/>
    <m/>
    <m/>
    <m/>
    <m/>
    <s v="B2C"/>
    <x v="0"/>
  </r>
  <r>
    <s v="18-02-2026"/>
    <s v="LH3502"/>
    <s v="KA19AB7636"/>
    <s v="Eastern Movers"/>
    <s v="9648709212"/>
    <s v="Bhopal"/>
    <s v="Chandigarh"/>
    <s v="Regular"/>
    <s v="18-02-2026 06:00"/>
    <s v="18-02-2026 06:04"/>
    <n v="41"/>
    <n v="41"/>
    <n v="0"/>
    <s v="On Time"/>
    <s v="19-02-2026 23:04"/>
    <m/>
    <m/>
    <m/>
    <m/>
    <m/>
    <s v="Flipkart"/>
    <x v="2"/>
  </r>
  <r>
    <s v="18-02-2026"/>
    <s v="LH3503"/>
    <s v="KA11AB9198"/>
    <s v="Mahadev Cargo"/>
    <s v="9568641283"/>
    <s v="Ahmedabad"/>
    <s v="Chandigarh"/>
    <s v="Regular"/>
    <s v="18-02-2026 09:00"/>
    <s v="18-02-2026 09:00"/>
    <n v="43"/>
    <n v="43"/>
    <n v="0"/>
    <s v="On Time"/>
    <s v="20-02-2026 04:00"/>
    <m/>
    <m/>
    <m/>
    <m/>
    <m/>
    <s v="Myntra"/>
    <x v="0"/>
  </r>
  <r>
    <s v="18-02-2026"/>
    <s v="LH3504"/>
    <s v="KA37AB9483"/>
    <s v="MP Express"/>
    <s v="9317584513"/>
    <s v="Pune"/>
    <s v="Chandigarh"/>
    <s v="Pre-Adhoc"/>
    <s v="18-02-2026 08:00"/>
    <s v="18-02-2026 05:00"/>
    <n v="19"/>
    <n v="19"/>
    <n v="0"/>
    <s v="On Time"/>
    <s v="19-02-2026 00:00"/>
    <m/>
    <m/>
    <m/>
    <m/>
    <m/>
    <s v="Flipkart"/>
    <x v="0"/>
  </r>
  <r>
    <s v="18-02-2026"/>
    <s v="LH3505"/>
    <s v="KA30AB1559"/>
    <s v="AP Roadways"/>
    <s v="9262303048"/>
    <s v="Vijayawada"/>
    <s v="Bhubaneswar"/>
    <s v="Regular"/>
    <s v="18-02-2026 10:00"/>
    <s v="18-02-2026 10:09"/>
    <n v="37"/>
    <n v="37"/>
    <n v="0"/>
    <s v="On Time"/>
    <s v="19-02-2026 23:09"/>
    <m/>
    <m/>
    <m/>
    <m/>
    <m/>
    <s v="Flipkart"/>
    <x v="2"/>
  </r>
  <r>
    <s v="18-02-2026"/>
    <s v="LH3506"/>
    <s v="KA14AB4256"/>
    <s v="Shakti Roadlines"/>
    <s v="9936311415"/>
    <s v="Bhubaneswar"/>
    <s v="Ahmedabad"/>
    <s v="Pre-Adhoc"/>
    <s v="18-02-2026 08:00"/>
    <s v="18-02-2026 05:00"/>
    <n v="48"/>
    <n v="48"/>
    <n v="0"/>
    <s v="On Time"/>
    <s v="20-02-2026 05:00"/>
    <m/>
    <m/>
    <m/>
    <m/>
    <m/>
    <s v="Myntra Synergy"/>
    <x v="0"/>
  </r>
  <r>
    <s v="18-02-2026"/>
    <s v="LH3507"/>
    <s v="KA50AB7415"/>
    <s v="Gujarat Cargo"/>
    <s v="9208394310"/>
    <s v="Guwahati"/>
    <s v="Hyderabad"/>
    <s v="Regular"/>
    <s v="18-02-2026 07:00"/>
    <s v="18-02-2026 07:10"/>
    <n v="41"/>
    <n v="45"/>
    <n v="4"/>
    <s v="Delay"/>
    <m/>
    <s v="In-Transit Halt"/>
    <n v="4"/>
    <s v="Ranchi - 420826"/>
    <s v="Driver Issue"/>
    <s v="Driver Rest Delay"/>
    <s v="Myntra Synergy"/>
    <x v="1"/>
  </r>
  <r>
    <s v="18-02-2026"/>
    <s v="LH3508"/>
    <s v="KA32AB9368"/>
    <s v="SouthLine Cargo"/>
    <s v="9728052751"/>
    <s v="Kolkata"/>
    <s v="Vijayawada"/>
    <s v="Regular"/>
    <s v="18-02-2026 09:00"/>
    <s v="18-02-2026 09:02"/>
    <n v="41"/>
    <n v="41"/>
    <n v="0"/>
    <s v="On Time"/>
    <s v="20-02-2026 02:02"/>
    <m/>
    <m/>
    <m/>
    <m/>
    <m/>
    <s v="Myntra Synergy"/>
    <x v="0"/>
  </r>
  <r>
    <s v="18-02-2026"/>
    <s v="LH3509"/>
    <s v="KA25AB7315"/>
    <s v="Om Sai Logistics"/>
    <s v="9120279194"/>
    <s v="Guwahati"/>
    <s v="Hyderabad"/>
    <s v="Pre-Adhoc"/>
    <s v="18-02-2026 08:00"/>
    <s v="18-02-2026 05:00"/>
    <n v="47"/>
    <n v="47"/>
    <n v="0"/>
    <s v="On Time"/>
    <s v="20-02-2026 04:00"/>
    <m/>
    <m/>
    <m/>
    <m/>
    <m/>
    <s v="B2C"/>
    <x v="0"/>
  </r>
  <r>
    <s v="18-02-2026"/>
    <s v="LH3510"/>
    <s v="KA45AB5440"/>
    <s v="SRS Logistics"/>
    <s v="9121973310"/>
    <s v="Bengaluru"/>
    <s v="Bhopal"/>
    <s v="Post-Adhoc"/>
    <s v="18-02-2026 05:00"/>
    <s v="18-02-2026 08:00"/>
    <n v="14"/>
    <n v="14"/>
    <n v="0"/>
    <s v="On Time"/>
    <s v="18-02-2026 22:00"/>
    <m/>
    <m/>
    <m/>
    <m/>
    <m/>
    <s v="B2B"/>
    <x v="0"/>
  </r>
  <r>
    <s v="18-02-2026"/>
    <s v="LH3511"/>
    <s v="KA31AB3657"/>
    <s v="Gujarat Cargo"/>
    <s v="9829233240"/>
    <s v="Chennai"/>
    <s v="Mumbai"/>
    <s v="Post-Adhoc"/>
    <s v="18-02-2026 05:00"/>
    <s v="18-02-2026 08:00"/>
    <n v="16"/>
    <n v="16"/>
    <n v="0"/>
    <s v="On Time"/>
    <s v="19-02-2026 00:00"/>
    <m/>
    <m/>
    <m/>
    <m/>
    <m/>
    <s v="Myntra"/>
    <x v="0"/>
  </r>
  <r>
    <s v="18-02-2026"/>
    <s v="LH3512"/>
    <s v="KA14AB7340"/>
    <s v="SRS Logistics"/>
    <s v="9046850309"/>
    <s v="Chennai"/>
    <s v="Delhi"/>
    <s v="Regular"/>
    <s v="18-02-2026 08:00"/>
    <s v="18-02-2026 08:02"/>
    <n v="11"/>
    <n v="11"/>
    <n v="0"/>
    <s v="On Time"/>
    <s v="18-02-2026 19:02"/>
    <m/>
    <m/>
    <m/>
    <m/>
    <m/>
    <s v="Myntra Synergy"/>
    <x v="0"/>
  </r>
  <r>
    <s v="18-02-2026"/>
    <s v="LH3513"/>
    <s v="KA28AB7628"/>
    <s v="SafeExpress"/>
    <s v="9602832358"/>
    <s v="Hyderabad"/>
    <s v="Nagpur"/>
    <s v="Regular"/>
    <s v="18-02-2026 04:00"/>
    <s v="18-02-2026 04:10"/>
    <n v="16"/>
    <n v="16"/>
    <n v="0"/>
    <s v="On Time"/>
    <s v="18-02-2026 20:10"/>
    <m/>
    <m/>
    <m/>
    <m/>
    <m/>
    <s v="Myntra Synergy"/>
    <x v="0"/>
  </r>
  <r>
    <s v="18-02-2026"/>
    <s v="LH3514"/>
    <s v="KA24AB5589"/>
    <s v="Om Sai Logistics"/>
    <s v="9171356488"/>
    <s v="Jaipur"/>
    <s v="Hyderabad"/>
    <s v="Regular"/>
    <s v="18-02-2026 10:00"/>
    <s v="18-02-2026 10:10"/>
    <n v="47"/>
    <n v="47"/>
    <n v="0"/>
    <s v="On Time"/>
    <s v="20-02-2026 09:10"/>
    <m/>
    <m/>
    <m/>
    <m/>
    <m/>
    <s v="B2B Synergy"/>
    <x v="0"/>
  </r>
  <r>
    <s v="18-02-2026"/>
    <s v="LH3515"/>
    <s v="KA29AB9088"/>
    <s v="SafeExpress"/>
    <s v="9988918781"/>
    <s v="Indore"/>
    <s v="Coimbatore"/>
    <s v="Regular"/>
    <s v="18-02-2026 10:00"/>
    <s v="18-02-2026 10:05"/>
    <n v="18"/>
    <n v="18"/>
    <n v="0"/>
    <s v="On Time"/>
    <s v="19-02-2026 04:05"/>
    <m/>
    <m/>
    <m/>
    <m/>
    <m/>
    <s v="Myntra Synergy"/>
    <x v="0"/>
  </r>
  <r>
    <s v="18-02-2026"/>
    <s v="LH3516"/>
    <s v="KA23AB1005"/>
    <s v="AP Roadways"/>
    <s v="9073813379"/>
    <s v="Guwahati"/>
    <s v="Kolkata"/>
    <s v="Regular"/>
    <s v="18-02-2026 07:00"/>
    <s v="18-02-2026 07:00"/>
    <n v="20"/>
    <n v="23"/>
    <n v="3"/>
    <s v="Delay"/>
    <m/>
    <s v="In-Transit Halt"/>
    <n v="3"/>
    <s v="Vijayawada - 478697"/>
    <s v="Traffic"/>
    <s v="Highway Block"/>
    <s v="B2B"/>
    <x v="1"/>
  </r>
  <r>
    <s v="18-02-2026"/>
    <s v="LH3517"/>
    <s v="KA15AB1925"/>
    <s v="AP Roadways"/>
    <s v="9212130121"/>
    <s v="Guwahati"/>
    <s v="Lucknow"/>
    <s v="Regular"/>
    <s v="18-02-2026 07:00"/>
    <s v="18-02-2026 07:06"/>
    <n v="39"/>
    <n v="39"/>
    <n v="0"/>
    <s v="On Time"/>
    <s v="19-02-2026 22:06"/>
    <m/>
    <m/>
    <m/>
    <m/>
    <m/>
    <s v="B2C"/>
    <x v="0"/>
  </r>
  <r>
    <s v="18-02-2026"/>
    <s v="LH3518"/>
    <s v="KA27AB6306"/>
    <s v="Bihar Movers"/>
    <s v="9346368841"/>
    <s v="Ranchi"/>
    <s v="Kolkata"/>
    <s v="Regular"/>
    <s v="18-02-2026 04:00"/>
    <s v="18-02-2026 04:04"/>
    <n v="34"/>
    <n v="34"/>
    <n v="0"/>
    <s v="On Time"/>
    <s v="19-02-2026 14:04"/>
    <m/>
    <m/>
    <m/>
    <m/>
    <m/>
    <s v="Myntra Synergy"/>
    <x v="0"/>
  </r>
  <r>
    <s v="18-02-2026"/>
    <s v="LH3519"/>
    <s v="KA34AB8384"/>
    <s v="Shakti Roadlines"/>
    <s v="9265205305"/>
    <s v="Coimbatore"/>
    <s v="Guwahati"/>
    <s v="Post-Adhoc"/>
    <s v="18-02-2026 06:00"/>
    <s v="18-02-2026 09:00"/>
    <n v="30"/>
    <n v="30"/>
    <n v="0"/>
    <s v="On Time"/>
    <s v="19-02-2026 15:00"/>
    <m/>
    <m/>
    <m/>
    <m/>
    <m/>
    <s v="B2B Synergy"/>
    <x v="0"/>
  </r>
  <r>
    <s v="18-02-2026"/>
    <s v="LH3520"/>
    <s v="KA40AB1330"/>
    <s v="MP Express"/>
    <s v="9757641079"/>
    <s v="Bengaluru"/>
    <s v="Lucknow"/>
    <s v="Regular"/>
    <s v="18-02-2026 07:00"/>
    <s v="18-02-2026 07:04"/>
    <n v="46"/>
    <n v="46"/>
    <n v="0"/>
    <s v="On Time"/>
    <s v="20-02-2026 05:04"/>
    <m/>
    <m/>
    <m/>
    <m/>
    <m/>
    <s v="B2B Synergy"/>
    <x v="0"/>
  </r>
  <r>
    <s v="18-02-2026"/>
    <s v="LH3521"/>
    <s v="KA38AB7137"/>
    <s v="Shakti Roadlines"/>
    <s v="9547016920"/>
    <s v="Indore"/>
    <s v="Nagpur"/>
    <s v="Regular"/>
    <s v="18-02-2026 10:00"/>
    <s v="18-02-2026 10:06"/>
    <n v="19"/>
    <n v="19"/>
    <n v="0"/>
    <s v="On Time"/>
    <s v="19-02-2026 05:06"/>
    <m/>
    <m/>
    <m/>
    <m/>
    <m/>
    <s v="B2B"/>
    <x v="0"/>
  </r>
  <r>
    <s v="18-02-2026"/>
    <s v="LH3522"/>
    <s v="KA39AB7066"/>
    <s v="Sri Balaji Cargo"/>
    <s v="9968863441"/>
    <s v="Nagpur"/>
    <s v="Guwahati"/>
    <s v="Regular"/>
    <s v="18-02-2026 04:00"/>
    <s v="18-02-2026 04:05"/>
    <n v="35"/>
    <n v="35"/>
    <n v="0"/>
    <s v="On Time"/>
    <s v="19-02-2026 15:05"/>
    <m/>
    <m/>
    <m/>
    <m/>
    <m/>
    <s v="Flipkart"/>
    <x v="2"/>
  </r>
  <r>
    <s v="18-02-2026"/>
    <s v="LH3523"/>
    <s v="KA43AB5420"/>
    <s v="Sri Balaji Cargo"/>
    <s v="9716350286"/>
    <s v="Bengaluru"/>
    <s v="Vijayawada"/>
    <s v="Pre-Adhoc"/>
    <s v="18-02-2026 09:00"/>
    <s v="18-02-2026 06:00"/>
    <n v="40"/>
    <n v="40"/>
    <n v="0"/>
    <s v="On Time"/>
    <m/>
    <m/>
    <m/>
    <m/>
    <m/>
    <m/>
    <s v="Myntra Synergy"/>
    <x v="1"/>
  </r>
  <r>
    <s v="18-02-2026"/>
    <s v="LH3524"/>
    <s v="KA1AB6915"/>
    <s v="MP Express"/>
    <s v="9137718467"/>
    <s v="Chandigarh"/>
    <s v="Bhopal"/>
    <s v="Post-Adhoc"/>
    <s v="18-02-2026 09:00"/>
    <s v="18-02-2026 12:00"/>
    <n v="39"/>
    <n v="39"/>
    <n v="0"/>
    <s v="On Time"/>
    <m/>
    <m/>
    <m/>
    <m/>
    <m/>
    <m/>
    <s v="Myntra Synergy"/>
    <x v="1"/>
  </r>
  <r>
    <s v="18-02-2026"/>
    <s v="LH3525"/>
    <s v="KA4AB2947"/>
    <s v="Sri Balaji Cargo"/>
    <s v="9556471418"/>
    <s v="Bhopal"/>
    <s v="Vijayawada"/>
    <s v="Regular"/>
    <s v="18-02-2026 06:00"/>
    <s v="18-02-2026 06:01"/>
    <n v="22"/>
    <n v="22"/>
    <n v="0"/>
    <s v="On Time"/>
    <s v="19-02-2026 04:01"/>
    <m/>
    <m/>
    <m/>
    <m/>
    <m/>
    <s v="Myntra"/>
    <x v="0"/>
  </r>
  <r>
    <s v="18-02-2026"/>
    <s v="LH3526"/>
    <s v="KA27AB2408"/>
    <s v="SRS Logistics"/>
    <s v="9617189391"/>
    <s v="Pune"/>
    <s v="Guwahati"/>
    <s v="Regular"/>
    <s v="18-02-2026 07:00"/>
    <s v="18-02-2026 07:03"/>
    <n v="19"/>
    <n v="19"/>
    <n v="0"/>
    <s v="On Time"/>
    <s v="19-02-2026 02:03"/>
    <m/>
    <m/>
    <m/>
    <m/>
    <m/>
    <s v="Flipkart"/>
    <x v="0"/>
  </r>
  <r>
    <s v="18-02-2026"/>
    <s v="LH3527"/>
    <s v="KA31AB6640"/>
    <s v="MP Express"/>
    <s v="9793949597"/>
    <s v="Mumbai"/>
    <s v="Hyderabad"/>
    <s v="Regular"/>
    <s v="18-02-2026 04:00"/>
    <s v="18-02-2026 04:01"/>
    <n v="46"/>
    <n v="46"/>
    <n v="0"/>
    <s v="On Time"/>
    <s v="20-02-2026 02:01"/>
    <m/>
    <m/>
    <m/>
    <m/>
    <m/>
    <s v="B2C"/>
    <x v="0"/>
  </r>
  <r>
    <s v="18-02-2026"/>
    <s v="LH3528"/>
    <s v="KA25AB6772"/>
    <s v="VRL Transport"/>
    <s v="9337730250"/>
    <s v="Mumbai"/>
    <s v="Bhopal"/>
    <s v="Pre-Adhoc"/>
    <s v="18-02-2026 10:00"/>
    <s v="18-02-2026 07:00"/>
    <n v="31"/>
    <n v="31"/>
    <n v="0"/>
    <s v="On Time"/>
    <m/>
    <m/>
    <m/>
    <m/>
    <m/>
    <m/>
    <s v="Flipkart"/>
    <x v="1"/>
  </r>
  <r>
    <s v="19-02-2026"/>
    <s v="LH3529"/>
    <s v="KA10AB3517"/>
    <s v="SafeExpress"/>
    <s v="9409898538"/>
    <s v="Indore"/>
    <s v="Ranchi"/>
    <s v="Post-Adhoc"/>
    <s v="19-02-2026 06:00"/>
    <s v="19-02-2026 09:00"/>
    <n v="36"/>
    <n v="36"/>
    <n v="0"/>
    <s v="On Time"/>
    <s v="20-02-2026 21:00"/>
    <m/>
    <m/>
    <m/>
    <m/>
    <m/>
    <s v="Myntra Synergy"/>
    <x v="0"/>
  </r>
  <r>
    <s v="19-02-2026"/>
    <s v="LH3530"/>
    <s v="KA20AB5170"/>
    <s v="Haryana Transport"/>
    <s v="9487726092"/>
    <s v="Mumbai"/>
    <s v="Chandigarh"/>
    <s v="Regular"/>
    <s v="19-02-2026 10:00"/>
    <s v="19-02-2026 10:08"/>
    <n v="31"/>
    <n v="31"/>
    <n v="0"/>
    <s v="On Time"/>
    <s v="20-02-2026 17:08"/>
    <m/>
    <m/>
    <m/>
    <m/>
    <m/>
    <s v="B2B Synergy"/>
    <x v="0"/>
  </r>
  <r>
    <s v="19-02-2026"/>
    <s v="LH3531"/>
    <s v="KA33AB4386"/>
    <s v="Gujarat Cargo"/>
    <s v="9648127641"/>
    <s v="Ranchi"/>
    <s v="Lucknow"/>
    <s v="Regular"/>
    <s v="19-02-2026 10:00"/>
    <s v="19-02-2026 10:03"/>
    <n v="36"/>
    <n v="36"/>
    <n v="0"/>
    <s v="On Time"/>
    <m/>
    <m/>
    <m/>
    <m/>
    <m/>
    <m/>
    <s v="B2C"/>
    <x v="1"/>
  </r>
  <r>
    <s v="19-02-2026"/>
    <s v="LH3532"/>
    <s v="KA9AB1696"/>
    <s v="Shakti Roadlines"/>
    <s v="9099366124"/>
    <s v="Patna"/>
    <s v="Lucknow"/>
    <s v="Regular"/>
    <s v="19-02-2026 05:00"/>
    <s v="19-02-2026 05:06"/>
    <n v="27"/>
    <n v="27"/>
    <n v="0"/>
    <s v="On Time"/>
    <s v="20-02-2026 08:06"/>
    <m/>
    <m/>
    <m/>
    <m/>
    <m/>
    <s v="B2B Synergy"/>
    <x v="2"/>
  </r>
  <r>
    <s v="19-02-2026"/>
    <s v="LH3533"/>
    <s v="KA42AB4354"/>
    <s v="Eastern Movers"/>
    <s v="9810921391"/>
    <s v="Indore"/>
    <s v="Delhi"/>
    <s v="Pre-Adhoc"/>
    <s v="19-02-2026 06:00"/>
    <s v="19-02-2026 03:00"/>
    <n v="39"/>
    <n v="39"/>
    <n v="0"/>
    <s v="On Time"/>
    <s v="20-02-2026 18:00"/>
    <m/>
    <m/>
    <m/>
    <m/>
    <m/>
    <s v="B2B"/>
    <x v="3"/>
  </r>
  <r>
    <s v="19-02-2026"/>
    <s v="LH3534"/>
    <s v="KA36AB2043"/>
    <s v="Eastern Movers"/>
    <s v="9733382103"/>
    <s v="Nagpur"/>
    <s v="Jaipur"/>
    <s v="Regular"/>
    <s v="19-02-2026 05:00"/>
    <s v="19-02-2026 05:05"/>
    <n v="11"/>
    <n v="11"/>
    <n v="0"/>
    <s v="On Time"/>
    <s v="19-02-2026 16:05"/>
    <m/>
    <m/>
    <m/>
    <m/>
    <m/>
    <s v="Myntra"/>
    <x v="2"/>
  </r>
  <r>
    <s v="19-02-2026"/>
    <s v="LH3535"/>
    <s v="KA19AB6039"/>
    <s v="SafeExpress"/>
    <s v="9600574786"/>
    <s v="Ahmedabad"/>
    <s v="Patna"/>
    <s v="Regular"/>
    <s v="19-02-2026 07:00"/>
    <s v="19-02-2026 07:08"/>
    <n v="24"/>
    <n v="24"/>
    <n v="0"/>
    <s v="On Time"/>
    <m/>
    <m/>
    <m/>
    <m/>
    <m/>
    <m/>
    <s v="Flipkart"/>
    <x v="1"/>
  </r>
  <r>
    <s v="19-02-2026"/>
    <s v="LH3536"/>
    <s v="KA35AB8472"/>
    <s v="Haryana Transport"/>
    <s v="9715113764"/>
    <s v="Bhopal"/>
    <s v="Ahmedabad"/>
    <s v="Regular"/>
    <s v="19-02-2026 04:00"/>
    <s v="19-02-2026 04:06"/>
    <n v="32"/>
    <n v="32"/>
    <n v="0"/>
    <s v="On Time"/>
    <s v="20-02-2026 12:06"/>
    <m/>
    <m/>
    <m/>
    <m/>
    <m/>
    <s v="B2C"/>
    <x v="0"/>
  </r>
  <r>
    <s v="19-02-2026"/>
    <s v="LH3537"/>
    <s v="KA3AB9879"/>
    <s v="Sri Balaji Cargo"/>
    <s v="9059987084"/>
    <s v="Lucknow"/>
    <s v="Jaipur"/>
    <s v="Regular"/>
    <s v="19-02-2026 07:00"/>
    <s v="19-02-2026 07:07"/>
    <n v="38"/>
    <n v="38"/>
    <n v="0"/>
    <s v="On Time"/>
    <s v="20-02-2026 21:07"/>
    <m/>
    <m/>
    <m/>
    <m/>
    <m/>
    <s v="Flipkart"/>
    <x v="0"/>
  </r>
  <r>
    <s v="19-02-2026"/>
    <s v="LH3538"/>
    <s v="KA22AB8791"/>
    <s v="MP Express"/>
    <s v="9721090027"/>
    <s v="Guwahati"/>
    <s v="Bhopal"/>
    <s v="Regular"/>
    <s v="19-02-2026 09:00"/>
    <s v="19-02-2026 09:09"/>
    <n v="8"/>
    <n v="8"/>
    <n v="0"/>
    <s v="On Time"/>
    <s v="19-02-2026 17:09"/>
    <m/>
    <m/>
    <m/>
    <m/>
    <m/>
    <s v="Myntra"/>
    <x v="0"/>
  </r>
  <r>
    <s v="19-02-2026"/>
    <s v="LH3539"/>
    <s v="KA46AB1598"/>
    <s v="Eastern Movers"/>
    <s v="9294670706"/>
    <s v="Bhubaneswar"/>
    <s v="Nagpur"/>
    <s v="Regular"/>
    <s v="19-02-2026 04:00"/>
    <s v="19-02-2026 04:08"/>
    <n v="46"/>
    <n v="46"/>
    <n v="0"/>
    <s v="On Time"/>
    <s v="21-02-2026 02:08"/>
    <m/>
    <m/>
    <m/>
    <m/>
    <m/>
    <s v="Myntra Synergy"/>
    <x v="2"/>
  </r>
  <r>
    <s v="19-02-2026"/>
    <s v="LH3540"/>
    <s v="KA34AB5014"/>
    <s v="Gujarat Cargo"/>
    <s v="9710003852"/>
    <s v="Delhi"/>
    <s v="Bhopal"/>
    <s v="Regular"/>
    <s v="19-02-2026 07:00"/>
    <s v="19-02-2026 07:10"/>
    <n v="29"/>
    <n v="29"/>
    <n v="0"/>
    <s v="On Time"/>
    <s v="20-02-2026 12:10"/>
    <m/>
    <m/>
    <m/>
    <m/>
    <m/>
    <s v="Flipkart"/>
    <x v="0"/>
  </r>
  <r>
    <s v="19-02-2026"/>
    <s v="LH3541"/>
    <s v="KA42AB5537"/>
    <s v="Om Sai Logistics"/>
    <s v="9006983054"/>
    <s v="Ahmedabad"/>
    <s v="Chennai"/>
    <s v="Regular"/>
    <s v="19-02-2026 10:00"/>
    <s v="19-02-2026 10:02"/>
    <n v="38"/>
    <n v="38"/>
    <n v="0"/>
    <s v="On Time"/>
    <s v="21-02-2026 00:02"/>
    <m/>
    <m/>
    <m/>
    <m/>
    <m/>
    <s v="B2B"/>
    <x v="0"/>
  </r>
  <r>
    <s v="19-02-2026"/>
    <s v="LH3542"/>
    <s v="KA48AB5809"/>
    <s v="Southern Freight"/>
    <s v="9146375196"/>
    <s v="Kolkata"/>
    <s v="Vijayawada"/>
    <s v="Regular"/>
    <s v="19-02-2026 07:00"/>
    <s v="19-02-2026 07:01"/>
    <n v="27"/>
    <n v="27"/>
    <n v="0"/>
    <s v="On Time"/>
    <s v="20-02-2026 10:01"/>
    <m/>
    <m/>
    <m/>
    <m/>
    <m/>
    <s v="B2C"/>
    <x v="0"/>
  </r>
  <r>
    <s v="19-02-2026"/>
    <s v="LH3543"/>
    <s v="KA34AB1579"/>
    <s v="Shakti Roadlines"/>
    <s v="9605374316"/>
    <s v="Hyderabad"/>
    <s v="Chandigarh"/>
    <s v="Regular"/>
    <s v="19-02-2026 06:00"/>
    <s v="19-02-2026 06:10"/>
    <n v="10"/>
    <n v="10"/>
    <n v="0"/>
    <s v="On Time"/>
    <s v="19-02-2026 16:10"/>
    <m/>
    <m/>
    <m/>
    <m/>
    <m/>
    <s v="B2B"/>
    <x v="0"/>
  </r>
  <r>
    <s v="19-02-2026"/>
    <s v="LH3544"/>
    <s v="KA5AB8309"/>
    <s v="Shakti Roadlines"/>
    <s v="9569683402"/>
    <s v="Nagpur"/>
    <s v="Delhi"/>
    <s v="Regular"/>
    <s v="19-02-2026 09:00"/>
    <s v="19-02-2026 09:08"/>
    <n v="26"/>
    <n v="26"/>
    <n v="0"/>
    <s v="On Time"/>
    <m/>
    <m/>
    <m/>
    <m/>
    <m/>
    <m/>
    <s v="Myntra"/>
    <x v="1"/>
  </r>
  <r>
    <s v="19-02-2026"/>
    <s v="LH3545"/>
    <s v="KA23AB9750"/>
    <s v="Shakti Roadlines"/>
    <s v="9520153242"/>
    <s v="Lucknow"/>
    <s v="Coimbatore"/>
    <s v="Regular"/>
    <s v="19-02-2026 07:00"/>
    <s v="19-02-2026 07:05"/>
    <n v="49"/>
    <n v="49"/>
    <n v="0"/>
    <s v="On Time"/>
    <s v="21-02-2026 08:05"/>
    <m/>
    <m/>
    <m/>
    <m/>
    <m/>
    <s v="B2B"/>
    <x v="0"/>
  </r>
  <r>
    <s v="19-02-2026"/>
    <s v="LH3546"/>
    <s v="KA35AB8918"/>
    <s v="SafeExpress"/>
    <s v="9963474436"/>
    <s v="Ranchi"/>
    <s v="Patna"/>
    <s v="Regular"/>
    <s v="19-02-2026 09:00"/>
    <s v="19-02-2026 09:08"/>
    <n v="48"/>
    <n v="48"/>
    <n v="0"/>
    <s v="On Time"/>
    <s v="21-02-2026 09:08"/>
    <m/>
    <m/>
    <m/>
    <m/>
    <m/>
    <s v="B2C"/>
    <x v="3"/>
  </r>
  <r>
    <s v="19-02-2026"/>
    <s v="LH3547"/>
    <s v="KA16AB7672"/>
    <s v="AP Roadways"/>
    <s v="9594903448"/>
    <s v="Jaipur"/>
    <s v="Lucknow"/>
    <s v="Regular"/>
    <s v="19-02-2026 09:00"/>
    <s v="19-02-2026 09:09"/>
    <n v="36"/>
    <n v="36"/>
    <n v="0"/>
    <s v="On Time"/>
    <s v="20-02-2026 21:09"/>
    <m/>
    <m/>
    <m/>
    <m/>
    <m/>
    <s v="B2B"/>
    <x v="0"/>
  </r>
  <r>
    <s v="19-02-2026"/>
    <s v="LH3548"/>
    <s v="KA25AB8913"/>
    <s v="Om Sai Logistics"/>
    <s v="9327412141"/>
    <s v="Mumbai"/>
    <s v="Vijayawada"/>
    <s v="Regular"/>
    <s v="19-02-2026 04:00"/>
    <s v="19-02-2026 04:04"/>
    <n v="38"/>
    <n v="38"/>
    <n v="0"/>
    <s v="On Time"/>
    <s v="20-02-2026 18:04"/>
    <m/>
    <m/>
    <m/>
    <m/>
    <m/>
    <s v="Myntra Synergy"/>
    <x v="0"/>
  </r>
  <r>
    <s v="19-02-2026"/>
    <s v="LH3549"/>
    <s v="KA38AB4401"/>
    <s v="Mahadev Cargo"/>
    <s v="9511414452"/>
    <s v="Vijayawada"/>
    <s v="Chennai"/>
    <s v="Regular"/>
    <s v="19-02-2026 04:00"/>
    <s v="19-02-2026 04:03"/>
    <n v="24"/>
    <n v="24"/>
    <n v="0"/>
    <s v="On Time"/>
    <s v="20-02-2026 04:03"/>
    <m/>
    <m/>
    <m/>
    <m/>
    <m/>
    <s v="Flipkart"/>
    <x v="0"/>
  </r>
  <r>
    <s v="19-02-2026"/>
    <s v="LH3550"/>
    <s v="KA11AB6163"/>
    <s v="MP Express"/>
    <s v="9166588139"/>
    <s v="Chandigarh"/>
    <s v="Bhubaneswar"/>
    <s v="Regular"/>
    <s v="19-02-2026 09:00"/>
    <s v="19-02-2026 09:00"/>
    <n v="37"/>
    <n v="37"/>
    <n v="0"/>
    <s v="On Time"/>
    <s v="20-02-2026 22:00"/>
    <m/>
    <m/>
    <m/>
    <m/>
    <m/>
    <s v="Myntra"/>
    <x v="0"/>
  </r>
  <r>
    <s v="19-02-2026"/>
    <s v="LH3551"/>
    <s v="KA11AB9384"/>
    <s v="Southern Freight"/>
    <s v="9887795222"/>
    <s v="Pune"/>
    <s v="Mumbai"/>
    <s v="Regular"/>
    <s v="19-02-2026 06:00"/>
    <s v="19-02-2026 06:06"/>
    <n v="27"/>
    <n v="27"/>
    <n v="0"/>
    <s v="On Time"/>
    <s v="20-02-2026 09:06"/>
    <m/>
    <m/>
    <m/>
    <m/>
    <m/>
    <s v="B2C"/>
    <x v="0"/>
  </r>
  <r>
    <s v="19-02-2026"/>
    <s v="LH3552"/>
    <s v="KA40AB2972"/>
    <s v="SafeExpress"/>
    <s v="9939346555"/>
    <s v="Bengaluru"/>
    <s v="Ahmedabad"/>
    <s v="Regular"/>
    <s v="19-02-2026 10:00"/>
    <s v="19-02-2026 10:10"/>
    <n v="37"/>
    <n v="37"/>
    <n v="0"/>
    <s v="On Time"/>
    <m/>
    <m/>
    <m/>
    <m/>
    <m/>
    <m/>
    <s v="B2B Synergy"/>
    <x v="1"/>
  </r>
  <r>
    <s v="19-02-2026"/>
    <s v="LH3553"/>
    <s v="KA22AB4892"/>
    <s v="AP Roadways"/>
    <s v="9828199170"/>
    <s v="Ranchi"/>
    <s v="Patna"/>
    <s v="Regular"/>
    <s v="19-02-2026 08:00"/>
    <s v="19-02-2026 08:10"/>
    <n v="15"/>
    <n v="15"/>
    <n v="0"/>
    <s v="On Time"/>
    <s v="19-02-2026 23:10"/>
    <m/>
    <m/>
    <m/>
    <m/>
    <m/>
    <s v="B2B"/>
    <x v="3"/>
  </r>
  <r>
    <s v="19-02-2026"/>
    <s v="LH3554"/>
    <s v="KA25AB1196"/>
    <s v="Haryana Transport"/>
    <s v="9080951607"/>
    <s v="Ranchi"/>
    <s v="Bhopal"/>
    <s v="Regular"/>
    <s v="19-02-2026 09:00"/>
    <s v="19-02-2026 09:05"/>
    <n v="23"/>
    <n v="23"/>
    <n v="0"/>
    <s v="On Time"/>
    <s v="20-02-2026 08:05"/>
    <m/>
    <m/>
    <m/>
    <m/>
    <m/>
    <s v="B2B"/>
    <x v="0"/>
  </r>
  <r>
    <s v="19-02-2026"/>
    <s v="LH3555"/>
    <s v="KA18AB3605"/>
    <s v="Om Sai Logistics"/>
    <s v="9537799476"/>
    <s v="Hyderabad"/>
    <s v="Chandigarh"/>
    <s v="Regular"/>
    <s v="19-02-2026 08:00"/>
    <s v="19-02-2026 08:09"/>
    <n v="49"/>
    <n v="49"/>
    <n v="0"/>
    <s v="On Time"/>
    <s v="21-02-2026 09:09"/>
    <m/>
    <m/>
    <m/>
    <m/>
    <m/>
    <s v="B2B Synergy"/>
    <x v="0"/>
  </r>
  <r>
    <s v="19-02-2026"/>
    <s v="LH3556"/>
    <s v="KA45AB4790"/>
    <s v="Southern Freight"/>
    <s v="9386802602"/>
    <s v="Nagpur"/>
    <s v="Lucknow"/>
    <s v="Regular"/>
    <s v="19-02-2026 07:00"/>
    <s v="19-02-2026 07:06"/>
    <n v="37"/>
    <n v="37"/>
    <n v="0"/>
    <s v="On Time"/>
    <s v="20-02-2026 20:06"/>
    <m/>
    <m/>
    <m/>
    <m/>
    <m/>
    <s v="Flipkart"/>
    <x v="0"/>
  </r>
  <r>
    <s v="19-02-2026"/>
    <s v="LH3557"/>
    <s v="KA39AB3174"/>
    <s v="SafeExpress"/>
    <s v="9183257103"/>
    <s v="Chennai"/>
    <s v="Ahmedabad"/>
    <s v="Post-Adhoc"/>
    <s v="19-02-2026 04:00"/>
    <s v="19-02-2026 07:00"/>
    <n v="16"/>
    <n v="16"/>
    <n v="0"/>
    <s v="On Time"/>
    <s v="19-02-2026 23:00"/>
    <m/>
    <m/>
    <m/>
    <m/>
    <m/>
    <s v="B2B Synergy"/>
    <x v="0"/>
  </r>
  <r>
    <s v="19-02-2026"/>
    <s v="LH3558"/>
    <s v="KA19AB1189"/>
    <s v="Om Sai Logistics"/>
    <s v="9771335238"/>
    <s v="Bhubaneswar"/>
    <s v="Lucknow"/>
    <s v="Regular"/>
    <s v="19-02-2026 09:00"/>
    <s v="19-02-2026 09:03"/>
    <n v="35"/>
    <n v="35"/>
    <n v="0"/>
    <s v="On Time"/>
    <s v="20-02-2026 20:03"/>
    <m/>
    <m/>
    <m/>
    <m/>
    <m/>
    <s v="B2B Synergy"/>
    <x v="0"/>
  </r>
  <r>
    <s v="19-02-2026"/>
    <s v="LH3559"/>
    <s v="KA49AB9628"/>
    <s v="Eastern Movers"/>
    <s v="9378310234"/>
    <s v="Mumbai"/>
    <s v="Bhopal"/>
    <s v="Post-Adhoc"/>
    <s v="19-02-2026 10:00"/>
    <s v="19-02-2026 13:00"/>
    <n v="35"/>
    <n v="35"/>
    <n v="0"/>
    <s v="On Time"/>
    <s v="21-02-2026 00:00"/>
    <m/>
    <m/>
    <m/>
    <m/>
    <m/>
    <s v="B2B Synergy"/>
    <x v="0"/>
  </r>
  <r>
    <s v="19-02-2026"/>
    <s v="LH3560"/>
    <s v="KA2AB1257"/>
    <s v="Eastern Movers"/>
    <s v="9426269078"/>
    <s v="Indore"/>
    <s v="Kolkata"/>
    <s v="Regular"/>
    <s v="19-02-2026 04:00"/>
    <s v="19-02-2026 04:00"/>
    <n v="20"/>
    <n v="20"/>
    <n v="0"/>
    <s v="On Time"/>
    <s v="20-02-2026 00:00"/>
    <m/>
    <m/>
    <m/>
    <m/>
    <m/>
    <s v="B2C"/>
    <x v="0"/>
  </r>
  <r>
    <s v="19-02-2026"/>
    <s v="LH3561"/>
    <s v="KA30AB8834"/>
    <s v="Haryana Transport"/>
    <s v="9074023709"/>
    <s v="Guwahati"/>
    <s v="Bengaluru"/>
    <s v="Pre-Adhoc"/>
    <s v="19-02-2026 09:00"/>
    <s v="19-02-2026 06:00"/>
    <n v="45"/>
    <n v="45"/>
    <n v="0"/>
    <s v="On Time"/>
    <s v="21-02-2026 03:00"/>
    <m/>
    <m/>
    <m/>
    <m/>
    <m/>
    <s v="Flipkart"/>
    <x v="0"/>
  </r>
  <r>
    <s v="19-02-2026"/>
    <s v="LH3562"/>
    <s v="KA10AB2683"/>
    <s v="Sri Balaji Cargo"/>
    <s v="9675752202"/>
    <s v="Ranchi"/>
    <s v="Delhi"/>
    <s v="Regular"/>
    <s v="19-02-2026 07:00"/>
    <s v="19-02-2026 07:00"/>
    <n v="9"/>
    <n v="9"/>
    <n v="0"/>
    <s v="On Time"/>
    <s v="19-02-2026 16:00"/>
    <m/>
    <m/>
    <m/>
    <m/>
    <m/>
    <s v="Flipkart"/>
    <x v="0"/>
  </r>
  <r>
    <s v="19-02-2026"/>
    <s v="LH3563"/>
    <s v="KA28AB7397"/>
    <s v="Shakti Roadlines"/>
    <s v="9736193025"/>
    <s v="Patna"/>
    <s v="Chennai"/>
    <s v="Pre-Adhoc"/>
    <s v="19-02-2026 05:00"/>
    <s v="19-02-2026 02:00"/>
    <n v="41"/>
    <n v="41"/>
    <n v="0"/>
    <s v="On Time"/>
    <s v="20-02-2026 19:00"/>
    <m/>
    <m/>
    <m/>
    <m/>
    <m/>
    <s v="Myntra"/>
    <x v="0"/>
  </r>
  <r>
    <s v="19-02-2026"/>
    <s v="LH3564"/>
    <s v="KA35AB5114"/>
    <s v="Om Sai Logistics"/>
    <s v="9295616279"/>
    <s v="Bhopal"/>
    <s v="Pune"/>
    <s v="Regular"/>
    <s v="19-02-2026 06:00"/>
    <s v="19-02-2026 06:05"/>
    <n v="24"/>
    <n v="24"/>
    <n v="0"/>
    <s v="On Time"/>
    <s v="20-02-2026 06:05"/>
    <m/>
    <m/>
    <m/>
    <m/>
    <m/>
    <s v="B2C"/>
    <x v="0"/>
  </r>
  <r>
    <s v="19-02-2026"/>
    <s v="LH3565"/>
    <s v="KA21AB6545"/>
    <s v="Shakti Roadlines"/>
    <s v="9734583384"/>
    <s v="Lucknow"/>
    <s v="Bhopal"/>
    <s v="Regular"/>
    <s v="19-02-2026 06:00"/>
    <s v="19-02-2026 06:09"/>
    <n v="14"/>
    <n v="14"/>
    <n v="0"/>
    <s v="On Time"/>
    <s v="19-02-2026 20:09"/>
    <m/>
    <m/>
    <m/>
    <m/>
    <m/>
    <s v="B2B Synergy"/>
    <x v="0"/>
  </r>
  <r>
    <s v="19-02-2026"/>
    <s v="LH3566"/>
    <s v="KA29AB8230"/>
    <s v="AP Roadways"/>
    <s v="9720009386"/>
    <s v="Bengaluru"/>
    <s v="Guwahati"/>
    <s v="Regular"/>
    <s v="19-02-2026 09:00"/>
    <s v="19-02-2026 09:02"/>
    <n v="8"/>
    <n v="12"/>
    <n v="4"/>
    <s v="Delay"/>
    <m/>
    <s v="In-Transit Halt"/>
    <n v="4"/>
    <s v="Coimbatore - 588494"/>
    <s v="Traffic"/>
    <s v="Highway Block"/>
    <s v="Myntra Synergy"/>
    <x v="1"/>
  </r>
  <r>
    <s v="19-02-2026"/>
    <s v="LH3567"/>
    <s v="KA25AB5092"/>
    <s v="Om Sai Logistics"/>
    <s v="9999382364"/>
    <s v="Hyderabad"/>
    <s v="Guwahati"/>
    <s v="Regular"/>
    <s v="19-02-2026 08:00"/>
    <s v="19-02-2026 08:09"/>
    <n v="32"/>
    <n v="32"/>
    <n v="0"/>
    <s v="On Time"/>
    <s v="20-02-2026 16:09"/>
    <m/>
    <m/>
    <m/>
    <m/>
    <m/>
    <s v="B2C"/>
    <x v="0"/>
  </r>
  <r>
    <s v="19-02-2026"/>
    <s v="LH3568"/>
    <s v="KA49AB8285"/>
    <s v="Southern Freight"/>
    <s v="9906847875"/>
    <s v="Indore"/>
    <s v="Vijayawada"/>
    <s v="Regular"/>
    <s v="19-02-2026 09:00"/>
    <s v="19-02-2026 09:02"/>
    <n v="31"/>
    <n v="31"/>
    <n v="0"/>
    <s v="On Time"/>
    <s v="20-02-2026 16:02"/>
    <m/>
    <m/>
    <m/>
    <m/>
    <m/>
    <s v="Myntra Synergy"/>
    <x v="0"/>
  </r>
  <r>
    <s v="19-02-2026"/>
    <s v="LH3569"/>
    <s v="KA32AB7311"/>
    <s v="SafeExpress"/>
    <s v="9263690911"/>
    <s v="Patna"/>
    <s v="Jaipur"/>
    <s v="Post-Adhoc"/>
    <s v="19-02-2026 08:00"/>
    <s v="19-02-2026 11:00"/>
    <n v="34"/>
    <n v="34"/>
    <n v="0"/>
    <s v="On Time"/>
    <s v="20-02-2026 21:00"/>
    <m/>
    <m/>
    <m/>
    <m/>
    <m/>
    <s v="B2B"/>
    <x v="0"/>
  </r>
  <r>
    <s v="19-02-2026"/>
    <s v="LH3570"/>
    <s v="KA9AB3109"/>
    <s v="SafeExpress"/>
    <s v="9912069066"/>
    <s v="Patna"/>
    <s v="Chandigarh"/>
    <s v="Regular"/>
    <s v="19-02-2026 07:00"/>
    <s v="19-02-2026 07:07"/>
    <n v="21"/>
    <n v="21"/>
    <n v="0"/>
    <s v="On Time"/>
    <s v="20-02-2026 04:07"/>
    <m/>
    <m/>
    <m/>
    <m/>
    <m/>
    <s v="B2B"/>
    <x v="0"/>
  </r>
  <r>
    <s v="19-02-2026"/>
    <s v="LH3571"/>
    <s v="KA41AB1241"/>
    <s v="AP Roadways"/>
    <s v="9020304606"/>
    <s v="Patna"/>
    <s v="Indore"/>
    <s v="Regular"/>
    <s v="19-02-2026 07:00"/>
    <s v="19-02-2026 07:03"/>
    <n v="54"/>
    <n v="54"/>
    <n v="0"/>
    <s v="On Time"/>
    <s v="21-02-2026 13:03"/>
    <m/>
    <m/>
    <m/>
    <m/>
    <m/>
    <s v="B2B Synergy"/>
    <x v="0"/>
  </r>
  <r>
    <s v="19-02-2026"/>
    <s v="LH3572"/>
    <s v="KA13AB6386"/>
    <s v="SouthLine Cargo"/>
    <s v="9838214806"/>
    <s v="Chennai"/>
    <s v="Lucknow"/>
    <s v="Regular"/>
    <s v="19-02-2026 06:00"/>
    <s v="19-02-2026 06:04"/>
    <n v="41"/>
    <n v="41"/>
    <n v="0"/>
    <s v="On Time"/>
    <s v="20-02-2026 23:04"/>
    <m/>
    <m/>
    <m/>
    <m/>
    <m/>
    <s v="Myntra Synergy"/>
    <x v="3"/>
  </r>
  <r>
    <s v="19-02-2026"/>
    <s v="LH3573"/>
    <s v="KA41AB7572"/>
    <s v="Haryana Transport"/>
    <s v="9157774886"/>
    <s v="Kolkata"/>
    <s v="Mumbai"/>
    <s v="Regular"/>
    <s v="19-02-2026 09:00"/>
    <s v="19-02-2026 09:01"/>
    <n v="37"/>
    <n v="37"/>
    <n v="0"/>
    <s v="On Time"/>
    <m/>
    <m/>
    <m/>
    <m/>
    <m/>
    <m/>
    <s v="Myntra Synergy"/>
    <x v="1"/>
  </r>
  <r>
    <s v="19-02-2026"/>
    <s v="LH3574"/>
    <s v="KA14AB9841"/>
    <s v="AP Roadways"/>
    <s v="9520580702"/>
    <s v="Kolkata"/>
    <s v="Nagpur"/>
    <s v="Regular"/>
    <s v="19-02-2026 06:00"/>
    <s v="19-02-2026 06:07"/>
    <n v="21"/>
    <n v="21"/>
    <n v="0"/>
    <s v="On Time"/>
    <s v="20-02-2026 03:07"/>
    <m/>
    <m/>
    <m/>
    <m/>
    <m/>
    <s v="Flipkart"/>
    <x v="2"/>
  </r>
  <r>
    <s v="19-02-2026"/>
    <s v="LH3575"/>
    <s v="KA49AB7284"/>
    <s v="SouthLine Cargo"/>
    <s v="9443217159"/>
    <s v="Ranchi"/>
    <s v="Chandigarh"/>
    <s v="Regular"/>
    <s v="19-02-2026 09:00"/>
    <s v="19-02-2026 09:05"/>
    <n v="9"/>
    <n v="9"/>
    <n v="0"/>
    <s v="On Time"/>
    <s v="19-02-2026 18:05"/>
    <m/>
    <m/>
    <m/>
    <m/>
    <m/>
    <s v="B2B Synergy"/>
    <x v="2"/>
  </r>
  <r>
    <s v="19-02-2026"/>
    <s v="LH3576"/>
    <s v="KA11AB7149"/>
    <s v="AP Roadways"/>
    <s v="9398570537"/>
    <s v="Mumbai"/>
    <s v="Bengaluru"/>
    <s v="Regular"/>
    <s v="19-02-2026 06:00"/>
    <s v="19-02-2026 06:03"/>
    <n v="26"/>
    <n v="26"/>
    <n v="0"/>
    <s v="On Time"/>
    <m/>
    <m/>
    <m/>
    <m/>
    <m/>
    <m/>
    <s v="B2B"/>
    <x v="1"/>
  </r>
  <r>
    <s v="19-02-2026"/>
    <s v="LH3577"/>
    <s v="KA49AB9551"/>
    <s v="Eastern Movers"/>
    <s v="9200651491"/>
    <s v="Hyderabad"/>
    <s v="Mumbai"/>
    <s v="Pre-Adhoc"/>
    <s v="19-02-2026 07:00"/>
    <s v="19-02-2026 04:00"/>
    <n v="8"/>
    <n v="8"/>
    <n v="0"/>
    <s v="On Time"/>
    <s v="19-02-2026 12:00"/>
    <m/>
    <m/>
    <m/>
    <m/>
    <m/>
    <s v="B2C"/>
    <x v="0"/>
  </r>
  <r>
    <s v="19-02-2026"/>
    <s v="LH3578"/>
    <s v="KA5AB2626"/>
    <s v="Eastern Movers"/>
    <s v="9652673763"/>
    <s v="Vijayawada"/>
    <s v="Bhopal"/>
    <s v="Post-Adhoc"/>
    <s v="19-02-2026 05:00"/>
    <s v="19-02-2026 08:00"/>
    <n v="29"/>
    <n v="29"/>
    <n v="0"/>
    <s v="On Time"/>
    <s v="20-02-2026 13:00"/>
    <m/>
    <m/>
    <m/>
    <m/>
    <m/>
    <s v="Myntra Synergy"/>
    <x v="0"/>
  </r>
  <r>
    <s v="19-02-2026"/>
    <s v="LH3579"/>
    <s v="KA3AB2652"/>
    <s v="Shakti Roadlines"/>
    <s v="9830767170"/>
    <s v="Guwahati"/>
    <s v="Indore"/>
    <s v="Regular"/>
    <s v="19-02-2026 09:00"/>
    <s v="19-02-2026 09:10"/>
    <n v="35"/>
    <n v="35"/>
    <n v="0"/>
    <s v="On Time"/>
    <s v="20-02-2026 20:10"/>
    <m/>
    <m/>
    <m/>
    <m/>
    <m/>
    <s v="Myntra"/>
    <x v="0"/>
  </r>
  <r>
    <s v="19-02-2026"/>
    <s v="LH3580"/>
    <s v="KA35AB5978"/>
    <s v="Gujarat Cargo"/>
    <s v="9890573587"/>
    <s v="Indore"/>
    <s v="Guwahati"/>
    <s v="Regular"/>
    <s v="19-02-2026 06:00"/>
    <s v="19-02-2026 06:03"/>
    <n v="43"/>
    <n v="43"/>
    <n v="0"/>
    <s v="On Time"/>
    <s v="21-02-2026 01:03"/>
    <m/>
    <m/>
    <m/>
    <m/>
    <m/>
    <s v="B2B"/>
    <x v="0"/>
  </r>
  <r>
    <s v="19-02-2026"/>
    <s v="LH3581"/>
    <s v="KA50AB5862"/>
    <s v="SafeExpress"/>
    <s v="9875541110"/>
    <s v="Hyderabad"/>
    <s v="Bengaluru"/>
    <s v="Regular"/>
    <s v="19-02-2026 05:00"/>
    <s v="19-02-2026 05:10"/>
    <n v="40"/>
    <n v="40"/>
    <n v="0"/>
    <s v="On Time"/>
    <m/>
    <m/>
    <m/>
    <m/>
    <m/>
    <m/>
    <s v="B2B Synergy"/>
    <x v="1"/>
  </r>
  <r>
    <s v="19-02-2026"/>
    <s v="LH3582"/>
    <s v="KA17AB7377"/>
    <s v="Haryana Transport"/>
    <s v="9946384545"/>
    <s v="Pune"/>
    <s v="Vijayawada"/>
    <s v="Post-Adhoc"/>
    <s v="19-02-2026 06:00"/>
    <s v="19-02-2026 09:00"/>
    <n v="42"/>
    <n v="42"/>
    <n v="0"/>
    <s v="On Time"/>
    <s v="21-02-2026 03:00"/>
    <m/>
    <m/>
    <m/>
    <m/>
    <m/>
    <s v="Myntra"/>
    <x v="0"/>
  </r>
  <r>
    <s v="19-02-2026"/>
    <s v="LH3583"/>
    <s v="KA49AB5698"/>
    <s v="SouthLine Cargo"/>
    <s v="9800414310"/>
    <s v="Coimbatore"/>
    <s v="Ranchi"/>
    <s v="Post-Adhoc"/>
    <s v="19-02-2026 07:00"/>
    <s v="19-02-2026 10:00"/>
    <n v="52"/>
    <n v="52"/>
    <n v="0"/>
    <s v="On Time"/>
    <s v="21-02-2026 14:00"/>
    <m/>
    <m/>
    <m/>
    <m/>
    <m/>
    <s v="Myntra Synergy"/>
    <x v="0"/>
  </r>
  <r>
    <s v="19-02-2026"/>
    <s v="LH3584"/>
    <s v="KA10AB4962"/>
    <s v="Gujarat Cargo"/>
    <s v="9913291875"/>
    <s v="Hyderabad"/>
    <s v="Indore"/>
    <s v="Regular"/>
    <s v="19-02-2026 06:00"/>
    <s v="19-02-2026 06:04"/>
    <n v="30"/>
    <n v="30"/>
    <n v="0"/>
    <s v="On Time"/>
    <s v="20-02-2026 12:04"/>
    <m/>
    <m/>
    <m/>
    <m/>
    <m/>
    <s v="Myntra Synergy"/>
    <x v="0"/>
  </r>
  <r>
    <s v="19-02-2026"/>
    <s v="LH3585"/>
    <s v="KA12AB7813"/>
    <s v="Shakti Roadlines"/>
    <s v="9920804790"/>
    <s v="Jaipur"/>
    <s v="Mumbai"/>
    <s v="Regular"/>
    <s v="19-02-2026 04:00"/>
    <s v="19-02-2026 04:07"/>
    <n v="43"/>
    <n v="43"/>
    <n v="0"/>
    <s v="On Time"/>
    <m/>
    <m/>
    <m/>
    <m/>
    <m/>
    <m/>
    <s v="B2B"/>
    <x v="1"/>
  </r>
  <r>
    <s v="19-02-2026"/>
    <s v="LH3586"/>
    <s v="KA27AB8204"/>
    <s v="Haryana Transport"/>
    <s v="9691842587"/>
    <s v="Guwahati"/>
    <s v="Vijayawada"/>
    <s v="Regular"/>
    <s v="19-02-2026 07:00"/>
    <s v="19-02-2026 07:06"/>
    <n v="15"/>
    <n v="15"/>
    <n v="0"/>
    <s v="On Time"/>
    <s v="19-02-2026 22:06"/>
    <m/>
    <m/>
    <m/>
    <m/>
    <m/>
    <s v="Flipkart"/>
    <x v="0"/>
  </r>
  <r>
    <s v="19-02-2026"/>
    <s v="LH3587"/>
    <s v="KA5AB2031"/>
    <s v="Haryana Transport"/>
    <s v="9588982589"/>
    <s v="Guwahati"/>
    <s v="Vijayawada"/>
    <s v="Regular"/>
    <s v="19-02-2026 07:00"/>
    <s v="19-02-2026 07:10"/>
    <n v="18"/>
    <n v="18"/>
    <n v="0"/>
    <s v="On Time"/>
    <m/>
    <m/>
    <m/>
    <m/>
    <m/>
    <m/>
    <s v="Myntra Synergy"/>
    <x v="1"/>
  </r>
  <r>
    <s v="19-02-2026"/>
    <s v="LH3588"/>
    <s v="KA37AB7493"/>
    <s v="VRL Transport"/>
    <s v="9025685359"/>
    <s v="Guwahati"/>
    <s v="Bengaluru"/>
    <s v="Regular"/>
    <s v="19-02-2026 07:00"/>
    <s v="19-02-2026 07:08"/>
    <n v="18"/>
    <n v="18"/>
    <n v="0"/>
    <s v="On Time"/>
    <s v="20-02-2026 01:08"/>
    <m/>
    <m/>
    <m/>
    <m/>
    <m/>
    <s v="B2B Synergy"/>
    <x v="2"/>
  </r>
  <r>
    <s v="19-02-2026"/>
    <s v="LH3589"/>
    <s v="KA27AB7738"/>
    <s v="SRS Logistics"/>
    <s v="9726848634"/>
    <s v="Kolkata"/>
    <s v="Chennai"/>
    <s v="Regular"/>
    <s v="19-02-2026 10:00"/>
    <s v="19-02-2026 10:04"/>
    <n v="44"/>
    <n v="44"/>
    <n v="0"/>
    <s v="On Time"/>
    <s v="21-02-2026 06:04"/>
    <m/>
    <m/>
    <m/>
    <m/>
    <m/>
    <s v="B2C"/>
    <x v="0"/>
  </r>
  <r>
    <s v="19-02-2026"/>
    <s v="LH3590"/>
    <s v="KA29AB9108"/>
    <s v="VRL Transport"/>
    <s v="9859215329"/>
    <s v="Chandigarh"/>
    <s v="Pune"/>
    <s v="Regular"/>
    <s v="19-02-2026 04:00"/>
    <s v="19-02-2026 04:04"/>
    <n v="44"/>
    <n v="44"/>
    <n v="0"/>
    <s v="On Time"/>
    <s v="21-02-2026 00:04"/>
    <m/>
    <m/>
    <m/>
    <m/>
    <m/>
    <s v="Myntra"/>
    <x v="2"/>
  </r>
  <r>
    <s v="19-02-2026"/>
    <s v="LH3591"/>
    <s v="KA22AB8762"/>
    <s v="Haryana Transport"/>
    <s v="9745480273"/>
    <s v="Jaipur"/>
    <s v="Bhubaneswar"/>
    <s v="Regular"/>
    <s v="19-02-2026 06:00"/>
    <s v="19-02-2026 06:09"/>
    <n v="16"/>
    <n v="16"/>
    <n v="0"/>
    <s v="On Time"/>
    <s v="19-02-2026 22:09"/>
    <m/>
    <m/>
    <m/>
    <m/>
    <m/>
    <s v="Myntra Synergy"/>
    <x v="0"/>
  </r>
  <r>
    <s v="19-02-2026"/>
    <s v="LH3592"/>
    <s v="KA28AB7339"/>
    <s v="Southern Freight"/>
    <s v="9504677146"/>
    <s v="Jaipur"/>
    <s v="Mumbai"/>
    <s v="Regular"/>
    <s v="19-02-2026 07:00"/>
    <s v="19-02-2026 07:09"/>
    <n v="27"/>
    <n v="27"/>
    <n v="0"/>
    <s v="On Time"/>
    <m/>
    <m/>
    <m/>
    <m/>
    <m/>
    <m/>
    <s v="B2C"/>
    <x v="1"/>
  </r>
  <r>
    <s v="19-02-2026"/>
    <s v="LH3593"/>
    <s v="KA4AB6924"/>
    <s v="Mahadev Cargo"/>
    <s v="9143018270"/>
    <s v="Indore"/>
    <s v="Bhubaneswar"/>
    <s v="Regular"/>
    <s v="19-02-2026 04:00"/>
    <s v="19-02-2026 04:04"/>
    <n v="37"/>
    <n v="37"/>
    <n v="0"/>
    <s v="On Time"/>
    <s v="20-02-2026 17:04"/>
    <m/>
    <m/>
    <m/>
    <m/>
    <m/>
    <s v="Myntra"/>
    <x v="3"/>
  </r>
  <r>
    <s v="19-02-2026"/>
    <s v="LH3594"/>
    <s v="KA17AB9593"/>
    <s v="SafeExpress"/>
    <s v="9685106930"/>
    <s v="Coimbatore"/>
    <s v="Ranchi"/>
    <s v="Regular"/>
    <s v="19-02-2026 08:00"/>
    <s v="19-02-2026 08:09"/>
    <n v="19"/>
    <n v="19"/>
    <n v="0"/>
    <s v="On Time"/>
    <s v="20-02-2026 03:09"/>
    <m/>
    <m/>
    <m/>
    <m/>
    <m/>
    <s v="Myntra Synergy"/>
    <x v="0"/>
  </r>
  <r>
    <s v="19-02-2026"/>
    <s v="LH3595"/>
    <s v="KA30AB6318"/>
    <s v="Shakti Roadlines"/>
    <s v="9785395859"/>
    <s v="Lucknow"/>
    <s v="Bhubaneswar"/>
    <s v="Regular"/>
    <s v="19-02-2026 08:00"/>
    <s v="19-02-2026 08:09"/>
    <n v="32"/>
    <n v="32"/>
    <n v="0"/>
    <s v="On Time"/>
    <s v="20-02-2026 16:09"/>
    <m/>
    <m/>
    <m/>
    <m/>
    <m/>
    <s v="Myntra"/>
    <x v="3"/>
  </r>
  <r>
    <s v="19-02-2026"/>
    <s v="LH3596"/>
    <s v="KA1AB1914"/>
    <s v="Haryana Transport"/>
    <s v="9686784703"/>
    <s v="Ranchi"/>
    <s v="Coimbatore"/>
    <s v="Regular"/>
    <s v="19-02-2026 09:00"/>
    <s v="19-02-2026 09:09"/>
    <n v="12"/>
    <n v="12"/>
    <n v="0"/>
    <s v="On Time"/>
    <s v="19-02-2026 21:09"/>
    <m/>
    <m/>
    <m/>
    <m/>
    <m/>
    <s v="B2B Synergy"/>
    <x v="0"/>
  </r>
  <r>
    <s v="19-02-2026"/>
    <s v="LH3597"/>
    <s v="KA27AB7155"/>
    <s v="SafeExpress"/>
    <s v="9708529734"/>
    <s v="Guwahati"/>
    <s v="Delhi"/>
    <s v="Regular"/>
    <s v="19-02-2026 04:00"/>
    <s v="19-02-2026 04:04"/>
    <n v="9"/>
    <n v="9"/>
    <n v="0"/>
    <s v="On Time"/>
    <s v="19-02-2026 13:04"/>
    <m/>
    <m/>
    <m/>
    <m/>
    <m/>
    <s v="B2B Synergy"/>
    <x v="2"/>
  </r>
  <r>
    <s v="19-02-2026"/>
    <s v="LH3598"/>
    <s v="KA48AB3701"/>
    <s v="MP Express"/>
    <s v="9049118635"/>
    <s v="Pune"/>
    <s v="Lucknow"/>
    <s v="Regular"/>
    <s v="19-02-2026 04:00"/>
    <s v="19-02-2026 04:08"/>
    <n v="38"/>
    <n v="38"/>
    <n v="0"/>
    <s v="On Time"/>
    <s v="20-02-2026 18:08"/>
    <m/>
    <m/>
    <m/>
    <m/>
    <m/>
    <s v="B2C"/>
    <x v="0"/>
  </r>
  <r>
    <s v="19-02-2026"/>
    <s v="LH3599"/>
    <s v="KA7AB4020"/>
    <s v="Om Sai Logistics"/>
    <s v="9056327959"/>
    <s v="Ranchi"/>
    <s v="Chandigarh"/>
    <s v="Post-Adhoc"/>
    <s v="19-02-2026 06:00"/>
    <s v="19-02-2026 09:00"/>
    <n v="53"/>
    <n v="53"/>
    <n v="0"/>
    <s v="On Time"/>
    <s v="21-02-2026 14:00"/>
    <m/>
    <m/>
    <m/>
    <m/>
    <m/>
    <s v="Myntra"/>
    <x v="0"/>
  </r>
  <r>
    <s v="19-02-2026"/>
    <s v="LH3600"/>
    <s v="KA47AB9391"/>
    <s v="Haryana Transport"/>
    <s v="9936011120"/>
    <s v="Coimbatore"/>
    <s v="Indore"/>
    <s v="Regular"/>
    <s v="19-02-2026 10:00"/>
    <s v="19-02-2026 10:10"/>
    <n v="26"/>
    <n v="26"/>
    <n v="0"/>
    <s v="On Time"/>
    <s v="20-02-2026 12:10"/>
    <m/>
    <m/>
    <m/>
    <m/>
    <m/>
    <s v="Myntra Synergy"/>
    <x v="0"/>
  </r>
  <r>
    <s v="19-02-2026"/>
    <s v="LH3601"/>
    <s v="KA45AB1575"/>
    <s v="Eastern Movers"/>
    <s v="9116411144"/>
    <s v="Jaipur"/>
    <s v="Chennai"/>
    <s v="Post-Adhoc"/>
    <s v="19-02-2026 06:00"/>
    <s v="19-02-2026 09:00"/>
    <n v="39"/>
    <n v="39"/>
    <n v="0"/>
    <s v="On Time"/>
    <s v="21-02-2026 00:00"/>
    <m/>
    <m/>
    <m/>
    <m/>
    <m/>
    <s v="B2C"/>
    <x v="0"/>
  </r>
  <r>
    <s v="19-02-2026"/>
    <s v="LH3602"/>
    <s v="KA43AB7628"/>
    <s v="Southern Freight"/>
    <s v="9893134906"/>
    <s v="Ranchi"/>
    <s v="Jaipur"/>
    <s v="Regular"/>
    <s v="19-02-2026 08:00"/>
    <s v="19-02-2026 08:06"/>
    <n v="44"/>
    <n v="44"/>
    <n v="0"/>
    <s v="On Time"/>
    <s v="21-02-2026 04:06"/>
    <m/>
    <m/>
    <m/>
    <m/>
    <m/>
    <s v="B2B Synergy"/>
    <x v="0"/>
  </r>
  <r>
    <s v="19-02-2026"/>
    <s v="LH3603"/>
    <s v="KA30AB9410"/>
    <s v="SRS Logistics"/>
    <s v="9769963512"/>
    <s v="Delhi"/>
    <s v="Hyderabad"/>
    <s v="Regular"/>
    <s v="19-02-2026 07:00"/>
    <s v="19-02-2026 07:07"/>
    <n v="16"/>
    <n v="16"/>
    <n v="0"/>
    <s v="On Time"/>
    <s v="19-02-2026 23:07"/>
    <m/>
    <m/>
    <m/>
    <m/>
    <m/>
    <s v="Myntra"/>
    <x v="0"/>
  </r>
  <r>
    <s v="19-02-2026"/>
    <s v="LH3604"/>
    <s v="KA37AB6751"/>
    <s v="Shakti Roadlines"/>
    <s v="9850846203"/>
    <s v="Hyderabad"/>
    <s v="Vijayawada"/>
    <s v="Regular"/>
    <s v="19-02-2026 05:00"/>
    <s v="19-02-2026 05:03"/>
    <n v="52"/>
    <n v="52"/>
    <n v="0"/>
    <s v="On Time"/>
    <s v="21-02-2026 09:03"/>
    <m/>
    <m/>
    <m/>
    <m/>
    <m/>
    <s v="Myntra Synergy"/>
    <x v="0"/>
  </r>
  <r>
    <s v="19-02-2026"/>
    <s v="LH3605"/>
    <s v="KA14AB6711"/>
    <s v="Southern Freight"/>
    <s v="9878285729"/>
    <s v="Guwahati"/>
    <s v="Bengaluru"/>
    <s v="Regular"/>
    <s v="19-02-2026 07:00"/>
    <s v="19-02-2026 07:07"/>
    <n v="11"/>
    <n v="11"/>
    <n v="0"/>
    <s v="On Time"/>
    <m/>
    <m/>
    <m/>
    <m/>
    <m/>
    <m/>
    <s v="Myntra Synergy"/>
    <x v="1"/>
  </r>
  <r>
    <s v="19-02-2026"/>
    <s v="LH3606"/>
    <s v="KA20AB4068"/>
    <s v="Om Sai Logistics"/>
    <s v="9789849765"/>
    <s v="Jaipur"/>
    <s v="Coimbatore"/>
    <s v="Regular"/>
    <s v="19-02-2026 06:00"/>
    <s v="19-02-2026 06:10"/>
    <n v="23"/>
    <n v="23"/>
    <n v="0"/>
    <s v="On Time"/>
    <s v="20-02-2026 05:10"/>
    <m/>
    <m/>
    <m/>
    <m/>
    <m/>
    <s v="B2B"/>
    <x v="0"/>
  </r>
  <r>
    <s v="19-02-2026"/>
    <s v="LH3607"/>
    <s v="KA42AB4963"/>
    <s v="SRS Logistics"/>
    <s v="9234093243"/>
    <s v="Pune"/>
    <s v="Bengaluru"/>
    <s v="Regular"/>
    <s v="19-02-2026 06:00"/>
    <s v="19-02-2026 06:02"/>
    <n v="33"/>
    <n v="33"/>
    <n v="0"/>
    <s v="On Time"/>
    <s v="20-02-2026 15:02"/>
    <m/>
    <m/>
    <m/>
    <m/>
    <m/>
    <s v="Myntra"/>
    <x v="2"/>
  </r>
  <r>
    <s v="19-02-2026"/>
    <s v="LH3608"/>
    <s v="KA3AB4812"/>
    <s v="Sri Balaji Cargo"/>
    <s v="9290436521"/>
    <s v="Chennai"/>
    <s v="Patna"/>
    <s v="Regular"/>
    <s v="19-02-2026 09:00"/>
    <s v="19-02-2026 09:02"/>
    <n v="15"/>
    <n v="15"/>
    <n v="0"/>
    <s v="On Time"/>
    <s v="20-02-2026 00:02"/>
    <m/>
    <m/>
    <m/>
    <m/>
    <m/>
    <s v="Myntra"/>
    <x v="0"/>
  </r>
  <r>
    <s v="19-02-2026"/>
    <s v="LH3609"/>
    <s v="KA44AB9355"/>
    <s v="SRS Logistics"/>
    <s v="9906165555"/>
    <s v="Ahmedabad"/>
    <s v="Guwahati"/>
    <s v="Regular"/>
    <s v="19-02-2026 09:00"/>
    <s v="19-02-2026 09:09"/>
    <n v="9"/>
    <n v="9"/>
    <n v="0"/>
    <s v="On Time"/>
    <m/>
    <m/>
    <m/>
    <m/>
    <m/>
    <m/>
    <s v="B2C"/>
    <x v="1"/>
  </r>
  <r>
    <s v="19-02-2026"/>
    <s v="LH3610"/>
    <s v="KA11AB2047"/>
    <s v="SafeExpress"/>
    <s v="9641601234"/>
    <s v="Ahmedabad"/>
    <s v="Coimbatore"/>
    <s v="Pre-Adhoc"/>
    <s v="19-02-2026 09:00"/>
    <s v="19-02-2026 06:00"/>
    <n v="52"/>
    <n v="52"/>
    <n v="0"/>
    <s v="On Time"/>
    <m/>
    <m/>
    <m/>
    <m/>
    <m/>
    <m/>
    <s v="B2C"/>
    <x v="1"/>
  </r>
  <r>
    <s v="19-02-2026"/>
    <s v="LH3611"/>
    <s v="KA8AB6384"/>
    <s v="Sri Balaji Cargo"/>
    <s v="9622909062"/>
    <s v="Coimbatore"/>
    <s v="Ahmedabad"/>
    <s v="Regular"/>
    <s v="19-02-2026 06:00"/>
    <s v="19-02-2026 06:01"/>
    <n v="49"/>
    <n v="49"/>
    <n v="0"/>
    <s v="On Time"/>
    <s v="21-02-2026 07:01"/>
    <m/>
    <m/>
    <m/>
    <m/>
    <m/>
    <s v="Flipkart"/>
    <x v="0"/>
  </r>
  <r>
    <s v="19-02-2026"/>
    <s v="LH3612"/>
    <s v="KA40AB9445"/>
    <s v="SRS Logistics"/>
    <s v="9682658132"/>
    <s v="Nagpur"/>
    <s v="Patna"/>
    <s v="Post-Adhoc"/>
    <s v="19-02-2026 07:00"/>
    <s v="19-02-2026 10:00"/>
    <n v="33"/>
    <n v="33"/>
    <n v="0"/>
    <s v="On Time"/>
    <s v="20-02-2026 19:00"/>
    <m/>
    <m/>
    <m/>
    <m/>
    <m/>
    <s v="Myntra"/>
    <x v="0"/>
  </r>
  <r>
    <s v="19-02-2026"/>
    <s v="LH3613"/>
    <s v="KA14AB3160"/>
    <s v="MP Express"/>
    <s v="9876477547"/>
    <s v="Chennai"/>
    <s v="Bengaluru"/>
    <s v="Regular"/>
    <s v="19-02-2026 05:00"/>
    <s v="19-02-2026 05:10"/>
    <n v="37"/>
    <n v="37"/>
    <n v="0"/>
    <s v="On Time"/>
    <s v="20-02-2026 18:10"/>
    <m/>
    <m/>
    <m/>
    <m/>
    <m/>
    <s v="Flipkart"/>
    <x v="0"/>
  </r>
  <r>
    <s v="19-02-2026"/>
    <s v="LH3614"/>
    <s v="KA42AB3563"/>
    <s v="Sri Balaji Cargo"/>
    <s v="9579502306"/>
    <s v="Patna"/>
    <s v="Chandigarh"/>
    <s v="Regular"/>
    <s v="19-02-2026 05:00"/>
    <s v="19-02-2026 05:02"/>
    <n v="36"/>
    <n v="36"/>
    <n v="0"/>
    <s v="On Time"/>
    <m/>
    <m/>
    <m/>
    <m/>
    <m/>
    <m/>
    <s v="Myntra Synergy"/>
    <x v="1"/>
  </r>
  <r>
    <s v="19-02-2026"/>
    <s v="LH3615"/>
    <s v="KA7AB7647"/>
    <s v="Shakti Roadlines"/>
    <s v="9425823889"/>
    <s v="Bhopal"/>
    <s v="Ranchi"/>
    <s v="Regular"/>
    <s v="19-02-2026 05:00"/>
    <s v="19-02-2026 05:07"/>
    <n v="23"/>
    <n v="23"/>
    <n v="0"/>
    <s v="On Time"/>
    <s v="20-02-2026 04:07"/>
    <m/>
    <m/>
    <m/>
    <m/>
    <m/>
    <s v="Flipkart"/>
    <x v="3"/>
  </r>
  <r>
    <s v="19-02-2026"/>
    <s v="LH3616"/>
    <s v="KA6AB1575"/>
    <s v="VRL Transport"/>
    <s v="9297200102"/>
    <s v="Nagpur"/>
    <s v="Jaipur"/>
    <s v="Pre-Adhoc"/>
    <s v="19-02-2026 09:00"/>
    <s v="19-02-2026 06:00"/>
    <n v="11"/>
    <n v="11"/>
    <n v="0"/>
    <s v="On Time"/>
    <s v="19-02-2026 17:00"/>
    <m/>
    <m/>
    <m/>
    <m/>
    <m/>
    <s v="Flipkart"/>
    <x v="0"/>
  </r>
  <r>
    <s v="19-02-2026"/>
    <s v="LH3617"/>
    <s v="KA37AB3056"/>
    <s v="SouthLine Cargo"/>
    <s v="9976907915"/>
    <s v="Ahmedabad"/>
    <s v="Kolkata"/>
    <s v="Regular"/>
    <s v="19-02-2026 04:00"/>
    <s v="19-02-2026 04:04"/>
    <n v="42"/>
    <n v="42"/>
    <n v="0"/>
    <s v="On Time"/>
    <s v="20-02-2026 22:04"/>
    <m/>
    <m/>
    <m/>
    <m/>
    <m/>
    <s v="B2C"/>
    <x v="0"/>
  </r>
  <r>
    <s v="19-02-2026"/>
    <s v="LH3618"/>
    <s v="KA28AB5527"/>
    <s v="Om Sai Logistics"/>
    <s v="9486150431"/>
    <s v="Kolkata"/>
    <s v="Bhubaneswar"/>
    <s v="Regular"/>
    <s v="19-02-2026 07:00"/>
    <s v="19-02-2026 07:00"/>
    <n v="12"/>
    <n v="12"/>
    <n v="0"/>
    <s v="On Time"/>
    <s v="19-02-2026 19:00"/>
    <m/>
    <m/>
    <m/>
    <m/>
    <m/>
    <s v="Myntra Synergy"/>
    <x v="0"/>
  </r>
  <r>
    <s v="19-02-2026"/>
    <s v="LH3619"/>
    <s v="KA1AB3661"/>
    <s v="Haryana Transport"/>
    <s v="9380362513"/>
    <s v="Jaipur"/>
    <s v="Ranchi"/>
    <s v="Post-Adhoc"/>
    <s v="19-02-2026 10:00"/>
    <s v="19-02-2026 13:00"/>
    <n v="35"/>
    <n v="35"/>
    <n v="0"/>
    <s v="On Time"/>
    <s v="21-02-2026 00:00"/>
    <m/>
    <m/>
    <m/>
    <m/>
    <m/>
    <s v="Myntra"/>
    <x v="0"/>
  </r>
  <r>
    <s v="19-02-2026"/>
    <s v="LH3620"/>
    <s v="KA1AB9713"/>
    <s v="Mahadev Cargo"/>
    <s v="9150030636"/>
    <s v="Coimbatore"/>
    <s v="Kolkata"/>
    <s v="Regular"/>
    <s v="19-02-2026 05:00"/>
    <s v="19-02-2026 05:07"/>
    <n v="45"/>
    <n v="45"/>
    <n v="0"/>
    <s v="On Time"/>
    <s v="21-02-2026 02:07"/>
    <m/>
    <m/>
    <m/>
    <m/>
    <m/>
    <s v="Flipkart"/>
    <x v="3"/>
  </r>
  <r>
    <s v="19-02-2026"/>
    <s v="LH3621"/>
    <s v="KA45AB8916"/>
    <s v="Gujarat Cargo"/>
    <s v="9002252574"/>
    <s v="Delhi"/>
    <s v="Coimbatore"/>
    <s v="Regular"/>
    <s v="19-02-2026 06:00"/>
    <s v="19-02-2026 06:08"/>
    <n v="49"/>
    <n v="49"/>
    <n v="0"/>
    <s v="On Time"/>
    <m/>
    <m/>
    <m/>
    <m/>
    <m/>
    <m/>
    <s v="B2B"/>
    <x v="1"/>
  </r>
  <r>
    <s v="19-02-2026"/>
    <s v="LH3622"/>
    <s v="KA21AB1990"/>
    <s v="Bihar Movers"/>
    <s v="9645281691"/>
    <s v="Mumbai"/>
    <s v="Kolkata"/>
    <s v="Post-Adhoc"/>
    <s v="19-02-2026 10:00"/>
    <s v="19-02-2026 13:00"/>
    <n v="28"/>
    <n v="28"/>
    <n v="0"/>
    <s v="On Time"/>
    <s v="20-02-2026 17:00"/>
    <m/>
    <m/>
    <m/>
    <m/>
    <m/>
    <s v="B2B"/>
    <x v="0"/>
  </r>
  <r>
    <s v="19-02-2026"/>
    <s v="LH3623"/>
    <s v="KA12AB2626"/>
    <s v="SafeExpress"/>
    <s v="9853472439"/>
    <s v="Guwahati"/>
    <s v="Bhubaneswar"/>
    <s v="Post-Adhoc"/>
    <s v="19-02-2026 07:00"/>
    <s v="19-02-2026 10:00"/>
    <n v="43"/>
    <n v="43"/>
    <n v="0"/>
    <s v="On Time"/>
    <s v="21-02-2026 05:00"/>
    <m/>
    <m/>
    <m/>
    <m/>
    <m/>
    <s v="Myntra"/>
    <x v="0"/>
  </r>
  <r>
    <s v="19-02-2026"/>
    <s v="LH3624"/>
    <s v="KA1AB2531"/>
    <s v="Bihar Movers"/>
    <s v="9660909525"/>
    <s v="Bengaluru"/>
    <s v="Bhubaneswar"/>
    <s v="Regular"/>
    <s v="19-02-2026 06:00"/>
    <s v="19-02-2026 06:07"/>
    <n v="13"/>
    <n v="13"/>
    <n v="0"/>
    <s v="On Time"/>
    <s v="19-02-2026 19:07"/>
    <m/>
    <m/>
    <m/>
    <m/>
    <m/>
    <s v="Myntra Synergy"/>
    <x v="0"/>
  </r>
  <r>
    <s v="19-02-2026"/>
    <s v="LH3625"/>
    <s v="KA23AB8336"/>
    <s v="Haryana Transport"/>
    <s v="9356150001"/>
    <s v="Indore"/>
    <s v="Hyderabad"/>
    <s v="Regular"/>
    <s v="19-02-2026 10:00"/>
    <s v="19-02-2026 10:09"/>
    <n v="32"/>
    <n v="32"/>
    <n v="0"/>
    <s v="On Time"/>
    <s v="20-02-2026 18:09"/>
    <m/>
    <m/>
    <m/>
    <m/>
    <m/>
    <s v="B2B Synergy"/>
    <x v="0"/>
  </r>
  <r>
    <s v="19-02-2026"/>
    <s v="LH3626"/>
    <s v="KA3AB8150"/>
    <s v="Eastern Movers"/>
    <s v="9289714799"/>
    <s v="Ahmedabad"/>
    <s v="Chandigarh"/>
    <s v="Regular"/>
    <s v="19-02-2026 08:00"/>
    <s v="19-02-2026 08:01"/>
    <n v="32"/>
    <n v="32"/>
    <n v="0"/>
    <s v="On Time"/>
    <s v="20-02-2026 16:01"/>
    <m/>
    <m/>
    <m/>
    <m/>
    <m/>
    <s v="Myntra"/>
    <x v="0"/>
  </r>
  <r>
    <s v="19-02-2026"/>
    <s v="LH3627"/>
    <s v="KA34AB3468"/>
    <s v="SafeExpress"/>
    <s v="9426473574"/>
    <s v="Vijayawada"/>
    <s v="Kolkata"/>
    <s v="Regular"/>
    <s v="19-02-2026 07:00"/>
    <s v="19-02-2026 07:00"/>
    <n v="25"/>
    <n v="25"/>
    <n v="0"/>
    <s v="On Time"/>
    <s v="20-02-2026 08:00"/>
    <m/>
    <m/>
    <m/>
    <m/>
    <m/>
    <s v="Myntra"/>
    <x v="0"/>
  </r>
  <r>
    <s v="19-02-2026"/>
    <s v="LH3628"/>
    <s v="KA33AB5182"/>
    <s v="Bihar Movers"/>
    <s v="9246214316"/>
    <s v="Coimbatore"/>
    <s v="Ahmedabad"/>
    <s v="Regular"/>
    <s v="19-02-2026 10:00"/>
    <s v="19-02-2026 10:07"/>
    <n v="33"/>
    <n v="33"/>
    <n v="0"/>
    <s v="On Time"/>
    <m/>
    <m/>
    <m/>
    <m/>
    <m/>
    <m/>
    <s v="B2B Synergy"/>
    <x v="1"/>
  </r>
  <r>
    <s v="19-02-2026"/>
    <s v="LH3629"/>
    <s v="KA20AB9085"/>
    <s v="Haryana Transport"/>
    <s v="9452851773"/>
    <s v="Hyderabad"/>
    <s v="Pune"/>
    <s v="Post-Adhoc"/>
    <s v="19-02-2026 06:00"/>
    <s v="19-02-2026 09:00"/>
    <n v="12"/>
    <n v="12"/>
    <n v="0"/>
    <s v="On Time"/>
    <s v="19-02-2026 21:00"/>
    <m/>
    <m/>
    <m/>
    <m/>
    <m/>
    <s v="B2C"/>
    <x v="0"/>
  </r>
  <r>
    <s v="19-02-2026"/>
    <s v="LH3630"/>
    <s v="KA16AB6288"/>
    <s v="SouthLine Cargo"/>
    <s v="9712890580"/>
    <s v="Delhi"/>
    <s v="Hyderabad"/>
    <s v="Post-Adhoc"/>
    <s v="19-02-2026 06:00"/>
    <s v="19-02-2026 09:00"/>
    <n v="34"/>
    <n v="34"/>
    <n v="0"/>
    <s v="On Time"/>
    <s v="20-02-2026 19:00"/>
    <m/>
    <m/>
    <m/>
    <m/>
    <m/>
    <s v="B2C"/>
    <x v="0"/>
  </r>
  <r>
    <s v="19-02-2026"/>
    <s v="LH3631"/>
    <s v="KA5AB6767"/>
    <s v="Haryana Transport"/>
    <s v="9715002082"/>
    <s v="Pune"/>
    <s v="Guwahati"/>
    <s v="Post-Adhoc"/>
    <s v="19-02-2026 08:00"/>
    <s v="19-02-2026 11:00"/>
    <n v="27"/>
    <n v="27"/>
    <n v="0"/>
    <s v="On Time"/>
    <s v="20-02-2026 14:00"/>
    <m/>
    <m/>
    <m/>
    <m/>
    <m/>
    <s v="B2B"/>
    <x v="0"/>
  </r>
  <r>
    <s v="19-02-2026"/>
    <s v="LH3632"/>
    <s v="KA17AB6655"/>
    <s v="Sri Balaji Cargo"/>
    <s v="9853344947"/>
    <s v="Jaipur"/>
    <s v="Hyderabad"/>
    <s v="Regular"/>
    <s v="19-02-2026 09:00"/>
    <s v="19-02-2026 09:01"/>
    <n v="52"/>
    <n v="52"/>
    <n v="0"/>
    <s v="On Time"/>
    <s v="21-02-2026 13:01"/>
    <m/>
    <m/>
    <m/>
    <m/>
    <m/>
    <s v="Myntra Synergy"/>
    <x v="0"/>
  </r>
  <r>
    <s v="19-02-2026"/>
    <s v="LH3633"/>
    <s v="KA42AB6312"/>
    <s v="Southern Freight"/>
    <s v="9452181073"/>
    <s v="Indore"/>
    <s v="Ahmedabad"/>
    <s v="Post-Adhoc"/>
    <s v="19-02-2026 09:00"/>
    <s v="19-02-2026 12:00"/>
    <n v="25"/>
    <n v="25"/>
    <n v="0"/>
    <s v="On Time"/>
    <s v="20-02-2026 13:00"/>
    <m/>
    <m/>
    <m/>
    <m/>
    <m/>
    <s v="Myntra"/>
    <x v="2"/>
  </r>
  <r>
    <s v="19-02-2026"/>
    <s v="LH3634"/>
    <s v="KA45AB5580"/>
    <s v="MP Express"/>
    <s v="9817893987"/>
    <s v="Guwahati"/>
    <s v="Chennai"/>
    <s v="Regular"/>
    <s v="19-02-2026 07:00"/>
    <s v="19-02-2026 07:08"/>
    <n v="10"/>
    <n v="10"/>
    <n v="0"/>
    <s v="On Time"/>
    <s v="19-02-2026 17:08"/>
    <m/>
    <m/>
    <m/>
    <m/>
    <m/>
    <s v="Myntra"/>
    <x v="0"/>
  </r>
  <r>
    <s v="19-02-2026"/>
    <s v="LH3635"/>
    <s v="KA5AB8366"/>
    <s v="Southern Freight"/>
    <s v="9460643843"/>
    <s v="Chandigarh"/>
    <s v="Bhopal"/>
    <s v="Regular"/>
    <s v="19-02-2026 09:00"/>
    <s v="19-02-2026 09:10"/>
    <n v="29"/>
    <n v="29"/>
    <n v="0"/>
    <s v="On Time"/>
    <m/>
    <m/>
    <m/>
    <m/>
    <m/>
    <m/>
    <s v="Myntra Synergy"/>
    <x v="1"/>
  </r>
  <r>
    <s v="19-02-2026"/>
    <s v="LH3636"/>
    <s v="KA13AB2154"/>
    <s v="SouthLine Cargo"/>
    <s v="9965769317"/>
    <s v="Jaipur"/>
    <s v="Bengaluru"/>
    <s v="Regular"/>
    <s v="19-02-2026 08:00"/>
    <s v="19-02-2026 08:08"/>
    <n v="51"/>
    <n v="51"/>
    <n v="0"/>
    <s v="On Time"/>
    <s v="21-02-2026 11:08"/>
    <m/>
    <m/>
    <m/>
    <m/>
    <m/>
    <s v="Myntra"/>
    <x v="0"/>
  </r>
  <r>
    <s v="19-02-2026"/>
    <s v="LH3637"/>
    <s v="KA39AB7800"/>
    <s v="Mahadev Cargo"/>
    <s v="9928230113"/>
    <s v="Bengaluru"/>
    <s v="Mumbai"/>
    <s v="Pre-Adhoc"/>
    <s v="19-02-2026 08:00"/>
    <s v="19-02-2026 05:00"/>
    <n v="18"/>
    <n v="18"/>
    <n v="0"/>
    <s v="On Time"/>
    <s v="19-02-2026 23:00"/>
    <m/>
    <m/>
    <m/>
    <m/>
    <m/>
    <s v="Flipkart"/>
    <x v="0"/>
  </r>
  <r>
    <s v="19-02-2026"/>
    <s v="LH3638"/>
    <s v="KA6AB2204"/>
    <s v="SRS Logistics"/>
    <s v="9432876035"/>
    <s v="Hyderabad"/>
    <s v="Pune"/>
    <s v="Regular"/>
    <s v="19-02-2026 08:00"/>
    <s v="19-02-2026 08:00"/>
    <n v="28"/>
    <n v="28"/>
    <n v="0"/>
    <s v="On Time"/>
    <s v="20-02-2026 12:00"/>
    <m/>
    <m/>
    <m/>
    <m/>
    <m/>
    <s v="B2B Synergy"/>
    <x v="0"/>
  </r>
  <r>
    <s v="19-02-2026"/>
    <s v="LH3639"/>
    <s v="KA47AB4350"/>
    <s v="MP Express"/>
    <s v="9235275342"/>
    <s v="Coimbatore"/>
    <s v="Vijayawada"/>
    <s v="Regular"/>
    <s v="19-02-2026 05:00"/>
    <s v="19-02-2026 05:01"/>
    <n v="30"/>
    <n v="30"/>
    <n v="0"/>
    <s v="On Time"/>
    <s v="20-02-2026 11:01"/>
    <m/>
    <m/>
    <m/>
    <m/>
    <m/>
    <s v="B2C"/>
    <x v="2"/>
  </r>
  <r>
    <s v="19-02-2026"/>
    <s v="LH3640"/>
    <s v="KA43AB9811"/>
    <s v="SRS Logistics"/>
    <s v="9206965995"/>
    <s v="Bengaluru"/>
    <s v="Hyderabad"/>
    <s v="Regular"/>
    <s v="19-02-2026 08:00"/>
    <s v="19-02-2026 08:07"/>
    <n v="14"/>
    <n v="14"/>
    <n v="0"/>
    <s v="On Time"/>
    <s v="19-02-2026 22:07"/>
    <m/>
    <m/>
    <m/>
    <m/>
    <m/>
    <s v="B2B"/>
    <x v="0"/>
  </r>
  <r>
    <s v="19-02-2026"/>
    <s v="LH3641"/>
    <s v="KA21AB3988"/>
    <s v="Mahadev Cargo"/>
    <s v="9909057271"/>
    <s v="Chennai"/>
    <s v="Bhopal"/>
    <s v="Post-Adhoc"/>
    <s v="19-02-2026 06:00"/>
    <s v="19-02-2026 09:00"/>
    <n v="52"/>
    <n v="52"/>
    <n v="0"/>
    <s v="On Time"/>
    <s v="21-02-2026 13:00"/>
    <m/>
    <m/>
    <m/>
    <m/>
    <m/>
    <s v="B2B"/>
    <x v="0"/>
  </r>
  <r>
    <s v="19-02-2026"/>
    <s v="LH3642"/>
    <s v="KA38AB2837"/>
    <s v="Southern Freight"/>
    <s v="9134770653"/>
    <s v="Bengaluru"/>
    <s v="Ahmedabad"/>
    <s v="Pre-Adhoc"/>
    <s v="19-02-2026 09:00"/>
    <s v="19-02-2026 06:00"/>
    <n v="18"/>
    <n v="18"/>
    <n v="0"/>
    <s v="On Time"/>
    <s v="20-02-2026 00:00"/>
    <m/>
    <m/>
    <m/>
    <m/>
    <m/>
    <s v="Flipkart"/>
    <x v="0"/>
  </r>
  <r>
    <s v="19-02-2026"/>
    <s v="LH3643"/>
    <s v="KA28AB7049"/>
    <s v="SRS Logistics"/>
    <s v="9646487779"/>
    <s v="Indore"/>
    <s v="Kolkata"/>
    <s v="Regular"/>
    <s v="19-02-2026 05:00"/>
    <s v="19-02-2026 05:02"/>
    <n v="30"/>
    <n v="30"/>
    <n v="0"/>
    <s v="On Time"/>
    <m/>
    <m/>
    <m/>
    <m/>
    <m/>
    <m/>
    <s v="B2B Synergy"/>
    <x v="1"/>
  </r>
  <r>
    <s v="19-02-2026"/>
    <s v="LH3644"/>
    <s v="KA37AB7199"/>
    <s v="Gujarat Cargo"/>
    <s v="9683204352"/>
    <s v="Nagpur"/>
    <s v="Bengaluru"/>
    <s v="Regular"/>
    <s v="19-02-2026 08:00"/>
    <s v="19-02-2026 08:03"/>
    <n v="8"/>
    <n v="8"/>
    <n v="0"/>
    <s v="On Time"/>
    <s v="19-02-2026 16:03"/>
    <m/>
    <m/>
    <m/>
    <m/>
    <m/>
    <s v="Myntra"/>
    <x v="0"/>
  </r>
  <r>
    <s v="19-02-2026"/>
    <s v="LH3645"/>
    <s v="KA39AB6664"/>
    <s v="Bihar Movers"/>
    <s v="9163429826"/>
    <s v="Mumbai"/>
    <s v="Coimbatore"/>
    <s v="Regular"/>
    <s v="19-02-2026 05:00"/>
    <s v="19-02-2026 05:01"/>
    <n v="23"/>
    <n v="23"/>
    <n v="0"/>
    <s v="On Time"/>
    <s v="20-02-2026 04:01"/>
    <m/>
    <m/>
    <m/>
    <m/>
    <m/>
    <s v="Flipkart"/>
    <x v="0"/>
  </r>
  <r>
    <s v="19-02-2026"/>
    <s v="LH3646"/>
    <s v="KA37AB8499"/>
    <s v="Sri Balaji Cargo"/>
    <s v="9350842026"/>
    <s v="Chennai"/>
    <s v="Jaipur"/>
    <s v="Regular"/>
    <s v="19-02-2026 06:00"/>
    <s v="19-02-2026 06:05"/>
    <n v="13"/>
    <n v="13"/>
    <n v="0"/>
    <s v="On Time"/>
    <s v="19-02-2026 19:05"/>
    <m/>
    <m/>
    <m/>
    <m/>
    <m/>
    <s v="B2B Synergy"/>
    <x v="0"/>
  </r>
  <r>
    <s v="19-02-2026"/>
    <s v="LH3647"/>
    <s v="KA8AB7512"/>
    <s v="Mahadev Cargo"/>
    <s v="9506981597"/>
    <s v="Delhi"/>
    <s v="Bhopal"/>
    <s v="Regular"/>
    <s v="19-02-2026 05:00"/>
    <s v="19-02-2026 05:05"/>
    <n v="35"/>
    <n v="35"/>
    <n v="0"/>
    <s v="On Time"/>
    <s v="20-02-2026 16:05"/>
    <m/>
    <m/>
    <m/>
    <m/>
    <m/>
    <s v="B2B Synergy"/>
    <x v="0"/>
  </r>
  <r>
    <s v="19-02-2026"/>
    <s v="LH3648"/>
    <s v="KA6AB5891"/>
    <s v="Shakti Roadlines"/>
    <s v="9139153476"/>
    <s v="Patna"/>
    <s v="Jaipur"/>
    <s v="Regular"/>
    <s v="19-02-2026 06:00"/>
    <s v="19-02-2026 06:08"/>
    <n v="40"/>
    <n v="40"/>
    <n v="0"/>
    <s v="On Time"/>
    <m/>
    <m/>
    <m/>
    <m/>
    <m/>
    <m/>
    <s v="Myntra Synergy"/>
    <x v="1"/>
  </r>
  <r>
    <s v="19-02-2026"/>
    <s v="LH3649"/>
    <s v="KA23AB6398"/>
    <s v="Eastern Movers"/>
    <s v="9166310792"/>
    <s v="Jaipur"/>
    <s v="Bhubaneswar"/>
    <s v="Regular"/>
    <s v="19-02-2026 08:00"/>
    <s v="19-02-2026 08:08"/>
    <n v="45"/>
    <n v="45"/>
    <n v="0"/>
    <s v="On Time"/>
    <s v="21-02-2026 05:08"/>
    <m/>
    <m/>
    <m/>
    <m/>
    <m/>
    <s v="Myntra Synergy"/>
    <x v="0"/>
  </r>
  <r>
    <s v="19-02-2026"/>
    <s v="LH3650"/>
    <s v="KA47AB1515"/>
    <s v="SafeExpress"/>
    <s v="9859302227"/>
    <s v="Guwahati"/>
    <s v="Pune"/>
    <s v="Regular"/>
    <s v="19-02-2026 10:00"/>
    <s v="19-02-2026 10:04"/>
    <n v="41"/>
    <n v="41"/>
    <n v="0"/>
    <s v="On Time"/>
    <s v="21-02-2026 03:04"/>
    <m/>
    <m/>
    <m/>
    <m/>
    <m/>
    <s v="Myntra"/>
    <x v="0"/>
  </r>
  <r>
    <s v="19-02-2026"/>
    <s v="LH3651"/>
    <s v="KA8AB1643"/>
    <s v="Om Sai Logistics"/>
    <s v="9371727280"/>
    <s v="Patna"/>
    <s v="Ranchi"/>
    <s v="Post-Adhoc"/>
    <s v="19-02-2026 06:00"/>
    <s v="19-02-2026 09:00"/>
    <n v="24"/>
    <n v="24"/>
    <n v="0"/>
    <s v="On Time"/>
    <s v="20-02-2026 09:00"/>
    <m/>
    <m/>
    <m/>
    <m/>
    <m/>
    <s v="Myntra"/>
    <x v="0"/>
  </r>
  <r>
    <s v="19-02-2026"/>
    <s v="LH3652"/>
    <s v="KA37AB1220"/>
    <s v="VRL Transport"/>
    <s v="9911531657"/>
    <s v="Ahmedabad"/>
    <s v="Kolkata"/>
    <s v="Regular"/>
    <s v="19-02-2026 05:00"/>
    <s v="19-02-2026 05:02"/>
    <n v="41"/>
    <n v="41"/>
    <n v="0"/>
    <s v="On Time"/>
    <s v="20-02-2026 22:02"/>
    <m/>
    <m/>
    <m/>
    <m/>
    <m/>
    <s v="B2B Synergy"/>
    <x v="0"/>
  </r>
  <r>
    <s v="19-02-2026"/>
    <s v="LH3653"/>
    <s v="KA5AB5357"/>
    <s v="Om Sai Logistics"/>
    <s v="9060709853"/>
    <s v="Bengaluru"/>
    <s v="Chennai"/>
    <s v="Regular"/>
    <s v="19-02-2026 07:00"/>
    <s v="19-02-2026 07:00"/>
    <n v="47"/>
    <n v="47"/>
    <n v="0"/>
    <s v="On Time"/>
    <s v="21-02-2026 06:00"/>
    <m/>
    <m/>
    <m/>
    <m/>
    <m/>
    <s v="B2B"/>
    <x v="0"/>
  </r>
  <r>
    <s v="19-02-2026"/>
    <s v="LH3654"/>
    <s v="KA40AB8886"/>
    <s v="Haryana Transport"/>
    <s v="9682970507"/>
    <s v="Pune"/>
    <s v="Ranchi"/>
    <s v="Post-Adhoc"/>
    <s v="19-02-2026 08:00"/>
    <s v="19-02-2026 11:00"/>
    <n v="42"/>
    <n v="42"/>
    <n v="0"/>
    <s v="On Time"/>
    <s v="21-02-2026 05:00"/>
    <m/>
    <m/>
    <m/>
    <m/>
    <m/>
    <s v="Myntra"/>
    <x v="0"/>
  </r>
  <r>
    <s v="19-02-2026"/>
    <s v="LH3655"/>
    <s v="KA6AB9571"/>
    <s v="Haryana Transport"/>
    <s v="9757068696"/>
    <s v="Vijayawada"/>
    <s v="Bhubaneswar"/>
    <s v="Regular"/>
    <s v="19-02-2026 07:00"/>
    <s v="19-02-2026 07:10"/>
    <n v="46"/>
    <n v="50"/>
    <n v="4"/>
    <s v="Delay"/>
    <m/>
    <s v="In-Transit Halt"/>
    <n v="4"/>
    <s v="Patna - 828049"/>
    <s v="Driver Issue"/>
    <s v="Driver Rest Delay"/>
    <s v="B2B"/>
    <x v="1"/>
  </r>
  <r>
    <s v="19-02-2026"/>
    <s v="LH3656"/>
    <s v="KA3AB3341"/>
    <s v="SouthLine Cargo"/>
    <s v="9015302380"/>
    <s v="Bhopal"/>
    <s v="Bhubaneswar"/>
    <s v="Regular"/>
    <s v="19-02-2026 04:00"/>
    <s v="19-02-2026 04:02"/>
    <n v="19"/>
    <n v="19"/>
    <n v="0"/>
    <s v="On Time"/>
    <s v="19-02-2026 23:02"/>
    <m/>
    <m/>
    <m/>
    <m/>
    <m/>
    <s v="B2B Synergy"/>
    <x v="2"/>
  </r>
  <r>
    <s v="19-02-2026"/>
    <s v="LH3657"/>
    <s v="KA9AB4807"/>
    <s v="Sri Balaji Cargo"/>
    <s v="9950117811"/>
    <s v="Bengaluru"/>
    <s v="Guwahati"/>
    <s v="Regular"/>
    <s v="19-02-2026 10:00"/>
    <s v="19-02-2026 10:10"/>
    <n v="19"/>
    <n v="19"/>
    <n v="0"/>
    <s v="On Time"/>
    <s v="20-02-2026 05:10"/>
    <m/>
    <m/>
    <m/>
    <m/>
    <m/>
    <s v="Flipkart"/>
    <x v="0"/>
  </r>
  <r>
    <s v="19-02-2026"/>
    <s v="LH3658"/>
    <s v="KA28AB5984"/>
    <s v="Gujarat Cargo"/>
    <s v="9863048260"/>
    <s v="Vijayawada"/>
    <s v="Ahmedabad"/>
    <s v="Regular"/>
    <s v="19-02-2026 06:00"/>
    <s v="19-02-2026 06:07"/>
    <n v="33"/>
    <n v="33"/>
    <n v="0"/>
    <s v="On Time"/>
    <s v="20-02-2026 15:07"/>
    <m/>
    <m/>
    <m/>
    <m/>
    <m/>
    <s v="B2C"/>
    <x v="0"/>
  </r>
  <r>
    <s v="19-02-2026"/>
    <s v="LH3659"/>
    <s v="KA21AB7375"/>
    <s v="SouthLine Cargo"/>
    <s v="9416900445"/>
    <s v="Bengaluru"/>
    <s v="Kolkata"/>
    <s v="Regular"/>
    <s v="19-02-2026 05:00"/>
    <s v="19-02-2026 05:10"/>
    <n v="54"/>
    <n v="54"/>
    <n v="0"/>
    <s v="On Time"/>
    <s v="21-02-2026 11:10"/>
    <m/>
    <m/>
    <m/>
    <m/>
    <m/>
    <s v="B2B"/>
    <x v="0"/>
  </r>
  <r>
    <s v="19-02-2026"/>
    <s v="LH3660"/>
    <s v="KA26AB4024"/>
    <s v="Southern Freight"/>
    <s v="9619309896"/>
    <s v="Mumbai"/>
    <s v="Chennai"/>
    <s v="Regular"/>
    <s v="19-02-2026 09:00"/>
    <s v="19-02-2026 09:08"/>
    <n v="16"/>
    <n v="19"/>
    <n v="3"/>
    <s v="Delay"/>
    <m/>
    <s v="In-Transit Halt"/>
    <n v="3"/>
    <s v="Bengaluru - 317038"/>
    <s v="Traffic"/>
    <s v="City Traffic Jam"/>
    <s v="Flipkart"/>
    <x v="1"/>
  </r>
  <r>
    <s v="19-02-2026"/>
    <s v="LH3661"/>
    <s v="KA29AB3268"/>
    <s v="SouthLine Cargo"/>
    <s v="9222691189"/>
    <s v="Lucknow"/>
    <s v="Hyderabad"/>
    <s v="Post-Adhoc"/>
    <s v="19-02-2026 04:00"/>
    <s v="19-02-2026 07:00"/>
    <n v="25"/>
    <n v="25"/>
    <n v="0"/>
    <s v="On Time"/>
    <s v="20-02-2026 08:00"/>
    <m/>
    <m/>
    <m/>
    <m/>
    <m/>
    <s v="Myntra Synergy"/>
    <x v="0"/>
  </r>
  <r>
    <s v="19-02-2026"/>
    <s v="LH3662"/>
    <s v="KA44AB8910"/>
    <s v="Shakti Roadlines"/>
    <s v="9976190231"/>
    <s v="Mumbai"/>
    <s v="Indore"/>
    <s v="Regular"/>
    <s v="19-02-2026 05:00"/>
    <s v="19-02-2026 05:03"/>
    <n v="15"/>
    <n v="15"/>
    <n v="0"/>
    <s v="On Time"/>
    <s v="19-02-2026 20:03"/>
    <m/>
    <m/>
    <m/>
    <m/>
    <m/>
    <s v="Flipkart"/>
    <x v="2"/>
  </r>
  <r>
    <s v="19-02-2026"/>
    <s v="LH3663"/>
    <s v="KA43AB1467"/>
    <s v="SouthLine Cargo"/>
    <s v="9476016109"/>
    <s v="Mumbai"/>
    <s v="Kolkata"/>
    <s v="Regular"/>
    <s v="19-02-2026 07:00"/>
    <s v="19-02-2026 07:02"/>
    <n v="31"/>
    <n v="31"/>
    <n v="0"/>
    <s v="On Time"/>
    <s v="20-02-2026 14:02"/>
    <m/>
    <m/>
    <m/>
    <m/>
    <m/>
    <s v="B2C"/>
    <x v="0"/>
  </r>
  <r>
    <s v="19-02-2026"/>
    <s v="LH3664"/>
    <s v="KA37AB6103"/>
    <s v="SafeExpress"/>
    <s v="9226548374"/>
    <s v="Pune"/>
    <s v="Coimbatore"/>
    <s v="Regular"/>
    <s v="19-02-2026 10:00"/>
    <s v="19-02-2026 10:10"/>
    <n v="24"/>
    <n v="24"/>
    <n v="0"/>
    <s v="On Time"/>
    <s v="20-02-2026 10:10"/>
    <m/>
    <m/>
    <m/>
    <m/>
    <m/>
    <s v="Myntra"/>
    <x v="0"/>
  </r>
  <r>
    <s v="19-02-2026"/>
    <s v="LH3665"/>
    <s v="KA18AB4555"/>
    <s v="Southern Freight"/>
    <s v="9480771914"/>
    <s v="Bhubaneswar"/>
    <s v="Jaipur"/>
    <s v="Regular"/>
    <s v="19-02-2026 08:00"/>
    <s v="19-02-2026 08:10"/>
    <n v="32"/>
    <n v="32"/>
    <n v="0"/>
    <s v="On Time"/>
    <s v="20-02-2026 16:10"/>
    <m/>
    <m/>
    <m/>
    <m/>
    <m/>
    <s v="B2C"/>
    <x v="0"/>
  </r>
  <r>
    <s v="19-02-2026"/>
    <s v="LH3666"/>
    <s v="KA31AB9372"/>
    <s v="SouthLine Cargo"/>
    <s v="9790721687"/>
    <s v="Ahmedabad"/>
    <s v="Coimbatore"/>
    <s v="Regular"/>
    <s v="19-02-2026 06:00"/>
    <s v="19-02-2026 06:10"/>
    <n v="12"/>
    <n v="12"/>
    <n v="0"/>
    <s v="On Time"/>
    <s v="19-02-2026 18:10"/>
    <m/>
    <m/>
    <m/>
    <m/>
    <m/>
    <s v="B2C"/>
    <x v="2"/>
  </r>
  <r>
    <s v="19-02-2026"/>
    <s v="LH3667"/>
    <s v="KA25AB7896"/>
    <s v="Southern Freight"/>
    <s v="9587503640"/>
    <s v="Chennai"/>
    <s v="Bhopal"/>
    <s v="Regular"/>
    <s v="19-02-2026 06:00"/>
    <s v="19-02-2026 06:07"/>
    <n v="19"/>
    <n v="19"/>
    <n v="0"/>
    <s v="On Time"/>
    <s v="20-02-2026 01:07"/>
    <m/>
    <m/>
    <m/>
    <m/>
    <m/>
    <s v="Myntra Synergy"/>
    <x v="0"/>
  </r>
  <r>
    <s v="19-02-2026"/>
    <s v="LH3668"/>
    <s v="KA45AB3104"/>
    <s v="Southern Freight"/>
    <s v="9073093297"/>
    <s v="Ahmedabad"/>
    <s v="Delhi"/>
    <s v="Regular"/>
    <s v="19-02-2026 09:00"/>
    <s v="19-02-2026 09:01"/>
    <n v="8"/>
    <n v="8"/>
    <n v="0"/>
    <s v="On Time"/>
    <s v="19-02-2026 17:01"/>
    <m/>
    <m/>
    <m/>
    <m/>
    <m/>
    <s v="B2B"/>
    <x v="3"/>
  </r>
  <r>
    <s v="19-02-2026"/>
    <s v="LH3669"/>
    <s v="KA46AB2101"/>
    <s v="Sri Balaji Cargo"/>
    <s v="9307061911"/>
    <s v="Hyderabad"/>
    <s v="Patna"/>
    <s v="Regular"/>
    <s v="19-02-2026 09:00"/>
    <s v="19-02-2026 09:04"/>
    <n v="17"/>
    <n v="17"/>
    <n v="0"/>
    <s v="On Time"/>
    <s v="20-02-2026 02:04"/>
    <m/>
    <m/>
    <m/>
    <m/>
    <m/>
    <s v="Myntra"/>
    <x v="0"/>
  </r>
  <r>
    <s v="19-02-2026"/>
    <s v="LH3670"/>
    <s v="KA28AB5480"/>
    <s v="Gujarat Cargo"/>
    <s v="9268574207"/>
    <s v="Nagpur"/>
    <s v="Indore"/>
    <s v="Regular"/>
    <s v="19-02-2026 05:00"/>
    <s v="19-02-2026 05:00"/>
    <n v="52"/>
    <n v="52"/>
    <n v="0"/>
    <s v="On Time"/>
    <s v="21-02-2026 09:00"/>
    <m/>
    <m/>
    <m/>
    <m/>
    <m/>
    <s v="Myntra Synergy"/>
    <x v="0"/>
  </r>
  <r>
    <s v="19-02-2026"/>
    <s v="LH3671"/>
    <s v="KA1AB1682"/>
    <s v="Eastern Movers"/>
    <s v="9961102223"/>
    <s v="Ranchi"/>
    <s v="Delhi"/>
    <s v="Regular"/>
    <s v="19-02-2026 10:00"/>
    <s v="19-02-2026 10:07"/>
    <n v="30"/>
    <n v="30"/>
    <n v="0"/>
    <s v="On Time"/>
    <s v="20-02-2026 16:07"/>
    <m/>
    <m/>
    <m/>
    <m/>
    <m/>
    <s v="B2B"/>
    <x v="0"/>
  </r>
  <r>
    <s v="19-02-2026"/>
    <s v="LH3672"/>
    <s v="KA4AB9263"/>
    <s v="Southern Freight"/>
    <s v="9580229100"/>
    <s v="Bhopal"/>
    <s v="Pune"/>
    <s v="Regular"/>
    <s v="19-02-2026 07:00"/>
    <s v="19-02-2026 07:09"/>
    <n v="8"/>
    <n v="8"/>
    <n v="0"/>
    <s v="On Time"/>
    <s v="19-02-2026 15:09"/>
    <m/>
    <m/>
    <m/>
    <m/>
    <m/>
    <s v="Myntra Synergy"/>
    <x v="0"/>
  </r>
  <r>
    <s v="19-02-2026"/>
    <s v="LH3673"/>
    <s v="KA42AB4303"/>
    <s v="Bihar Movers"/>
    <s v="9044778961"/>
    <s v="Coimbatore"/>
    <s v="Ranchi"/>
    <s v="Pre-Adhoc"/>
    <s v="19-02-2026 09:00"/>
    <s v="19-02-2026 06:00"/>
    <n v="43"/>
    <n v="43"/>
    <n v="0"/>
    <s v="On Time"/>
    <s v="21-02-2026 01:00"/>
    <m/>
    <m/>
    <m/>
    <m/>
    <m/>
    <s v="B2B Synergy"/>
    <x v="0"/>
  </r>
  <r>
    <s v="19-02-2026"/>
    <s v="LH3674"/>
    <s v="KA12AB8939"/>
    <s v="SouthLine Cargo"/>
    <s v="9592130271"/>
    <s v="Delhi"/>
    <s v="Jaipur"/>
    <s v="Pre-Adhoc"/>
    <s v="19-02-2026 04:00"/>
    <s v="19-02-2026 01:00"/>
    <n v="37"/>
    <n v="37"/>
    <n v="0"/>
    <s v="On Time"/>
    <s v="20-02-2026 14:00"/>
    <m/>
    <m/>
    <m/>
    <m/>
    <m/>
    <s v="B2B Synergy"/>
    <x v="0"/>
  </r>
  <r>
    <s v="19-02-2026"/>
    <s v="LH3675"/>
    <s v="KA26AB3101"/>
    <s v="Eastern Movers"/>
    <s v="9353104005"/>
    <s v="Guwahati"/>
    <s v="Delhi"/>
    <s v="Regular"/>
    <s v="19-02-2026 10:00"/>
    <s v="19-02-2026 10:04"/>
    <n v="15"/>
    <n v="15"/>
    <n v="0"/>
    <s v="On Time"/>
    <s v="20-02-2026 01:04"/>
    <m/>
    <m/>
    <m/>
    <m/>
    <m/>
    <s v="Flipkart"/>
    <x v="0"/>
  </r>
  <r>
    <s v="19-02-2026"/>
    <s v="LH3676"/>
    <s v="KA11AB7722"/>
    <s v="Bihar Movers"/>
    <s v="9693977691"/>
    <s v="Pune"/>
    <s v="Vijayawada"/>
    <s v="Regular"/>
    <s v="19-02-2026 09:00"/>
    <s v="19-02-2026 09:01"/>
    <n v="16"/>
    <n v="16"/>
    <n v="0"/>
    <s v="On Time"/>
    <s v="20-02-2026 01:01"/>
    <m/>
    <m/>
    <m/>
    <m/>
    <m/>
    <s v="B2B"/>
    <x v="2"/>
  </r>
  <r>
    <s v="19-02-2026"/>
    <s v="LH3677"/>
    <s v="KA12AB7284"/>
    <s v="SafeExpress"/>
    <s v="9918672661"/>
    <s v="Bhopal"/>
    <s v="Hyderabad"/>
    <s v="Regular"/>
    <s v="19-02-2026 06:00"/>
    <s v="19-02-2026 06:03"/>
    <n v="43"/>
    <n v="43"/>
    <n v="0"/>
    <s v="On Time"/>
    <s v="21-02-2026 01:03"/>
    <m/>
    <m/>
    <m/>
    <m/>
    <m/>
    <s v="Flipkart"/>
    <x v="0"/>
  </r>
  <r>
    <s v="19-02-2026"/>
    <s v="LH3678"/>
    <s v="KA38AB8036"/>
    <s v="SouthLine Cargo"/>
    <s v="9022516639"/>
    <s v="Coimbatore"/>
    <s v="Mumbai"/>
    <s v="Regular"/>
    <s v="19-02-2026 05:00"/>
    <s v="19-02-2026 05:00"/>
    <n v="46"/>
    <n v="46"/>
    <n v="0"/>
    <s v="On Time"/>
    <s v="21-02-2026 03:00"/>
    <m/>
    <m/>
    <m/>
    <m/>
    <m/>
    <s v="B2C"/>
    <x v="0"/>
  </r>
  <r>
    <s v="19-02-2026"/>
    <s v="LH3679"/>
    <s v="KA24AB2976"/>
    <s v="Bihar Movers"/>
    <s v="9673914559"/>
    <s v="Pune"/>
    <s v="Chandigarh"/>
    <s v="Regular"/>
    <s v="19-02-2026 10:00"/>
    <s v="19-02-2026 10:07"/>
    <n v="54"/>
    <n v="54"/>
    <n v="0"/>
    <s v="On Time"/>
    <s v="21-02-2026 16:07"/>
    <m/>
    <m/>
    <m/>
    <m/>
    <m/>
    <s v="B2C"/>
    <x v="0"/>
  </r>
  <r>
    <s v="19-02-2026"/>
    <s v="LH3680"/>
    <s v="KA7AB7741"/>
    <s v="MP Express"/>
    <s v="9791683071"/>
    <s v="Coimbatore"/>
    <s v="Hyderabad"/>
    <s v="Regular"/>
    <s v="19-02-2026 10:00"/>
    <s v="19-02-2026 10:05"/>
    <n v="26"/>
    <n v="26"/>
    <n v="0"/>
    <s v="On Time"/>
    <s v="20-02-2026 12:05"/>
    <m/>
    <m/>
    <m/>
    <m/>
    <m/>
    <s v="Myntra Synergy"/>
    <x v="0"/>
  </r>
  <r>
    <s v="19-02-2026"/>
    <s v="LH3681"/>
    <s v="KA12AB5613"/>
    <s v="Eastern Movers"/>
    <s v="9898844455"/>
    <s v="Bengaluru"/>
    <s v="Bhopal"/>
    <s v="Regular"/>
    <s v="19-02-2026 09:00"/>
    <s v="19-02-2026 09:06"/>
    <n v="11"/>
    <n v="11"/>
    <n v="0"/>
    <s v="On Time"/>
    <s v="19-02-2026 20:06"/>
    <m/>
    <m/>
    <m/>
    <m/>
    <m/>
    <s v="B2B Synergy"/>
    <x v="0"/>
  </r>
  <r>
    <s v="19-02-2026"/>
    <s v="LH3682"/>
    <s v="KA3AB9335"/>
    <s v="MP Express"/>
    <s v="9031643475"/>
    <s v="Lucknow"/>
    <s v="Nagpur"/>
    <s v="Post-Adhoc"/>
    <s v="19-02-2026 04:00"/>
    <s v="19-02-2026 07:00"/>
    <n v="19"/>
    <n v="19"/>
    <n v="0"/>
    <s v="On Time"/>
    <s v="20-02-2026 02:00"/>
    <m/>
    <m/>
    <m/>
    <m/>
    <m/>
    <s v="B2B Synergy"/>
    <x v="0"/>
  </r>
  <r>
    <s v="19-02-2026"/>
    <s v="LH3683"/>
    <s v="KA6AB4346"/>
    <s v="Om Sai Logistics"/>
    <s v="9179912915"/>
    <s v="Patna"/>
    <s v="Ahmedabad"/>
    <s v="Pre-Adhoc"/>
    <s v="19-02-2026 09:00"/>
    <s v="19-02-2026 06:00"/>
    <n v="13"/>
    <n v="13"/>
    <n v="0"/>
    <s v="On Time"/>
    <s v="19-02-2026 19:00"/>
    <m/>
    <m/>
    <m/>
    <m/>
    <m/>
    <s v="B2B"/>
    <x v="3"/>
  </r>
  <r>
    <s v="19-02-2026"/>
    <s v="LH3684"/>
    <s v="KA20AB4213"/>
    <s v="Eastern Movers"/>
    <s v="9063665051"/>
    <s v="Coimbatore"/>
    <s v="Bhubaneswar"/>
    <s v="Regular"/>
    <s v="19-02-2026 08:00"/>
    <s v="19-02-2026 08:03"/>
    <n v="19"/>
    <n v="19"/>
    <n v="0"/>
    <s v="On Time"/>
    <s v="20-02-2026 03:03"/>
    <m/>
    <m/>
    <m/>
    <m/>
    <m/>
    <s v="B2B"/>
    <x v="0"/>
  </r>
  <r>
    <s v="19-02-2026"/>
    <s v="LH3685"/>
    <s v="KA9AB3183"/>
    <s v="Bihar Movers"/>
    <s v="9468397962"/>
    <s v="Jaipur"/>
    <s v="Delhi"/>
    <s v="Regular"/>
    <s v="19-02-2026 07:00"/>
    <s v="19-02-2026 07:06"/>
    <n v="35"/>
    <n v="35"/>
    <n v="0"/>
    <s v="On Time"/>
    <s v="20-02-2026 18:06"/>
    <m/>
    <m/>
    <m/>
    <m/>
    <m/>
    <s v="Myntra"/>
    <x v="0"/>
  </r>
  <r>
    <s v="19-02-2026"/>
    <s v="LH3686"/>
    <s v="KA41AB2052"/>
    <s v="VRL Transport"/>
    <s v="9149327678"/>
    <s v="Vijayawada"/>
    <s v="Bhopal"/>
    <s v="Post-Adhoc"/>
    <s v="19-02-2026 05:00"/>
    <s v="19-02-2026 08:00"/>
    <n v="26"/>
    <n v="26"/>
    <n v="0"/>
    <s v="On Time"/>
    <m/>
    <m/>
    <m/>
    <m/>
    <m/>
    <m/>
    <s v="Myntra"/>
    <x v="1"/>
  </r>
  <r>
    <s v="19-02-2026"/>
    <s v="LH3687"/>
    <s v="KA42AB1408"/>
    <s v="Gujarat Cargo"/>
    <s v="9442475462"/>
    <s v="Lucknow"/>
    <s v="Kolkata"/>
    <s v="Regular"/>
    <s v="19-02-2026 09:00"/>
    <s v="19-02-2026 09:07"/>
    <n v="40"/>
    <n v="40"/>
    <n v="0"/>
    <s v="On Time"/>
    <s v="21-02-2026 01:07"/>
    <m/>
    <m/>
    <m/>
    <m/>
    <m/>
    <s v="Flipkart"/>
    <x v="0"/>
  </r>
  <r>
    <s v="19-02-2026"/>
    <s v="LH3688"/>
    <s v="KA27AB3950"/>
    <s v="Gujarat Cargo"/>
    <s v="9967253430"/>
    <s v="Jaipur"/>
    <s v="Ahmedabad"/>
    <s v="Regular"/>
    <s v="19-02-2026 06:00"/>
    <s v="19-02-2026 06:04"/>
    <n v="18"/>
    <n v="18"/>
    <n v="0"/>
    <s v="On Time"/>
    <s v="20-02-2026 00:04"/>
    <m/>
    <m/>
    <m/>
    <m/>
    <m/>
    <s v="B2B"/>
    <x v="0"/>
  </r>
  <r>
    <s v="19-02-2026"/>
    <s v="LH3689"/>
    <s v="KA47AB1532"/>
    <s v="SouthLine Cargo"/>
    <s v="9074805351"/>
    <s v="Vijayawada"/>
    <s v="Bhopal"/>
    <s v="Regular"/>
    <s v="19-02-2026 09:00"/>
    <s v="19-02-2026 09:09"/>
    <n v="38"/>
    <n v="38"/>
    <n v="0"/>
    <s v="On Time"/>
    <s v="20-02-2026 23:09"/>
    <m/>
    <m/>
    <m/>
    <m/>
    <m/>
    <s v="Myntra"/>
    <x v="0"/>
  </r>
  <r>
    <s v="19-02-2026"/>
    <s v="LH3690"/>
    <s v="KA22AB8586"/>
    <s v="SafeExpress"/>
    <s v="9155441538"/>
    <s v="Bengaluru"/>
    <s v="Kolkata"/>
    <s v="Post-Adhoc"/>
    <s v="19-02-2026 06:00"/>
    <s v="19-02-2026 09:00"/>
    <n v="51"/>
    <n v="51"/>
    <n v="0"/>
    <s v="On Time"/>
    <s v="21-02-2026 12:00"/>
    <m/>
    <m/>
    <m/>
    <m/>
    <m/>
    <s v="Myntra"/>
    <x v="0"/>
  </r>
  <r>
    <s v="19-02-2026"/>
    <s v="LH3691"/>
    <s v="KA16AB5564"/>
    <s v="SRS Logistics"/>
    <s v="9193386940"/>
    <s v="Vijayawada"/>
    <s v="Ranchi"/>
    <s v="Regular"/>
    <s v="19-02-2026 07:00"/>
    <s v="19-02-2026 07:10"/>
    <n v="26"/>
    <n v="26"/>
    <n v="0"/>
    <s v="On Time"/>
    <s v="20-02-2026 09:10"/>
    <m/>
    <m/>
    <m/>
    <m/>
    <m/>
    <s v="B2B Synergy"/>
    <x v="3"/>
  </r>
  <r>
    <s v="19-02-2026"/>
    <s v="LH3692"/>
    <s v="KA33AB5093"/>
    <s v="Eastern Movers"/>
    <s v="9076288022"/>
    <s v="Bhubaneswar"/>
    <s v="Hyderabad"/>
    <s v="Regular"/>
    <s v="19-02-2026 10:00"/>
    <s v="19-02-2026 10:10"/>
    <n v="54"/>
    <n v="54"/>
    <n v="0"/>
    <s v="On Time"/>
    <s v="21-02-2026 16:10"/>
    <m/>
    <m/>
    <m/>
    <m/>
    <m/>
    <s v="Myntra"/>
    <x v="2"/>
  </r>
  <r>
    <s v="19-02-2026"/>
    <s v="LH3693"/>
    <s v="KA35AB7239"/>
    <s v="VRL Transport"/>
    <s v="9333895864"/>
    <s v="Pune"/>
    <s v="Bengaluru"/>
    <s v="Regular"/>
    <s v="19-02-2026 08:00"/>
    <s v="19-02-2026 08:09"/>
    <n v="9"/>
    <n v="9"/>
    <n v="0"/>
    <s v="On Time"/>
    <m/>
    <m/>
    <m/>
    <m/>
    <m/>
    <m/>
    <s v="Myntra"/>
    <x v="1"/>
  </r>
  <r>
    <s v="19-02-2026"/>
    <s v="LH3694"/>
    <s v="KA36AB5451"/>
    <s v="Southern Freight"/>
    <s v="9621354875"/>
    <s v="Indore"/>
    <s v="Chennai"/>
    <s v="Regular"/>
    <s v="19-02-2026 05:00"/>
    <s v="19-02-2026 05:10"/>
    <n v="47"/>
    <n v="47"/>
    <n v="0"/>
    <s v="On Time"/>
    <s v="21-02-2026 04:10"/>
    <m/>
    <m/>
    <m/>
    <m/>
    <m/>
    <s v="Myntra Synergy"/>
    <x v="0"/>
  </r>
  <r>
    <s v="19-02-2026"/>
    <s v="LH3695"/>
    <s v="KA4AB3198"/>
    <s v="Eastern Movers"/>
    <s v="9044306015"/>
    <s v="Coimbatore"/>
    <s v="Vijayawada"/>
    <s v="Regular"/>
    <s v="19-02-2026 09:00"/>
    <s v="19-02-2026 09:03"/>
    <n v="53"/>
    <n v="53"/>
    <n v="0"/>
    <s v="On Time"/>
    <m/>
    <m/>
    <m/>
    <m/>
    <m/>
    <m/>
    <s v="Myntra"/>
    <x v="1"/>
  </r>
  <r>
    <s v="19-02-2026"/>
    <s v="LH3696"/>
    <s v="KA50AB1612"/>
    <s v="Haryana Transport"/>
    <s v="9027043537"/>
    <s v="Indore"/>
    <s v="Bengaluru"/>
    <s v="Post-Adhoc"/>
    <s v="19-02-2026 06:00"/>
    <s v="19-02-2026 09:00"/>
    <n v="8"/>
    <n v="8"/>
    <n v="0"/>
    <s v="On Time"/>
    <s v="19-02-2026 17:00"/>
    <m/>
    <m/>
    <m/>
    <m/>
    <m/>
    <s v="Myntra"/>
    <x v="3"/>
  </r>
  <r>
    <s v="19-02-2026"/>
    <s v="LH3697"/>
    <s v="KA18AB4970"/>
    <s v="Mahadev Cargo"/>
    <s v="9950739964"/>
    <s v="Chennai"/>
    <s v="Bhopal"/>
    <s v="Regular"/>
    <s v="19-02-2026 05:00"/>
    <s v="19-02-2026 05:06"/>
    <n v="47"/>
    <n v="47"/>
    <n v="0"/>
    <s v="On Time"/>
    <s v="21-02-2026 04:06"/>
    <m/>
    <m/>
    <m/>
    <m/>
    <m/>
    <s v="B2B"/>
    <x v="0"/>
  </r>
  <r>
    <s v="19-02-2026"/>
    <s v="LH3698"/>
    <s v="KA19AB2227"/>
    <s v="Eastern Movers"/>
    <s v="9461136126"/>
    <s v="Mumbai"/>
    <s v="Pune"/>
    <s v="Regular"/>
    <s v="19-02-2026 10:00"/>
    <s v="19-02-2026 10:10"/>
    <n v="10"/>
    <n v="10"/>
    <n v="0"/>
    <s v="On Time"/>
    <s v="19-02-2026 20:10"/>
    <m/>
    <m/>
    <m/>
    <m/>
    <m/>
    <s v="B2C"/>
    <x v="0"/>
  </r>
  <r>
    <s v="19-02-2026"/>
    <s v="LH3699"/>
    <s v="KA20AB6053"/>
    <s v="Shakti Roadlines"/>
    <s v="9793548289"/>
    <s v="Ranchi"/>
    <s v="Guwahati"/>
    <s v="Regular"/>
    <s v="19-02-2026 06:00"/>
    <s v="19-02-2026 06:00"/>
    <n v="35"/>
    <n v="35"/>
    <n v="0"/>
    <s v="On Time"/>
    <s v="20-02-2026 17:00"/>
    <m/>
    <m/>
    <m/>
    <m/>
    <m/>
    <s v="B2B"/>
    <x v="0"/>
  </r>
  <r>
    <s v="19-02-2026"/>
    <s v="LH3700"/>
    <s v="KA20AB3951"/>
    <s v="Sri Balaji Cargo"/>
    <s v="9243521837"/>
    <s v="Hyderabad"/>
    <s v="Bhopal"/>
    <s v="Regular"/>
    <s v="19-02-2026 08:00"/>
    <s v="19-02-2026 08:08"/>
    <n v="36"/>
    <n v="36"/>
    <n v="0"/>
    <s v="On Time"/>
    <s v="20-02-2026 20:08"/>
    <m/>
    <m/>
    <m/>
    <m/>
    <m/>
    <s v="B2C"/>
    <x v="0"/>
  </r>
  <r>
    <s v="19-02-2026"/>
    <s v="LH3701"/>
    <s v="KA18AB9237"/>
    <s v="Sri Balaji Cargo"/>
    <s v="9351473717"/>
    <s v="Chandigarh"/>
    <s v="Ranchi"/>
    <s v="Regular"/>
    <s v="19-02-2026 06:00"/>
    <s v="19-02-2026 06:00"/>
    <n v="34"/>
    <n v="34"/>
    <n v="0"/>
    <s v="On Time"/>
    <s v="20-02-2026 16:00"/>
    <m/>
    <m/>
    <m/>
    <m/>
    <m/>
    <s v="Myntra Synergy"/>
    <x v="0"/>
  </r>
  <r>
    <s v="19-02-2026"/>
    <s v="LH3702"/>
    <s v="KA33AB1607"/>
    <s v="Sri Balaji Cargo"/>
    <s v="9601140012"/>
    <s v="Hyderabad"/>
    <s v="Bhubaneswar"/>
    <s v="Regular"/>
    <s v="19-02-2026 09:00"/>
    <s v="19-02-2026 09:03"/>
    <n v="18"/>
    <n v="18"/>
    <n v="0"/>
    <s v="On Time"/>
    <s v="20-02-2026 03:03"/>
    <m/>
    <m/>
    <m/>
    <m/>
    <m/>
    <s v="Myntra"/>
    <x v="3"/>
  </r>
  <r>
    <s v="19-02-2026"/>
    <s v="LH3703"/>
    <s v="KA27AB2458"/>
    <s v="Mahadev Cargo"/>
    <s v="9549198667"/>
    <s v="Jaipur"/>
    <s v="Nagpur"/>
    <s v="Post-Adhoc"/>
    <s v="19-02-2026 10:00"/>
    <s v="19-02-2026 13:00"/>
    <n v="47"/>
    <n v="47"/>
    <n v="0"/>
    <s v="On Time"/>
    <s v="21-02-2026 12:00"/>
    <m/>
    <m/>
    <m/>
    <m/>
    <m/>
    <s v="B2B Synergy"/>
    <x v="0"/>
  </r>
  <r>
    <s v="19-02-2026"/>
    <s v="LH3704"/>
    <s v="KA35AB8531"/>
    <s v="Shakti Roadlines"/>
    <s v="9134549096"/>
    <s v="Indore"/>
    <s v="Chennai"/>
    <s v="Regular"/>
    <s v="19-02-2026 04:00"/>
    <s v="19-02-2026 04:06"/>
    <n v="11"/>
    <n v="11"/>
    <n v="0"/>
    <s v="On Time"/>
    <s v="19-02-2026 15:06"/>
    <m/>
    <m/>
    <m/>
    <m/>
    <m/>
    <s v="Myntra"/>
    <x v="0"/>
  </r>
  <r>
    <s v="19-02-2026"/>
    <s v="LH3705"/>
    <s v="KA25AB6237"/>
    <s v="Shakti Roadlines"/>
    <s v="9170109579"/>
    <s v="Ranchi"/>
    <s v="Patna"/>
    <s v="Regular"/>
    <s v="19-02-2026 07:00"/>
    <s v="19-02-2026 07:08"/>
    <n v="47"/>
    <n v="47"/>
    <n v="0"/>
    <s v="On Time"/>
    <s v="21-02-2026 06:08"/>
    <m/>
    <m/>
    <m/>
    <m/>
    <m/>
    <s v="B2B"/>
    <x v="0"/>
  </r>
  <r>
    <s v="19-02-2026"/>
    <s v="LH3706"/>
    <s v="KA17AB6627"/>
    <s v="Eastern Movers"/>
    <s v="9198699792"/>
    <s v="Guwahati"/>
    <s v="Kolkata"/>
    <s v="Regular"/>
    <s v="19-02-2026 07:00"/>
    <s v="19-02-2026 07:00"/>
    <n v="45"/>
    <n v="45"/>
    <n v="0"/>
    <s v="On Time"/>
    <s v="21-02-2026 04:00"/>
    <m/>
    <m/>
    <m/>
    <m/>
    <m/>
    <s v="Myntra"/>
    <x v="0"/>
  </r>
  <r>
    <s v="19-02-2026"/>
    <s v="LH3707"/>
    <s v="KA24AB7437"/>
    <s v="SafeExpress"/>
    <s v="9491933382"/>
    <s v="Indore"/>
    <s v="Nagpur"/>
    <s v="Regular"/>
    <s v="19-02-2026 04:00"/>
    <s v="19-02-2026 04:00"/>
    <n v="16"/>
    <n v="16"/>
    <n v="0"/>
    <s v="On Time"/>
    <s v="19-02-2026 20:00"/>
    <m/>
    <m/>
    <m/>
    <m/>
    <m/>
    <s v="B2B"/>
    <x v="0"/>
  </r>
  <r>
    <s v="19-02-2026"/>
    <s v="LH3708"/>
    <s v="KA24AB7828"/>
    <s v="MP Express"/>
    <s v="9266907749"/>
    <s v="Bhopal"/>
    <s v="Delhi"/>
    <s v="Regular"/>
    <s v="19-02-2026 10:00"/>
    <s v="19-02-2026 10:05"/>
    <n v="53"/>
    <n v="53"/>
    <n v="0"/>
    <s v="On Time"/>
    <s v="21-02-2026 15:05"/>
    <m/>
    <m/>
    <m/>
    <m/>
    <m/>
    <s v="Flipkart"/>
    <x v="0"/>
  </r>
  <r>
    <s v="19-02-2026"/>
    <s v="LH3709"/>
    <s v="KA9AB8623"/>
    <s v="Southern Freight"/>
    <s v="9098985891"/>
    <s v="Bengaluru"/>
    <s v="Ranchi"/>
    <s v="Regular"/>
    <s v="19-02-2026 04:00"/>
    <s v="19-02-2026 04:05"/>
    <n v="18"/>
    <n v="18"/>
    <n v="0"/>
    <s v="On Time"/>
    <s v="19-02-2026 22:05"/>
    <m/>
    <m/>
    <m/>
    <m/>
    <m/>
    <s v="Flipkart"/>
    <x v="0"/>
  </r>
  <r>
    <s v="19-02-2026"/>
    <s v="LH3710"/>
    <s v="KA8AB4757"/>
    <s v="Om Sai Logistics"/>
    <s v="9638730515"/>
    <s v="Bhubaneswar"/>
    <s v="Nagpur"/>
    <s v="Pre-Adhoc"/>
    <s v="19-02-2026 06:00"/>
    <s v="19-02-2026 03:00"/>
    <n v="27"/>
    <n v="27"/>
    <n v="0"/>
    <s v="On Time"/>
    <m/>
    <m/>
    <m/>
    <m/>
    <m/>
    <m/>
    <s v="B2B Synergy"/>
    <x v="1"/>
  </r>
  <r>
    <s v="19-02-2026"/>
    <s v="LH3711"/>
    <s v="KA43AB9929"/>
    <s v="Gujarat Cargo"/>
    <s v="9816100978"/>
    <s v="Pune"/>
    <s v="Vijayawada"/>
    <s v="Regular"/>
    <s v="19-02-2026 08:00"/>
    <s v="19-02-2026 08:08"/>
    <n v="10"/>
    <n v="10"/>
    <n v="0"/>
    <s v="On Time"/>
    <s v="19-02-2026 18:08"/>
    <m/>
    <m/>
    <m/>
    <m/>
    <m/>
    <s v="Flipkart"/>
    <x v="0"/>
  </r>
  <r>
    <s v="19-02-2026"/>
    <s v="LH3712"/>
    <s v="KA30AB9017"/>
    <s v="SRS Logistics"/>
    <s v="9605778467"/>
    <s v="Guwahati"/>
    <s v="Bhubaneswar"/>
    <s v="Post-Adhoc"/>
    <s v="19-02-2026 09:00"/>
    <s v="19-02-2026 12:00"/>
    <n v="32"/>
    <n v="32"/>
    <n v="0"/>
    <s v="On Time"/>
    <s v="20-02-2026 20:00"/>
    <m/>
    <m/>
    <m/>
    <m/>
    <m/>
    <s v="Myntra Synergy"/>
    <x v="0"/>
  </r>
  <r>
    <s v="19-02-2026"/>
    <s v="LH3713"/>
    <s v="KA46AB4540"/>
    <s v="Mahadev Cargo"/>
    <s v="9911832635"/>
    <s v="Bhopal"/>
    <s v="Lucknow"/>
    <s v="Regular"/>
    <s v="19-02-2026 08:00"/>
    <s v="19-02-2026 08:06"/>
    <n v="24"/>
    <n v="24"/>
    <n v="0"/>
    <s v="On Time"/>
    <s v="20-02-2026 08:06"/>
    <m/>
    <m/>
    <m/>
    <m/>
    <m/>
    <s v="B2B"/>
    <x v="0"/>
  </r>
  <r>
    <s v="19-02-2026"/>
    <s v="LH3714"/>
    <s v="KA6AB8946"/>
    <s v="SouthLine Cargo"/>
    <s v="9416783203"/>
    <s v="Hyderabad"/>
    <s v="Chennai"/>
    <s v="Regular"/>
    <s v="19-02-2026 07:00"/>
    <s v="19-02-2026 07:09"/>
    <n v="34"/>
    <n v="34"/>
    <n v="0"/>
    <s v="On Time"/>
    <s v="20-02-2026 17:09"/>
    <m/>
    <m/>
    <m/>
    <m/>
    <m/>
    <s v="B2C"/>
    <x v="0"/>
  </r>
  <r>
    <s v="19-02-2026"/>
    <s v="LH3715"/>
    <s v="KA12AB7040"/>
    <s v="Haryana Transport"/>
    <s v="9534838833"/>
    <s v="Pune"/>
    <s v="Patna"/>
    <s v="Regular"/>
    <s v="19-02-2026 09:00"/>
    <s v="19-02-2026 09:00"/>
    <n v="14"/>
    <n v="14"/>
    <n v="0"/>
    <s v="On Time"/>
    <s v="19-02-2026 23:00"/>
    <m/>
    <m/>
    <m/>
    <m/>
    <m/>
    <s v="Myntra Synergy"/>
    <x v="0"/>
  </r>
  <r>
    <s v="19-02-2026"/>
    <s v="LH3716"/>
    <s v="KA22AB7987"/>
    <s v="Shakti Roadlines"/>
    <s v="9204397084"/>
    <s v="Nagpur"/>
    <s v="Mumbai"/>
    <s v="Regular"/>
    <s v="19-02-2026 10:00"/>
    <s v="19-02-2026 10:04"/>
    <n v="30"/>
    <n v="30"/>
    <n v="0"/>
    <s v="On Time"/>
    <s v="20-02-2026 16:04"/>
    <m/>
    <m/>
    <m/>
    <m/>
    <m/>
    <s v="Myntra Synergy"/>
    <x v="0"/>
  </r>
  <r>
    <s v="19-02-2026"/>
    <s v="LH3717"/>
    <s v="KA43AB3052"/>
    <s v="VRL Transport"/>
    <s v="9931906355"/>
    <s v="Mumbai"/>
    <s v="Chennai"/>
    <s v="Regular"/>
    <s v="19-02-2026 07:00"/>
    <s v="19-02-2026 07:00"/>
    <n v="16"/>
    <n v="16"/>
    <n v="0"/>
    <s v="On Time"/>
    <s v="19-02-2026 23:00"/>
    <m/>
    <m/>
    <m/>
    <m/>
    <m/>
    <s v="Myntra Synergy"/>
    <x v="0"/>
  </r>
  <r>
    <s v="19-02-2026"/>
    <s v="LH3718"/>
    <s v="KA25AB4945"/>
    <s v="VRL Transport"/>
    <s v="9542726017"/>
    <s v="Chandigarh"/>
    <s v="Coimbatore"/>
    <s v="Post-Adhoc"/>
    <s v="19-02-2026 06:00"/>
    <s v="19-02-2026 09:00"/>
    <n v="14"/>
    <n v="14"/>
    <n v="0"/>
    <s v="On Time"/>
    <s v="19-02-2026 23:00"/>
    <m/>
    <m/>
    <m/>
    <m/>
    <m/>
    <s v="Myntra"/>
    <x v="0"/>
  </r>
  <r>
    <s v="19-02-2026"/>
    <s v="LH3719"/>
    <s v="KA11AB9762"/>
    <s v="SafeExpress"/>
    <s v="9948988199"/>
    <s v="Mumbai"/>
    <s v="Chennai"/>
    <s v="Regular"/>
    <s v="19-02-2026 06:00"/>
    <s v="19-02-2026 06:05"/>
    <n v="21"/>
    <n v="21"/>
    <n v="0"/>
    <s v="On Time"/>
    <s v="20-02-2026 03:05"/>
    <m/>
    <m/>
    <m/>
    <m/>
    <m/>
    <s v="Myntra"/>
    <x v="0"/>
  </r>
  <r>
    <s v="19-02-2026"/>
    <s v="LH3720"/>
    <s v="KA44AB7992"/>
    <s v="Mahadev Cargo"/>
    <s v="9358584367"/>
    <s v="Jaipur"/>
    <s v="Lucknow"/>
    <s v="Regular"/>
    <s v="19-02-2026 09:00"/>
    <s v="19-02-2026 09:00"/>
    <n v="14"/>
    <n v="14"/>
    <n v="0"/>
    <s v="On Time"/>
    <s v="19-02-2026 23:00"/>
    <m/>
    <m/>
    <m/>
    <m/>
    <m/>
    <s v="B2B Synergy"/>
    <x v="0"/>
  </r>
  <r>
    <s v="19-02-2026"/>
    <s v="LH3721"/>
    <s v="KA21AB3400"/>
    <s v="Bihar Movers"/>
    <s v="9781139781"/>
    <s v="Ranchi"/>
    <s v="Vijayawada"/>
    <s v="Regular"/>
    <s v="19-02-2026 10:00"/>
    <s v="19-02-2026 10:06"/>
    <n v="12"/>
    <n v="12"/>
    <n v="0"/>
    <s v="On Time"/>
    <s v="19-02-2026 22:06"/>
    <m/>
    <m/>
    <m/>
    <m/>
    <m/>
    <s v="B2C"/>
    <x v="0"/>
  </r>
  <r>
    <s v="19-02-2026"/>
    <s v="LH3722"/>
    <s v="KA21AB9553"/>
    <s v="Haryana Transport"/>
    <s v="9824929268"/>
    <s v="Chennai"/>
    <s v="Bengaluru"/>
    <s v="Pre-Adhoc"/>
    <s v="19-02-2026 04:00"/>
    <s v="19-02-2026 01:00"/>
    <n v="39"/>
    <n v="39"/>
    <n v="0"/>
    <s v="On Time"/>
    <m/>
    <m/>
    <m/>
    <m/>
    <m/>
    <m/>
    <s v="Myntra"/>
    <x v="1"/>
  </r>
  <r>
    <s v="19-02-2026"/>
    <s v="LH3723"/>
    <s v="KA9AB2292"/>
    <s v="Eastern Movers"/>
    <s v="9153355985"/>
    <s v="Delhi"/>
    <s v="Hyderabad"/>
    <s v="Regular"/>
    <s v="19-02-2026 04:00"/>
    <s v="19-02-2026 04:05"/>
    <n v="54"/>
    <n v="54"/>
    <n v="0"/>
    <s v="On Time"/>
    <s v="21-02-2026 10:05"/>
    <m/>
    <m/>
    <m/>
    <m/>
    <m/>
    <s v="B2B"/>
    <x v="0"/>
  </r>
  <r>
    <s v="19-02-2026"/>
    <s v="LH3724"/>
    <s v="KA2AB8225"/>
    <s v="Gujarat Cargo"/>
    <s v="9969098271"/>
    <s v="Lucknow"/>
    <s v="Nagpur"/>
    <s v="Pre-Adhoc"/>
    <s v="19-02-2026 07:00"/>
    <s v="19-02-2026 04:00"/>
    <n v="12"/>
    <n v="12"/>
    <n v="0"/>
    <s v="On Time"/>
    <s v="19-02-2026 16:00"/>
    <m/>
    <m/>
    <m/>
    <m/>
    <m/>
    <s v="B2B Synergy"/>
    <x v="0"/>
  </r>
  <r>
    <s v="19-02-2026"/>
    <s v="LH3725"/>
    <s v="KA30AB4311"/>
    <s v="SRS Logistics"/>
    <s v="9344324075"/>
    <s v="Pune"/>
    <s v="Ranchi"/>
    <s v="Regular"/>
    <s v="19-02-2026 05:00"/>
    <s v="19-02-2026 05:08"/>
    <n v="20"/>
    <n v="20"/>
    <n v="0"/>
    <s v="On Time"/>
    <s v="20-02-2026 01:08"/>
    <m/>
    <m/>
    <m/>
    <m/>
    <m/>
    <s v="Flipkart"/>
    <x v="0"/>
  </r>
  <r>
    <s v="19-02-2026"/>
    <s v="LH3726"/>
    <s v="KA35AB1461"/>
    <s v="Gujarat Cargo"/>
    <s v="9654634499"/>
    <s v="Patna"/>
    <s v="Delhi"/>
    <s v="Pre-Adhoc"/>
    <s v="19-02-2026 07:00"/>
    <s v="19-02-2026 04:00"/>
    <n v="54"/>
    <n v="54"/>
    <n v="0"/>
    <s v="On Time"/>
    <s v="21-02-2026 10:00"/>
    <m/>
    <m/>
    <m/>
    <m/>
    <m/>
    <s v="Flipkart"/>
    <x v="0"/>
  </r>
  <r>
    <s v="19-02-2026"/>
    <s v="LH3727"/>
    <s v="KA17AB2213"/>
    <s v="Mahadev Cargo"/>
    <s v="9338572755"/>
    <s v="Bhubaneswar"/>
    <s v="Indore"/>
    <s v="Regular"/>
    <s v="19-02-2026 05:00"/>
    <s v="19-02-2026 05:04"/>
    <n v="20"/>
    <n v="20"/>
    <n v="0"/>
    <s v="On Time"/>
    <s v="20-02-2026 01:04"/>
    <m/>
    <m/>
    <m/>
    <m/>
    <m/>
    <s v="Myntra"/>
    <x v="0"/>
  </r>
  <r>
    <s v="19-02-2026"/>
    <s v="LH3728"/>
    <s v="KA43AB1150"/>
    <s v="Southern Freight"/>
    <s v="9491680272"/>
    <s v="Pune"/>
    <s v="Ranchi"/>
    <s v="Post-Adhoc"/>
    <s v="19-02-2026 04:00"/>
    <s v="19-02-2026 07:00"/>
    <n v="35"/>
    <n v="35"/>
    <n v="0"/>
    <s v="On Time"/>
    <m/>
    <m/>
    <m/>
    <m/>
    <m/>
    <m/>
    <s v="B2B"/>
    <x v="1"/>
  </r>
  <r>
    <s v="19-02-2026"/>
    <s v="LH3729"/>
    <s v="KA24AB9376"/>
    <s v="AP Roadways"/>
    <s v="9335164878"/>
    <s v="Pune"/>
    <s v="Hyderabad"/>
    <s v="Pre-Adhoc"/>
    <s v="19-02-2026 04:00"/>
    <s v="19-02-2026 01:00"/>
    <n v="40"/>
    <n v="40"/>
    <n v="0"/>
    <s v="On Time"/>
    <s v="20-02-2026 17:00"/>
    <m/>
    <m/>
    <m/>
    <m/>
    <m/>
    <s v="Myntra"/>
    <x v="0"/>
  </r>
  <r>
    <s v="19-02-2026"/>
    <s v="LH3730"/>
    <s v="KA28AB4477"/>
    <s v="VRL Transport"/>
    <s v="9662053846"/>
    <s v="Bhubaneswar"/>
    <s v="Kolkata"/>
    <s v="Regular"/>
    <s v="19-02-2026 05:00"/>
    <s v="19-02-2026 05:05"/>
    <n v="38"/>
    <n v="38"/>
    <n v="0"/>
    <s v="On Time"/>
    <s v="20-02-2026 19:05"/>
    <m/>
    <m/>
    <m/>
    <m/>
    <m/>
    <s v="Myntra Synergy"/>
    <x v="0"/>
  </r>
  <r>
    <s v="19-02-2026"/>
    <s v="LH3731"/>
    <s v="KA42AB5235"/>
    <s v="Mahadev Cargo"/>
    <s v="9873772926"/>
    <s v="Lucknow"/>
    <s v="Coimbatore"/>
    <s v="Regular"/>
    <s v="19-02-2026 08:00"/>
    <s v="19-02-2026 08:01"/>
    <n v="8"/>
    <n v="8"/>
    <n v="0"/>
    <s v="On Time"/>
    <s v="19-02-2026 16:01"/>
    <m/>
    <m/>
    <m/>
    <m/>
    <m/>
    <s v="B2C"/>
    <x v="0"/>
  </r>
  <r>
    <s v="19-02-2026"/>
    <s v="LH3732"/>
    <s v="KA42AB5382"/>
    <s v="Gujarat Cargo"/>
    <s v="9944064775"/>
    <s v="Guwahati"/>
    <s v="Bhubaneswar"/>
    <s v="Regular"/>
    <s v="19-02-2026 05:00"/>
    <s v="19-02-2026 05:02"/>
    <n v="36"/>
    <n v="36"/>
    <n v="0"/>
    <s v="On Time"/>
    <s v="20-02-2026 17:02"/>
    <m/>
    <m/>
    <m/>
    <m/>
    <m/>
    <s v="B2B Synergy"/>
    <x v="0"/>
  </r>
  <r>
    <s v="19-02-2026"/>
    <s v="LH3733"/>
    <s v="KA26AB6099"/>
    <s v="Southern Freight"/>
    <s v="9159655285"/>
    <s v="Guwahati"/>
    <s v="Patna"/>
    <s v="Pre-Adhoc"/>
    <s v="19-02-2026 09:00"/>
    <s v="19-02-2026 06:00"/>
    <n v="38"/>
    <n v="38"/>
    <n v="0"/>
    <s v="On Time"/>
    <s v="20-02-2026 20:00"/>
    <m/>
    <m/>
    <m/>
    <m/>
    <m/>
    <s v="B2B Synergy"/>
    <x v="0"/>
  </r>
  <r>
    <s v="19-02-2026"/>
    <s v="LH3734"/>
    <s v="KA24AB7950"/>
    <s v="SafeExpress"/>
    <s v="9514172140"/>
    <s v="Bhubaneswar"/>
    <s v="Coimbatore"/>
    <s v="Regular"/>
    <s v="19-02-2026 08:00"/>
    <s v="19-02-2026 08:10"/>
    <n v="30"/>
    <n v="33"/>
    <n v="3"/>
    <s v="Delay"/>
    <m/>
    <s v="In-Transit Halt"/>
    <n v="3"/>
    <s v="Lucknow - 335095"/>
    <s v="Accident"/>
    <s v="Minor Collision"/>
    <s v="Myntra Synergy"/>
    <x v="1"/>
  </r>
  <r>
    <s v="19-02-2026"/>
    <s v="LH3735"/>
    <s v="KA5AB6066"/>
    <s v="Sri Balaji Cargo"/>
    <s v="9341768827"/>
    <s v="Hyderabad"/>
    <s v="Ranchi"/>
    <s v="Regular"/>
    <s v="19-02-2026 07:00"/>
    <s v="19-02-2026 07:04"/>
    <n v="44"/>
    <n v="44"/>
    <n v="0"/>
    <s v="On Time"/>
    <s v="21-02-2026 03:04"/>
    <m/>
    <m/>
    <m/>
    <m/>
    <m/>
    <s v="Myntra Synergy"/>
    <x v="0"/>
  </r>
  <r>
    <s v="19-02-2026"/>
    <s v="LH3736"/>
    <s v="KA45AB6335"/>
    <s v="SouthLine Cargo"/>
    <s v="9137558871"/>
    <s v="Indore"/>
    <s v="Chandigarh"/>
    <s v="Regular"/>
    <s v="19-02-2026 04:00"/>
    <s v="19-02-2026 04:02"/>
    <n v="32"/>
    <n v="32"/>
    <n v="0"/>
    <s v="On Time"/>
    <m/>
    <m/>
    <m/>
    <m/>
    <m/>
    <m/>
    <s v="B2B Synergy"/>
    <x v="1"/>
  </r>
  <r>
    <s v="19-02-2026"/>
    <s v="LH3737"/>
    <s v="KA50AB7113"/>
    <s v="SafeExpress"/>
    <s v="9669450739"/>
    <s v="Bhopal"/>
    <s v="Vijayawada"/>
    <s v="Regular"/>
    <s v="19-02-2026 08:00"/>
    <s v="19-02-2026 08:00"/>
    <n v="29"/>
    <n v="29"/>
    <n v="0"/>
    <s v="On Time"/>
    <s v="20-02-2026 13:00"/>
    <m/>
    <m/>
    <m/>
    <m/>
    <m/>
    <s v="B2C"/>
    <x v="0"/>
  </r>
  <r>
    <s v="19-02-2026"/>
    <s v="LH3738"/>
    <s v="KA21AB7409"/>
    <s v="Om Sai Logistics"/>
    <s v="9863421708"/>
    <s v="Nagpur"/>
    <s v="Ahmedabad"/>
    <s v="Regular"/>
    <s v="19-02-2026 05:00"/>
    <s v="19-02-2026 05:03"/>
    <n v="9"/>
    <n v="9"/>
    <n v="0"/>
    <s v="On Time"/>
    <s v="19-02-2026 14:03"/>
    <m/>
    <m/>
    <m/>
    <m/>
    <m/>
    <s v="B2B"/>
    <x v="0"/>
  </r>
  <r>
    <s v="19-02-2026"/>
    <s v="LH3739"/>
    <s v="KA26AB4036"/>
    <s v="MP Express"/>
    <s v="9042451002"/>
    <s v="Chennai"/>
    <s v="Ranchi"/>
    <s v="Regular"/>
    <s v="19-02-2026 09:00"/>
    <s v="19-02-2026 09:05"/>
    <n v="29"/>
    <n v="29"/>
    <n v="0"/>
    <s v="On Time"/>
    <s v="20-02-2026 14:05"/>
    <m/>
    <m/>
    <m/>
    <m/>
    <m/>
    <s v="Myntra"/>
    <x v="0"/>
  </r>
  <r>
    <s v="19-02-2026"/>
    <s v="LH3740"/>
    <s v="KA8AB2573"/>
    <s v="MP Express"/>
    <s v="9548033021"/>
    <s v="Vijayawada"/>
    <s v="Ahmedabad"/>
    <s v="Regular"/>
    <s v="19-02-2026 06:00"/>
    <s v="19-02-2026 06:04"/>
    <n v="37"/>
    <n v="37"/>
    <n v="0"/>
    <s v="On Time"/>
    <m/>
    <m/>
    <m/>
    <m/>
    <m/>
    <m/>
    <s v="B2C"/>
    <x v="1"/>
  </r>
  <r>
    <s v="19-02-2026"/>
    <s v="LH3741"/>
    <s v="KA48AB9141"/>
    <s v="AP Roadways"/>
    <s v="9343622425"/>
    <s v="Ahmedabad"/>
    <s v="Kolkata"/>
    <s v="Regular"/>
    <s v="19-02-2026 07:00"/>
    <s v="19-02-2026 07:09"/>
    <n v="18"/>
    <n v="18"/>
    <n v="0"/>
    <s v="On Time"/>
    <s v="20-02-2026 01:09"/>
    <m/>
    <m/>
    <m/>
    <m/>
    <m/>
    <s v="B2B Synergy"/>
    <x v="3"/>
  </r>
  <r>
    <s v="19-02-2026"/>
    <s v="LH3742"/>
    <s v="KA25AB3968"/>
    <s v="Bihar Movers"/>
    <s v="9652996075"/>
    <s v="Bhopal"/>
    <s v="Ahmedabad"/>
    <s v="Regular"/>
    <s v="19-02-2026 05:00"/>
    <s v="19-02-2026 05:02"/>
    <n v="49"/>
    <n v="49"/>
    <n v="0"/>
    <s v="On Time"/>
    <s v="21-02-2026 06:02"/>
    <m/>
    <m/>
    <m/>
    <m/>
    <m/>
    <s v="Myntra Synergy"/>
    <x v="0"/>
  </r>
  <r>
    <s v="19-02-2026"/>
    <s v="LH3743"/>
    <s v="KA23AB1403"/>
    <s v="MP Express"/>
    <s v="9568717813"/>
    <s v="Coimbatore"/>
    <s v="Ahmedabad"/>
    <s v="Regular"/>
    <s v="19-02-2026 04:00"/>
    <s v="19-02-2026 04:08"/>
    <n v="11"/>
    <n v="14"/>
    <n v="3"/>
    <s v="Delay"/>
    <m/>
    <s v="In-Transit Halt"/>
    <n v="3"/>
    <s v="Bhopal - 608662"/>
    <s v="Driver Issue"/>
    <s v="Driver Unavailable"/>
    <s v="B2B"/>
    <x v="1"/>
  </r>
  <r>
    <s v="19-02-2026"/>
    <s v="LH3744"/>
    <s v="KA36AB4729"/>
    <s v="Haryana Transport"/>
    <s v="9134361486"/>
    <s v="Ranchi"/>
    <s v="Guwahati"/>
    <s v="Regular"/>
    <s v="19-02-2026 10:00"/>
    <s v="19-02-2026 10:08"/>
    <n v="24"/>
    <n v="24"/>
    <n v="0"/>
    <s v="On Time"/>
    <m/>
    <m/>
    <m/>
    <m/>
    <m/>
    <m/>
    <s v="Flipkart"/>
    <x v="1"/>
  </r>
  <r>
    <s v="19-02-2026"/>
    <s v="LH3745"/>
    <s v="KA20AB4022"/>
    <s v="SafeExpress"/>
    <s v="9976405206"/>
    <s v="Vijayawada"/>
    <s v="Coimbatore"/>
    <s v="Pre-Adhoc"/>
    <s v="19-02-2026 07:00"/>
    <s v="19-02-2026 04:00"/>
    <n v="36"/>
    <n v="36"/>
    <n v="0"/>
    <s v="On Time"/>
    <s v="20-02-2026 16:00"/>
    <m/>
    <m/>
    <m/>
    <m/>
    <m/>
    <s v="B2B"/>
    <x v="0"/>
  </r>
  <r>
    <s v="19-02-2026"/>
    <s v="LH3746"/>
    <s v="KA10AB4225"/>
    <s v="Gujarat Cargo"/>
    <s v="9134545072"/>
    <s v="Vijayawada"/>
    <s v="Lucknow"/>
    <s v="Post-Adhoc"/>
    <s v="19-02-2026 10:00"/>
    <s v="19-02-2026 13:00"/>
    <n v="47"/>
    <n v="47"/>
    <n v="0"/>
    <s v="On Time"/>
    <s v="21-02-2026 12:00"/>
    <m/>
    <m/>
    <m/>
    <m/>
    <m/>
    <s v="Myntra Synergy"/>
    <x v="0"/>
  </r>
  <r>
    <s v="19-02-2026"/>
    <s v="LH3747"/>
    <s v="KA26AB1299"/>
    <s v="MP Express"/>
    <s v="9955657962"/>
    <s v="Coimbatore"/>
    <s v="Mumbai"/>
    <s v="Regular"/>
    <s v="19-02-2026 10:00"/>
    <s v="19-02-2026 10:01"/>
    <n v="53"/>
    <n v="53"/>
    <n v="0"/>
    <s v="On Time"/>
    <s v="21-02-2026 15:01"/>
    <m/>
    <m/>
    <m/>
    <m/>
    <m/>
    <s v="B2B Synergy"/>
    <x v="0"/>
  </r>
  <r>
    <s v="19-02-2026"/>
    <s v="LH3748"/>
    <s v="KA44AB9224"/>
    <s v="AP Roadways"/>
    <s v="9216528680"/>
    <s v="Indore"/>
    <s v="Coimbatore"/>
    <s v="Regular"/>
    <s v="19-02-2026 07:00"/>
    <s v="19-02-2026 07:08"/>
    <n v="39"/>
    <n v="39"/>
    <n v="0"/>
    <s v="On Time"/>
    <s v="20-02-2026 22:08"/>
    <m/>
    <m/>
    <m/>
    <m/>
    <m/>
    <s v="Myntra"/>
    <x v="0"/>
  </r>
  <r>
    <s v="19-02-2026"/>
    <s v="LH3749"/>
    <s v="KA47AB8290"/>
    <s v="Sri Balaji Cargo"/>
    <s v="9752986795"/>
    <s v="Chandigarh"/>
    <s v="Ahmedabad"/>
    <s v="Regular"/>
    <s v="19-02-2026 05:00"/>
    <s v="19-02-2026 05:04"/>
    <n v="45"/>
    <n v="45"/>
    <n v="0"/>
    <s v="On Time"/>
    <s v="21-02-2026 02:04"/>
    <m/>
    <m/>
    <m/>
    <m/>
    <m/>
    <s v="Myntra"/>
    <x v="0"/>
  </r>
  <r>
    <s v="19-02-2026"/>
    <s v="LH3750"/>
    <s v="KA23AB1580"/>
    <s v="VRL Transport"/>
    <s v="9508736082"/>
    <s v="Bengaluru"/>
    <s v="Lucknow"/>
    <s v="Regular"/>
    <s v="19-02-2026 04:00"/>
    <s v="19-02-2026 04:05"/>
    <n v="37"/>
    <n v="37"/>
    <n v="0"/>
    <s v="On Time"/>
    <s v="20-02-2026 17:05"/>
    <m/>
    <m/>
    <m/>
    <m/>
    <m/>
    <s v="B2C"/>
    <x v="0"/>
  </r>
  <r>
    <s v="19-02-2026"/>
    <s v="LH3751"/>
    <s v="KA43AB3972"/>
    <s v="MP Express"/>
    <s v="9248829597"/>
    <s v="Ranchi"/>
    <s v="Vijayawada"/>
    <s v="Regular"/>
    <s v="19-02-2026 10:00"/>
    <s v="19-02-2026 10:00"/>
    <n v="17"/>
    <n v="17"/>
    <n v="0"/>
    <s v="On Time"/>
    <s v="20-02-2026 03:00"/>
    <m/>
    <m/>
    <m/>
    <m/>
    <m/>
    <s v="B2B Synergy"/>
    <x v="0"/>
  </r>
  <r>
    <s v="19-02-2026"/>
    <s v="LH3752"/>
    <s v="KA13AB7742"/>
    <s v="SafeExpress"/>
    <s v="9263264114"/>
    <s v="Pune"/>
    <s v="Mumbai"/>
    <s v="Regular"/>
    <s v="19-02-2026 10:00"/>
    <s v="19-02-2026 10:04"/>
    <n v="22"/>
    <n v="22"/>
    <n v="0"/>
    <s v="On Time"/>
    <s v="20-02-2026 08:04"/>
    <m/>
    <m/>
    <m/>
    <m/>
    <m/>
    <s v="Myntra Synergy"/>
    <x v="0"/>
  </r>
  <r>
    <s v="19-02-2026"/>
    <s v="LH3753"/>
    <s v="KA27AB5927"/>
    <s v="MP Express"/>
    <s v="9173919637"/>
    <s v="Bhubaneswar"/>
    <s v="Mumbai"/>
    <s v="Post-Adhoc"/>
    <s v="19-02-2026 09:00"/>
    <s v="19-02-2026 12:00"/>
    <n v="52"/>
    <n v="52"/>
    <n v="0"/>
    <s v="On Time"/>
    <s v="21-02-2026 16:00"/>
    <m/>
    <m/>
    <m/>
    <m/>
    <m/>
    <s v="B2B"/>
    <x v="0"/>
  </r>
  <r>
    <s v="19-02-2026"/>
    <s v="LH3754"/>
    <s v="KA29AB3214"/>
    <s v="VRL Transport"/>
    <s v="9446864711"/>
    <s v="Lucknow"/>
    <s v="Bhopal"/>
    <s v="Regular"/>
    <s v="19-02-2026 04:00"/>
    <s v="19-02-2026 04:03"/>
    <n v="43"/>
    <n v="43"/>
    <n v="0"/>
    <s v="On Time"/>
    <s v="20-02-2026 23:03"/>
    <m/>
    <m/>
    <m/>
    <m/>
    <m/>
    <s v="B2C"/>
    <x v="0"/>
  </r>
  <r>
    <s v="19-02-2026"/>
    <s v="LH3755"/>
    <s v="KA19AB1333"/>
    <s v="VRL Transport"/>
    <s v="9816825476"/>
    <s v="Chandigarh"/>
    <s v="Ahmedabad"/>
    <s v="Regular"/>
    <s v="19-02-2026 08:00"/>
    <s v="19-02-2026 08:09"/>
    <n v="28"/>
    <n v="28"/>
    <n v="0"/>
    <s v="On Time"/>
    <s v="20-02-2026 12:09"/>
    <m/>
    <m/>
    <m/>
    <m/>
    <m/>
    <s v="Flipkart"/>
    <x v="0"/>
  </r>
  <r>
    <s v="19-02-2026"/>
    <s v="LH3756"/>
    <s v="KA1AB5458"/>
    <s v="Haryana Transport"/>
    <s v="9963836708"/>
    <s v="Delhi"/>
    <s v="Coimbatore"/>
    <s v="Post-Adhoc"/>
    <s v="19-02-2026 08:00"/>
    <s v="19-02-2026 11:00"/>
    <n v="51"/>
    <n v="51"/>
    <n v="0"/>
    <s v="On Time"/>
    <s v="21-02-2026 14:00"/>
    <m/>
    <m/>
    <m/>
    <m/>
    <m/>
    <s v="B2B Synergy"/>
    <x v="0"/>
  </r>
  <r>
    <s v="19-02-2026"/>
    <s v="LH3757"/>
    <s v="KA6AB5896"/>
    <s v="Sri Balaji Cargo"/>
    <s v="9386754070"/>
    <s v="Delhi"/>
    <s v="Jaipur"/>
    <s v="Regular"/>
    <s v="19-02-2026 04:00"/>
    <s v="19-02-2026 04:06"/>
    <n v="43"/>
    <n v="43"/>
    <n v="0"/>
    <s v="On Time"/>
    <s v="20-02-2026 23:06"/>
    <m/>
    <m/>
    <m/>
    <m/>
    <m/>
    <s v="Myntra"/>
    <x v="0"/>
  </r>
  <r>
    <s v="19-02-2026"/>
    <s v="LH3758"/>
    <s v="KA25AB8644"/>
    <s v="MP Express"/>
    <s v="9428975444"/>
    <s v="Jaipur"/>
    <s v="Guwahati"/>
    <s v="Regular"/>
    <s v="19-02-2026 05:00"/>
    <s v="19-02-2026 05:08"/>
    <n v="27"/>
    <n v="27"/>
    <n v="0"/>
    <s v="On Time"/>
    <s v="20-02-2026 08:08"/>
    <m/>
    <m/>
    <m/>
    <m/>
    <m/>
    <s v="Flipkart"/>
    <x v="0"/>
  </r>
  <r>
    <s v="19-02-2026"/>
    <s v="LH3759"/>
    <s v="KA25AB3165"/>
    <s v="SouthLine Cargo"/>
    <s v="9215212610"/>
    <s v="Bengaluru"/>
    <s v="Coimbatore"/>
    <s v="Regular"/>
    <s v="19-02-2026 06:00"/>
    <s v="19-02-2026 06:10"/>
    <n v="14"/>
    <n v="14"/>
    <n v="0"/>
    <s v="On Time"/>
    <s v="19-02-2026 20:10"/>
    <m/>
    <m/>
    <m/>
    <m/>
    <m/>
    <s v="B2B Synergy"/>
    <x v="0"/>
  </r>
  <r>
    <s v="19-02-2026"/>
    <s v="LH3760"/>
    <s v="KA41AB1369"/>
    <s v="VRL Transport"/>
    <s v="9276397011"/>
    <s v="Chennai"/>
    <s v="Chandigarh"/>
    <s v="Regular"/>
    <s v="19-02-2026 10:00"/>
    <s v="19-02-2026 10:00"/>
    <n v="20"/>
    <n v="20"/>
    <n v="0"/>
    <s v="On Time"/>
    <m/>
    <m/>
    <m/>
    <m/>
    <m/>
    <m/>
    <s v="Myntra"/>
    <x v="1"/>
  </r>
  <r>
    <s v="19-02-2026"/>
    <s v="LH3761"/>
    <s v="KA6AB3087"/>
    <s v="AP Roadways"/>
    <s v="9407658508"/>
    <s v="Patna"/>
    <s v="Bhopal"/>
    <s v="Regular"/>
    <s v="19-02-2026 09:00"/>
    <s v="19-02-2026 09:07"/>
    <n v="33"/>
    <n v="33"/>
    <n v="0"/>
    <s v="On Time"/>
    <m/>
    <m/>
    <m/>
    <m/>
    <m/>
    <m/>
    <s v="Myntra Synergy"/>
    <x v="1"/>
  </r>
  <r>
    <s v="19-02-2026"/>
    <s v="LH3762"/>
    <s v="KA49AB6443"/>
    <s v="Sri Balaji Cargo"/>
    <s v="9287984042"/>
    <s v="Bhopal"/>
    <s v="Indore"/>
    <s v="Regular"/>
    <s v="19-02-2026 06:00"/>
    <s v="19-02-2026 06:00"/>
    <n v="23"/>
    <n v="23"/>
    <n v="0"/>
    <s v="On Time"/>
    <s v="20-02-2026 05:00"/>
    <m/>
    <m/>
    <m/>
    <m/>
    <m/>
    <s v="Flipkart"/>
    <x v="0"/>
  </r>
  <r>
    <s v="19-02-2026"/>
    <s v="LH3763"/>
    <s v="KA30AB6805"/>
    <s v="Bihar Movers"/>
    <s v="9805103399"/>
    <s v="Delhi"/>
    <s v="Bhopal"/>
    <s v="Regular"/>
    <s v="19-02-2026 09:00"/>
    <s v="19-02-2026 09:07"/>
    <n v="42"/>
    <n v="42"/>
    <n v="0"/>
    <s v="On Time"/>
    <s v="21-02-2026 03:07"/>
    <m/>
    <m/>
    <m/>
    <m/>
    <m/>
    <s v="B2B Synergy"/>
    <x v="0"/>
  </r>
  <r>
    <s v="19-02-2026"/>
    <s v="LH3764"/>
    <s v="KA30AB1754"/>
    <s v="AP Roadways"/>
    <s v="9672070715"/>
    <s v="Patna"/>
    <s v="Guwahati"/>
    <s v="Post-Adhoc"/>
    <s v="19-02-2026 07:00"/>
    <s v="19-02-2026 10:00"/>
    <n v="36"/>
    <n v="36"/>
    <n v="0"/>
    <s v="On Time"/>
    <s v="20-02-2026 22:00"/>
    <m/>
    <m/>
    <m/>
    <m/>
    <m/>
    <s v="Myntra Synergy"/>
    <x v="0"/>
  </r>
  <r>
    <s v="19-02-2026"/>
    <s v="LH3765"/>
    <s v="KA38AB5952"/>
    <s v="Haryana Transport"/>
    <s v="9761175986"/>
    <s v="Chandigarh"/>
    <s v="Mumbai"/>
    <s v="Regular"/>
    <s v="19-02-2026 06:00"/>
    <s v="19-02-2026 06:03"/>
    <n v="18"/>
    <n v="18"/>
    <n v="0"/>
    <s v="On Time"/>
    <s v="20-02-2026 00:03"/>
    <m/>
    <m/>
    <m/>
    <m/>
    <m/>
    <s v="B2C"/>
    <x v="0"/>
  </r>
  <r>
    <s v="19-02-2026"/>
    <s v="LH3766"/>
    <s v="KA10AB8242"/>
    <s v="AP Roadways"/>
    <s v="9932124994"/>
    <s v="Vijayawada"/>
    <s v="Mumbai"/>
    <s v="Regular"/>
    <s v="19-02-2026 10:00"/>
    <s v="19-02-2026 10:04"/>
    <n v="24"/>
    <n v="24"/>
    <n v="0"/>
    <s v="On Time"/>
    <s v="20-02-2026 10:04"/>
    <m/>
    <m/>
    <m/>
    <m/>
    <m/>
    <s v="Myntra Synergy"/>
    <x v="2"/>
  </r>
  <r>
    <s v="19-02-2026"/>
    <s v="LH3767"/>
    <s v="KA32AB8701"/>
    <s v="Eastern Movers"/>
    <s v="9435901668"/>
    <s v="Ahmedabad"/>
    <s v="Guwahati"/>
    <s v="Regular"/>
    <s v="19-02-2026 09:00"/>
    <s v="19-02-2026 09:10"/>
    <n v="50"/>
    <n v="50"/>
    <n v="0"/>
    <s v="On Time"/>
    <m/>
    <m/>
    <m/>
    <m/>
    <m/>
    <m/>
    <s v="Myntra Synergy"/>
    <x v="1"/>
  </r>
  <r>
    <s v="19-02-2026"/>
    <s v="LH3768"/>
    <s v="KA37AB8351"/>
    <s v="Sri Balaji Cargo"/>
    <s v="9894735381"/>
    <s v="Mumbai"/>
    <s v="Chennai"/>
    <s v="Pre-Adhoc"/>
    <s v="19-02-2026 05:00"/>
    <s v="19-02-2026 02:00"/>
    <n v="27"/>
    <n v="27"/>
    <n v="0"/>
    <s v="On Time"/>
    <s v="20-02-2026 05:00"/>
    <m/>
    <m/>
    <m/>
    <m/>
    <m/>
    <s v="Myntra"/>
    <x v="0"/>
  </r>
  <r>
    <s v="19-02-2026"/>
    <s v="LH3769"/>
    <s v="KA47AB5803"/>
    <s v="Bihar Movers"/>
    <s v="9208853868"/>
    <s v="Chennai"/>
    <s v="Patna"/>
    <s v="Pre-Adhoc"/>
    <s v="19-02-2026 04:00"/>
    <s v="19-02-2026 01:00"/>
    <n v="49"/>
    <n v="49"/>
    <n v="0"/>
    <s v="On Time"/>
    <m/>
    <m/>
    <m/>
    <m/>
    <m/>
    <m/>
    <s v="B2B Synergy"/>
    <x v="1"/>
  </r>
  <r>
    <s v="19-02-2026"/>
    <s v="LH3770"/>
    <s v="KA27AB7685"/>
    <s v="Gujarat Cargo"/>
    <s v="9272961959"/>
    <s v="Delhi"/>
    <s v="Vijayawada"/>
    <s v="Regular"/>
    <s v="19-02-2026 08:00"/>
    <s v="19-02-2026 08:08"/>
    <n v="28"/>
    <n v="28"/>
    <n v="0"/>
    <s v="On Time"/>
    <s v="20-02-2026 12:08"/>
    <m/>
    <m/>
    <m/>
    <m/>
    <m/>
    <s v="Myntra"/>
    <x v="0"/>
  </r>
  <r>
    <s v="19-02-2026"/>
    <s v="LH3771"/>
    <s v="KA33AB5450"/>
    <s v="Mahadev Cargo"/>
    <s v="9156210111"/>
    <s v="Guwahati"/>
    <s v="Nagpur"/>
    <s v="Post-Adhoc"/>
    <s v="19-02-2026 09:00"/>
    <s v="19-02-2026 12:00"/>
    <n v="34"/>
    <n v="34"/>
    <n v="0"/>
    <s v="On Time"/>
    <s v="20-02-2026 22:00"/>
    <m/>
    <m/>
    <m/>
    <m/>
    <m/>
    <s v="Flipkart"/>
    <x v="0"/>
  </r>
  <r>
    <s v="19-02-2026"/>
    <s v="LH3772"/>
    <s v="KA19AB6279"/>
    <s v="VRL Transport"/>
    <s v="9096716141"/>
    <s v="Vijayawada"/>
    <s v="Chennai"/>
    <s v="Regular"/>
    <s v="19-02-2026 10:00"/>
    <s v="19-02-2026 10:09"/>
    <n v="23"/>
    <n v="23"/>
    <n v="0"/>
    <s v="On Time"/>
    <s v="20-02-2026 09:09"/>
    <m/>
    <m/>
    <m/>
    <m/>
    <m/>
    <s v="B2B"/>
    <x v="0"/>
  </r>
  <r>
    <s v="19-02-2026"/>
    <s v="LH3773"/>
    <s v="KA48AB3579"/>
    <s v="SRS Logistics"/>
    <s v="9622949410"/>
    <s v="Ahmedabad"/>
    <s v="Ranchi"/>
    <s v="Post-Adhoc"/>
    <s v="19-02-2026 09:00"/>
    <s v="19-02-2026 12:00"/>
    <n v="26"/>
    <n v="26"/>
    <n v="0"/>
    <s v="On Time"/>
    <s v="20-02-2026 14:00"/>
    <m/>
    <m/>
    <m/>
    <m/>
    <m/>
    <s v="B2B"/>
    <x v="2"/>
  </r>
  <r>
    <s v="19-02-2026"/>
    <s v="LH3774"/>
    <s v="KA20AB8225"/>
    <s v="Southern Freight"/>
    <s v="9221584856"/>
    <s v="Hyderabad"/>
    <s v="Guwahati"/>
    <s v="Regular"/>
    <s v="19-02-2026 04:00"/>
    <s v="19-02-2026 04:07"/>
    <n v="33"/>
    <n v="33"/>
    <n v="0"/>
    <s v="On Time"/>
    <s v="20-02-2026 13:07"/>
    <m/>
    <m/>
    <m/>
    <m/>
    <m/>
    <s v="Myntra Synergy"/>
    <x v="0"/>
  </r>
  <r>
    <s v="19-02-2026"/>
    <s v="LH3775"/>
    <s v="KA21AB2670"/>
    <s v="Gujarat Cargo"/>
    <s v="9891009873"/>
    <s v="Jaipur"/>
    <s v="Guwahati"/>
    <s v="Regular"/>
    <s v="19-02-2026 08:00"/>
    <s v="19-02-2026 08:06"/>
    <n v="11"/>
    <n v="11"/>
    <n v="0"/>
    <s v="On Time"/>
    <s v="19-02-2026 19:06"/>
    <m/>
    <m/>
    <m/>
    <m/>
    <m/>
    <s v="Myntra"/>
    <x v="0"/>
  </r>
  <r>
    <s v="19-02-2026"/>
    <s v="LH3776"/>
    <s v="KA3AB4399"/>
    <s v="Gujarat Cargo"/>
    <s v="9419144518"/>
    <s v="Vijayawada"/>
    <s v="Chennai"/>
    <s v="Pre-Adhoc"/>
    <s v="19-02-2026 06:00"/>
    <s v="19-02-2026 03:00"/>
    <n v="31"/>
    <n v="31"/>
    <n v="0"/>
    <s v="On Time"/>
    <s v="20-02-2026 10:00"/>
    <m/>
    <m/>
    <m/>
    <m/>
    <m/>
    <s v="B2B Synergy"/>
    <x v="0"/>
  </r>
  <r>
    <s v="19-02-2026"/>
    <s v="LH3777"/>
    <s v="KA29AB8656"/>
    <s v="SafeExpress"/>
    <s v="9539397011"/>
    <s v="Bhopal"/>
    <s v="Hyderabad"/>
    <s v="Regular"/>
    <s v="19-02-2026 09:00"/>
    <s v="19-02-2026 09:01"/>
    <n v="15"/>
    <n v="15"/>
    <n v="0"/>
    <s v="On Time"/>
    <s v="20-02-2026 00:01"/>
    <m/>
    <m/>
    <m/>
    <m/>
    <m/>
    <s v="B2B Synergy"/>
    <x v="0"/>
  </r>
  <r>
    <s v="19-02-2026"/>
    <s v="LH3778"/>
    <s v="KA17AB2398"/>
    <s v="SafeExpress"/>
    <s v="9048385298"/>
    <s v="Pune"/>
    <s v="Guwahati"/>
    <s v="Regular"/>
    <s v="19-02-2026 05:00"/>
    <s v="19-02-2026 05:08"/>
    <n v="52"/>
    <n v="52"/>
    <n v="0"/>
    <s v="On Time"/>
    <s v="21-02-2026 09:08"/>
    <m/>
    <m/>
    <m/>
    <m/>
    <m/>
    <s v="B2C"/>
    <x v="0"/>
  </r>
  <r>
    <s v="19-02-2026"/>
    <s v="LH3779"/>
    <s v="KA22AB7163"/>
    <s v="VRL Transport"/>
    <s v="9413968612"/>
    <s v="Nagpur"/>
    <s v="Bhubaneswar"/>
    <s v="Regular"/>
    <s v="19-02-2026 07:00"/>
    <s v="19-02-2026 07:03"/>
    <n v="26"/>
    <n v="26"/>
    <n v="0"/>
    <s v="On Time"/>
    <s v="20-02-2026 09:03"/>
    <m/>
    <m/>
    <m/>
    <m/>
    <m/>
    <s v="B2C"/>
    <x v="2"/>
  </r>
  <r>
    <s v="19-02-2026"/>
    <s v="LH3780"/>
    <s v="KA9AB1317"/>
    <s v="Bihar Movers"/>
    <s v="9061307944"/>
    <s v="Bhopal"/>
    <s v="Bhubaneswar"/>
    <s v="Post-Adhoc"/>
    <s v="19-02-2026 05:00"/>
    <s v="19-02-2026 08:00"/>
    <n v="28"/>
    <n v="28"/>
    <n v="0"/>
    <s v="On Time"/>
    <s v="20-02-2026 12:00"/>
    <m/>
    <m/>
    <m/>
    <m/>
    <m/>
    <s v="B2B"/>
    <x v="0"/>
  </r>
  <r>
    <s v="19-02-2026"/>
    <s v="LH3781"/>
    <s v="KA38AB3332"/>
    <s v="Haryana Transport"/>
    <s v="9837876946"/>
    <s v="Delhi"/>
    <s v="Hyderabad"/>
    <s v="Post-Adhoc"/>
    <s v="19-02-2026 10:00"/>
    <s v="19-02-2026 13:00"/>
    <n v="28"/>
    <n v="28"/>
    <n v="0"/>
    <s v="On Time"/>
    <m/>
    <m/>
    <m/>
    <m/>
    <m/>
    <m/>
    <s v="B2B Synergy"/>
    <x v="1"/>
  </r>
  <r>
    <s v="19-02-2026"/>
    <s v="LH3782"/>
    <s v="KA5AB2547"/>
    <s v="Eastern Movers"/>
    <s v="9814846943"/>
    <s v="Bengaluru"/>
    <s v="Ahmedabad"/>
    <s v="Regular"/>
    <s v="19-02-2026 05:00"/>
    <s v="19-02-2026 05:01"/>
    <n v="39"/>
    <n v="39"/>
    <n v="0"/>
    <s v="On Time"/>
    <s v="20-02-2026 20:01"/>
    <m/>
    <m/>
    <m/>
    <m/>
    <m/>
    <s v="Flipkart"/>
    <x v="3"/>
  </r>
  <r>
    <s v="19-02-2026"/>
    <s v="LH3783"/>
    <s v="KA17AB4215"/>
    <s v="Gujarat Cargo"/>
    <s v="9025023195"/>
    <s v="Chennai"/>
    <s v="Bhopal"/>
    <s v="Regular"/>
    <s v="19-02-2026 09:00"/>
    <s v="19-02-2026 09:10"/>
    <n v="49"/>
    <n v="49"/>
    <n v="0"/>
    <s v="On Time"/>
    <s v="21-02-2026 10:10"/>
    <m/>
    <m/>
    <m/>
    <m/>
    <m/>
    <s v="B2B"/>
    <x v="0"/>
  </r>
  <r>
    <s v="19-02-2026"/>
    <s v="LH3784"/>
    <s v="KA20AB4229"/>
    <s v="Bihar Movers"/>
    <s v="9533481993"/>
    <s v="Indore"/>
    <s v="Bhopal"/>
    <s v="Post-Adhoc"/>
    <s v="19-02-2026 04:00"/>
    <s v="19-02-2026 07:00"/>
    <n v="43"/>
    <n v="43"/>
    <n v="0"/>
    <s v="On Time"/>
    <s v="21-02-2026 02:00"/>
    <m/>
    <m/>
    <m/>
    <m/>
    <m/>
    <s v="Myntra"/>
    <x v="0"/>
  </r>
  <r>
    <s v="19-02-2026"/>
    <s v="LH3785"/>
    <s v="KA38AB2330"/>
    <s v="SRS Logistics"/>
    <s v="9051480330"/>
    <s v="Chandigarh"/>
    <s v="Mumbai"/>
    <s v="Post-Adhoc"/>
    <s v="19-02-2026 05:00"/>
    <s v="19-02-2026 08:00"/>
    <n v="36"/>
    <n v="36"/>
    <n v="0"/>
    <s v="On Time"/>
    <m/>
    <m/>
    <m/>
    <m/>
    <m/>
    <m/>
    <s v="Flipkart"/>
    <x v="1"/>
  </r>
  <r>
    <s v="19-02-2026"/>
    <s v="LH3786"/>
    <s v="KA10AB6636"/>
    <s v="Bihar Movers"/>
    <s v="9557959612"/>
    <s v="Hyderabad"/>
    <s v="Patna"/>
    <s v="Regular"/>
    <s v="19-02-2026 07:00"/>
    <s v="19-02-2026 07:09"/>
    <n v="22"/>
    <n v="22"/>
    <n v="0"/>
    <s v="On Time"/>
    <m/>
    <m/>
    <m/>
    <m/>
    <m/>
    <m/>
    <s v="B2C"/>
    <x v="1"/>
  </r>
  <r>
    <s v="19-02-2026"/>
    <s v="LH3787"/>
    <s v="KA23AB4702"/>
    <s v="Shakti Roadlines"/>
    <s v="9640487049"/>
    <s v="Bhubaneswar"/>
    <s v="Ahmedabad"/>
    <s v="Regular"/>
    <s v="19-02-2026 04:00"/>
    <s v="19-02-2026 04:10"/>
    <n v="21"/>
    <n v="21"/>
    <n v="0"/>
    <s v="On Time"/>
    <s v="20-02-2026 01:10"/>
    <m/>
    <m/>
    <m/>
    <m/>
    <m/>
    <s v="B2C"/>
    <x v="0"/>
  </r>
  <r>
    <s v="19-02-2026"/>
    <s v="LH3788"/>
    <s v="KA1AB7723"/>
    <s v="Sri Balaji Cargo"/>
    <s v="9714276792"/>
    <s v="Ahmedabad"/>
    <s v="Mumbai"/>
    <s v="Regular"/>
    <s v="19-02-2026 07:00"/>
    <s v="19-02-2026 07:10"/>
    <n v="50"/>
    <n v="50"/>
    <n v="0"/>
    <s v="On Time"/>
    <m/>
    <m/>
    <m/>
    <m/>
    <m/>
    <m/>
    <s v="B2C"/>
    <x v="1"/>
  </r>
  <r>
    <s v="19-02-2026"/>
    <s v="LH3789"/>
    <s v="KA31AB1710"/>
    <s v="Gujarat Cargo"/>
    <s v="9356773295"/>
    <s v="Hyderabad"/>
    <s v="Guwahati"/>
    <s v="Regular"/>
    <s v="19-02-2026 09:00"/>
    <s v="19-02-2026 09:07"/>
    <n v="46"/>
    <n v="46"/>
    <n v="0"/>
    <s v="On Time"/>
    <s v="21-02-2026 07:07"/>
    <m/>
    <m/>
    <m/>
    <m/>
    <m/>
    <s v="B2C"/>
    <x v="0"/>
  </r>
  <r>
    <s v="19-02-2026"/>
    <s v="LH3790"/>
    <s v="KA18AB1245"/>
    <s v="Mahadev Cargo"/>
    <s v="9570702734"/>
    <s v="Vijayawada"/>
    <s v="Kolkata"/>
    <s v="Regular"/>
    <s v="19-02-2026 05:00"/>
    <s v="19-02-2026 05:02"/>
    <n v="52"/>
    <n v="52"/>
    <n v="0"/>
    <s v="On Time"/>
    <s v="21-02-2026 09:02"/>
    <m/>
    <m/>
    <m/>
    <m/>
    <m/>
    <s v="B2C"/>
    <x v="3"/>
  </r>
  <r>
    <s v="19-02-2026"/>
    <s v="LH3791"/>
    <s v="KA39AB3049"/>
    <s v="Mahadev Cargo"/>
    <s v="9597971994"/>
    <s v="Bhopal"/>
    <s v="Bengaluru"/>
    <s v="Post-Adhoc"/>
    <s v="19-02-2026 05:00"/>
    <s v="19-02-2026 08:00"/>
    <n v="37"/>
    <n v="37"/>
    <n v="0"/>
    <s v="On Time"/>
    <m/>
    <m/>
    <m/>
    <m/>
    <m/>
    <m/>
    <s v="Flipkart"/>
    <x v="1"/>
  </r>
  <r>
    <s v="19-02-2026"/>
    <s v="LH3792"/>
    <s v="KA39AB7017"/>
    <s v="SouthLine Cargo"/>
    <s v="9406886881"/>
    <s v="Guwahati"/>
    <s v="Lucknow"/>
    <s v="Post-Adhoc"/>
    <s v="19-02-2026 05:00"/>
    <s v="19-02-2026 08:00"/>
    <n v="50"/>
    <n v="50"/>
    <n v="0"/>
    <s v="On Time"/>
    <s v="21-02-2026 10:00"/>
    <m/>
    <m/>
    <m/>
    <m/>
    <m/>
    <s v="B2B Synergy"/>
    <x v="0"/>
  </r>
  <r>
    <s v="19-02-2026"/>
    <s v="LH3793"/>
    <s v="KA45AB3788"/>
    <s v="Om Sai Logistics"/>
    <s v="9057409081"/>
    <s v="Hyderabad"/>
    <s v="Nagpur"/>
    <s v="Post-Adhoc"/>
    <s v="19-02-2026 09:00"/>
    <s v="19-02-2026 12:00"/>
    <n v="54"/>
    <n v="54"/>
    <n v="0"/>
    <s v="On Time"/>
    <s v="21-02-2026 18:00"/>
    <m/>
    <m/>
    <m/>
    <m/>
    <m/>
    <s v="B2B"/>
    <x v="0"/>
  </r>
  <r>
    <s v="19-02-2026"/>
    <s v="LH3794"/>
    <s v="KA44AB4936"/>
    <s v="Haryana Transport"/>
    <s v="9067552027"/>
    <s v="Ranchi"/>
    <s v="Bengaluru"/>
    <s v="Post-Adhoc"/>
    <s v="19-02-2026 05:00"/>
    <s v="19-02-2026 08:00"/>
    <n v="17"/>
    <n v="17"/>
    <n v="0"/>
    <s v="On Time"/>
    <s v="20-02-2026 01:00"/>
    <m/>
    <m/>
    <m/>
    <m/>
    <m/>
    <s v="B2C"/>
    <x v="0"/>
  </r>
  <r>
    <s v="19-02-2026"/>
    <s v="LH3795"/>
    <s v="KA37AB8020"/>
    <s v="Mahadev Cargo"/>
    <s v="9414951424"/>
    <s v="Chennai"/>
    <s v="Bhubaneswar"/>
    <s v="Regular"/>
    <s v="19-02-2026 08:00"/>
    <s v="19-02-2026 08:03"/>
    <n v="52"/>
    <n v="52"/>
    <n v="0"/>
    <s v="On Time"/>
    <s v="21-02-2026 12:03"/>
    <m/>
    <m/>
    <m/>
    <m/>
    <m/>
    <s v="B2B Synergy"/>
    <x v="0"/>
  </r>
  <r>
    <s v="19-02-2026"/>
    <s v="LH3796"/>
    <s v="KA25AB5159"/>
    <s v="SRS Logistics"/>
    <s v="9146773791"/>
    <s v="Mumbai"/>
    <s v="Pune"/>
    <s v="Regular"/>
    <s v="19-02-2026 04:00"/>
    <s v="19-02-2026 04:08"/>
    <n v="16"/>
    <n v="16"/>
    <n v="0"/>
    <s v="On Time"/>
    <m/>
    <m/>
    <m/>
    <m/>
    <m/>
    <m/>
    <s v="Myntra"/>
    <x v="1"/>
  </r>
  <r>
    <s v="19-02-2026"/>
    <s v="LH3797"/>
    <s v="KA45AB1960"/>
    <s v="Mahadev Cargo"/>
    <s v="9408938560"/>
    <s v="Chennai"/>
    <s v="Coimbatore"/>
    <s v="Post-Adhoc"/>
    <s v="19-02-2026 09:00"/>
    <s v="19-02-2026 12:00"/>
    <n v="30"/>
    <n v="30"/>
    <n v="0"/>
    <s v="On Time"/>
    <s v="20-02-2026 18:00"/>
    <m/>
    <m/>
    <m/>
    <m/>
    <m/>
    <s v="B2B Synergy"/>
    <x v="0"/>
  </r>
  <r>
    <s v="19-02-2026"/>
    <s v="LH3798"/>
    <s v="KA21AB8266"/>
    <s v="Eastern Movers"/>
    <s v="9944385552"/>
    <s v="Chennai"/>
    <s v="Pune"/>
    <s v="Regular"/>
    <s v="19-02-2026 04:00"/>
    <s v="19-02-2026 04:00"/>
    <n v="32"/>
    <n v="32"/>
    <n v="0"/>
    <s v="On Time"/>
    <s v="20-02-2026 12:00"/>
    <m/>
    <m/>
    <m/>
    <m/>
    <m/>
    <s v="Myntra"/>
    <x v="0"/>
  </r>
  <r>
    <s v="19-02-2026"/>
    <s v="LH3799"/>
    <s v="KA32AB1613"/>
    <s v="SouthLine Cargo"/>
    <s v="9538426669"/>
    <s v="Ahmedabad"/>
    <s v="Bhopal"/>
    <s v="Post-Adhoc"/>
    <s v="19-02-2026 05:00"/>
    <s v="19-02-2026 08:00"/>
    <n v="25"/>
    <n v="25"/>
    <n v="0"/>
    <s v="On Time"/>
    <s v="20-02-2026 09:00"/>
    <m/>
    <m/>
    <m/>
    <m/>
    <m/>
    <s v="B2B"/>
    <x v="0"/>
  </r>
  <r>
    <s v="19-02-2026"/>
    <s v="LH3800"/>
    <s v="KA22AB6406"/>
    <s v="Mahadev Cargo"/>
    <s v="9481402671"/>
    <s v="Indore"/>
    <s v="Pune"/>
    <s v="Pre-Adhoc"/>
    <s v="19-02-2026 07:00"/>
    <s v="19-02-2026 04:00"/>
    <n v="13"/>
    <n v="13"/>
    <n v="0"/>
    <s v="On Time"/>
    <s v="19-02-2026 17:00"/>
    <m/>
    <m/>
    <m/>
    <m/>
    <m/>
    <s v="B2C"/>
    <x v="0"/>
  </r>
  <r>
    <s v="19-02-2026"/>
    <s v="LH3801"/>
    <s v="KA46AB2572"/>
    <s v="Southern Freight"/>
    <s v="9127030384"/>
    <s v="Lucknow"/>
    <s v="Coimbatore"/>
    <s v="Regular"/>
    <s v="19-02-2026 09:00"/>
    <s v="19-02-2026 09:05"/>
    <n v="15"/>
    <n v="15"/>
    <n v="0"/>
    <s v="On Time"/>
    <s v="20-02-2026 00:05"/>
    <m/>
    <m/>
    <m/>
    <m/>
    <m/>
    <s v="Myntra"/>
    <x v="0"/>
  </r>
  <r>
    <s v="19-02-2026"/>
    <s v="LH3802"/>
    <s v="KA17AB2909"/>
    <s v="SRS Logistics"/>
    <s v="9984912453"/>
    <s v="Hyderabad"/>
    <s v="Kolkata"/>
    <s v="Regular"/>
    <s v="19-02-2026 04:00"/>
    <s v="19-02-2026 04:03"/>
    <n v="34"/>
    <n v="34"/>
    <n v="0"/>
    <s v="On Time"/>
    <s v="20-02-2026 14:03"/>
    <m/>
    <m/>
    <m/>
    <m/>
    <m/>
    <s v="B2B Synergy"/>
    <x v="0"/>
  </r>
  <r>
    <s v="19-02-2026"/>
    <s v="LH3803"/>
    <s v="KA50AB8025"/>
    <s v="VRL Transport"/>
    <s v="9050684988"/>
    <s v="Patna"/>
    <s v="Indore"/>
    <s v="Regular"/>
    <s v="19-02-2026 07:00"/>
    <s v="19-02-2026 07:06"/>
    <n v="15"/>
    <n v="15"/>
    <n v="0"/>
    <s v="On Time"/>
    <s v="19-02-2026 22:06"/>
    <m/>
    <m/>
    <m/>
    <m/>
    <m/>
    <s v="B2B"/>
    <x v="3"/>
  </r>
  <r>
    <s v="19-02-2026"/>
    <s v="LH3804"/>
    <s v="KA21AB5680"/>
    <s v="SafeExpress"/>
    <s v="9162727064"/>
    <s v="Vijayawada"/>
    <s v="Jaipur"/>
    <s v="Regular"/>
    <s v="19-02-2026 10:00"/>
    <s v="19-02-2026 10:02"/>
    <n v="48"/>
    <n v="48"/>
    <n v="0"/>
    <s v="On Time"/>
    <s v="21-02-2026 10:02"/>
    <m/>
    <m/>
    <m/>
    <m/>
    <m/>
    <s v="B2C"/>
    <x v="2"/>
  </r>
  <r>
    <s v="19-02-2026"/>
    <s v="LH3805"/>
    <s v="KA47AB8758"/>
    <s v="SafeExpress"/>
    <s v="9997575676"/>
    <s v="Pune"/>
    <s v="Coimbatore"/>
    <s v="Regular"/>
    <s v="19-02-2026 04:00"/>
    <s v="19-02-2026 04:08"/>
    <n v="10"/>
    <n v="10"/>
    <n v="0"/>
    <s v="On Time"/>
    <s v="19-02-2026 14:08"/>
    <m/>
    <m/>
    <m/>
    <m/>
    <m/>
    <s v="Myntra"/>
    <x v="3"/>
  </r>
  <r>
    <s v="19-02-2026"/>
    <s v="LH3806"/>
    <s v="KA39AB9571"/>
    <s v="Shakti Roadlines"/>
    <s v="9192973842"/>
    <s v="Bhubaneswar"/>
    <s v="Guwahati"/>
    <s v="Post-Adhoc"/>
    <s v="19-02-2026 07:00"/>
    <s v="19-02-2026 10:00"/>
    <n v="27"/>
    <n v="27"/>
    <n v="0"/>
    <s v="On Time"/>
    <s v="20-02-2026 13:00"/>
    <m/>
    <m/>
    <m/>
    <m/>
    <m/>
    <s v="Myntra"/>
    <x v="3"/>
  </r>
  <r>
    <s v="19-02-2026"/>
    <s v="LH3807"/>
    <s v="KA24AB3713"/>
    <s v="Bihar Movers"/>
    <s v="9385811617"/>
    <s v="Bhopal"/>
    <s v="Chandigarh"/>
    <s v="Regular"/>
    <s v="19-02-2026 10:00"/>
    <s v="19-02-2026 10:01"/>
    <n v="43"/>
    <n v="43"/>
    <n v="0"/>
    <s v="On Time"/>
    <s v="21-02-2026 05:01"/>
    <m/>
    <m/>
    <m/>
    <m/>
    <m/>
    <s v="Flipkart"/>
    <x v="0"/>
  </r>
  <r>
    <s v="19-02-2026"/>
    <s v="LH3808"/>
    <s v="KA46AB4241"/>
    <s v="MP Express"/>
    <s v="9774448145"/>
    <s v="Chandigarh"/>
    <s v="Kolkata"/>
    <s v="Post-Adhoc"/>
    <s v="19-02-2026 04:00"/>
    <s v="19-02-2026 07:00"/>
    <n v="10"/>
    <n v="10"/>
    <n v="0"/>
    <s v="On Time"/>
    <s v="19-02-2026 17:00"/>
    <m/>
    <m/>
    <m/>
    <m/>
    <m/>
    <s v="Myntra"/>
    <x v="0"/>
  </r>
  <r>
    <s v="19-02-2026"/>
    <s v="LH3809"/>
    <s v="KA26AB9042"/>
    <s v="SRS Logistics"/>
    <s v="9588149668"/>
    <s v="Kolkata"/>
    <s v="Ranchi"/>
    <s v="Regular"/>
    <s v="19-02-2026 06:00"/>
    <s v="19-02-2026 06:03"/>
    <n v="31"/>
    <n v="31"/>
    <n v="0"/>
    <s v="On Time"/>
    <s v="20-02-2026 13:03"/>
    <m/>
    <m/>
    <m/>
    <m/>
    <m/>
    <s v="Myntra Synergy"/>
    <x v="0"/>
  </r>
  <r>
    <s v="19-02-2026"/>
    <s v="LH3810"/>
    <s v="KA14AB6708"/>
    <s v="MP Express"/>
    <s v="9654173517"/>
    <s v="Guwahati"/>
    <s v="Nagpur"/>
    <s v="Regular"/>
    <s v="19-02-2026 06:00"/>
    <s v="19-02-2026 06:07"/>
    <n v="18"/>
    <n v="18"/>
    <n v="0"/>
    <s v="On Time"/>
    <s v="20-02-2026 00:07"/>
    <m/>
    <m/>
    <m/>
    <m/>
    <m/>
    <s v="B2C"/>
    <x v="0"/>
  </r>
  <r>
    <s v="19-02-2026"/>
    <s v="LH3811"/>
    <s v="KA39AB4013"/>
    <s v="Om Sai Logistics"/>
    <s v="9380110149"/>
    <s v="Patna"/>
    <s v="Bhopal"/>
    <s v="Regular"/>
    <s v="19-02-2026 04:00"/>
    <s v="19-02-2026 04:01"/>
    <n v="14"/>
    <n v="14"/>
    <n v="0"/>
    <s v="On Time"/>
    <s v="19-02-2026 18:01"/>
    <m/>
    <m/>
    <m/>
    <m/>
    <m/>
    <s v="Myntra"/>
    <x v="0"/>
  </r>
  <r>
    <s v="19-02-2026"/>
    <s v="LH3812"/>
    <s v="KA28AB8228"/>
    <s v="SouthLine Cargo"/>
    <s v="9672077093"/>
    <s v="Mumbai"/>
    <s v="Kolkata"/>
    <s v="Regular"/>
    <s v="19-02-2026 04:00"/>
    <s v="19-02-2026 04:01"/>
    <n v="54"/>
    <n v="54"/>
    <n v="0"/>
    <s v="On Time"/>
    <s v="21-02-2026 10:01"/>
    <m/>
    <m/>
    <m/>
    <m/>
    <m/>
    <s v="B2C"/>
    <x v="0"/>
  </r>
  <r>
    <s v="19-02-2026"/>
    <s v="LH3813"/>
    <s v="KA47AB2726"/>
    <s v="Bihar Movers"/>
    <s v="9402003196"/>
    <s v="Jaipur"/>
    <s v="Indore"/>
    <s v="Regular"/>
    <s v="19-02-2026 04:00"/>
    <s v="19-02-2026 04:07"/>
    <n v="32"/>
    <n v="32"/>
    <n v="0"/>
    <s v="On Time"/>
    <m/>
    <m/>
    <m/>
    <m/>
    <m/>
    <m/>
    <s v="Myntra Synergy"/>
    <x v="1"/>
  </r>
  <r>
    <s v="19-02-2026"/>
    <s v="LH3814"/>
    <s v="KA28AB5857"/>
    <s v="Gujarat Cargo"/>
    <s v="9903452746"/>
    <s v="Vijayawada"/>
    <s v="Chennai"/>
    <s v="Post-Adhoc"/>
    <s v="19-02-2026 05:00"/>
    <s v="19-02-2026 08:00"/>
    <n v="11"/>
    <n v="11"/>
    <n v="0"/>
    <s v="On Time"/>
    <s v="19-02-2026 19:00"/>
    <m/>
    <m/>
    <m/>
    <m/>
    <m/>
    <s v="Flipkart"/>
    <x v="2"/>
  </r>
  <r>
    <s v="19-02-2026"/>
    <s v="LH3815"/>
    <s v="KA17AB9299"/>
    <s v="Southern Freight"/>
    <s v="9539336138"/>
    <s v="Kolkata"/>
    <s v="Bhubaneswar"/>
    <s v="Regular"/>
    <s v="19-02-2026 09:00"/>
    <s v="19-02-2026 09:04"/>
    <n v="11"/>
    <n v="11"/>
    <n v="0"/>
    <s v="On Time"/>
    <s v="19-02-2026 20:04"/>
    <m/>
    <m/>
    <m/>
    <m/>
    <m/>
    <s v="Myntra Synergy"/>
    <x v="0"/>
  </r>
  <r>
    <s v="19-02-2026"/>
    <s v="LH3816"/>
    <s v="KA15AB7028"/>
    <s v="Om Sai Logistics"/>
    <s v="9932758262"/>
    <s v="Hyderabad"/>
    <s v="Indore"/>
    <s v="Regular"/>
    <s v="19-02-2026 07:00"/>
    <s v="19-02-2026 07:00"/>
    <n v="42"/>
    <n v="42"/>
    <n v="0"/>
    <s v="On Time"/>
    <s v="21-02-2026 01:00"/>
    <m/>
    <m/>
    <m/>
    <m/>
    <m/>
    <s v="Myntra"/>
    <x v="0"/>
  </r>
  <r>
    <s v="19-02-2026"/>
    <s v="LH3817"/>
    <s v="KA2AB3821"/>
    <s v="Eastern Movers"/>
    <s v="9078732116"/>
    <s v="Hyderabad"/>
    <s v="Bhubaneswar"/>
    <s v="Regular"/>
    <s v="19-02-2026 06:00"/>
    <s v="19-02-2026 06:00"/>
    <n v="18"/>
    <n v="18"/>
    <n v="0"/>
    <s v="On Time"/>
    <s v="20-02-2026 00:00"/>
    <m/>
    <m/>
    <m/>
    <m/>
    <m/>
    <s v="B2C"/>
    <x v="3"/>
  </r>
  <r>
    <s v="19-02-2026"/>
    <s v="LH3818"/>
    <s v="KA37AB6275"/>
    <s v="SafeExpress"/>
    <s v="9144367815"/>
    <s v="Mumbai"/>
    <s v="Pune"/>
    <s v="Post-Adhoc"/>
    <s v="19-02-2026 05:00"/>
    <s v="19-02-2026 08:00"/>
    <n v="36"/>
    <n v="36"/>
    <n v="0"/>
    <s v="On Time"/>
    <s v="20-02-2026 20:00"/>
    <m/>
    <m/>
    <m/>
    <m/>
    <m/>
    <s v="Myntra Synergy"/>
    <x v="0"/>
  </r>
  <r>
    <s v="19-02-2026"/>
    <s v="LH3819"/>
    <s v="KA39AB6530"/>
    <s v="Mahadev Cargo"/>
    <s v="9559866090"/>
    <s v="Ahmedabad"/>
    <s v="Hyderabad"/>
    <s v="Regular"/>
    <s v="19-02-2026 09:00"/>
    <s v="19-02-2026 09:06"/>
    <n v="13"/>
    <n v="13"/>
    <n v="0"/>
    <s v="On Time"/>
    <m/>
    <m/>
    <m/>
    <m/>
    <m/>
    <m/>
    <s v="Myntra"/>
    <x v="1"/>
  </r>
  <r>
    <s v="19-02-2026"/>
    <s v="LH3820"/>
    <s v="KA19AB4144"/>
    <s v="Om Sai Logistics"/>
    <s v="9609004250"/>
    <s v="Delhi"/>
    <s v="Chennai"/>
    <s v="Regular"/>
    <s v="19-02-2026 08:00"/>
    <s v="19-02-2026 08:09"/>
    <n v="14"/>
    <n v="14"/>
    <n v="0"/>
    <s v="On Time"/>
    <s v="19-02-2026 22:09"/>
    <m/>
    <m/>
    <m/>
    <m/>
    <m/>
    <s v="B2B"/>
    <x v="0"/>
  </r>
  <r>
    <s v="19-02-2026"/>
    <s v="LH3821"/>
    <s v="KA12AB2469"/>
    <s v="VRL Transport"/>
    <s v="9828003132"/>
    <s v="Bhopal"/>
    <s v="Bhubaneswar"/>
    <s v="Regular"/>
    <s v="19-02-2026 05:00"/>
    <s v="19-02-2026 05:10"/>
    <n v="14"/>
    <n v="14"/>
    <n v="0"/>
    <s v="On Time"/>
    <s v="19-02-2026 19:10"/>
    <m/>
    <m/>
    <m/>
    <m/>
    <m/>
    <s v="Myntra Synergy"/>
    <x v="0"/>
  </r>
  <r>
    <s v="19-02-2026"/>
    <s v="LH3822"/>
    <s v="KA3AB2787"/>
    <s v="Haryana Transport"/>
    <s v="9745488441"/>
    <s v="Ranchi"/>
    <s v="Pune"/>
    <s v="Regular"/>
    <s v="19-02-2026 07:00"/>
    <s v="19-02-2026 07:03"/>
    <n v="20"/>
    <n v="20"/>
    <n v="0"/>
    <s v="On Time"/>
    <s v="20-02-2026 03:03"/>
    <m/>
    <m/>
    <m/>
    <m/>
    <m/>
    <s v="B2B"/>
    <x v="0"/>
  </r>
  <r>
    <s v="19-02-2026"/>
    <s v="LH3823"/>
    <s v="KA41AB6345"/>
    <s v="SafeExpress"/>
    <s v="9010152836"/>
    <s v="Chandigarh"/>
    <s v="Kolkata"/>
    <s v="Regular"/>
    <s v="19-02-2026 07:00"/>
    <s v="19-02-2026 07:09"/>
    <n v="15"/>
    <n v="15"/>
    <n v="0"/>
    <s v="On Time"/>
    <s v="19-02-2026 22:09"/>
    <m/>
    <m/>
    <m/>
    <m/>
    <m/>
    <s v="B2C"/>
    <x v="0"/>
  </r>
  <r>
    <s v="19-02-2026"/>
    <s v="LH3824"/>
    <s v="KA1AB9846"/>
    <s v="SouthLine Cargo"/>
    <s v="9821569563"/>
    <s v="Kolkata"/>
    <s v="Mumbai"/>
    <s v="Regular"/>
    <s v="19-02-2026 07:00"/>
    <s v="19-02-2026 07:04"/>
    <n v="28"/>
    <n v="28"/>
    <n v="0"/>
    <s v="On Time"/>
    <s v="20-02-2026 11:04"/>
    <m/>
    <m/>
    <m/>
    <m/>
    <m/>
    <s v="B2C"/>
    <x v="0"/>
  </r>
  <r>
    <s v="19-02-2026"/>
    <s v="LH3825"/>
    <s v="KA43AB3755"/>
    <s v="SRS Logistics"/>
    <s v="9579811851"/>
    <s v="Vijayawada"/>
    <s v="Coimbatore"/>
    <s v="Post-Adhoc"/>
    <s v="19-02-2026 10:00"/>
    <s v="19-02-2026 13:00"/>
    <n v="24"/>
    <n v="24"/>
    <n v="0"/>
    <s v="On Time"/>
    <s v="20-02-2026 13:00"/>
    <m/>
    <m/>
    <m/>
    <m/>
    <m/>
    <s v="Myntra Synergy"/>
    <x v="0"/>
  </r>
  <r>
    <s v="19-02-2026"/>
    <s v="LH3826"/>
    <s v="KA41AB4583"/>
    <s v="Bihar Movers"/>
    <s v="9562661398"/>
    <s v="Chandigarh"/>
    <s v="Ahmedabad"/>
    <s v="Regular"/>
    <s v="19-02-2026 06:00"/>
    <s v="19-02-2026 06:08"/>
    <n v="33"/>
    <n v="33"/>
    <n v="0"/>
    <s v="On Time"/>
    <s v="20-02-2026 15:08"/>
    <m/>
    <m/>
    <m/>
    <m/>
    <m/>
    <s v="B2B"/>
    <x v="2"/>
  </r>
  <r>
    <s v="19-02-2026"/>
    <s v="LH3827"/>
    <s v="KA10AB7929"/>
    <s v="Haryana Transport"/>
    <s v="9049830669"/>
    <s v="Ranchi"/>
    <s v="Chandigarh"/>
    <s v="Regular"/>
    <s v="19-02-2026 09:00"/>
    <s v="19-02-2026 09:04"/>
    <n v="44"/>
    <n v="44"/>
    <n v="0"/>
    <s v="On Time"/>
    <s v="21-02-2026 05:04"/>
    <m/>
    <m/>
    <m/>
    <m/>
    <m/>
    <s v="Myntra"/>
    <x v="3"/>
  </r>
  <r>
    <s v="19-02-2026"/>
    <s v="LH3828"/>
    <s v="KA27AB7928"/>
    <s v="Mahadev Cargo"/>
    <s v="9137765286"/>
    <s v="Kolkata"/>
    <s v="Chandigarh"/>
    <s v="Regular"/>
    <s v="19-02-2026 08:00"/>
    <s v="19-02-2026 08:06"/>
    <n v="13"/>
    <n v="13"/>
    <n v="0"/>
    <s v="On Time"/>
    <s v="19-02-2026 21:06"/>
    <m/>
    <m/>
    <m/>
    <m/>
    <m/>
    <s v="B2B Synergy"/>
    <x v="0"/>
  </r>
  <r>
    <s v="19-02-2026"/>
    <s v="LH3829"/>
    <s v="KA11AB7205"/>
    <s v="Eastern Movers"/>
    <s v="9949877993"/>
    <s v="Ahmedabad"/>
    <s v="Ranchi"/>
    <s v="Regular"/>
    <s v="19-02-2026 08:00"/>
    <s v="19-02-2026 08:07"/>
    <n v="48"/>
    <n v="48"/>
    <n v="0"/>
    <s v="On Time"/>
    <m/>
    <m/>
    <m/>
    <m/>
    <m/>
    <m/>
    <s v="B2B"/>
    <x v="1"/>
  </r>
  <r>
    <s v="19-02-2026"/>
    <s v="LH3830"/>
    <s v="KA44AB1307"/>
    <s v="Mahadev Cargo"/>
    <s v="9629182195"/>
    <s v="Ahmedabad"/>
    <s v="Bhopal"/>
    <s v="Regular"/>
    <s v="19-02-2026 08:00"/>
    <s v="19-02-2026 08:00"/>
    <n v="14"/>
    <n v="14"/>
    <n v="0"/>
    <s v="On Time"/>
    <s v="19-02-2026 22:00"/>
    <m/>
    <m/>
    <m/>
    <m/>
    <m/>
    <s v="B2B Synergy"/>
    <x v="3"/>
  </r>
  <r>
    <s v="19-02-2026"/>
    <s v="LH3831"/>
    <s v="KA42AB8176"/>
    <s v="Shakti Roadlines"/>
    <s v="9701456692"/>
    <s v="Chandigarh"/>
    <s v="Guwahati"/>
    <s v="Pre-Adhoc"/>
    <s v="19-02-2026 08:00"/>
    <s v="19-02-2026 05:00"/>
    <n v="54"/>
    <n v="54"/>
    <n v="0"/>
    <s v="On Time"/>
    <s v="21-02-2026 11:00"/>
    <m/>
    <m/>
    <m/>
    <m/>
    <m/>
    <s v="Myntra Synergy"/>
    <x v="3"/>
  </r>
  <r>
    <s v="19-02-2026"/>
    <s v="LH3832"/>
    <s v="KA2AB6946"/>
    <s v="MP Express"/>
    <s v="9487427231"/>
    <s v="Ranchi"/>
    <s v="Delhi"/>
    <s v="Regular"/>
    <s v="19-02-2026 07:00"/>
    <s v="19-02-2026 07:09"/>
    <n v="41"/>
    <n v="41"/>
    <n v="0"/>
    <s v="On Time"/>
    <s v="21-02-2026 00:09"/>
    <m/>
    <m/>
    <m/>
    <m/>
    <m/>
    <s v="B2B Synergy"/>
    <x v="0"/>
  </r>
  <r>
    <s v="19-02-2026"/>
    <s v="LH3833"/>
    <s v="KA5AB2371"/>
    <s v="Eastern Movers"/>
    <s v="9046078092"/>
    <s v="Vijayawada"/>
    <s v="Coimbatore"/>
    <s v="Regular"/>
    <s v="19-02-2026 10:00"/>
    <s v="19-02-2026 10:07"/>
    <n v="19"/>
    <n v="19"/>
    <n v="0"/>
    <s v="On Time"/>
    <s v="20-02-2026 05:07"/>
    <m/>
    <m/>
    <m/>
    <m/>
    <m/>
    <s v="Myntra Synergy"/>
    <x v="0"/>
  </r>
  <r>
    <s v="19-02-2026"/>
    <s v="LH3834"/>
    <s v="KA24AB7999"/>
    <s v="Gujarat Cargo"/>
    <s v="9578082908"/>
    <s v="Indore"/>
    <s v="Jaipur"/>
    <s v="Regular"/>
    <s v="19-02-2026 06:00"/>
    <s v="19-02-2026 06:07"/>
    <n v="27"/>
    <n v="27"/>
    <n v="0"/>
    <s v="On Time"/>
    <m/>
    <m/>
    <m/>
    <m/>
    <m/>
    <m/>
    <s v="Myntra Synergy"/>
    <x v="1"/>
  </r>
  <r>
    <s v="19-02-2026"/>
    <s v="LH3835"/>
    <s v="KA42AB9452"/>
    <s v="VRL Transport"/>
    <s v="9573437499"/>
    <s v="Kolkata"/>
    <s v="Lucknow"/>
    <s v="Regular"/>
    <s v="19-02-2026 09:00"/>
    <s v="19-02-2026 09:00"/>
    <n v="18"/>
    <n v="18"/>
    <n v="0"/>
    <s v="On Time"/>
    <s v="20-02-2026 03:00"/>
    <m/>
    <m/>
    <m/>
    <m/>
    <m/>
    <s v="B2B Synergy"/>
    <x v="0"/>
  </r>
  <r>
    <s v="19-02-2026"/>
    <s v="LH3836"/>
    <s v="KA40AB8334"/>
    <s v="VRL Transport"/>
    <s v="9465681783"/>
    <s v="Pune"/>
    <s v="Patna"/>
    <s v="Regular"/>
    <s v="19-02-2026 06:00"/>
    <s v="19-02-2026 06:00"/>
    <n v="23"/>
    <n v="23"/>
    <n v="0"/>
    <s v="On Time"/>
    <s v="20-02-2026 05:00"/>
    <m/>
    <m/>
    <m/>
    <m/>
    <m/>
    <s v="B2C"/>
    <x v="2"/>
  </r>
  <r>
    <s v="19-02-2026"/>
    <s v="LH3837"/>
    <s v="KA21AB2719"/>
    <s v="Southern Freight"/>
    <s v="9556487037"/>
    <s v="Indore"/>
    <s v="Jaipur"/>
    <s v="Regular"/>
    <s v="19-02-2026 10:00"/>
    <s v="19-02-2026 10:10"/>
    <n v="24"/>
    <n v="24"/>
    <n v="0"/>
    <s v="On Time"/>
    <m/>
    <m/>
    <m/>
    <m/>
    <m/>
    <m/>
    <s v="Myntra Synergy"/>
    <x v="1"/>
  </r>
  <r>
    <s v="19-02-2026"/>
    <s v="LH3838"/>
    <s v="KA12AB5745"/>
    <s v="Southern Freight"/>
    <s v="9825341605"/>
    <s v="Guwahati"/>
    <s v="Ranchi"/>
    <s v="Regular"/>
    <s v="19-02-2026 06:00"/>
    <s v="19-02-2026 06:07"/>
    <n v="13"/>
    <n v="13"/>
    <n v="0"/>
    <s v="On Time"/>
    <s v="19-02-2026 19:07"/>
    <m/>
    <m/>
    <m/>
    <m/>
    <m/>
    <s v="B2C"/>
    <x v="0"/>
  </r>
  <r>
    <s v="19-02-2026"/>
    <s v="LH3839"/>
    <s v="KA5AB7635"/>
    <s v="SouthLine Cargo"/>
    <s v="9651674479"/>
    <s v="Lucknow"/>
    <s v="Ranchi"/>
    <s v="Regular"/>
    <s v="19-02-2026 09:00"/>
    <s v="19-02-2026 09:10"/>
    <n v="33"/>
    <n v="33"/>
    <n v="0"/>
    <s v="On Time"/>
    <s v="20-02-2026 18:10"/>
    <m/>
    <m/>
    <m/>
    <m/>
    <m/>
    <s v="B2B"/>
    <x v="0"/>
  </r>
  <r>
    <s v="19-02-2026"/>
    <s v="LH3840"/>
    <s v="KA3AB2945"/>
    <s v="Eastern Movers"/>
    <s v="9905788871"/>
    <s v="Hyderabad"/>
    <s v="Lucknow"/>
    <s v="Post-Adhoc"/>
    <s v="19-02-2026 09:00"/>
    <s v="19-02-2026 12:00"/>
    <n v="36"/>
    <n v="36"/>
    <n v="0"/>
    <s v="On Time"/>
    <s v="21-02-2026 00:00"/>
    <m/>
    <m/>
    <m/>
    <m/>
    <m/>
    <s v="B2C"/>
    <x v="0"/>
  </r>
  <r>
    <s v="19-02-2026"/>
    <s v="LH3841"/>
    <s v="KA40AB9045"/>
    <s v="Southern Freight"/>
    <s v="9144144267"/>
    <s v="Bhubaneswar"/>
    <s v="Lucknow"/>
    <s v="Regular"/>
    <s v="19-02-2026 09:00"/>
    <s v="19-02-2026 09:09"/>
    <n v="45"/>
    <n v="45"/>
    <n v="0"/>
    <s v="On Time"/>
    <s v="21-02-2026 06:09"/>
    <m/>
    <m/>
    <m/>
    <m/>
    <m/>
    <s v="B2B"/>
    <x v="0"/>
  </r>
  <r>
    <s v="19-02-2026"/>
    <s v="LH3842"/>
    <s v="KA35AB1993"/>
    <s v="Eastern Movers"/>
    <s v="9974408530"/>
    <s v="Bhubaneswar"/>
    <s v="Chennai"/>
    <s v="Pre-Adhoc"/>
    <s v="19-02-2026 07:00"/>
    <s v="19-02-2026 04:00"/>
    <n v="24"/>
    <n v="24"/>
    <n v="0"/>
    <s v="On Time"/>
    <s v="20-02-2026 04:00"/>
    <m/>
    <m/>
    <m/>
    <m/>
    <m/>
    <s v="B2B"/>
    <x v="2"/>
  </r>
  <r>
    <s v="19-02-2026"/>
    <s v="LH3843"/>
    <s v="KA1AB2832"/>
    <s v="SouthLine Cargo"/>
    <s v="9358251822"/>
    <s v="Lucknow"/>
    <s v="Chennai"/>
    <s v="Post-Adhoc"/>
    <s v="19-02-2026 06:00"/>
    <s v="19-02-2026 09:00"/>
    <n v="45"/>
    <n v="45"/>
    <n v="0"/>
    <s v="On Time"/>
    <m/>
    <m/>
    <m/>
    <m/>
    <m/>
    <m/>
    <s v="B2B Synergy"/>
    <x v="1"/>
  </r>
  <r>
    <s v="19-02-2026"/>
    <s v="LH3844"/>
    <s v="KA49AB6396"/>
    <s v="VRL Transport"/>
    <s v="9069629112"/>
    <s v="Bhubaneswar"/>
    <s v="Guwahati"/>
    <s v="Regular"/>
    <s v="19-02-2026 08:00"/>
    <s v="19-02-2026 08:02"/>
    <n v="53"/>
    <n v="53"/>
    <n v="0"/>
    <s v="On Time"/>
    <s v="21-02-2026 13:02"/>
    <m/>
    <m/>
    <m/>
    <m/>
    <m/>
    <s v="Flipkart"/>
    <x v="0"/>
  </r>
  <r>
    <s v="19-02-2026"/>
    <s v="LH3845"/>
    <s v="KA16AB4372"/>
    <s v="SRS Logistics"/>
    <s v="9588093048"/>
    <s v="Ranchi"/>
    <s v="Bengaluru"/>
    <s v="Post-Adhoc"/>
    <s v="19-02-2026 04:00"/>
    <s v="19-02-2026 07:00"/>
    <n v="38"/>
    <n v="38"/>
    <n v="0"/>
    <s v="On Time"/>
    <s v="20-02-2026 21:00"/>
    <m/>
    <m/>
    <m/>
    <m/>
    <m/>
    <s v="Flipkart"/>
    <x v="0"/>
  </r>
  <r>
    <s v="19-02-2026"/>
    <s v="LH3846"/>
    <s v="KA35AB9021"/>
    <s v="Bihar Movers"/>
    <s v="9465177369"/>
    <s v="Bhopal"/>
    <s v="Hyderabad"/>
    <s v="Regular"/>
    <s v="19-02-2026 05:00"/>
    <s v="19-02-2026 05:10"/>
    <n v="16"/>
    <n v="16"/>
    <n v="0"/>
    <s v="On Time"/>
    <s v="19-02-2026 21:10"/>
    <m/>
    <m/>
    <m/>
    <m/>
    <m/>
    <s v="B2C"/>
    <x v="2"/>
  </r>
  <r>
    <s v="19-02-2026"/>
    <s v="LH3847"/>
    <s v="KA47AB2193"/>
    <s v="AP Roadways"/>
    <s v="9839629378"/>
    <s v="Jaipur"/>
    <s v="Vijayawada"/>
    <s v="Post-Adhoc"/>
    <s v="19-02-2026 07:00"/>
    <s v="19-02-2026 10:00"/>
    <n v="17"/>
    <n v="17"/>
    <n v="0"/>
    <s v="On Time"/>
    <s v="20-02-2026 03:00"/>
    <m/>
    <m/>
    <m/>
    <m/>
    <m/>
    <s v="B2B"/>
    <x v="2"/>
  </r>
  <r>
    <s v="19-02-2026"/>
    <s v="LH3848"/>
    <s v="KA2AB5736"/>
    <s v="Eastern Movers"/>
    <s v="9239040348"/>
    <s v="Nagpur"/>
    <s v="Ahmedabad"/>
    <s v="Regular"/>
    <s v="19-02-2026 08:00"/>
    <s v="19-02-2026 08:09"/>
    <n v="39"/>
    <n v="39"/>
    <n v="0"/>
    <s v="On Time"/>
    <s v="20-02-2026 23:09"/>
    <m/>
    <m/>
    <m/>
    <m/>
    <m/>
    <s v="B2B"/>
    <x v="2"/>
  </r>
  <r>
    <s v="19-02-2026"/>
    <s v="LH3849"/>
    <s v="KA33AB3938"/>
    <s v="Southern Freight"/>
    <s v="9546970339"/>
    <s v="Lucknow"/>
    <s v="Ahmedabad"/>
    <s v="Regular"/>
    <s v="19-02-2026 05:00"/>
    <s v="19-02-2026 05:10"/>
    <n v="48"/>
    <n v="48"/>
    <n v="0"/>
    <s v="On Time"/>
    <s v="21-02-2026 05:10"/>
    <m/>
    <m/>
    <m/>
    <m/>
    <m/>
    <s v="Myntra Synergy"/>
    <x v="0"/>
  </r>
  <r>
    <s v="19-02-2026"/>
    <s v="LH3850"/>
    <s v="KA38AB7854"/>
    <s v="VRL Transport"/>
    <s v="9556452385"/>
    <s v="Guwahati"/>
    <s v="Mumbai"/>
    <s v="Regular"/>
    <s v="19-02-2026 09:00"/>
    <s v="19-02-2026 09:01"/>
    <n v="47"/>
    <n v="47"/>
    <n v="0"/>
    <s v="On Time"/>
    <s v="21-02-2026 08:01"/>
    <m/>
    <m/>
    <m/>
    <m/>
    <m/>
    <s v="Flipkart"/>
    <x v="0"/>
  </r>
  <r>
    <s v="19-02-2026"/>
    <s v="LH3851"/>
    <s v="KA2AB9505"/>
    <s v="Sri Balaji Cargo"/>
    <s v="9175210208"/>
    <s v="Bengaluru"/>
    <s v="Coimbatore"/>
    <s v="Regular"/>
    <s v="19-02-2026 08:00"/>
    <s v="19-02-2026 08:08"/>
    <n v="18"/>
    <n v="18"/>
    <n v="0"/>
    <s v="On Time"/>
    <s v="20-02-2026 02:08"/>
    <m/>
    <m/>
    <m/>
    <m/>
    <m/>
    <s v="Flipkart"/>
    <x v="0"/>
  </r>
  <r>
    <s v="19-02-2026"/>
    <s v="LH3852"/>
    <s v="KA41AB1316"/>
    <s v="VRL Transport"/>
    <s v="9343851604"/>
    <s v="Chandigarh"/>
    <s v="Coimbatore"/>
    <s v="Post-Adhoc"/>
    <s v="19-02-2026 07:00"/>
    <s v="19-02-2026 10:00"/>
    <n v="10"/>
    <n v="10"/>
    <n v="0"/>
    <s v="On Time"/>
    <s v="19-02-2026 20:00"/>
    <m/>
    <m/>
    <m/>
    <m/>
    <m/>
    <s v="Myntra"/>
    <x v="2"/>
  </r>
  <r>
    <s v="19-02-2026"/>
    <s v="LH3853"/>
    <s v="KA30AB3719"/>
    <s v="Bihar Movers"/>
    <s v="9786903479"/>
    <s v="Bhopal"/>
    <s v="Chandigarh"/>
    <s v="Post-Adhoc"/>
    <s v="19-02-2026 06:00"/>
    <s v="19-02-2026 09:00"/>
    <n v="36"/>
    <n v="36"/>
    <n v="0"/>
    <s v="On Time"/>
    <s v="20-02-2026 21:00"/>
    <m/>
    <m/>
    <m/>
    <m/>
    <m/>
    <s v="Myntra Synergy"/>
    <x v="2"/>
  </r>
  <r>
    <s v="19-02-2026"/>
    <s v="LH3854"/>
    <s v="KA9AB9605"/>
    <s v="Southern Freight"/>
    <s v="9966384709"/>
    <s v="Vijayawada"/>
    <s v="Ahmedabad"/>
    <s v="Pre-Adhoc"/>
    <s v="19-02-2026 07:00"/>
    <s v="19-02-2026 04:00"/>
    <n v="35"/>
    <n v="35"/>
    <n v="0"/>
    <s v="On Time"/>
    <s v="20-02-2026 15:00"/>
    <m/>
    <m/>
    <m/>
    <m/>
    <m/>
    <s v="Myntra"/>
    <x v="0"/>
  </r>
  <r>
    <s v="20-02-2026"/>
    <s v="LH3855"/>
    <s v="KA17AB2470"/>
    <s v="SRS Logistics"/>
    <s v="9591296242"/>
    <s v="Bengaluru"/>
    <s v="Mumbai"/>
    <s v="Regular"/>
    <s v="20-02-2026 05:00"/>
    <s v="20-02-2026 05:01"/>
    <n v="52"/>
    <n v="52"/>
    <n v="0"/>
    <s v="On Time"/>
    <s v="22-02-2026 09:01"/>
    <m/>
    <m/>
    <m/>
    <m/>
    <m/>
    <s v="B2B"/>
    <x v="0"/>
  </r>
  <r>
    <s v="20-02-2026"/>
    <s v="LH3856"/>
    <s v="KA30AB8176"/>
    <s v="Gujarat Cargo"/>
    <s v="9720992733"/>
    <s v="Bhubaneswar"/>
    <s v="Nagpur"/>
    <s v="Pre-Adhoc"/>
    <s v="20-02-2026 07:00"/>
    <s v="20-02-2026 04:00"/>
    <n v="54"/>
    <n v="54"/>
    <n v="0"/>
    <s v="On Time"/>
    <s v="22-02-2026 10:00"/>
    <m/>
    <m/>
    <m/>
    <m/>
    <m/>
    <s v="B2C"/>
    <x v="0"/>
  </r>
  <r>
    <s v="20-02-2026"/>
    <s v="LH3857"/>
    <s v="KA49AB6060"/>
    <s v="MP Express"/>
    <s v="9706985847"/>
    <s v="Chandigarh"/>
    <s v="Ranchi"/>
    <s v="Regular"/>
    <s v="20-02-2026 10:00"/>
    <s v="20-02-2026 10:09"/>
    <n v="29"/>
    <n v="29"/>
    <n v="0"/>
    <s v="On Time"/>
    <s v="21-02-2026 15:09"/>
    <m/>
    <m/>
    <m/>
    <m/>
    <m/>
    <s v="Myntra"/>
    <x v="0"/>
  </r>
  <r>
    <s v="20-02-2026"/>
    <s v="LH3858"/>
    <s v="KA41AB3538"/>
    <s v="Mahadev Cargo"/>
    <s v="9184123007"/>
    <s v="Bengaluru"/>
    <s v="Nagpur"/>
    <s v="Regular"/>
    <s v="20-02-2026 04:00"/>
    <s v="20-02-2026 04:04"/>
    <n v="11"/>
    <n v="13"/>
    <n v="2"/>
    <s v="Delay"/>
    <m/>
    <s v="In-Transit Halt"/>
    <n v="2"/>
    <s v="Bhopal - 620597"/>
    <s v="Breakdown"/>
    <s v="Tyre Puncture"/>
    <s v="Flipkart"/>
    <x v="1"/>
  </r>
  <r>
    <s v="20-02-2026"/>
    <s v="LH3859"/>
    <s v="KA49AB8017"/>
    <s v="Bihar Movers"/>
    <s v="9121387154"/>
    <s v="Lucknow"/>
    <s v="Chennai"/>
    <s v="Regular"/>
    <s v="20-02-2026 04:00"/>
    <s v="20-02-2026 04:02"/>
    <n v="20"/>
    <n v="20"/>
    <n v="0"/>
    <s v="On Time"/>
    <m/>
    <m/>
    <m/>
    <m/>
    <m/>
    <m/>
    <s v="B2C"/>
    <x v="1"/>
  </r>
  <r>
    <s v="20-02-2026"/>
    <s v="LH3860"/>
    <s v="KA8AB7965"/>
    <s v="Eastern Movers"/>
    <s v="9042042589"/>
    <s v="Delhi"/>
    <s v="Jaipur"/>
    <s v="Regular"/>
    <s v="20-02-2026 07:00"/>
    <s v="20-02-2026 07:10"/>
    <n v="33"/>
    <n v="33"/>
    <n v="0"/>
    <s v="On Time"/>
    <s v="21-02-2026 16:10"/>
    <m/>
    <m/>
    <m/>
    <m/>
    <m/>
    <s v="B2B Synergy"/>
    <x v="3"/>
  </r>
  <r>
    <s v="20-02-2026"/>
    <s v="LH3861"/>
    <s v="KA35AB8232"/>
    <s v="MP Express"/>
    <s v="9793731289"/>
    <s v="Bengaluru"/>
    <s v="Ahmedabad"/>
    <s v="Pre-Adhoc"/>
    <s v="20-02-2026 05:00"/>
    <s v="20-02-2026 02:00"/>
    <n v="14"/>
    <n v="14"/>
    <n v="0"/>
    <s v="On Time"/>
    <s v="20-02-2026 16:00"/>
    <m/>
    <m/>
    <m/>
    <m/>
    <m/>
    <s v="B2C"/>
    <x v="0"/>
  </r>
  <r>
    <s v="20-02-2026"/>
    <s v="LH3862"/>
    <s v="KA24AB9312"/>
    <s v="MP Express"/>
    <s v="9302690902"/>
    <s v="Hyderabad"/>
    <s v="Lucknow"/>
    <s v="Regular"/>
    <s v="20-02-2026 08:00"/>
    <s v="20-02-2026 08:02"/>
    <n v="28"/>
    <n v="28"/>
    <n v="0"/>
    <s v="On Time"/>
    <m/>
    <m/>
    <m/>
    <m/>
    <m/>
    <m/>
    <s v="Myntra Synergy"/>
    <x v="1"/>
  </r>
  <r>
    <s v="20-02-2026"/>
    <s v="LH3863"/>
    <s v="KA46AB5381"/>
    <s v="Gujarat Cargo"/>
    <s v="9105165200"/>
    <s v="Indore"/>
    <s v="Bengaluru"/>
    <s v="Pre-Adhoc"/>
    <s v="20-02-2026 05:00"/>
    <s v="20-02-2026 02:00"/>
    <n v="12"/>
    <n v="12"/>
    <n v="0"/>
    <s v="On Time"/>
    <m/>
    <m/>
    <m/>
    <m/>
    <m/>
    <m/>
    <s v="B2C"/>
    <x v="1"/>
  </r>
  <r>
    <s v="20-02-2026"/>
    <s v="LH3864"/>
    <s v="KA23AB4404"/>
    <s v="SRS Logistics"/>
    <s v="9476971704"/>
    <s v="Delhi"/>
    <s v="Guwahati"/>
    <s v="Regular"/>
    <s v="20-02-2026 07:00"/>
    <s v="20-02-2026 07:07"/>
    <n v="44"/>
    <n v="44"/>
    <n v="0"/>
    <s v="On Time"/>
    <m/>
    <m/>
    <m/>
    <m/>
    <m/>
    <m/>
    <s v="Flipkart"/>
    <x v="1"/>
  </r>
  <r>
    <s v="20-02-2026"/>
    <s v="LH3865"/>
    <s v="KA17AB7479"/>
    <s v="SafeExpress"/>
    <s v="9843933557"/>
    <s v="Bhubaneswar"/>
    <s v="Indore"/>
    <s v="Post-Adhoc"/>
    <s v="20-02-2026 07:00"/>
    <s v="20-02-2026 10:00"/>
    <n v="54"/>
    <n v="54"/>
    <n v="0"/>
    <s v="On Time"/>
    <s v="22-02-2026 16:00"/>
    <m/>
    <m/>
    <m/>
    <m/>
    <m/>
    <s v="Myntra"/>
    <x v="0"/>
  </r>
  <r>
    <s v="20-02-2026"/>
    <s v="LH3866"/>
    <s v="KA12AB4573"/>
    <s v="Sri Balaji Cargo"/>
    <s v="9416150737"/>
    <s v="Ranchi"/>
    <s v="Hyderabad"/>
    <s v="Regular"/>
    <s v="20-02-2026 10:00"/>
    <s v="20-02-2026 10:10"/>
    <n v="10"/>
    <n v="10"/>
    <n v="0"/>
    <s v="On Time"/>
    <s v="20-02-2026 20:10"/>
    <m/>
    <m/>
    <m/>
    <m/>
    <m/>
    <s v="Myntra"/>
    <x v="0"/>
  </r>
  <r>
    <s v="20-02-2026"/>
    <s v="LH3867"/>
    <s v="KA26AB3951"/>
    <s v="Bihar Movers"/>
    <s v="9329379910"/>
    <s v="Patna"/>
    <s v="Mumbai"/>
    <s v="Regular"/>
    <s v="20-02-2026 07:00"/>
    <s v="20-02-2026 07:07"/>
    <n v="28"/>
    <n v="28"/>
    <n v="0"/>
    <s v="On Time"/>
    <s v="21-02-2026 11:07"/>
    <m/>
    <m/>
    <m/>
    <m/>
    <m/>
    <s v="B2B"/>
    <x v="0"/>
  </r>
  <r>
    <s v="20-02-2026"/>
    <s v="LH3868"/>
    <s v="KA33AB9694"/>
    <s v="Eastern Movers"/>
    <s v="9686748060"/>
    <s v="Indore"/>
    <s v="Delhi"/>
    <s v="Post-Adhoc"/>
    <s v="20-02-2026 08:00"/>
    <s v="20-02-2026 11:00"/>
    <n v="35"/>
    <n v="35"/>
    <n v="0"/>
    <s v="On Time"/>
    <s v="21-02-2026 22:00"/>
    <m/>
    <m/>
    <m/>
    <m/>
    <m/>
    <s v="B2B Synergy"/>
    <x v="2"/>
  </r>
  <r>
    <s v="20-02-2026"/>
    <s v="LH3869"/>
    <s v="KA29AB1261"/>
    <s v="Sri Balaji Cargo"/>
    <s v="9750829093"/>
    <s v="Vijayawada"/>
    <s v="Indore"/>
    <s v="Post-Adhoc"/>
    <s v="20-02-2026 04:00"/>
    <s v="20-02-2026 07:00"/>
    <n v="42"/>
    <n v="42"/>
    <n v="0"/>
    <s v="On Time"/>
    <s v="22-02-2026 01:00"/>
    <m/>
    <m/>
    <m/>
    <m/>
    <m/>
    <s v="Myntra"/>
    <x v="0"/>
  </r>
  <r>
    <s v="20-02-2026"/>
    <s v="LH3870"/>
    <s v="KA25AB9159"/>
    <s v="Southern Freight"/>
    <s v="9138759697"/>
    <s v="Delhi"/>
    <s v="Ranchi"/>
    <s v="Regular"/>
    <s v="20-02-2026 09:00"/>
    <s v="20-02-2026 09:00"/>
    <n v="46"/>
    <n v="46"/>
    <n v="0"/>
    <s v="On Time"/>
    <m/>
    <m/>
    <m/>
    <m/>
    <m/>
    <m/>
    <s v="Myntra Synergy"/>
    <x v="1"/>
  </r>
  <r>
    <s v="20-02-2026"/>
    <s v="LH3871"/>
    <s v="KA42AB2661"/>
    <s v="Sri Balaji Cargo"/>
    <s v="9256729130"/>
    <s v="Guwahati"/>
    <s v="Lucknow"/>
    <s v="Post-Adhoc"/>
    <s v="20-02-2026 04:00"/>
    <s v="20-02-2026 07:00"/>
    <n v="31"/>
    <n v="31"/>
    <n v="0"/>
    <s v="On Time"/>
    <s v="21-02-2026 14:00"/>
    <m/>
    <m/>
    <m/>
    <m/>
    <m/>
    <s v="Myntra"/>
    <x v="0"/>
  </r>
  <r>
    <s v="20-02-2026"/>
    <s v="LH3872"/>
    <s v="KA9AB8640"/>
    <s v="AP Roadways"/>
    <s v="9338880899"/>
    <s v="Bhopal"/>
    <s v="Jaipur"/>
    <s v="Regular"/>
    <s v="20-02-2026 10:00"/>
    <s v="20-02-2026 10:00"/>
    <n v="8"/>
    <n v="8"/>
    <n v="0"/>
    <s v="On Time"/>
    <s v="20-02-2026 18:00"/>
    <m/>
    <m/>
    <m/>
    <m/>
    <m/>
    <s v="Flipkart"/>
    <x v="0"/>
  </r>
  <r>
    <s v="20-02-2026"/>
    <s v="LH3873"/>
    <s v="KA16AB4259"/>
    <s v="Eastern Movers"/>
    <s v="9375331543"/>
    <s v="Patna"/>
    <s v="Ahmedabad"/>
    <s v="Regular"/>
    <s v="20-02-2026 06:00"/>
    <s v="20-02-2026 06:00"/>
    <n v="50"/>
    <n v="50"/>
    <n v="0"/>
    <s v="On Time"/>
    <s v="22-02-2026 08:00"/>
    <m/>
    <m/>
    <m/>
    <m/>
    <m/>
    <s v="B2B Synergy"/>
    <x v="0"/>
  </r>
  <r>
    <s v="20-02-2026"/>
    <s v="LH3874"/>
    <s v="KA6AB8925"/>
    <s v="Sri Balaji Cargo"/>
    <s v="9748292044"/>
    <s v="Chandigarh"/>
    <s v="Mumbai"/>
    <s v="Regular"/>
    <s v="20-02-2026 09:00"/>
    <s v="20-02-2026 09:09"/>
    <n v="14"/>
    <n v="14"/>
    <n v="0"/>
    <s v="On Time"/>
    <s v="20-02-2026 23:09"/>
    <m/>
    <m/>
    <m/>
    <m/>
    <m/>
    <s v="Myntra"/>
    <x v="3"/>
  </r>
  <r>
    <s v="20-02-2026"/>
    <s v="LH3875"/>
    <s v="KA12AB4239"/>
    <s v="Om Sai Logistics"/>
    <s v="9847964336"/>
    <s v="Bengaluru"/>
    <s v="Lucknow"/>
    <s v="Regular"/>
    <s v="20-02-2026 09:00"/>
    <s v="20-02-2026 09:06"/>
    <n v="29"/>
    <n v="29"/>
    <n v="0"/>
    <s v="On Time"/>
    <m/>
    <m/>
    <m/>
    <m/>
    <m/>
    <m/>
    <s v="B2C"/>
    <x v="1"/>
  </r>
  <r>
    <s v="20-02-2026"/>
    <s v="LH3876"/>
    <s v="KA2AB2793"/>
    <s v="Bihar Movers"/>
    <s v="9139706514"/>
    <s v="Chennai"/>
    <s v="Lucknow"/>
    <s v="Regular"/>
    <s v="20-02-2026 04:00"/>
    <s v="20-02-2026 04:00"/>
    <n v="30"/>
    <n v="30"/>
    <n v="0"/>
    <s v="On Time"/>
    <s v="21-02-2026 10:00"/>
    <m/>
    <m/>
    <m/>
    <m/>
    <m/>
    <s v="Myntra"/>
    <x v="0"/>
  </r>
  <r>
    <s v="20-02-2026"/>
    <s v="LH3877"/>
    <s v="KA35AB6824"/>
    <s v="Haryana Transport"/>
    <s v="9112193385"/>
    <s v="Lucknow"/>
    <s v="Mumbai"/>
    <s v="Regular"/>
    <s v="20-02-2026 05:00"/>
    <s v="20-02-2026 05:09"/>
    <n v="52"/>
    <n v="52"/>
    <n v="0"/>
    <s v="On Time"/>
    <m/>
    <m/>
    <m/>
    <m/>
    <m/>
    <m/>
    <s v="B2C"/>
    <x v="1"/>
  </r>
  <r>
    <s v="20-02-2026"/>
    <s v="LH3878"/>
    <s v="KA11AB4257"/>
    <s v="Om Sai Logistics"/>
    <s v="9440365015"/>
    <s v="Guwahati"/>
    <s v="Indore"/>
    <s v="Regular"/>
    <s v="20-02-2026 08:00"/>
    <s v="20-02-2026 08:01"/>
    <n v="29"/>
    <n v="29"/>
    <n v="0"/>
    <s v="On Time"/>
    <s v="21-02-2026 13:01"/>
    <m/>
    <m/>
    <m/>
    <m/>
    <m/>
    <s v="B2C"/>
    <x v="0"/>
  </r>
  <r>
    <s v="20-02-2026"/>
    <s v="LH3879"/>
    <s v="KA50AB5619"/>
    <s v="SRS Logistics"/>
    <s v="9617994557"/>
    <s v="Coimbatore"/>
    <s v="Bengaluru"/>
    <s v="Regular"/>
    <s v="20-02-2026 04:00"/>
    <s v="20-02-2026 04:08"/>
    <n v="41"/>
    <n v="41"/>
    <n v="0"/>
    <s v="On Time"/>
    <s v="21-02-2026 21:08"/>
    <m/>
    <m/>
    <m/>
    <m/>
    <m/>
    <s v="B2B"/>
    <x v="0"/>
  </r>
  <r>
    <s v="20-02-2026"/>
    <s v="LH3880"/>
    <s v="KA5AB6685"/>
    <s v="Southern Freight"/>
    <s v="9789923258"/>
    <s v="Jaipur"/>
    <s v="Chennai"/>
    <s v="Post-Adhoc"/>
    <s v="20-02-2026 10:00"/>
    <s v="20-02-2026 13:00"/>
    <n v="26"/>
    <n v="26"/>
    <n v="0"/>
    <s v="On Time"/>
    <s v="21-02-2026 15:00"/>
    <m/>
    <m/>
    <m/>
    <m/>
    <m/>
    <s v="B2C"/>
    <x v="0"/>
  </r>
  <r>
    <s v="20-02-2026"/>
    <s v="LH3881"/>
    <s v="KA22AB1158"/>
    <s v="Shakti Roadlines"/>
    <s v="9144606404"/>
    <s v="Bhubaneswar"/>
    <s v="Lucknow"/>
    <s v="Regular"/>
    <s v="20-02-2026 06:00"/>
    <s v="20-02-2026 06:00"/>
    <n v="39"/>
    <n v="39"/>
    <n v="0"/>
    <s v="On Time"/>
    <s v="21-02-2026 21:00"/>
    <m/>
    <m/>
    <m/>
    <m/>
    <m/>
    <s v="Myntra Synergy"/>
    <x v="0"/>
  </r>
  <r>
    <s v="20-02-2026"/>
    <s v="LH3882"/>
    <s v="KA22AB9085"/>
    <s v="Om Sai Logistics"/>
    <s v="9463864692"/>
    <s v="Coimbatore"/>
    <s v="Bhubaneswar"/>
    <s v="Regular"/>
    <s v="20-02-2026 10:00"/>
    <s v="20-02-2026 10:04"/>
    <n v="52"/>
    <n v="52"/>
    <n v="0"/>
    <s v="On Time"/>
    <m/>
    <m/>
    <m/>
    <m/>
    <m/>
    <m/>
    <s v="B2B Synergy"/>
    <x v="1"/>
  </r>
  <r>
    <s v="20-02-2026"/>
    <s v="LH3883"/>
    <s v="KA38AB5524"/>
    <s v="Haryana Transport"/>
    <s v="9791433415"/>
    <s v="Kolkata"/>
    <s v="Nagpur"/>
    <s v="Regular"/>
    <s v="20-02-2026 04:00"/>
    <s v="20-02-2026 04:05"/>
    <n v="44"/>
    <n v="44"/>
    <n v="0"/>
    <s v="On Time"/>
    <s v="22-02-2026 00:05"/>
    <m/>
    <m/>
    <m/>
    <m/>
    <m/>
    <s v="B2B"/>
    <x v="3"/>
  </r>
  <r>
    <s v="20-02-2026"/>
    <s v="LH3884"/>
    <s v="KA29AB4724"/>
    <s v="Shakti Roadlines"/>
    <s v="9464965716"/>
    <s v="Bhopal"/>
    <s v="Vijayawada"/>
    <s v="Regular"/>
    <s v="20-02-2026 06:00"/>
    <s v="20-02-2026 06:10"/>
    <n v="47"/>
    <n v="47"/>
    <n v="0"/>
    <s v="On Time"/>
    <s v="22-02-2026 05:10"/>
    <m/>
    <m/>
    <m/>
    <m/>
    <m/>
    <s v="B2B"/>
    <x v="3"/>
  </r>
  <r>
    <s v="20-02-2026"/>
    <s v="LH3885"/>
    <s v="KA48AB3214"/>
    <s v="AP Roadways"/>
    <s v="9737260860"/>
    <s v="Chennai"/>
    <s v="Hyderabad"/>
    <s v="Regular"/>
    <s v="20-02-2026 08:00"/>
    <s v="20-02-2026 08:03"/>
    <n v="32"/>
    <n v="32"/>
    <n v="0"/>
    <s v="On Time"/>
    <s v="21-02-2026 16:03"/>
    <m/>
    <m/>
    <m/>
    <m/>
    <m/>
    <s v="Myntra Synergy"/>
    <x v="0"/>
  </r>
  <r>
    <s v="20-02-2026"/>
    <s v="LH3886"/>
    <s v="KA7AB9449"/>
    <s v="Gujarat Cargo"/>
    <s v="9166796993"/>
    <s v="Pune"/>
    <s v="Jaipur"/>
    <s v="Regular"/>
    <s v="20-02-2026 05:00"/>
    <s v="20-02-2026 05:09"/>
    <n v="23"/>
    <n v="23"/>
    <n v="0"/>
    <s v="On Time"/>
    <s v="21-02-2026 04:09"/>
    <m/>
    <m/>
    <m/>
    <m/>
    <m/>
    <s v="Myntra Synergy"/>
    <x v="0"/>
  </r>
  <r>
    <s v="20-02-2026"/>
    <s v="LH3887"/>
    <s v="KA15AB6714"/>
    <s v="SouthLine Cargo"/>
    <s v="9030637246"/>
    <s v="Guwahati"/>
    <s v="Vijayawada"/>
    <s v="Regular"/>
    <s v="20-02-2026 10:00"/>
    <s v="20-02-2026 10:05"/>
    <n v="35"/>
    <n v="41"/>
    <n v="6"/>
    <s v="Delay"/>
    <m/>
    <s v="In-Transit Halt"/>
    <n v="6"/>
    <s v="Coimbatore - 951829"/>
    <s v="Driver Issue"/>
    <s v="Driver Rest Delay"/>
    <s v="B2B"/>
    <x v="1"/>
  </r>
  <r>
    <s v="20-02-2026"/>
    <s v="LH3888"/>
    <s v="KA9AB7807"/>
    <s v="SouthLine Cargo"/>
    <s v="9989275745"/>
    <s v="Pune"/>
    <s v="Chandigarh"/>
    <s v="Regular"/>
    <s v="20-02-2026 06:00"/>
    <s v="20-02-2026 06:08"/>
    <n v="41"/>
    <n v="41"/>
    <n v="0"/>
    <s v="On Time"/>
    <s v="21-02-2026 23:08"/>
    <m/>
    <m/>
    <m/>
    <m/>
    <m/>
    <s v="B2C"/>
    <x v="2"/>
  </r>
  <r>
    <s v="20-02-2026"/>
    <s v="LH3889"/>
    <s v="KA11AB2383"/>
    <s v="MP Express"/>
    <s v="9222089430"/>
    <s v="Bhubaneswar"/>
    <s v="Lucknow"/>
    <s v="Post-Adhoc"/>
    <s v="20-02-2026 07:00"/>
    <s v="20-02-2026 10:00"/>
    <n v="10"/>
    <n v="10"/>
    <n v="0"/>
    <s v="On Time"/>
    <s v="20-02-2026 20:00"/>
    <m/>
    <m/>
    <m/>
    <m/>
    <m/>
    <s v="Flipkart"/>
    <x v="0"/>
  </r>
  <r>
    <s v="20-02-2026"/>
    <s v="LH3890"/>
    <s v="KA44AB8024"/>
    <s v="Om Sai Logistics"/>
    <s v="9950068031"/>
    <s v="Indore"/>
    <s v="Bhopal"/>
    <s v="Regular"/>
    <s v="20-02-2026 09:00"/>
    <s v="20-02-2026 09:05"/>
    <n v="14"/>
    <n v="14"/>
    <n v="0"/>
    <s v="On Time"/>
    <s v="20-02-2026 23:05"/>
    <m/>
    <m/>
    <m/>
    <m/>
    <m/>
    <s v="Flipkart"/>
    <x v="0"/>
  </r>
  <r>
    <s v="20-02-2026"/>
    <s v="LH3891"/>
    <s v="KA1AB3628"/>
    <s v="VRL Transport"/>
    <s v="9027351136"/>
    <s v="Mumbai"/>
    <s v="Nagpur"/>
    <s v="Pre-Adhoc"/>
    <s v="20-02-2026 08:00"/>
    <s v="20-02-2026 05:00"/>
    <n v="18"/>
    <n v="18"/>
    <n v="0"/>
    <s v="On Time"/>
    <s v="20-02-2026 23:00"/>
    <m/>
    <m/>
    <m/>
    <m/>
    <m/>
    <s v="Flipkart"/>
    <x v="0"/>
  </r>
  <r>
    <s v="20-02-2026"/>
    <s v="LH3892"/>
    <s v="KA40AB7405"/>
    <s v="VRL Transport"/>
    <s v="9433457287"/>
    <s v="Indore"/>
    <s v="Bhopal"/>
    <s v="Regular"/>
    <s v="20-02-2026 09:00"/>
    <s v="20-02-2026 09:02"/>
    <n v="19"/>
    <n v="19"/>
    <n v="0"/>
    <s v="On Time"/>
    <s v="21-02-2026 04:02"/>
    <m/>
    <m/>
    <m/>
    <m/>
    <m/>
    <s v="B2B"/>
    <x v="2"/>
  </r>
  <r>
    <s v="20-02-2026"/>
    <s v="LH3893"/>
    <s v="KA13AB7176"/>
    <s v="Mahadev Cargo"/>
    <s v="9638035741"/>
    <s v="Kolkata"/>
    <s v="Nagpur"/>
    <s v="Post-Adhoc"/>
    <s v="20-02-2026 06:00"/>
    <s v="20-02-2026 09:00"/>
    <n v="40"/>
    <n v="40"/>
    <n v="0"/>
    <s v="On Time"/>
    <s v="22-02-2026 01:00"/>
    <m/>
    <m/>
    <m/>
    <m/>
    <m/>
    <s v="B2B"/>
    <x v="0"/>
  </r>
  <r>
    <s v="20-02-2026"/>
    <s v="LH3894"/>
    <s v="KA41AB5185"/>
    <s v="SouthLine Cargo"/>
    <s v="9877255733"/>
    <s v="Pune"/>
    <s v="Ahmedabad"/>
    <s v="Regular"/>
    <s v="20-02-2026 08:00"/>
    <s v="20-02-2026 08:05"/>
    <n v="39"/>
    <n v="39"/>
    <n v="0"/>
    <s v="On Time"/>
    <m/>
    <m/>
    <m/>
    <m/>
    <m/>
    <m/>
    <s v="B2B Synergy"/>
    <x v="1"/>
  </r>
  <r>
    <s v="20-02-2026"/>
    <s v="LH3895"/>
    <s v="KA45AB8336"/>
    <s v="SRS Logistics"/>
    <s v="9432960812"/>
    <s v="Chandigarh"/>
    <s v="Mumbai"/>
    <s v="Regular"/>
    <s v="20-02-2026 04:00"/>
    <s v="20-02-2026 04:00"/>
    <n v="45"/>
    <n v="45"/>
    <n v="0"/>
    <s v="On Time"/>
    <s v="22-02-2026 01:00"/>
    <m/>
    <m/>
    <m/>
    <m/>
    <m/>
    <s v="Flipkart"/>
    <x v="0"/>
  </r>
  <r>
    <s v="20-02-2026"/>
    <s v="LH3896"/>
    <s v="KA43AB1565"/>
    <s v="Southern Freight"/>
    <s v="9111846821"/>
    <s v="Bhubaneswar"/>
    <s v="Bengaluru"/>
    <s v="Regular"/>
    <s v="20-02-2026 09:00"/>
    <s v="20-02-2026 09:10"/>
    <n v="24"/>
    <n v="24"/>
    <n v="0"/>
    <s v="On Time"/>
    <s v="21-02-2026 09:10"/>
    <m/>
    <m/>
    <m/>
    <m/>
    <m/>
    <s v="B2B"/>
    <x v="0"/>
  </r>
  <r>
    <s v="20-02-2026"/>
    <s v="LH3897"/>
    <s v="KA4AB9835"/>
    <s v="Mahadev Cargo"/>
    <s v="9595533486"/>
    <s v="Nagpur"/>
    <s v="Pune"/>
    <s v="Regular"/>
    <s v="20-02-2026 04:00"/>
    <s v="20-02-2026 04:09"/>
    <n v="32"/>
    <n v="32"/>
    <n v="0"/>
    <s v="On Time"/>
    <m/>
    <m/>
    <m/>
    <m/>
    <m/>
    <m/>
    <s v="Myntra"/>
    <x v="1"/>
  </r>
  <r>
    <s v="20-02-2026"/>
    <s v="LH3898"/>
    <s v="KA14AB5144"/>
    <s v="Gujarat Cargo"/>
    <s v="9440203420"/>
    <s v="Mumbai"/>
    <s v="Bengaluru"/>
    <s v="Regular"/>
    <s v="20-02-2026 10:00"/>
    <s v="20-02-2026 10:10"/>
    <n v="29"/>
    <n v="29"/>
    <n v="0"/>
    <s v="On Time"/>
    <s v="21-02-2026 15:10"/>
    <m/>
    <m/>
    <m/>
    <m/>
    <m/>
    <s v="B2C"/>
    <x v="2"/>
  </r>
  <r>
    <s v="20-02-2026"/>
    <s v="LH3899"/>
    <s v="KA30AB5751"/>
    <s v="Gujarat Cargo"/>
    <s v="9929664066"/>
    <s v="Indore"/>
    <s v="Mumbai"/>
    <s v="Regular"/>
    <s v="20-02-2026 10:00"/>
    <s v="20-02-2026 10:10"/>
    <n v="25"/>
    <n v="25"/>
    <n v="0"/>
    <s v="On Time"/>
    <s v="21-02-2026 11:10"/>
    <m/>
    <m/>
    <m/>
    <m/>
    <m/>
    <s v="Flipkart"/>
    <x v="0"/>
  </r>
  <r>
    <s v="20-02-2026"/>
    <s v="LH3900"/>
    <s v="KA33AB8728"/>
    <s v="Southern Freight"/>
    <s v="9556648304"/>
    <s v="Lucknow"/>
    <s v="Coimbatore"/>
    <s v="Regular"/>
    <s v="20-02-2026 10:00"/>
    <s v="20-02-2026 10:04"/>
    <n v="9"/>
    <n v="9"/>
    <n v="0"/>
    <s v="On Time"/>
    <s v="20-02-2026 19:04"/>
    <m/>
    <m/>
    <m/>
    <m/>
    <m/>
    <s v="B2B Synergy"/>
    <x v="0"/>
  </r>
  <r>
    <s v="20-02-2026"/>
    <s v="LH3901"/>
    <s v="KA3AB4836"/>
    <s v="AP Roadways"/>
    <s v="9697065244"/>
    <s v="Hyderabad"/>
    <s v="Vijayawada"/>
    <s v="Regular"/>
    <s v="20-02-2026 07:00"/>
    <s v="20-02-2026 07:03"/>
    <n v="29"/>
    <n v="29"/>
    <n v="0"/>
    <s v="On Time"/>
    <s v="21-02-2026 12:03"/>
    <m/>
    <m/>
    <m/>
    <m/>
    <m/>
    <s v="B2B"/>
    <x v="0"/>
  </r>
  <r>
    <s v="20-02-2026"/>
    <s v="LH3902"/>
    <s v="KA9AB5492"/>
    <s v="Shakti Roadlines"/>
    <s v="9177932118"/>
    <s v="Kolkata"/>
    <s v="Lucknow"/>
    <s v="Regular"/>
    <s v="20-02-2026 09:00"/>
    <s v="20-02-2026 09:07"/>
    <n v="38"/>
    <n v="38"/>
    <n v="0"/>
    <s v="On Time"/>
    <s v="21-02-2026 23:07"/>
    <m/>
    <m/>
    <m/>
    <m/>
    <m/>
    <s v="Myntra"/>
    <x v="0"/>
  </r>
  <r>
    <s v="20-02-2026"/>
    <s v="LH3903"/>
    <s v="KA16AB8897"/>
    <s v="Shakti Roadlines"/>
    <s v="9816115548"/>
    <s v="Chennai"/>
    <s v="Bhopal"/>
    <s v="Regular"/>
    <s v="20-02-2026 09:00"/>
    <s v="20-02-2026 09:04"/>
    <n v="47"/>
    <n v="47"/>
    <n v="0"/>
    <s v="On Time"/>
    <m/>
    <m/>
    <m/>
    <m/>
    <m/>
    <m/>
    <s v="Myntra Synergy"/>
    <x v="1"/>
  </r>
  <r>
    <s v="20-02-2026"/>
    <s v="LH3904"/>
    <s v="KA13AB4737"/>
    <s v="AP Roadways"/>
    <s v="9524898126"/>
    <s v="Jaipur"/>
    <s v="Lucknow"/>
    <s v="Pre-Adhoc"/>
    <s v="20-02-2026 06:00"/>
    <s v="20-02-2026 03:00"/>
    <n v="49"/>
    <n v="49"/>
    <n v="0"/>
    <s v="On Time"/>
    <s v="22-02-2026 04:00"/>
    <m/>
    <m/>
    <m/>
    <m/>
    <m/>
    <s v="Myntra Synergy"/>
    <x v="3"/>
  </r>
  <r>
    <s v="20-02-2026"/>
    <s v="LH3905"/>
    <s v="KA39AB4438"/>
    <s v="MP Express"/>
    <s v="9495003121"/>
    <s v="Jaipur"/>
    <s v="Lucknow"/>
    <s v="Pre-Adhoc"/>
    <s v="20-02-2026 10:00"/>
    <s v="20-02-2026 07:00"/>
    <n v="54"/>
    <n v="54"/>
    <n v="0"/>
    <s v="On Time"/>
    <s v="22-02-2026 13:00"/>
    <m/>
    <m/>
    <m/>
    <m/>
    <m/>
    <s v="B2B Synergy"/>
    <x v="0"/>
  </r>
  <r>
    <s v="20-02-2026"/>
    <s v="LH3906"/>
    <s v="KA20AB8746"/>
    <s v="VRL Transport"/>
    <s v="9805394407"/>
    <s v="Hyderabad"/>
    <s v="Bhubaneswar"/>
    <s v="Post-Adhoc"/>
    <s v="20-02-2026 09:00"/>
    <s v="20-02-2026 12:00"/>
    <n v="27"/>
    <n v="27"/>
    <n v="0"/>
    <s v="On Time"/>
    <m/>
    <m/>
    <m/>
    <m/>
    <m/>
    <m/>
    <s v="B2B Synergy"/>
    <x v="1"/>
  </r>
  <r>
    <s v="20-02-2026"/>
    <s v="LH3907"/>
    <s v="KA5AB5736"/>
    <s v="Haryana Transport"/>
    <s v="9970902352"/>
    <s v="Pune"/>
    <s v="Kolkata"/>
    <s v="Post-Adhoc"/>
    <s v="20-02-2026 07:00"/>
    <s v="20-02-2026 10:00"/>
    <n v="36"/>
    <n v="36"/>
    <n v="0"/>
    <s v="On Time"/>
    <s v="21-02-2026 22:00"/>
    <m/>
    <m/>
    <m/>
    <m/>
    <m/>
    <s v="B2C"/>
    <x v="0"/>
  </r>
  <r>
    <s v="20-02-2026"/>
    <s v="LH3908"/>
    <s v="KA37AB9484"/>
    <s v="Gujarat Cargo"/>
    <s v="9741429392"/>
    <s v="Delhi"/>
    <s v="Ranchi"/>
    <s v="Regular"/>
    <s v="20-02-2026 08:00"/>
    <s v="20-02-2026 08:03"/>
    <n v="47"/>
    <n v="47"/>
    <n v="0"/>
    <s v="On Time"/>
    <s v="22-02-2026 07:03"/>
    <m/>
    <m/>
    <m/>
    <m/>
    <m/>
    <s v="Flipkart"/>
    <x v="3"/>
  </r>
  <r>
    <s v="20-02-2026"/>
    <s v="LH3909"/>
    <s v="KA9AB8846"/>
    <s v="Mahadev Cargo"/>
    <s v="9078779657"/>
    <s v="Ranchi"/>
    <s v="Jaipur"/>
    <s v="Regular"/>
    <s v="20-02-2026 10:00"/>
    <s v="20-02-2026 10:03"/>
    <n v="40"/>
    <n v="40"/>
    <n v="0"/>
    <s v="On Time"/>
    <s v="22-02-2026 02:03"/>
    <m/>
    <m/>
    <m/>
    <m/>
    <m/>
    <s v="Myntra Synergy"/>
    <x v="0"/>
  </r>
  <r>
    <s v="20-02-2026"/>
    <s v="LH3910"/>
    <s v="KA21AB6482"/>
    <s v="Gujarat Cargo"/>
    <s v="9897235015"/>
    <s v="Guwahati"/>
    <s v="Kolkata"/>
    <s v="Regular"/>
    <s v="20-02-2026 09:00"/>
    <s v="20-02-2026 09:02"/>
    <n v="23"/>
    <n v="23"/>
    <n v="0"/>
    <s v="On Time"/>
    <s v="21-02-2026 08:02"/>
    <m/>
    <m/>
    <m/>
    <m/>
    <m/>
    <s v="Myntra Synergy"/>
    <x v="2"/>
  </r>
  <r>
    <s v="20-02-2026"/>
    <s v="LH3911"/>
    <s v="KA22AB4973"/>
    <s v="Sri Balaji Cargo"/>
    <s v="9794442198"/>
    <s v="Chennai"/>
    <s v="Bhubaneswar"/>
    <s v="Regular"/>
    <s v="20-02-2026 04:00"/>
    <s v="20-02-2026 04:10"/>
    <n v="15"/>
    <n v="15"/>
    <n v="0"/>
    <s v="On Time"/>
    <s v="20-02-2026 19:10"/>
    <m/>
    <m/>
    <m/>
    <m/>
    <m/>
    <s v="Myntra"/>
    <x v="0"/>
  </r>
  <r>
    <s v="20-02-2026"/>
    <s v="LH3912"/>
    <s v="KA36AB6425"/>
    <s v="Shakti Roadlines"/>
    <s v="9363121792"/>
    <s v="Guwahati"/>
    <s v="Bhubaneswar"/>
    <s v="Regular"/>
    <s v="20-02-2026 09:00"/>
    <s v="20-02-2026 09:08"/>
    <n v="26"/>
    <n v="26"/>
    <n v="0"/>
    <s v="On Time"/>
    <m/>
    <m/>
    <m/>
    <m/>
    <m/>
    <m/>
    <s v="Flipkart"/>
    <x v="1"/>
  </r>
  <r>
    <s v="20-02-2026"/>
    <s v="LH3913"/>
    <s v="KA33AB7374"/>
    <s v="SRS Logistics"/>
    <s v="9251620347"/>
    <s v="Patna"/>
    <s v="Vijayawada"/>
    <s v="Regular"/>
    <s v="20-02-2026 09:00"/>
    <s v="20-02-2026 09:05"/>
    <n v="46"/>
    <n v="46"/>
    <n v="0"/>
    <s v="On Time"/>
    <m/>
    <m/>
    <m/>
    <m/>
    <m/>
    <m/>
    <s v="Myntra"/>
    <x v="1"/>
  </r>
  <r>
    <s v="20-02-2026"/>
    <s v="LH3914"/>
    <s v="KA29AB3558"/>
    <s v="SafeExpress"/>
    <s v="9051239324"/>
    <s v="Ahmedabad"/>
    <s v="Indore"/>
    <s v="Regular"/>
    <s v="20-02-2026 05:00"/>
    <s v="20-02-2026 05:03"/>
    <n v="45"/>
    <n v="45"/>
    <n v="0"/>
    <s v="On Time"/>
    <s v="22-02-2026 02:03"/>
    <m/>
    <m/>
    <m/>
    <m/>
    <m/>
    <s v="B2B Synergy"/>
    <x v="0"/>
  </r>
  <r>
    <s v="20-02-2026"/>
    <s v="LH3915"/>
    <s v="KA20AB4680"/>
    <s v="Eastern Movers"/>
    <s v="9428400796"/>
    <s v="Nagpur"/>
    <s v="Chennai"/>
    <s v="Regular"/>
    <s v="20-02-2026 09:00"/>
    <s v="20-02-2026 09:00"/>
    <n v="15"/>
    <n v="15"/>
    <n v="0"/>
    <s v="On Time"/>
    <s v="21-02-2026 00:00"/>
    <m/>
    <m/>
    <m/>
    <m/>
    <m/>
    <s v="B2C"/>
    <x v="0"/>
  </r>
  <r>
    <s v="20-02-2026"/>
    <s v="LH3916"/>
    <s v="KA22AB1924"/>
    <s v="VRL Transport"/>
    <s v="9049884427"/>
    <s v="Patna"/>
    <s v="Ahmedabad"/>
    <s v="Regular"/>
    <s v="20-02-2026 06:00"/>
    <s v="20-02-2026 06:10"/>
    <n v="32"/>
    <n v="32"/>
    <n v="0"/>
    <s v="On Time"/>
    <m/>
    <m/>
    <m/>
    <m/>
    <m/>
    <m/>
    <s v="B2C"/>
    <x v="1"/>
  </r>
  <r>
    <s v="20-02-2026"/>
    <s v="LH3917"/>
    <s v="KA8AB7136"/>
    <s v="MP Express"/>
    <s v="9357722982"/>
    <s v="Guwahati"/>
    <s v="Pune"/>
    <s v="Regular"/>
    <s v="20-02-2026 05:00"/>
    <s v="20-02-2026 05:07"/>
    <n v="11"/>
    <n v="11"/>
    <n v="0"/>
    <s v="On Time"/>
    <s v="20-02-2026 16:07"/>
    <m/>
    <m/>
    <m/>
    <m/>
    <m/>
    <s v="B2B"/>
    <x v="2"/>
  </r>
  <r>
    <s v="20-02-2026"/>
    <s v="LH3918"/>
    <s v="KA36AB9186"/>
    <s v="SafeExpress"/>
    <s v="9488765017"/>
    <s v="Indore"/>
    <s v="Kolkata"/>
    <s v="Regular"/>
    <s v="20-02-2026 07:00"/>
    <s v="20-02-2026 07:09"/>
    <n v="46"/>
    <n v="46"/>
    <n v="0"/>
    <s v="On Time"/>
    <s v="22-02-2026 05:09"/>
    <m/>
    <m/>
    <m/>
    <m/>
    <m/>
    <s v="B2B"/>
    <x v="0"/>
  </r>
  <r>
    <s v="20-02-2026"/>
    <s v="LH3919"/>
    <s v="KA34AB2430"/>
    <s v="MP Express"/>
    <s v="9347956521"/>
    <s v="Chandigarh"/>
    <s v="Coimbatore"/>
    <s v="Regular"/>
    <s v="20-02-2026 05:00"/>
    <s v="20-02-2026 05:10"/>
    <n v="40"/>
    <n v="40"/>
    <n v="0"/>
    <s v="On Time"/>
    <s v="21-02-2026 21:10"/>
    <m/>
    <m/>
    <m/>
    <m/>
    <m/>
    <s v="Myntra"/>
    <x v="0"/>
  </r>
  <r>
    <s v="20-02-2026"/>
    <s v="LH3920"/>
    <s v="KA37AB9453"/>
    <s v="Eastern Movers"/>
    <s v="9283265870"/>
    <s v="Kolkata"/>
    <s v="Vijayawada"/>
    <s v="Regular"/>
    <s v="20-02-2026 06:00"/>
    <s v="20-02-2026 06:00"/>
    <n v="46"/>
    <n v="46"/>
    <n v="0"/>
    <s v="On Time"/>
    <s v="22-02-2026 04:00"/>
    <m/>
    <m/>
    <m/>
    <m/>
    <m/>
    <s v="Flipkart"/>
    <x v="0"/>
  </r>
  <r>
    <s v="20-02-2026"/>
    <s v="LH3921"/>
    <s v="KA29AB2334"/>
    <s v="SouthLine Cargo"/>
    <s v="9257732767"/>
    <s v="Bhubaneswar"/>
    <s v="Chennai"/>
    <s v="Regular"/>
    <s v="20-02-2026 07:00"/>
    <s v="20-02-2026 07:03"/>
    <n v="50"/>
    <n v="50"/>
    <n v="0"/>
    <s v="On Time"/>
    <s v="22-02-2026 09:03"/>
    <m/>
    <m/>
    <m/>
    <m/>
    <m/>
    <s v="Flipkart"/>
    <x v="2"/>
  </r>
  <r>
    <s v="20-02-2026"/>
    <s v="LH3922"/>
    <s v="KA19AB7689"/>
    <s v="Shakti Roadlines"/>
    <s v="9009451807"/>
    <s v="Jaipur"/>
    <s v="Lucknow"/>
    <s v="Regular"/>
    <s v="20-02-2026 04:00"/>
    <s v="20-02-2026 04:00"/>
    <n v="52"/>
    <n v="52"/>
    <n v="0"/>
    <s v="On Time"/>
    <s v="22-02-2026 08:00"/>
    <m/>
    <m/>
    <m/>
    <m/>
    <m/>
    <s v="Myntra Synergy"/>
    <x v="0"/>
  </r>
  <r>
    <s v="20-02-2026"/>
    <s v="LH3923"/>
    <s v="KA30AB8453"/>
    <s v="Sri Balaji Cargo"/>
    <s v="9021935184"/>
    <s v="Jaipur"/>
    <s v="Lucknow"/>
    <s v="Regular"/>
    <s v="20-02-2026 10:00"/>
    <s v="20-02-2026 10:07"/>
    <n v="51"/>
    <n v="51"/>
    <n v="0"/>
    <s v="On Time"/>
    <s v="22-02-2026 13:07"/>
    <m/>
    <m/>
    <m/>
    <m/>
    <m/>
    <s v="B2C"/>
    <x v="0"/>
  </r>
  <r>
    <s v="20-02-2026"/>
    <s v="LH3924"/>
    <s v="KA48AB8029"/>
    <s v="SafeExpress"/>
    <s v="9695634079"/>
    <s v="Ranchi"/>
    <s v="Nagpur"/>
    <s v="Regular"/>
    <s v="20-02-2026 08:00"/>
    <s v="20-02-2026 08:09"/>
    <n v="32"/>
    <n v="32"/>
    <n v="0"/>
    <s v="On Time"/>
    <m/>
    <m/>
    <m/>
    <m/>
    <m/>
    <m/>
    <s v="Myntra"/>
    <x v="1"/>
  </r>
  <r>
    <s v="20-02-2026"/>
    <s v="LH3925"/>
    <s v="KA34AB9953"/>
    <s v="Eastern Movers"/>
    <s v="9797666519"/>
    <s v="Vijayawada"/>
    <s v="Lucknow"/>
    <s v="Regular"/>
    <s v="20-02-2026 05:00"/>
    <s v="20-02-2026 05:09"/>
    <n v="10"/>
    <n v="10"/>
    <n v="0"/>
    <s v="On Time"/>
    <s v="20-02-2026 15:09"/>
    <m/>
    <m/>
    <m/>
    <m/>
    <m/>
    <s v="Myntra"/>
    <x v="0"/>
  </r>
  <r>
    <s v="20-02-2026"/>
    <s v="LH3926"/>
    <s v="KA42AB1192"/>
    <s v="Mahadev Cargo"/>
    <s v="9257978514"/>
    <s v="Chennai"/>
    <s v="Bhopal"/>
    <s v="Post-Adhoc"/>
    <s v="20-02-2026 05:00"/>
    <s v="20-02-2026 08:00"/>
    <n v="21"/>
    <n v="21"/>
    <n v="0"/>
    <s v="On Time"/>
    <s v="21-02-2026 05:00"/>
    <m/>
    <m/>
    <m/>
    <m/>
    <m/>
    <s v="Myntra Synergy"/>
    <x v="0"/>
  </r>
  <r>
    <s v="20-02-2026"/>
    <s v="LH3927"/>
    <s v="KA9AB8989"/>
    <s v="Om Sai Logistics"/>
    <s v="9694675256"/>
    <s v="Bhubaneswar"/>
    <s v="Chandigarh"/>
    <s v="Regular"/>
    <s v="20-02-2026 05:00"/>
    <s v="20-02-2026 05:01"/>
    <n v="18"/>
    <n v="18"/>
    <n v="0"/>
    <s v="On Time"/>
    <s v="20-02-2026 23:01"/>
    <m/>
    <m/>
    <m/>
    <m/>
    <m/>
    <s v="Myntra Synergy"/>
    <x v="0"/>
  </r>
  <r>
    <s v="20-02-2026"/>
    <s v="LH3928"/>
    <s v="KA33AB9667"/>
    <s v="SafeExpress"/>
    <s v="9945329705"/>
    <s v="Bengaluru"/>
    <s v="Guwahati"/>
    <s v="Regular"/>
    <s v="20-02-2026 10:00"/>
    <s v="20-02-2026 10:04"/>
    <n v="42"/>
    <n v="42"/>
    <n v="0"/>
    <s v="On Time"/>
    <s v="22-02-2026 04:04"/>
    <m/>
    <m/>
    <m/>
    <m/>
    <m/>
    <s v="B2B Synergy"/>
    <x v="3"/>
  </r>
  <r>
    <s v="20-02-2026"/>
    <s v="LH3929"/>
    <s v="KA8AB2683"/>
    <s v="AP Roadways"/>
    <s v="9118002783"/>
    <s v="Bhopal"/>
    <s v="Delhi"/>
    <s v="Regular"/>
    <s v="20-02-2026 10:00"/>
    <s v="20-02-2026 10:08"/>
    <n v="11"/>
    <n v="11"/>
    <n v="0"/>
    <s v="On Time"/>
    <s v="20-02-2026 21:08"/>
    <m/>
    <m/>
    <m/>
    <m/>
    <m/>
    <s v="Flipkart"/>
    <x v="0"/>
  </r>
  <r>
    <s v="20-02-2026"/>
    <s v="LH3930"/>
    <s v="KA12AB8215"/>
    <s v="Mahadev Cargo"/>
    <s v="9265396182"/>
    <s v="Bhopal"/>
    <s v="Nagpur"/>
    <s v="Regular"/>
    <s v="20-02-2026 06:00"/>
    <s v="20-02-2026 06:09"/>
    <n v="16"/>
    <n v="16"/>
    <n v="0"/>
    <s v="On Time"/>
    <s v="20-02-2026 22:09"/>
    <m/>
    <m/>
    <m/>
    <m/>
    <m/>
    <s v="B2B Synergy"/>
    <x v="0"/>
  </r>
  <r>
    <s v="20-02-2026"/>
    <s v="LH3931"/>
    <s v="KA13AB3385"/>
    <s v="Southern Freight"/>
    <s v="9542022557"/>
    <s v="Chandigarh"/>
    <s v="Patna"/>
    <s v="Regular"/>
    <s v="20-02-2026 08:00"/>
    <s v="20-02-2026 08:04"/>
    <n v="32"/>
    <n v="32"/>
    <n v="0"/>
    <s v="On Time"/>
    <m/>
    <m/>
    <m/>
    <m/>
    <m/>
    <m/>
    <s v="B2B"/>
    <x v="1"/>
  </r>
  <r>
    <s v="20-02-2026"/>
    <s v="LH3932"/>
    <s v="KA18AB3108"/>
    <s v="SouthLine Cargo"/>
    <s v="9139048835"/>
    <s v="Chennai"/>
    <s v="Patna"/>
    <s v="Post-Adhoc"/>
    <s v="20-02-2026 05:00"/>
    <s v="20-02-2026 08:00"/>
    <n v="31"/>
    <n v="31"/>
    <n v="0"/>
    <s v="On Time"/>
    <s v="21-02-2026 15:00"/>
    <m/>
    <m/>
    <m/>
    <m/>
    <m/>
    <s v="B2B Synergy"/>
    <x v="0"/>
  </r>
  <r>
    <s v="20-02-2026"/>
    <s v="LH3933"/>
    <s v="KA47AB8442"/>
    <s v="Shakti Roadlines"/>
    <s v="9157549991"/>
    <s v="Vijayawada"/>
    <s v="Kolkata"/>
    <s v="Regular"/>
    <s v="20-02-2026 04:00"/>
    <s v="20-02-2026 04:00"/>
    <n v="49"/>
    <n v="49"/>
    <n v="0"/>
    <s v="On Time"/>
    <s v="22-02-2026 05:00"/>
    <m/>
    <m/>
    <m/>
    <m/>
    <m/>
    <s v="B2C"/>
    <x v="0"/>
  </r>
  <r>
    <s v="20-02-2026"/>
    <s v="LH3934"/>
    <s v="KA28AB1831"/>
    <s v="Gujarat Cargo"/>
    <s v="9744403088"/>
    <s v="Delhi"/>
    <s v="Ranchi"/>
    <s v="Regular"/>
    <s v="20-02-2026 06:00"/>
    <s v="20-02-2026 06:00"/>
    <n v="12"/>
    <n v="12"/>
    <n v="0"/>
    <s v="On Time"/>
    <m/>
    <m/>
    <m/>
    <m/>
    <m/>
    <m/>
    <s v="Myntra Synergy"/>
    <x v="1"/>
  </r>
  <r>
    <s v="20-02-2026"/>
    <s v="LH3935"/>
    <s v="KA17AB2390"/>
    <s v="Southern Freight"/>
    <s v="9168447088"/>
    <s v="Lucknow"/>
    <s v="Delhi"/>
    <s v="Post-Adhoc"/>
    <s v="20-02-2026 05:00"/>
    <s v="20-02-2026 08:00"/>
    <n v="48"/>
    <n v="48"/>
    <n v="0"/>
    <s v="On Time"/>
    <m/>
    <m/>
    <m/>
    <m/>
    <m/>
    <m/>
    <s v="Myntra"/>
    <x v="1"/>
  </r>
  <r>
    <s v="20-02-2026"/>
    <s v="LH3936"/>
    <s v="KA40AB3749"/>
    <s v="VRL Transport"/>
    <s v="9831084429"/>
    <s v="Kolkata"/>
    <s v="Patna"/>
    <s v="Pre-Adhoc"/>
    <s v="20-02-2026 07:00"/>
    <s v="20-02-2026 04:00"/>
    <n v="25"/>
    <n v="25"/>
    <n v="0"/>
    <s v="On Time"/>
    <s v="21-02-2026 05:00"/>
    <m/>
    <m/>
    <m/>
    <m/>
    <m/>
    <s v="Flipkart"/>
    <x v="0"/>
  </r>
  <r>
    <s v="20-02-2026"/>
    <s v="LH3937"/>
    <s v="KA13AB1254"/>
    <s v="Bihar Movers"/>
    <s v="9767170724"/>
    <s v="Chandigarh"/>
    <s v="Vijayawada"/>
    <s v="Regular"/>
    <s v="20-02-2026 05:00"/>
    <s v="20-02-2026 05:02"/>
    <n v="8"/>
    <n v="8"/>
    <n v="0"/>
    <s v="On Time"/>
    <m/>
    <m/>
    <m/>
    <m/>
    <m/>
    <m/>
    <s v="B2C"/>
    <x v="1"/>
  </r>
  <r>
    <s v="20-02-2026"/>
    <s v="LH3938"/>
    <s v="KA38AB6321"/>
    <s v="SRS Logistics"/>
    <s v="9249387216"/>
    <s v="Hyderabad"/>
    <s v="Ahmedabad"/>
    <s v="Post-Adhoc"/>
    <s v="20-02-2026 08:00"/>
    <s v="20-02-2026 11:00"/>
    <n v="19"/>
    <n v="19"/>
    <n v="0"/>
    <s v="On Time"/>
    <s v="21-02-2026 06:00"/>
    <m/>
    <m/>
    <m/>
    <m/>
    <m/>
    <s v="B2C"/>
    <x v="0"/>
  </r>
  <r>
    <s v="20-02-2026"/>
    <s v="LH3939"/>
    <s v="KA49AB2511"/>
    <s v="SRS Logistics"/>
    <s v="9978562123"/>
    <s v="Bhubaneswar"/>
    <s v="Jaipur"/>
    <s v="Regular"/>
    <s v="20-02-2026 04:00"/>
    <s v="20-02-2026 04:03"/>
    <n v="41"/>
    <n v="41"/>
    <n v="0"/>
    <s v="On Time"/>
    <s v="21-02-2026 21:03"/>
    <m/>
    <m/>
    <m/>
    <m/>
    <m/>
    <s v="B2B Synergy"/>
    <x v="0"/>
  </r>
  <r>
    <s v="20-02-2026"/>
    <s v="LH3940"/>
    <s v="KA39AB9005"/>
    <s v="Mahadev Cargo"/>
    <s v="9717613028"/>
    <s v="Ahmedabad"/>
    <s v="Jaipur"/>
    <s v="Regular"/>
    <s v="20-02-2026 07:00"/>
    <s v="20-02-2026 07:01"/>
    <n v="26"/>
    <n v="26"/>
    <n v="0"/>
    <s v="On Time"/>
    <s v="21-02-2026 09:01"/>
    <m/>
    <m/>
    <m/>
    <m/>
    <m/>
    <s v="B2C"/>
    <x v="0"/>
  </r>
  <r>
    <s v="20-02-2026"/>
    <s v="LH3941"/>
    <s v="KA45AB5947"/>
    <s v="Shakti Roadlines"/>
    <s v="9762571022"/>
    <s v="Chennai"/>
    <s v="Guwahati"/>
    <s v="Post-Adhoc"/>
    <s v="20-02-2026 10:00"/>
    <s v="20-02-2026 13:00"/>
    <n v="8"/>
    <n v="8"/>
    <n v="0"/>
    <s v="On Time"/>
    <s v="20-02-2026 21:00"/>
    <m/>
    <m/>
    <m/>
    <m/>
    <m/>
    <s v="Flipkart"/>
    <x v="0"/>
  </r>
  <r>
    <s v="20-02-2026"/>
    <s v="LH3942"/>
    <s v="KA44AB5874"/>
    <s v="Mahadev Cargo"/>
    <s v="9916377272"/>
    <s v="Pune"/>
    <s v="Delhi"/>
    <s v="Regular"/>
    <s v="20-02-2026 06:00"/>
    <s v="20-02-2026 06:02"/>
    <n v="11"/>
    <n v="11"/>
    <n v="0"/>
    <s v="On Time"/>
    <s v="20-02-2026 17:02"/>
    <m/>
    <m/>
    <m/>
    <m/>
    <m/>
    <s v="Myntra Synergy"/>
    <x v="0"/>
  </r>
  <r>
    <s v="20-02-2026"/>
    <s v="LH3943"/>
    <s v="KA15AB2819"/>
    <s v="Shakti Roadlines"/>
    <s v="9971787268"/>
    <s v="Pune"/>
    <s v="Delhi"/>
    <s v="Regular"/>
    <s v="20-02-2026 09:00"/>
    <s v="20-02-2026 09:07"/>
    <n v="23"/>
    <n v="23"/>
    <n v="0"/>
    <s v="On Time"/>
    <m/>
    <m/>
    <m/>
    <m/>
    <m/>
    <m/>
    <s v="B2C"/>
    <x v="1"/>
  </r>
  <r>
    <s v="20-02-2026"/>
    <s v="LH3944"/>
    <s v="KA50AB7928"/>
    <s v="Shakti Roadlines"/>
    <s v="9330307584"/>
    <s v="Chandigarh"/>
    <s v="Pune"/>
    <s v="Regular"/>
    <s v="20-02-2026 04:00"/>
    <s v="20-02-2026 04:06"/>
    <n v="8"/>
    <n v="8"/>
    <n v="0"/>
    <s v="On Time"/>
    <s v="20-02-2026 12:06"/>
    <m/>
    <m/>
    <m/>
    <m/>
    <m/>
    <s v="Myntra"/>
    <x v="0"/>
  </r>
  <r>
    <s v="20-02-2026"/>
    <s v="LH3945"/>
    <s v="KA18AB8733"/>
    <s v="Mahadev Cargo"/>
    <s v="9291758334"/>
    <s v="Jaipur"/>
    <s v="Ahmedabad"/>
    <s v="Regular"/>
    <s v="20-02-2026 04:00"/>
    <s v="20-02-2026 04:03"/>
    <n v="21"/>
    <n v="21"/>
    <n v="0"/>
    <s v="On Time"/>
    <s v="21-02-2026 01:03"/>
    <m/>
    <m/>
    <m/>
    <m/>
    <m/>
    <s v="B2B Synergy"/>
    <x v="0"/>
  </r>
  <r>
    <s v="20-02-2026"/>
    <s v="LH3946"/>
    <s v="KA42AB8139"/>
    <s v="SafeExpress"/>
    <s v="9547681792"/>
    <s v="Delhi"/>
    <s v="Nagpur"/>
    <s v="Regular"/>
    <s v="20-02-2026 05:00"/>
    <s v="20-02-2026 05:10"/>
    <n v="33"/>
    <n v="33"/>
    <n v="0"/>
    <s v="On Time"/>
    <m/>
    <m/>
    <m/>
    <m/>
    <m/>
    <m/>
    <s v="B2C"/>
    <x v="1"/>
  </r>
  <r>
    <s v="20-02-2026"/>
    <s v="LH3947"/>
    <s v="KA43AB7105"/>
    <s v="Bihar Movers"/>
    <s v="9678493773"/>
    <s v="Guwahati"/>
    <s v="Jaipur"/>
    <s v="Regular"/>
    <s v="20-02-2026 09:00"/>
    <s v="20-02-2026 09:02"/>
    <n v="32"/>
    <n v="32"/>
    <n v="0"/>
    <s v="On Time"/>
    <s v="21-02-2026 17:02"/>
    <m/>
    <m/>
    <m/>
    <m/>
    <m/>
    <s v="Flipkart"/>
    <x v="0"/>
  </r>
  <r>
    <s v="20-02-2026"/>
    <s v="LH3948"/>
    <s v="KA10AB9411"/>
    <s v="SafeExpress"/>
    <s v="9451990577"/>
    <s v="Ranchi"/>
    <s v="Chandigarh"/>
    <s v="Pre-Adhoc"/>
    <s v="20-02-2026 10:00"/>
    <s v="20-02-2026 07:00"/>
    <n v="34"/>
    <n v="34"/>
    <n v="0"/>
    <s v="On Time"/>
    <m/>
    <m/>
    <m/>
    <m/>
    <m/>
    <m/>
    <s v="B2B Synergy"/>
    <x v="1"/>
  </r>
  <r>
    <s v="20-02-2026"/>
    <s v="LH3949"/>
    <s v="KA3AB1722"/>
    <s v="SouthLine Cargo"/>
    <s v="9319574283"/>
    <s v="Chandigarh"/>
    <s v="Indore"/>
    <s v="Regular"/>
    <s v="20-02-2026 08:00"/>
    <s v="20-02-2026 08:09"/>
    <n v="17"/>
    <n v="17"/>
    <n v="0"/>
    <s v="On Time"/>
    <s v="21-02-2026 01:09"/>
    <m/>
    <m/>
    <m/>
    <m/>
    <m/>
    <s v="Myntra Synergy"/>
    <x v="0"/>
  </r>
  <r>
    <s v="20-02-2026"/>
    <s v="LH3950"/>
    <s v="KA36AB1258"/>
    <s v="MP Express"/>
    <s v="9006038937"/>
    <s v="Nagpur"/>
    <s v="Ahmedabad"/>
    <s v="Regular"/>
    <s v="20-02-2026 08:00"/>
    <s v="20-02-2026 08:03"/>
    <n v="48"/>
    <n v="48"/>
    <n v="0"/>
    <s v="On Time"/>
    <s v="22-02-2026 08:03"/>
    <m/>
    <m/>
    <m/>
    <m/>
    <m/>
    <s v="Myntra Synergy"/>
    <x v="0"/>
  </r>
  <r>
    <s v="20-02-2026"/>
    <s v="LH3951"/>
    <s v="KA46AB6921"/>
    <s v="Southern Freight"/>
    <s v="9525082485"/>
    <s v="Coimbatore"/>
    <s v="Vijayawada"/>
    <s v="Regular"/>
    <s v="20-02-2026 09:00"/>
    <s v="20-02-2026 09:03"/>
    <n v="48"/>
    <n v="48"/>
    <n v="0"/>
    <s v="On Time"/>
    <s v="22-02-2026 09:03"/>
    <m/>
    <m/>
    <m/>
    <m/>
    <m/>
    <s v="Myntra"/>
    <x v="0"/>
  </r>
  <r>
    <s v="20-02-2026"/>
    <s v="LH3952"/>
    <s v="KA17AB9811"/>
    <s v="Shakti Roadlines"/>
    <s v="9496318099"/>
    <s v="Hyderabad"/>
    <s v="Delhi"/>
    <s v="Regular"/>
    <s v="20-02-2026 07:00"/>
    <s v="20-02-2026 07:07"/>
    <n v="8"/>
    <n v="8"/>
    <n v="0"/>
    <s v="On Time"/>
    <s v="20-02-2026 15:07"/>
    <m/>
    <m/>
    <m/>
    <m/>
    <m/>
    <s v="Myntra"/>
    <x v="0"/>
  </r>
  <r>
    <s v="20-02-2026"/>
    <s v="LH3953"/>
    <s v="KA30AB6824"/>
    <s v="Shakti Roadlines"/>
    <s v="9859626620"/>
    <s v="Patna"/>
    <s v="Ahmedabad"/>
    <s v="Regular"/>
    <s v="20-02-2026 10:00"/>
    <s v="20-02-2026 10:10"/>
    <n v="10"/>
    <n v="10"/>
    <n v="0"/>
    <s v="On Time"/>
    <m/>
    <m/>
    <m/>
    <m/>
    <m/>
    <m/>
    <s v="B2C"/>
    <x v="1"/>
  </r>
  <r>
    <s v="20-02-2026"/>
    <s v="LH3954"/>
    <s v="KA13AB6754"/>
    <s v="Sri Balaji Cargo"/>
    <s v="9417147819"/>
    <s v="Patna"/>
    <s v="Bhubaneswar"/>
    <s v="Regular"/>
    <s v="20-02-2026 05:00"/>
    <s v="20-02-2026 05:08"/>
    <n v="19"/>
    <n v="19"/>
    <n v="0"/>
    <s v="On Time"/>
    <m/>
    <m/>
    <m/>
    <m/>
    <m/>
    <m/>
    <s v="Myntra Synergy"/>
    <x v="1"/>
  </r>
  <r>
    <s v="20-02-2026"/>
    <s v="LH3955"/>
    <s v="KA30AB6755"/>
    <s v="Mahadev Cargo"/>
    <s v="9517243333"/>
    <s v="Bhopal"/>
    <s v="Guwahati"/>
    <s v="Regular"/>
    <s v="20-02-2026 08:00"/>
    <s v="20-02-2026 08:05"/>
    <n v="22"/>
    <n v="22"/>
    <n v="0"/>
    <s v="On Time"/>
    <m/>
    <m/>
    <m/>
    <m/>
    <m/>
    <m/>
    <s v="B2C"/>
    <x v="1"/>
  </r>
  <r>
    <s v="20-02-2026"/>
    <s v="LH3956"/>
    <s v="KA37AB9241"/>
    <s v="Om Sai Logistics"/>
    <s v="9490414560"/>
    <s v="Bhopal"/>
    <s v="Bhubaneswar"/>
    <s v="Pre-Adhoc"/>
    <s v="20-02-2026 06:00"/>
    <s v="20-02-2026 03:00"/>
    <n v="45"/>
    <n v="45"/>
    <n v="0"/>
    <s v="On Time"/>
    <s v="22-02-2026 00:00"/>
    <m/>
    <m/>
    <m/>
    <m/>
    <m/>
    <s v="Myntra"/>
    <x v="0"/>
  </r>
  <r>
    <s v="20-02-2026"/>
    <s v="LH3957"/>
    <s v="KA24AB3646"/>
    <s v="Eastern Movers"/>
    <s v="9827213927"/>
    <s v="Chandigarh"/>
    <s v="Indore"/>
    <s v="Regular"/>
    <s v="20-02-2026 06:00"/>
    <s v="20-02-2026 06:07"/>
    <n v="47"/>
    <n v="47"/>
    <n v="0"/>
    <s v="On Time"/>
    <m/>
    <m/>
    <m/>
    <m/>
    <m/>
    <m/>
    <s v="Myntra"/>
    <x v="1"/>
  </r>
  <r>
    <s v="20-02-2026"/>
    <s v="LH3958"/>
    <s v="KA29AB4845"/>
    <s v="MP Express"/>
    <s v="9499650333"/>
    <s v="Indore"/>
    <s v="Mumbai"/>
    <s v="Pre-Adhoc"/>
    <s v="20-02-2026 10:00"/>
    <s v="20-02-2026 07:00"/>
    <n v="26"/>
    <n v="26"/>
    <n v="0"/>
    <s v="On Time"/>
    <s v="21-02-2026 09:00"/>
    <m/>
    <m/>
    <m/>
    <m/>
    <m/>
    <s v="Flipkart"/>
    <x v="2"/>
  </r>
  <r>
    <s v="20-02-2026"/>
    <s v="LH3959"/>
    <s v="KA9AB6433"/>
    <s v="Mahadev Cargo"/>
    <s v="9758775482"/>
    <s v="Nagpur"/>
    <s v="Pune"/>
    <s v="Regular"/>
    <s v="20-02-2026 10:00"/>
    <s v="20-02-2026 10:08"/>
    <n v="43"/>
    <n v="43"/>
    <n v="0"/>
    <s v="On Time"/>
    <s v="22-02-2026 05:08"/>
    <m/>
    <m/>
    <m/>
    <m/>
    <m/>
    <s v="B2B"/>
    <x v="2"/>
  </r>
  <r>
    <s v="20-02-2026"/>
    <s v="LH3960"/>
    <s v="KA6AB4081"/>
    <s v="VRL Transport"/>
    <s v="9460654845"/>
    <s v="Kolkata"/>
    <s v="Bengaluru"/>
    <s v="Regular"/>
    <s v="20-02-2026 05:00"/>
    <s v="20-02-2026 05:03"/>
    <n v="12"/>
    <n v="12"/>
    <n v="0"/>
    <s v="On Time"/>
    <m/>
    <m/>
    <m/>
    <m/>
    <m/>
    <m/>
    <s v="B2C"/>
    <x v="1"/>
  </r>
  <r>
    <s v="20-02-2026"/>
    <s v="LH3961"/>
    <s v="KA25AB7221"/>
    <s v="SouthLine Cargo"/>
    <s v="9634591106"/>
    <s v="Nagpur"/>
    <s v="Bhopal"/>
    <s v="Pre-Adhoc"/>
    <s v="20-02-2026 09:00"/>
    <s v="20-02-2026 06:00"/>
    <n v="26"/>
    <n v="26"/>
    <n v="0"/>
    <s v="On Time"/>
    <s v="21-02-2026 08:00"/>
    <m/>
    <m/>
    <m/>
    <m/>
    <m/>
    <s v="Myntra"/>
    <x v="2"/>
  </r>
  <r>
    <s v="20-02-2026"/>
    <s v="LH3962"/>
    <s v="KA39AB8946"/>
    <s v="SouthLine Cargo"/>
    <s v="9825731696"/>
    <s v="Kolkata"/>
    <s v="Ahmedabad"/>
    <s v="Regular"/>
    <s v="20-02-2026 05:00"/>
    <s v="20-02-2026 05:09"/>
    <n v="36"/>
    <n v="36"/>
    <n v="0"/>
    <s v="On Time"/>
    <s v="21-02-2026 17:09"/>
    <m/>
    <m/>
    <m/>
    <m/>
    <m/>
    <s v="Flipkart"/>
    <x v="0"/>
  </r>
  <r>
    <s v="20-02-2026"/>
    <s v="LH3963"/>
    <s v="KA9AB2143"/>
    <s v="AP Roadways"/>
    <s v="9068875816"/>
    <s v="Kolkata"/>
    <s v="Guwahati"/>
    <s v="Regular"/>
    <s v="20-02-2026 10:00"/>
    <s v="20-02-2026 10:02"/>
    <n v="18"/>
    <n v="18"/>
    <n v="0"/>
    <s v="On Time"/>
    <s v="21-02-2026 04:02"/>
    <m/>
    <m/>
    <m/>
    <m/>
    <m/>
    <s v="B2C"/>
    <x v="0"/>
  </r>
  <r>
    <s v="20-02-2026"/>
    <s v="LH3964"/>
    <s v="KA4AB6730"/>
    <s v="Eastern Movers"/>
    <s v="9262780359"/>
    <s v="Patna"/>
    <s v="Pune"/>
    <s v="Post-Adhoc"/>
    <s v="20-02-2026 04:00"/>
    <s v="20-02-2026 07:00"/>
    <n v="31"/>
    <n v="31"/>
    <n v="0"/>
    <s v="On Time"/>
    <s v="21-02-2026 14:00"/>
    <m/>
    <m/>
    <m/>
    <m/>
    <m/>
    <s v="Myntra"/>
    <x v="0"/>
  </r>
  <r>
    <s v="20-02-2026"/>
    <s v="LH3965"/>
    <s v="KA46AB5799"/>
    <s v="AP Roadways"/>
    <s v="9216698897"/>
    <s v="Mumbai"/>
    <s v="Bengaluru"/>
    <s v="Regular"/>
    <s v="20-02-2026 05:00"/>
    <s v="20-02-2026 05:03"/>
    <n v="27"/>
    <n v="27"/>
    <n v="0"/>
    <s v="On Time"/>
    <s v="21-02-2026 08:03"/>
    <m/>
    <m/>
    <m/>
    <m/>
    <m/>
    <s v="Myntra"/>
    <x v="0"/>
  </r>
  <r>
    <s v="20-02-2026"/>
    <s v="LH3966"/>
    <s v="KA49AB5322"/>
    <s v="SafeExpress"/>
    <s v="9786650932"/>
    <s v="Pune"/>
    <s v="Vijayawada"/>
    <s v="Post-Adhoc"/>
    <s v="20-02-2026 08:00"/>
    <s v="20-02-2026 11:00"/>
    <n v="35"/>
    <n v="35"/>
    <n v="0"/>
    <s v="On Time"/>
    <s v="21-02-2026 22:00"/>
    <m/>
    <m/>
    <m/>
    <m/>
    <m/>
    <s v="B2B"/>
    <x v="0"/>
  </r>
  <r>
    <s v="20-02-2026"/>
    <s v="LH3967"/>
    <s v="KA28AB4857"/>
    <s v="Gujarat Cargo"/>
    <s v="9570304083"/>
    <s v="Lucknow"/>
    <s v="Bhopal"/>
    <s v="Regular"/>
    <s v="20-02-2026 09:00"/>
    <s v="20-02-2026 09:01"/>
    <n v="42"/>
    <n v="42"/>
    <n v="0"/>
    <s v="On Time"/>
    <s v="22-02-2026 03:01"/>
    <m/>
    <m/>
    <m/>
    <m/>
    <m/>
    <s v="Flipkart"/>
    <x v="0"/>
  </r>
  <r>
    <s v="20-02-2026"/>
    <s v="LH3968"/>
    <s v="KA37AB4540"/>
    <s v="MP Express"/>
    <s v="9162174452"/>
    <s v="Indore"/>
    <s v="Patna"/>
    <s v="Regular"/>
    <s v="20-02-2026 05:00"/>
    <s v="20-02-2026 05:10"/>
    <n v="38"/>
    <n v="38"/>
    <n v="0"/>
    <s v="On Time"/>
    <s v="21-02-2026 19:10"/>
    <m/>
    <m/>
    <m/>
    <m/>
    <m/>
    <s v="Flipkart"/>
    <x v="0"/>
  </r>
  <r>
    <s v="20-02-2026"/>
    <s v="LH3969"/>
    <s v="KA17AB2048"/>
    <s v="SouthLine Cargo"/>
    <s v="9844297832"/>
    <s v="Jaipur"/>
    <s v="Indore"/>
    <s v="Regular"/>
    <s v="20-02-2026 06:00"/>
    <s v="20-02-2026 06:00"/>
    <n v="50"/>
    <n v="50"/>
    <n v="0"/>
    <s v="On Time"/>
    <s v="22-02-2026 08:00"/>
    <m/>
    <m/>
    <m/>
    <m/>
    <m/>
    <s v="B2B Synergy"/>
    <x v="0"/>
  </r>
  <r>
    <s v="20-02-2026"/>
    <s v="LH3970"/>
    <s v="KA30AB2766"/>
    <s v="Eastern Movers"/>
    <s v="9344852285"/>
    <s v="Kolkata"/>
    <s v="Guwahati"/>
    <s v="Regular"/>
    <s v="20-02-2026 05:00"/>
    <s v="20-02-2026 05:04"/>
    <n v="38"/>
    <n v="38"/>
    <n v="0"/>
    <s v="On Time"/>
    <s v="21-02-2026 19:04"/>
    <m/>
    <m/>
    <m/>
    <m/>
    <m/>
    <s v="B2C"/>
    <x v="0"/>
  </r>
  <r>
    <s v="20-02-2026"/>
    <s v="LH3971"/>
    <s v="KA38AB8206"/>
    <s v="Bihar Movers"/>
    <s v="9414196460"/>
    <s v="Delhi"/>
    <s v="Patna"/>
    <s v="Regular"/>
    <s v="20-02-2026 05:00"/>
    <s v="20-02-2026 05:00"/>
    <n v="44"/>
    <n v="44"/>
    <n v="0"/>
    <s v="On Time"/>
    <s v="22-02-2026 01:00"/>
    <m/>
    <m/>
    <m/>
    <m/>
    <m/>
    <s v="B2B Synergy"/>
    <x v="0"/>
  </r>
  <r>
    <s v="20-02-2026"/>
    <s v="LH3972"/>
    <s v="KA28AB1805"/>
    <s v="Sri Balaji Cargo"/>
    <s v="9370141510"/>
    <s v="Ahmedabad"/>
    <s v="Bengaluru"/>
    <s v="Regular"/>
    <s v="20-02-2026 05:00"/>
    <s v="20-02-2026 05:03"/>
    <n v="54"/>
    <n v="54"/>
    <n v="0"/>
    <s v="On Time"/>
    <s v="22-02-2026 11:03"/>
    <m/>
    <m/>
    <m/>
    <m/>
    <m/>
    <s v="Myntra Synergy"/>
    <x v="0"/>
  </r>
  <r>
    <s v="20-02-2026"/>
    <s v="LH3973"/>
    <s v="KA8AB7689"/>
    <s v="Haryana Transport"/>
    <s v="9088159333"/>
    <s v="Patna"/>
    <s v="Mumbai"/>
    <s v="Pre-Adhoc"/>
    <s v="20-02-2026 05:00"/>
    <s v="20-02-2026 02:00"/>
    <n v="11"/>
    <n v="11"/>
    <n v="0"/>
    <s v="On Time"/>
    <m/>
    <m/>
    <m/>
    <m/>
    <m/>
    <m/>
    <s v="Myntra"/>
    <x v="1"/>
  </r>
  <r>
    <s v="20-02-2026"/>
    <s v="LH3974"/>
    <s v="KA38AB5526"/>
    <s v="Haryana Transport"/>
    <s v="9161560632"/>
    <s v="Guwahati"/>
    <s v="Coimbatore"/>
    <s v="Regular"/>
    <s v="20-02-2026 06:00"/>
    <s v="20-02-2026 06:08"/>
    <n v="24"/>
    <n v="24"/>
    <n v="0"/>
    <s v="On Time"/>
    <s v="21-02-2026 06:08"/>
    <m/>
    <m/>
    <m/>
    <m/>
    <m/>
    <s v="Myntra Synergy"/>
    <x v="0"/>
  </r>
  <r>
    <s v="20-02-2026"/>
    <s v="LH3975"/>
    <s v="KA49AB9705"/>
    <s v="SafeExpress"/>
    <s v="9521962462"/>
    <s v="Ranchi"/>
    <s v="Jaipur"/>
    <s v="Regular"/>
    <s v="20-02-2026 10:00"/>
    <s v="20-02-2026 10:02"/>
    <n v="49"/>
    <n v="49"/>
    <n v="0"/>
    <s v="On Time"/>
    <s v="22-02-2026 11:02"/>
    <m/>
    <m/>
    <m/>
    <m/>
    <m/>
    <s v="Myntra"/>
    <x v="0"/>
  </r>
  <r>
    <s v="20-02-2026"/>
    <s v="LH3976"/>
    <s v="KA48AB6381"/>
    <s v="Southern Freight"/>
    <s v="9110658856"/>
    <s v="Bengaluru"/>
    <s v="Delhi"/>
    <s v="Regular"/>
    <s v="20-02-2026 10:00"/>
    <s v="20-02-2026 10:06"/>
    <n v="16"/>
    <n v="16"/>
    <n v="0"/>
    <s v="On Time"/>
    <s v="21-02-2026 02:06"/>
    <m/>
    <m/>
    <m/>
    <m/>
    <m/>
    <s v="Flipkart"/>
    <x v="0"/>
  </r>
  <r>
    <s v="20-02-2026"/>
    <s v="LH3977"/>
    <s v="KA24AB9459"/>
    <s v="SRS Logistics"/>
    <s v="9900048214"/>
    <s v="Ranchi"/>
    <s v="Indore"/>
    <s v="Regular"/>
    <s v="20-02-2026 07:00"/>
    <s v="20-02-2026 07:08"/>
    <n v="26"/>
    <n v="26"/>
    <n v="0"/>
    <s v="On Time"/>
    <s v="21-02-2026 09:08"/>
    <m/>
    <m/>
    <m/>
    <m/>
    <m/>
    <s v="Flipkart"/>
    <x v="2"/>
  </r>
  <r>
    <s v="20-02-2026"/>
    <s v="LH3978"/>
    <s v="KA11AB4898"/>
    <s v="Southern Freight"/>
    <s v="9624284031"/>
    <s v="Guwahati"/>
    <s v="Delhi"/>
    <s v="Regular"/>
    <s v="20-02-2026 10:00"/>
    <s v="20-02-2026 10:10"/>
    <n v="20"/>
    <n v="20"/>
    <n v="0"/>
    <s v="On Time"/>
    <s v="21-02-2026 06:10"/>
    <m/>
    <m/>
    <m/>
    <m/>
    <m/>
    <s v="Myntra Synergy"/>
    <x v="0"/>
  </r>
  <r>
    <s v="20-02-2026"/>
    <s v="LH3979"/>
    <s v="KA36AB3499"/>
    <s v="Mahadev Cargo"/>
    <s v="9822780296"/>
    <s v="Bhopal"/>
    <s v="Vijayawada"/>
    <s v="Regular"/>
    <s v="20-02-2026 10:00"/>
    <s v="20-02-2026 10:05"/>
    <n v="19"/>
    <n v="19"/>
    <n v="0"/>
    <s v="On Time"/>
    <s v="21-02-2026 05:05"/>
    <m/>
    <m/>
    <m/>
    <m/>
    <m/>
    <s v="B2C"/>
    <x v="0"/>
  </r>
  <r>
    <s v="20-02-2026"/>
    <s v="LH3980"/>
    <s v="KA46AB7664"/>
    <s v="Gujarat Cargo"/>
    <s v="9070468595"/>
    <s v="Bhopal"/>
    <s v="Vijayawada"/>
    <s v="Regular"/>
    <s v="20-02-2026 04:00"/>
    <s v="20-02-2026 04:06"/>
    <n v="43"/>
    <n v="43"/>
    <n v="0"/>
    <s v="On Time"/>
    <s v="21-02-2026 23:06"/>
    <m/>
    <m/>
    <m/>
    <m/>
    <m/>
    <s v="B2B Synergy"/>
    <x v="0"/>
  </r>
  <r>
    <s v="20-02-2026"/>
    <s v="LH3981"/>
    <s v="KA42AB6516"/>
    <s v="Shakti Roadlines"/>
    <s v="9555620548"/>
    <s v="Bhubaneswar"/>
    <s v="Ranchi"/>
    <s v="Regular"/>
    <s v="20-02-2026 04:00"/>
    <s v="20-02-2026 04:06"/>
    <n v="15"/>
    <n v="15"/>
    <n v="0"/>
    <s v="On Time"/>
    <s v="20-02-2026 19:06"/>
    <m/>
    <m/>
    <m/>
    <m/>
    <m/>
    <s v="B2B Synergy"/>
    <x v="0"/>
  </r>
  <r>
    <s v="20-02-2026"/>
    <s v="LH3982"/>
    <s v="KA26AB9276"/>
    <s v="Bihar Movers"/>
    <s v="9291704238"/>
    <s v="Chennai"/>
    <s v="Bhopal"/>
    <s v="Regular"/>
    <s v="20-02-2026 07:00"/>
    <s v="20-02-2026 07:04"/>
    <n v="39"/>
    <n v="39"/>
    <n v="0"/>
    <s v="On Time"/>
    <s v="21-02-2026 22:04"/>
    <m/>
    <m/>
    <m/>
    <m/>
    <m/>
    <s v="Flipkart"/>
    <x v="2"/>
  </r>
  <r>
    <s v="20-02-2026"/>
    <s v="LH3983"/>
    <s v="KA49AB8763"/>
    <s v="Southern Freight"/>
    <s v="9377539945"/>
    <s v="Guwahati"/>
    <s v="Ranchi"/>
    <s v="Regular"/>
    <s v="20-02-2026 10:00"/>
    <s v="20-02-2026 10:04"/>
    <n v="48"/>
    <n v="48"/>
    <n v="0"/>
    <s v="On Time"/>
    <m/>
    <m/>
    <m/>
    <m/>
    <m/>
    <m/>
    <s v="B2C"/>
    <x v="1"/>
  </r>
  <r>
    <s v="20-02-2026"/>
    <s v="LH3984"/>
    <s v="KA17AB4092"/>
    <s v="Sri Balaji Cargo"/>
    <s v="9464865112"/>
    <s v="Jaipur"/>
    <s v="Chennai"/>
    <s v="Regular"/>
    <s v="20-02-2026 05:00"/>
    <s v="20-02-2026 05:10"/>
    <n v="17"/>
    <n v="17"/>
    <n v="0"/>
    <s v="On Time"/>
    <s v="20-02-2026 22:10"/>
    <m/>
    <m/>
    <m/>
    <m/>
    <m/>
    <s v="Myntra"/>
    <x v="0"/>
  </r>
  <r>
    <s v="20-02-2026"/>
    <s v="LH3985"/>
    <s v="KA22AB5785"/>
    <s v="Om Sai Logistics"/>
    <s v="9786370844"/>
    <s v="Pune"/>
    <s v="Jaipur"/>
    <s v="Regular"/>
    <s v="20-02-2026 06:00"/>
    <s v="20-02-2026 06:09"/>
    <n v="54"/>
    <n v="54"/>
    <n v="0"/>
    <s v="On Time"/>
    <s v="22-02-2026 12:09"/>
    <m/>
    <m/>
    <m/>
    <m/>
    <m/>
    <s v="B2C"/>
    <x v="0"/>
  </r>
  <r>
    <s v="20-02-2026"/>
    <s v="LH3986"/>
    <s v="KA48AB1419"/>
    <s v="Eastern Movers"/>
    <s v="9911830132"/>
    <s v="Guwahati"/>
    <s v="Lucknow"/>
    <s v="Regular"/>
    <s v="20-02-2026 04:00"/>
    <s v="20-02-2026 04:08"/>
    <n v="33"/>
    <n v="33"/>
    <n v="0"/>
    <s v="On Time"/>
    <s v="21-02-2026 13:08"/>
    <m/>
    <m/>
    <m/>
    <m/>
    <m/>
    <s v="Myntra"/>
    <x v="0"/>
  </r>
  <r>
    <s v="20-02-2026"/>
    <s v="LH3987"/>
    <s v="KA27AB4516"/>
    <s v="MP Express"/>
    <s v="9294379539"/>
    <s v="Indore"/>
    <s v="Bengaluru"/>
    <s v="Post-Adhoc"/>
    <s v="20-02-2026 07:00"/>
    <s v="20-02-2026 10:00"/>
    <n v="53"/>
    <n v="53"/>
    <n v="0"/>
    <s v="On Time"/>
    <s v="22-02-2026 15:00"/>
    <m/>
    <m/>
    <m/>
    <m/>
    <m/>
    <s v="Flipkart"/>
    <x v="0"/>
  </r>
  <r>
    <s v="20-02-2026"/>
    <s v="LH3988"/>
    <s v="KA24AB2358"/>
    <s v="Sri Balaji Cargo"/>
    <s v="9649057497"/>
    <s v="Delhi"/>
    <s v="Bhubaneswar"/>
    <s v="Regular"/>
    <s v="20-02-2026 04:00"/>
    <s v="20-02-2026 04:09"/>
    <n v="41"/>
    <n v="41"/>
    <n v="0"/>
    <s v="On Time"/>
    <s v="21-02-2026 21:09"/>
    <m/>
    <m/>
    <m/>
    <m/>
    <m/>
    <s v="Myntra Synergy"/>
    <x v="3"/>
  </r>
  <r>
    <s v="20-02-2026"/>
    <s v="LH3989"/>
    <s v="KA9AB5183"/>
    <s v="VRL Transport"/>
    <s v="9257577438"/>
    <s v="Chandigarh"/>
    <s v="Indore"/>
    <s v="Regular"/>
    <s v="20-02-2026 10:00"/>
    <s v="20-02-2026 10:08"/>
    <n v="45"/>
    <n v="45"/>
    <n v="0"/>
    <s v="On Time"/>
    <s v="22-02-2026 07:08"/>
    <m/>
    <m/>
    <m/>
    <m/>
    <m/>
    <s v="Myntra"/>
    <x v="0"/>
  </r>
  <r>
    <s v="20-02-2026"/>
    <s v="LH3990"/>
    <s v="KA19AB2522"/>
    <s v="Om Sai Logistics"/>
    <s v="9985721978"/>
    <s v="Hyderabad"/>
    <s v="Nagpur"/>
    <s v="Regular"/>
    <s v="20-02-2026 08:00"/>
    <s v="20-02-2026 08:07"/>
    <n v="52"/>
    <n v="52"/>
    <n v="0"/>
    <s v="On Time"/>
    <s v="22-02-2026 12:07"/>
    <m/>
    <m/>
    <m/>
    <m/>
    <m/>
    <s v="B2B"/>
    <x v="0"/>
  </r>
  <r>
    <s v="20-02-2026"/>
    <s v="LH3991"/>
    <s v="KA30AB3874"/>
    <s v="SafeExpress"/>
    <s v="9842450343"/>
    <s v="Bengaluru"/>
    <s v="Bhopal"/>
    <s v="Regular"/>
    <s v="20-02-2026 09:00"/>
    <s v="20-02-2026 09:03"/>
    <n v="16"/>
    <n v="16"/>
    <n v="0"/>
    <s v="On Time"/>
    <s v="21-02-2026 01:03"/>
    <m/>
    <m/>
    <m/>
    <m/>
    <m/>
    <s v="Myntra Synergy"/>
    <x v="2"/>
  </r>
  <r>
    <s v="20-02-2026"/>
    <s v="LH3992"/>
    <s v="KA43AB6920"/>
    <s v="SouthLine Cargo"/>
    <s v="9155120599"/>
    <s v="Mumbai"/>
    <s v="Ranchi"/>
    <s v="Regular"/>
    <s v="20-02-2026 06:00"/>
    <s v="20-02-2026 06:05"/>
    <n v="23"/>
    <n v="23"/>
    <n v="0"/>
    <s v="On Time"/>
    <s v="21-02-2026 05:05"/>
    <m/>
    <m/>
    <m/>
    <m/>
    <m/>
    <s v="Myntra Synergy"/>
    <x v="3"/>
  </r>
  <r>
    <s v="20-02-2026"/>
    <s v="LH3993"/>
    <s v="KA11AB1168"/>
    <s v="Eastern Movers"/>
    <s v="9900086207"/>
    <s v="Guwahati"/>
    <s v="Coimbatore"/>
    <s v="Regular"/>
    <s v="20-02-2026 10:00"/>
    <s v="20-02-2026 10:08"/>
    <n v="39"/>
    <n v="39"/>
    <n v="0"/>
    <s v="On Time"/>
    <s v="22-02-2026 01:08"/>
    <m/>
    <m/>
    <m/>
    <m/>
    <m/>
    <s v="B2B Synergy"/>
    <x v="0"/>
  </r>
  <r>
    <s v="20-02-2026"/>
    <s v="LH3994"/>
    <s v="KA16AB6008"/>
    <s v="Sri Balaji Cargo"/>
    <s v="9032343527"/>
    <s v="Jaipur"/>
    <s v="Lucknow"/>
    <s v="Pre-Adhoc"/>
    <s v="20-02-2026 06:00"/>
    <s v="20-02-2026 03:00"/>
    <n v="40"/>
    <n v="40"/>
    <n v="0"/>
    <s v="On Time"/>
    <s v="21-02-2026 19:00"/>
    <m/>
    <m/>
    <m/>
    <m/>
    <m/>
    <s v="Myntra"/>
    <x v="3"/>
  </r>
  <r>
    <s v="20-02-2026"/>
    <s v="LH3995"/>
    <s v="KA2AB6796"/>
    <s v="SRS Logistics"/>
    <s v="9680100703"/>
    <s v="Mumbai"/>
    <s v="Kolkata"/>
    <s v="Pre-Adhoc"/>
    <s v="20-02-2026 09:00"/>
    <s v="20-02-2026 06:00"/>
    <n v="44"/>
    <n v="44"/>
    <n v="0"/>
    <s v="On Time"/>
    <s v="22-02-2026 02:00"/>
    <m/>
    <m/>
    <m/>
    <m/>
    <m/>
    <s v="B2B Synergy"/>
    <x v="0"/>
  </r>
  <r>
    <s v="20-02-2026"/>
    <s v="LH3996"/>
    <s v="KA24AB8008"/>
    <s v="Southern Freight"/>
    <s v="9873552301"/>
    <s v="Bhubaneswar"/>
    <s v="Jaipur"/>
    <s v="Regular"/>
    <s v="20-02-2026 08:00"/>
    <s v="20-02-2026 08:08"/>
    <n v="41"/>
    <n v="41"/>
    <n v="0"/>
    <s v="On Time"/>
    <s v="22-02-2026 01:08"/>
    <m/>
    <m/>
    <m/>
    <m/>
    <m/>
    <s v="B2B"/>
    <x v="2"/>
  </r>
  <r>
    <s v="20-02-2026"/>
    <s v="LH3997"/>
    <s v="KA39AB4502"/>
    <s v="Gujarat Cargo"/>
    <s v="9391873427"/>
    <s v="Mumbai"/>
    <s v="Pune"/>
    <s v="Regular"/>
    <s v="20-02-2026 07:00"/>
    <s v="20-02-2026 07:06"/>
    <n v="11"/>
    <n v="11"/>
    <n v="0"/>
    <s v="On Time"/>
    <s v="20-02-2026 18:06"/>
    <m/>
    <m/>
    <m/>
    <m/>
    <m/>
    <s v="B2B Synergy"/>
    <x v="0"/>
  </r>
  <r>
    <s v="20-02-2026"/>
    <s v="LH3998"/>
    <s v="KA29AB5298"/>
    <s v="SafeExpress"/>
    <s v="9817684823"/>
    <s v="Guwahati"/>
    <s v="Bhubaneswar"/>
    <s v="Post-Adhoc"/>
    <s v="20-02-2026 10:00"/>
    <s v="20-02-2026 13:00"/>
    <n v="33"/>
    <n v="33"/>
    <n v="0"/>
    <s v="On Time"/>
    <s v="21-02-2026 22:00"/>
    <m/>
    <m/>
    <m/>
    <m/>
    <m/>
    <s v="B2B Synergy"/>
    <x v="0"/>
  </r>
  <r>
    <s v="20-02-2026"/>
    <s v="LH3999"/>
    <s v="KA18AB8068"/>
    <s v="Shakti Roadlines"/>
    <s v="9777247300"/>
    <s v="Nagpur"/>
    <s v="Coimbatore"/>
    <s v="Regular"/>
    <s v="20-02-2026 06:00"/>
    <s v="20-02-2026 06:08"/>
    <n v="41"/>
    <n v="41"/>
    <n v="0"/>
    <s v="On Time"/>
    <s v="21-02-2026 23:08"/>
    <m/>
    <m/>
    <m/>
    <m/>
    <m/>
    <s v="Flipkart"/>
    <x v="0"/>
  </r>
  <r>
    <s v="20-02-2026"/>
    <s v="LH4000"/>
    <s v="KA49AB9990"/>
    <s v="AP Roadways"/>
    <s v="9341009386"/>
    <s v="Ahmedabad"/>
    <s v="Lucknow"/>
    <s v="Regular"/>
    <s v="20-02-2026 04:00"/>
    <s v="20-02-2026 04:09"/>
    <n v="44"/>
    <n v="44"/>
    <n v="0"/>
    <s v="On Time"/>
    <s v="22-02-2026 00:09"/>
    <m/>
    <m/>
    <m/>
    <m/>
    <m/>
    <s v="Flipkart"/>
    <x v="0"/>
  </r>
  <r>
    <s v="20-02-2026"/>
    <s v="LH4001"/>
    <s v="KA6AB3446"/>
    <s v="Shakti Roadlines"/>
    <s v="9986443237"/>
    <s v="Chennai"/>
    <s v="Indore"/>
    <s v="Regular"/>
    <s v="20-02-2026 08:00"/>
    <s v="20-02-2026 08:03"/>
    <n v="38"/>
    <n v="38"/>
    <n v="0"/>
    <s v="On Time"/>
    <s v="21-02-2026 22:03"/>
    <m/>
    <m/>
    <m/>
    <m/>
    <m/>
    <s v="B2B Synergy"/>
    <x v="2"/>
  </r>
  <r>
    <s v="20-02-2026"/>
    <s v="LH4002"/>
    <s v="KA2AB5024"/>
    <s v="Bihar Movers"/>
    <s v="9455706745"/>
    <s v="Delhi"/>
    <s v="Pune"/>
    <s v="Regular"/>
    <s v="20-02-2026 04:00"/>
    <s v="20-02-2026 04:05"/>
    <n v="47"/>
    <n v="47"/>
    <n v="0"/>
    <s v="On Time"/>
    <s v="22-02-2026 03:05"/>
    <m/>
    <m/>
    <m/>
    <m/>
    <m/>
    <s v="Flipkart"/>
    <x v="0"/>
  </r>
  <r>
    <s v="20-02-2026"/>
    <s v="LH4003"/>
    <s v="KA32AB1840"/>
    <s v="Gujarat Cargo"/>
    <s v="9634473393"/>
    <s v="Jaipur"/>
    <s v="Patna"/>
    <s v="Regular"/>
    <s v="20-02-2026 04:00"/>
    <s v="20-02-2026 04:00"/>
    <n v="52"/>
    <n v="52"/>
    <n v="0"/>
    <s v="On Time"/>
    <s v="22-02-2026 08:00"/>
    <m/>
    <m/>
    <m/>
    <m/>
    <m/>
    <s v="Flipkart"/>
    <x v="0"/>
  </r>
  <r>
    <s v="20-02-2026"/>
    <s v="LH4004"/>
    <s v="KA7AB5747"/>
    <s v="Sri Balaji Cargo"/>
    <s v="9646494057"/>
    <s v="Ahmedabad"/>
    <s v="Patna"/>
    <s v="Regular"/>
    <s v="20-02-2026 08:00"/>
    <s v="20-02-2026 08:05"/>
    <n v="48"/>
    <n v="48"/>
    <n v="0"/>
    <s v="On Time"/>
    <s v="22-02-2026 08:05"/>
    <m/>
    <m/>
    <m/>
    <m/>
    <m/>
    <s v="Myntra Synergy"/>
    <x v="0"/>
  </r>
  <r>
    <s v="20-02-2026"/>
    <s v="LH4005"/>
    <s v="KA42AB2696"/>
    <s v="VRL Transport"/>
    <s v="9843272424"/>
    <s v="Ranchi"/>
    <s v="Delhi"/>
    <s v="Regular"/>
    <s v="20-02-2026 06:00"/>
    <s v="20-02-2026 06:04"/>
    <n v="35"/>
    <n v="40"/>
    <n v="5"/>
    <s v="Delay"/>
    <m/>
    <s v="In-Transit Halt"/>
    <n v="5"/>
    <s v="Mumbai - 878733"/>
    <s v="Breakdown"/>
    <s v="Tyre Puncture"/>
    <s v="B2B"/>
    <x v="1"/>
  </r>
  <r>
    <s v="20-02-2026"/>
    <s v="LH4006"/>
    <s v="KA17AB3601"/>
    <s v="AP Roadways"/>
    <s v="9473359557"/>
    <s v="Nagpur"/>
    <s v="Ahmedabad"/>
    <s v="Post-Adhoc"/>
    <s v="20-02-2026 09:00"/>
    <s v="20-02-2026 12:00"/>
    <n v="18"/>
    <n v="18"/>
    <n v="0"/>
    <s v="On Time"/>
    <m/>
    <m/>
    <m/>
    <m/>
    <m/>
    <m/>
    <s v="Myntra"/>
    <x v="1"/>
  </r>
  <r>
    <s v="20-02-2026"/>
    <s v="LH4007"/>
    <s v="KA34AB8649"/>
    <s v="Mahadev Cargo"/>
    <s v="9816029654"/>
    <s v="Mumbai"/>
    <s v="Vijayawada"/>
    <s v="Regular"/>
    <s v="20-02-2026 07:00"/>
    <s v="20-02-2026 07:06"/>
    <n v="21"/>
    <n v="21"/>
    <n v="0"/>
    <s v="On Time"/>
    <s v="21-02-2026 04:06"/>
    <m/>
    <m/>
    <m/>
    <m/>
    <m/>
    <s v="Myntra"/>
    <x v="0"/>
  </r>
  <r>
    <s v="20-02-2026"/>
    <s v="LH4008"/>
    <s v="KA36AB4146"/>
    <s v="VRL Transport"/>
    <s v="9624648178"/>
    <s v="Mumbai"/>
    <s v="Guwahati"/>
    <s v="Regular"/>
    <s v="20-02-2026 06:00"/>
    <s v="20-02-2026 06:08"/>
    <n v="35"/>
    <n v="35"/>
    <n v="0"/>
    <s v="On Time"/>
    <s v="21-02-2026 17:08"/>
    <m/>
    <m/>
    <m/>
    <m/>
    <m/>
    <s v="B2C"/>
    <x v="0"/>
  </r>
  <r>
    <s v="20-02-2026"/>
    <s v="LH4009"/>
    <s v="KA37AB5441"/>
    <s v="MP Express"/>
    <s v="9659156087"/>
    <s v="Ranchi"/>
    <s v="Lucknow"/>
    <s v="Regular"/>
    <s v="20-02-2026 10:00"/>
    <s v="20-02-2026 10:01"/>
    <n v="45"/>
    <n v="45"/>
    <n v="0"/>
    <s v="On Time"/>
    <m/>
    <m/>
    <m/>
    <m/>
    <m/>
    <m/>
    <s v="B2B Synergy"/>
    <x v="1"/>
  </r>
  <r>
    <s v="20-02-2026"/>
    <s v="LH4010"/>
    <s v="KA9AB2889"/>
    <s v="SafeExpress"/>
    <s v="9525683349"/>
    <s v="Jaipur"/>
    <s v="Patna"/>
    <s v="Regular"/>
    <s v="20-02-2026 10:00"/>
    <s v="20-02-2026 10:05"/>
    <n v="39"/>
    <n v="39"/>
    <n v="0"/>
    <s v="On Time"/>
    <s v="22-02-2026 01:05"/>
    <m/>
    <m/>
    <m/>
    <m/>
    <m/>
    <s v="Myntra"/>
    <x v="0"/>
  </r>
  <r>
    <s v="20-02-2026"/>
    <s v="LH4011"/>
    <s v="KA49AB7139"/>
    <s v="SouthLine Cargo"/>
    <s v="9515585353"/>
    <s v="Kolkata"/>
    <s v="Bhubaneswar"/>
    <s v="Regular"/>
    <s v="20-02-2026 06:00"/>
    <s v="20-02-2026 06:07"/>
    <n v="28"/>
    <n v="28"/>
    <n v="0"/>
    <s v="On Time"/>
    <s v="21-02-2026 10:07"/>
    <m/>
    <m/>
    <m/>
    <m/>
    <m/>
    <s v="Myntra Synergy"/>
    <x v="0"/>
  </r>
  <r>
    <s v="20-02-2026"/>
    <s v="LH4012"/>
    <s v="KA34AB3201"/>
    <s v="AP Roadways"/>
    <s v="9986494568"/>
    <s v="Patna"/>
    <s v="Hyderabad"/>
    <s v="Post-Adhoc"/>
    <s v="20-02-2026 10:00"/>
    <s v="20-02-2026 13:00"/>
    <n v="44"/>
    <n v="44"/>
    <n v="0"/>
    <s v="On Time"/>
    <m/>
    <m/>
    <m/>
    <m/>
    <m/>
    <m/>
    <s v="B2C"/>
    <x v="1"/>
  </r>
  <r>
    <s v="20-02-2026"/>
    <s v="LH4013"/>
    <s v="KA1AB3467"/>
    <s v="Shakti Roadlines"/>
    <s v="9043131432"/>
    <s v="Patna"/>
    <s v="Vijayawada"/>
    <s v="Regular"/>
    <s v="20-02-2026 07:00"/>
    <s v="20-02-2026 07:10"/>
    <n v="46"/>
    <n v="46"/>
    <n v="0"/>
    <s v="On Time"/>
    <s v="22-02-2026 05:10"/>
    <m/>
    <m/>
    <m/>
    <m/>
    <m/>
    <s v="B2B"/>
    <x v="0"/>
  </r>
  <r>
    <s v="20-02-2026"/>
    <s v="LH4014"/>
    <s v="KA22AB6848"/>
    <s v="VRL Transport"/>
    <s v="9300241717"/>
    <s v="Ranchi"/>
    <s v="Delhi"/>
    <s v="Regular"/>
    <s v="20-02-2026 08:00"/>
    <s v="20-02-2026 08:00"/>
    <n v="28"/>
    <n v="28"/>
    <n v="0"/>
    <s v="On Time"/>
    <s v="21-02-2026 12:00"/>
    <m/>
    <m/>
    <m/>
    <m/>
    <m/>
    <s v="Myntra"/>
    <x v="0"/>
  </r>
  <r>
    <s v="20-02-2026"/>
    <s v="LH4015"/>
    <s v="KA48AB2012"/>
    <s v="Shakti Roadlines"/>
    <s v="9187872819"/>
    <s v="Chennai"/>
    <s v="Mumbai"/>
    <s v="Regular"/>
    <s v="20-02-2026 08:00"/>
    <s v="20-02-2026 08:03"/>
    <n v="43"/>
    <n v="43"/>
    <n v="0"/>
    <s v="On Time"/>
    <s v="22-02-2026 03:03"/>
    <m/>
    <m/>
    <m/>
    <m/>
    <m/>
    <s v="Myntra Synergy"/>
    <x v="2"/>
  </r>
  <r>
    <s v="20-02-2026"/>
    <s v="LH4016"/>
    <s v="KA14AB6075"/>
    <s v="SouthLine Cargo"/>
    <s v="9739689914"/>
    <s v="Kolkata"/>
    <s v="Hyderabad"/>
    <s v="Regular"/>
    <s v="20-02-2026 10:00"/>
    <s v="20-02-2026 10:06"/>
    <n v="26"/>
    <n v="26"/>
    <n v="0"/>
    <s v="On Time"/>
    <s v="21-02-2026 12:06"/>
    <m/>
    <m/>
    <m/>
    <m/>
    <m/>
    <s v="Flipkart"/>
    <x v="0"/>
  </r>
  <r>
    <s v="20-02-2026"/>
    <s v="LH4017"/>
    <s v="KA44AB8330"/>
    <s v="Southern Freight"/>
    <s v="9619638541"/>
    <s v="Chandigarh"/>
    <s v="Mumbai"/>
    <s v="Regular"/>
    <s v="20-02-2026 07:00"/>
    <s v="20-02-2026 07:05"/>
    <n v="37"/>
    <n v="37"/>
    <n v="0"/>
    <s v="On Time"/>
    <s v="21-02-2026 20:05"/>
    <m/>
    <m/>
    <m/>
    <m/>
    <m/>
    <s v="Myntra Synergy"/>
    <x v="0"/>
  </r>
  <r>
    <s v="20-02-2026"/>
    <s v="LH4018"/>
    <s v="KA11AB2365"/>
    <s v="Mahadev Cargo"/>
    <s v="9262823386"/>
    <s v="Ranchi"/>
    <s v="Nagpur"/>
    <s v="Regular"/>
    <s v="20-02-2026 08:00"/>
    <s v="20-02-2026 08:03"/>
    <n v="32"/>
    <n v="32"/>
    <n v="0"/>
    <s v="On Time"/>
    <s v="21-02-2026 16:03"/>
    <m/>
    <m/>
    <m/>
    <m/>
    <m/>
    <s v="B2B Synergy"/>
    <x v="0"/>
  </r>
  <r>
    <s v="20-02-2026"/>
    <s v="LH4019"/>
    <s v="KA47AB3683"/>
    <s v="Om Sai Logistics"/>
    <s v="9637252695"/>
    <s v="Bhopal"/>
    <s v="Indore"/>
    <s v="Regular"/>
    <s v="20-02-2026 10:00"/>
    <s v="20-02-2026 10:08"/>
    <n v="42"/>
    <n v="42"/>
    <n v="0"/>
    <s v="On Time"/>
    <s v="22-02-2026 04:08"/>
    <m/>
    <m/>
    <m/>
    <m/>
    <m/>
    <s v="B2B"/>
    <x v="0"/>
  </r>
  <r>
    <s v="20-02-2026"/>
    <s v="LH4020"/>
    <s v="KA4AB2155"/>
    <s v="Sri Balaji Cargo"/>
    <s v="9193772175"/>
    <s v="Bengaluru"/>
    <s v="Coimbatore"/>
    <s v="Regular"/>
    <s v="20-02-2026 09:00"/>
    <s v="20-02-2026 09:07"/>
    <n v="20"/>
    <n v="20"/>
    <n v="0"/>
    <s v="On Time"/>
    <s v="21-02-2026 05:07"/>
    <m/>
    <m/>
    <m/>
    <m/>
    <m/>
    <s v="B2C"/>
    <x v="2"/>
  </r>
  <r>
    <s v="20-02-2026"/>
    <s v="LH4021"/>
    <s v="KA20AB4855"/>
    <s v="Sri Balaji Cargo"/>
    <s v="9990620886"/>
    <s v="Coimbatore"/>
    <s v="Ahmedabad"/>
    <s v="Regular"/>
    <s v="20-02-2026 10:00"/>
    <s v="20-02-2026 10:05"/>
    <n v="33"/>
    <n v="33"/>
    <n v="0"/>
    <s v="On Time"/>
    <s v="21-02-2026 19:05"/>
    <m/>
    <m/>
    <m/>
    <m/>
    <m/>
    <s v="B2B Synergy"/>
    <x v="0"/>
  </r>
  <r>
    <s v="20-02-2026"/>
    <s v="LH4022"/>
    <s v="KA36AB9825"/>
    <s v="SRS Logistics"/>
    <s v="9122670214"/>
    <s v="Lucknow"/>
    <s v="Patna"/>
    <s v="Regular"/>
    <s v="20-02-2026 09:00"/>
    <s v="20-02-2026 09:01"/>
    <n v="11"/>
    <n v="11"/>
    <n v="0"/>
    <s v="On Time"/>
    <s v="20-02-2026 20:01"/>
    <m/>
    <m/>
    <m/>
    <m/>
    <m/>
    <s v="B2B Synergy"/>
    <x v="0"/>
  </r>
  <r>
    <s v="20-02-2026"/>
    <s v="LH4023"/>
    <s v="KA4AB6914"/>
    <s v="Shakti Roadlines"/>
    <s v="9861140524"/>
    <s v="Chennai"/>
    <s v="Bengaluru"/>
    <s v="Regular"/>
    <s v="20-02-2026 04:00"/>
    <s v="20-02-2026 04:06"/>
    <n v="23"/>
    <n v="23"/>
    <n v="0"/>
    <s v="On Time"/>
    <m/>
    <m/>
    <m/>
    <m/>
    <m/>
    <m/>
    <s v="B2B"/>
    <x v="1"/>
  </r>
  <r>
    <s v="20-02-2026"/>
    <s v="LH4024"/>
    <s v="KA4AB2313"/>
    <s v="Shakti Roadlines"/>
    <s v="9430641523"/>
    <s v="Ahmedabad"/>
    <s v="Mumbai"/>
    <s v="Regular"/>
    <s v="20-02-2026 07:00"/>
    <s v="20-02-2026 07:03"/>
    <n v="52"/>
    <n v="52"/>
    <n v="0"/>
    <s v="On Time"/>
    <s v="22-02-2026 11:03"/>
    <m/>
    <m/>
    <m/>
    <m/>
    <m/>
    <s v="B2B Synergy"/>
    <x v="3"/>
  </r>
  <r>
    <s v="20-02-2026"/>
    <s v="LH4025"/>
    <s v="KA37AB8368"/>
    <s v="SRS Logistics"/>
    <s v="9851249757"/>
    <s v="Ahmedabad"/>
    <s v="Lucknow"/>
    <s v="Regular"/>
    <s v="20-02-2026 07:00"/>
    <s v="20-02-2026 07:09"/>
    <n v="26"/>
    <n v="26"/>
    <n v="0"/>
    <s v="On Time"/>
    <s v="21-02-2026 09:09"/>
    <m/>
    <m/>
    <m/>
    <m/>
    <m/>
    <s v="Myntra"/>
    <x v="0"/>
  </r>
  <r>
    <s v="20-02-2026"/>
    <s v="LH4026"/>
    <s v="KA22AB9274"/>
    <s v="AP Roadways"/>
    <s v="9230091316"/>
    <s v="Pune"/>
    <s v="Bhopal"/>
    <s v="Post-Adhoc"/>
    <s v="20-02-2026 10:00"/>
    <s v="20-02-2026 13:00"/>
    <n v="19"/>
    <n v="19"/>
    <n v="0"/>
    <s v="On Time"/>
    <s v="21-02-2026 08:00"/>
    <m/>
    <m/>
    <m/>
    <m/>
    <m/>
    <s v="Myntra"/>
    <x v="0"/>
  </r>
  <r>
    <s v="20-02-2026"/>
    <s v="LH4027"/>
    <s v="KA30AB7506"/>
    <s v="Southern Freight"/>
    <s v="9944424398"/>
    <s v="Bengaluru"/>
    <s v="Hyderabad"/>
    <s v="Regular"/>
    <s v="20-02-2026 07:00"/>
    <s v="20-02-2026 07:04"/>
    <n v="19"/>
    <n v="19"/>
    <n v="0"/>
    <s v="On Time"/>
    <s v="21-02-2026 02:04"/>
    <m/>
    <m/>
    <m/>
    <m/>
    <m/>
    <s v="Myntra Synergy"/>
    <x v="3"/>
  </r>
  <r>
    <s v="20-02-2026"/>
    <s v="LH4028"/>
    <s v="KA24AB3824"/>
    <s v="Eastern Movers"/>
    <s v="9339903219"/>
    <s v="Ranchi"/>
    <s v="Bengaluru"/>
    <s v="Pre-Adhoc"/>
    <s v="20-02-2026 05:00"/>
    <s v="20-02-2026 02:00"/>
    <n v="37"/>
    <n v="37"/>
    <n v="0"/>
    <s v="On Time"/>
    <s v="21-02-2026 15:00"/>
    <m/>
    <m/>
    <m/>
    <m/>
    <m/>
    <s v="B2B"/>
    <x v="0"/>
  </r>
  <r>
    <s v="20-02-2026"/>
    <s v="LH4029"/>
    <s v="KA40AB4925"/>
    <s v="SafeExpress"/>
    <s v="9705792948"/>
    <s v="Mumbai"/>
    <s v="Bhopal"/>
    <s v="Regular"/>
    <s v="20-02-2026 10:00"/>
    <s v="20-02-2026 10:09"/>
    <n v="41"/>
    <n v="41"/>
    <n v="0"/>
    <s v="On Time"/>
    <s v="22-02-2026 03:09"/>
    <m/>
    <m/>
    <m/>
    <m/>
    <m/>
    <s v="B2B"/>
    <x v="0"/>
  </r>
  <r>
    <s v="20-02-2026"/>
    <s v="LH4030"/>
    <s v="KA30AB9209"/>
    <s v="Haryana Transport"/>
    <s v="9928112613"/>
    <s v="Jaipur"/>
    <s v="Bhopal"/>
    <s v="Regular"/>
    <s v="20-02-2026 04:00"/>
    <s v="20-02-2026 04:03"/>
    <n v="22"/>
    <n v="22"/>
    <n v="0"/>
    <s v="On Time"/>
    <s v="21-02-2026 02:03"/>
    <m/>
    <m/>
    <m/>
    <m/>
    <m/>
    <s v="B2C"/>
    <x v="0"/>
  </r>
  <r>
    <s v="20-02-2026"/>
    <s v="LH4031"/>
    <s v="KA31AB5637"/>
    <s v="Mahadev Cargo"/>
    <s v="9545162058"/>
    <s v="Pune"/>
    <s v="Indore"/>
    <s v="Pre-Adhoc"/>
    <s v="20-02-2026 04:00"/>
    <s v="20-02-2026 01:00"/>
    <n v="45"/>
    <n v="45"/>
    <n v="0"/>
    <s v="On Time"/>
    <s v="21-02-2026 22:00"/>
    <m/>
    <m/>
    <m/>
    <m/>
    <m/>
    <s v="B2B Synergy"/>
    <x v="0"/>
  </r>
  <r>
    <s v="20-02-2026"/>
    <s v="LH4032"/>
    <s v="KA8AB7889"/>
    <s v="Shakti Roadlines"/>
    <s v="9208102686"/>
    <s v="Ranchi"/>
    <s v="Indore"/>
    <s v="Regular"/>
    <s v="20-02-2026 04:00"/>
    <s v="20-02-2026 04:01"/>
    <n v="54"/>
    <n v="54"/>
    <n v="0"/>
    <s v="On Time"/>
    <s v="22-02-2026 10:01"/>
    <m/>
    <m/>
    <m/>
    <m/>
    <m/>
    <s v="Myntra"/>
    <x v="2"/>
  </r>
  <r>
    <s v="20-02-2026"/>
    <s v="LH4033"/>
    <s v="KA25AB1024"/>
    <s v="Bihar Movers"/>
    <s v="9864880001"/>
    <s v="Pune"/>
    <s v="Kolkata"/>
    <s v="Regular"/>
    <s v="20-02-2026 08:00"/>
    <s v="20-02-2026 08:01"/>
    <n v="49"/>
    <n v="49"/>
    <n v="0"/>
    <s v="On Time"/>
    <s v="22-02-2026 09:01"/>
    <m/>
    <m/>
    <m/>
    <m/>
    <m/>
    <s v="B2B Synergy"/>
    <x v="0"/>
  </r>
  <r>
    <s v="20-02-2026"/>
    <s v="LH4034"/>
    <s v="KA18AB9318"/>
    <s v="Eastern Movers"/>
    <s v="9228617052"/>
    <s v="Bhubaneswar"/>
    <s v="Jaipur"/>
    <s v="Regular"/>
    <s v="20-02-2026 09:00"/>
    <s v="20-02-2026 09:04"/>
    <n v="35"/>
    <n v="35"/>
    <n v="0"/>
    <s v="On Time"/>
    <s v="21-02-2026 20:04"/>
    <m/>
    <m/>
    <m/>
    <m/>
    <m/>
    <s v="Myntra Synergy"/>
    <x v="0"/>
  </r>
  <r>
    <s v="20-02-2026"/>
    <s v="LH4035"/>
    <s v="KA4AB9627"/>
    <s v="AP Roadways"/>
    <s v="9258870763"/>
    <s v="Jaipur"/>
    <s v="Bhubaneswar"/>
    <s v="Regular"/>
    <s v="20-02-2026 04:00"/>
    <s v="20-02-2026 04:00"/>
    <n v="27"/>
    <n v="27"/>
    <n v="0"/>
    <s v="On Time"/>
    <s v="21-02-2026 07:00"/>
    <m/>
    <m/>
    <m/>
    <m/>
    <m/>
    <s v="Myntra"/>
    <x v="0"/>
  </r>
  <r>
    <s v="20-02-2026"/>
    <s v="LH4036"/>
    <s v="KA16AB5324"/>
    <s v="SouthLine Cargo"/>
    <s v="9215520474"/>
    <s v="Ranchi"/>
    <s v="Chennai"/>
    <s v="Regular"/>
    <s v="20-02-2026 08:00"/>
    <s v="20-02-2026 08:08"/>
    <n v="54"/>
    <n v="54"/>
    <n v="0"/>
    <s v="On Time"/>
    <m/>
    <m/>
    <m/>
    <m/>
    <m/>
    <m/>
    <s v="B2B"/>
    <x v="1"/>
  </r>
  <r>
    <s v="20-02-2026"/>
    <s v="LH4037"/>
    <s v="KA44AB4656"/>
    <s v="VRL Transport"/>
    <s v="9604484056"/>
    <s v="Bhubaneswar"/>
    <s v="Chennai"/>
    <s v="Regular"/>
    <s v="20-02-2026 08:00"/>
    <s v="20-02-2026 08:02"/>
    <n v="48"/>
    <n v="48"/>
    <n v="0"/>
    <s v="On Time"/>
    <s v="22-02-2026 08:02"/>
    <m/>
    <m/>
    <m/>
    <m/>
    <m/>
    <s v="Myntra"/>
    <x v="0"/>
  </r>
  <r>
    <s v="20-02-2026"/>
    <s v="LH4038"/>
    <s v="KA19AB7898"/>
    <s v="SafeExpress"/>
    <s v="9771305247"/>
    <s v="Ahmedabad"/>
    <s v="Guwahati"/>
    <s v="Regular"/>
    <s v="20-02-2026 07:00"/>
    <s v="20-02-2026 07:04"/>
    <n v="33"/>
    <n v="33"/>
    <n v="0"/>
    <s v="On Time"/>
    <s v="21-02-2026 16:04"/>
    <m/>
    <m/>
    <m/>
    <m/>
    <m/>
    <s v="Flipkart"/>
    <x v="3"/>
  </r>
  <r>
    <s v="20-02-2026"/>
    <s v="LH4039"/>
    <s v="KA4AB8909"/>
    <s v="Om Sai Logistics"/>
    <s v="9135902740"/>
    <s v="Indore"/>
    <s v="Mumbai"/>
    <s v="Regular"/>
    <s v="20-02-2026 10:00"/>
    <s v="20-02-2026 10:05"/>
    <n v="48"/>
    <n v="48"/>
    <n v="0"/>
    <s v="On Time"/>
    <s v="22-02-2026 10:05"/>
    <m/>
    <m/>
    <m/>
    <m/>
    <m/>
    <s v="Myntra"/>
    <x v="0"/>
  </r>
  <r>
    <s v="20-02-2026"/>
    <s v="LH4040"/>
    <s v="KA22AB3723"/>
    <s v="VRL Transport"/>
    <s v="9270985093"/>
    <s v="Bhopal"/>
    <s v="Vijayawada"/>
    <s v="Regular"/>
    <s v="20-02-2026 10:00"/>
    <s v="20-02-2026 10:06"/>
    <n v="41"/>
    <n v="41"/>
    <n v="0"/>
    <s v="On Time"/>
    <m/>
    <m/>
    <m/>
    <m/>
    <m/>
    <m/>
    <s v="Myntra Synergy"/>
    <x v="1"/>
  </r>
  <r>
    <s v="20-02-2026"/>
    <s v="LH4041"/>
    <s v="KA3AB4559"/>
    <s v="MP Express"/>
    <s v="9561093916"/>
    <s v="Jaipur"/>
    <s v="Indore"/>
    <s v="Regular"/>
    <s v="20-02-2026 10:00"/>
    <s v="20-02-2026 10:01"/>
    <n v="50"/>
    <n v="50"/>
    <n v="0"/>
    <s v="On Time"/>
    <m/>
    <m/>
    <m/>
    <m/>
    <m/>
    <m/>
    <s v="Myntra Synergy"/>
    <x v="1"/>
  </r>
  <r>
    <s v="20-02-2026"/>
    <s v="LH4042"/>
    <s v="KA5AB7690"/>
    <s v="VRL Transport"/>
    <s v="9547043595"/>
    <s v="Jaipur"/>
    <s v="Coimbatore"/>
    <s v="Post-Adhoc"/>
    <s v="20-02-2026 04:00"/>
    <s v="20-02-2026 07:00"/>
    <n v="31"/>
    <n v="31"/>
    <n v="0"/>
    <s v="On Time"/>
    <s v="21-02-2026 14:00"/>
    <m/>
    <m/>
    <m/>
    <m/>
    <m/>
    <s v="Myntra"/>
    <x v="0"/>
  </r>
  <r>
    <s v="20-02-2026"/>
    <s v="LH4043"/>
    <s v="KA34AB4313"/>
    <s v="SafeExpress"/>
    <s v="9490282478"/>
    <s v="Delhi"/>
    <s v="Ranchi"/>
    <s v="Regular"/>
    <s v="20-02-2026 04:00"/>
    <s v="20-02-2026 04:03"/>
    <n v="36"/>
    <n v="36"/>
    <n v="0"/>
    <s v="On Time"/>
    <s v="21-02-2026 16:03"/>
    <m/>
    <m/>
    <m/>
    <m/>
    <m/>
    <s v="B2C"/>
    <x v="3"/>
  </r>
  <r>
    <s v="20-02-2026"/>
    <s v="LH4044"/>
    <s v="KA29AB8237"/>
    <s v="Shakti Roadlines"/>
    <s v="9662565101"/>
    <s v="Guwahati"/>
    <s v="Bhopal"/>
    <s v="Regular"/>
    <s v="20-02-2026 05:00"/>
    <s v="20-02-2026 05:09"/>
    <n v="43"/>
    <n v="43"/>
    <n v="0"/>
    <s v="On Time"/>
    <s v="22-02-2026 00:09"/>
    <m/>
    <m/>
    <m/>
    <m/>
    <m/>
    <s v="Myntra Synergy"/>
    <x v="0"/>
  </r>
  <r>
    <s v="20-02-2026"/>
    <s v="LH4045"/>
    <s v="KA11AB9901"/>
    <s v="AP Roadways"/>
    <s v="9756934839"/>
    <s v="Ranchi"/>
    <s v="Hyderabad"/>
    <s v="Regular"/>
    <s v="20-02-2026 06:00"/>
    <s v="20-02-2026 06:08"/>
    <n v="36"/>
    <n v="36"/>
    <n v="0"/>
    <s v="On Time"/>
    <s v="21-02-2026 18:08"/>
    <m/>
    <m/>
    <m/>
    <m/>
    <m/>
    <s v="B2B"/>
    <x v="0"/>
  </r>
  <r>
    <s v="20-02-2026"/>
    <s v="LH4046"/>
    <s v="KA20AB3405"/>
    <s v="Haryana Transport"/>
    <s v="9243872132"/>
    <s v="Guwahati"/>
    <s v="Pune"/>
    <s v="Regular"/>
    <s v="20-02-2026 06:00"/>
    <s v="20-02-2026 06:04"/>
    <n v="45"/>
    <n v="45"/>
    <n v="0"/>
    <s v="On Time"/>
    <s v="22-02-2026 03:04"/>
    <m/>
    <m/>
    <m/>
    <m/>
    <m/>
    <s v="Myntra"/>
    <x v="0"/>
  </r>
  <r>
    <s v="20-02-2026"/>
    <s v="LH4047"/>
    <s v="KA21AB2430"/>
    <s v="Om Sai Logistics"/>
    <s v="9296717704"/>
    <s v="Patna"/>
    <s v="Indore"/>
    <s v="Regular"/>
    <s v="20-02-2026 08:00"/>
    <s v="20-02-2026 08:07"/>
    <n v="24"/>
    <n v="24"/>
    <n v="0"/>
    <s v="On Time"/>
    <s v="21-02-2026 08:07"/>
    <m/>
    <m/>
    <m/>
    <m/>
    <m/>
    <s v="Myntra"/>
    <x v="0"/>
  </r>
  <r>
    <s v="20-02-2026"/>
    <s v="LH4048"/>
    <s v="KA32AB5831"/>
    <s v="Haryana Transport"/>
    <s v="9124001416"/>
    <s v="Bhubaneswar"/>
    <s v="Patna"/>
    <s v="Regular"/>
    <s v="20-02-2026 09:00"/>
    <s v="20-02-2026 09:04"/>
    <n v="20"/>
    <n v="20"/>
    <n v="0"/>
    <s v="On Time"/>
    <s v="21-02-2026 05:04"/>
    <m/>
    <m/>
    <m/>
    <m/>
    <m/>
    <s v="B2B"/>
    <x v="0"/>
  </r>
  <r>
    <s v="20-02-2026"/>
    <s v="LH4049"/>
    <s v="KA17AB8682"/>
    <s v="AP Roadways"/>
    <s v="9205653253"/>
    <s v="Jaipur"/>
    <s v="Patna"/>
    <s v="Regular"/>
    <s v="20-02-2026 08:00"/>
    <s v="20-02-2026 08:09"/>
    <n v="45"/>
    <n v="45"/>
    <n v="0"/>
    <s v="On Time"/>
    <m/>
    <m/>
    <m/>
    <m/>
    <m/>
    <m/>
    <s v="Myntra"/>
    <x v="1"/>
  </r>
  <r>
    <s v="20-02-2026"/>
    <s v="LH4050"/>
    <s v="KA21AB1628"/>
    <s v="Southern Freight"/>
    <s v="9192472837"/>
    <s v="Delhi"/>
    <s v="Nagpur"/>
    <s v="Regular"/>
    <s v="20-02-2026 08:00"/>
    <s v="20-02-2026 08:06"/>
    <n v="10"/>
    <n v="10"/>
    <n v="0"/>
    <s v="On Time"/>
    <m/>
    <m/>
    <m/>
    <m/>
    <m/>
    <m/>
    <s v="B2B Synergy"/>
    <x v="1"/>
  </r>
  <r>
    <s v="20-02-2026"/>
    <s v="LH4051"/>
    <s v="KA16AB7902"/>
    <s v="Gujarat Cargo"/>
    <s v="9563684617"/>
    <s v="Chennai"/>
    <s v="Chandigarh"/>
    <s v="Regular"/>
    <s v="20-02-2026 08:00"/>
    <s v="20-02-2026 08:06"/>
    <n v="17"/>
    <n v="17"/>
    <n v="0"/>
    <s v="On Time"/>
    <s v="21-02-2026 01:06"/>
    <m/>
    <m/>
    <m/>
    <m/>
    <m/>
    <s v="Myntra Synergy"/>
    <x v="0"/>
  </r>
  <r>
    <s v="20-02-2026"/>
    <s v="LH4052"/>
    <s v="KA44AB2211"/>
    <s v="Eastern Movers"/>
    <s v="9633251120"/>
    <s v="Lucknow"/>
    <s v="Kolkata"/>
    <s v="Regular"/>
    <s v="20-02-2026 10:00"/>
    <s v="20-02-2026 10:09"/>
    <n v="12"/>
    <n v="12"/>
    <n v="0"/>
    <s v="On Time"/>
    <s v="20-02-2026 22:09"/>
    <m/>
    <m/>
    <m/>
    <m/>
    <m/>
    <s v="B2B"/>
    <x v="0"/>
  </r>
  <r>
    <s v="20-02-2026"/>
    <s v="LH4053"/>
    <s v="KA4AB3706"/>
    <s v="Gujarat Cargo"/>
    <s v="9414024669"/>
    <s v="Bhopal"/>
    <s v="Mumbai"/>
    <s v="Regular"/>
    <s v="20-02-2026 09:00"/>
    <s v="20-02-2026 09:02"/>
    <n v="12"/>
    <n v="12"/>
    <n v="0"/>
    <s v="On Time"/>
    <s v="20-02-2026 21:02"/>
    <m/>
    <m/>
    <m/>
    <m/>
    <m/>
    <s v="Flipkart"/>
    <x v="0"/>
  </r>
  <r>
    <s v="20-02-2026"/>
    <s v="LH4054"/>
    <s v="KA33AB7105"/>
    <s v="Om Sai Logistics"/>
    <s v="9386282953"/>
    <s v="Chandigarh"/>
    <s v="Bengaluru"/>
    <s v="Regular"/>
    <s v="20-02-2026 04:00"/>
    <s v="20-02-2026 04:02"/>
    <n v="54"/>
    <n v="54"/>
    <n v="0"/>
    <s v="On Time"/>
    <s v="22-02-2026 10:02"/>
    <m/>
    <m/>
    <m/>
    <m/>
    <m/>
    <s v="B2B"/>
    <x v="0"/>
  </r>
  <r>
    <s v="20-02-2026"/>
    <s v="LH4055"/>
    <s v="KA2AB3346"/>
    <s v="MP Express"/>
    <s v="9706868025"/>
    <s v="Bhubaneswar"/>
    <s v="Lucknow"/>
    <s v="Post-Adhoc"/>
    <s v="20-02-2026 10:00"/>
    <s v="20-02-2026 13:00"/>
    <n v="24"/>
    <n v="24"/>
    <n v="0"/>
    <s v="On Time"/>
    <s v="21-02-2026 13:00"/>
    <m/>
    <m/>
    <m/>
    <m/>
    <m/>
    <s v="Flipkart"/>
    <x v="0"/>
  </r>
  <r>
    <s v="20-02-2026"/>
    <s v="LH4056"/>
    <s v="KA2AB1887"/>
    <s v="Mahadev Cargo"/>
    <s v="9296216454"/>
    <s v="Patna"/>
    <s v="Bhubaneswar"/>
    <s v="Regular"/>
    <s v="20-02-2026 05:00"/>
    <s v="20-02-2026 05:06"/>
    <n v="32"/>
    <n v="32"/>
    <n v="0"/>
    <s v="On Time"/>
    <s v="21-02-2026 13:06"/>
    <m/>
    <m/>
    <m/>
    <m/>
    <m/>
    <s v="Myntra Synergy"/>
    <x v="0"/>
  </r>
  <r>
    <s v="20-02-2026"/>
    <s v="LH4057"/>
    <s v="KA14AB2895"/>
    <s v="Southern Freight"/>
    <s v="9842494898"/>
    <s v="Indore"/>
    <s v="Coimbatore"/>
    <s v="Regular"/>
    <s v="20-02-2026 08:00"/>
    <s v="20-02-2026 08:00"/>
    <n v="27"/>
    <n v="27"/>
    <n v="0"/>
    <s v="On Time"/>
    <s v="21-02-2026 11:00"/>
    <m/>
    <m/>
    <m/>
    <m/>
    <m/>
    <s v="B2B"/>
    <x v="0"/>
  </r>
  <r>
    <s v="20-02-2026"/>
    <s v="LH4058"/>
    <s v="KA20AB6970"/>
    <s v="Haryana Transport"/>
    <s v="9380873844"/>
    <s v="Chandigarh"/>
    <s v="Hyderabad"/>
    <s v="Post-Adhoc"/>
    <s v="20-02-2026 10:00"/>
    <s v="20-02-2026 13:00"/>
    <n v="39"/>
    <n v="39"/>
    <n v="0"/>
    <s v="On Time"/>
    <s v="22-02-2026 04:00"/>
    <m/>
    <m/>
    <m/>
    <m/>
    <m/>
    <s v="B2C"/>
    <x v="0"/>
  </r>
  <r>
    <s v="20-02-2026"/>
    <s v="LH4059"/>
    <s v="KA30AB5664"/>
    <s v="Haryana Transport"/>
    <s v="9233261376"/>
    <s v="Coimbatore"/>
    <s v="Hyderabad"/>
    <s v="Regular"/>
    <s v="20-02-2026 09:00"/>
    <s v="20-02-2026 09:08"/>
    <n v="22"/>
    <n v="22"/>
    <n v="0"/>
    <s v="On Time"/>
    <s v="21-02-2026 07:08"/>
    <m/>
    <m/>
    <m/>
    <m/>
    <m/>
    <s v="B2B Synergy"/>
    <x v="3"/>
  </r>
  <r>
    <s v="20-02-2026"/>
    <s v="LH4060"/>
    <s v="KA28AB7554"/>
    <s v="SouthLine Cargo"/>
    <s v="9863173971"/>
    <s v="Kolkata"/>
    <s v="Chandigarh"/>
    <s v="Regular"/>
    <s v="20-02-2026 06:00"/>
    <s v="20-02-2026 06:03"/>
    <n v="30"/>
    <n v="30"/>
    <n v="0"/>
    <s v="On Time"/>
    <s v="21-02-2026 12:03"/>
    <m/>
    <m/>
    <m/>
    <m/>
    <m/>
    <s v="Flipkart"/>
    <x v="0"/>
  </r>
  <r>
    <s v="20-02-2026"/>
    <s v="LH4061"/>
    <s v="KA2AB6692"/>
    <s v="SRS Logistics"/>
    <s v="9750148038"/>
    <s v="Jaipur"/>
    <s v="Indore"/>
    <s v="Regular"/>
    <s v="20-02-2026 04:00"/>
    <s v="20-02-2026 04:10"/>
    <n v="23"/>
    <n v="23"/>
    <n v="0"/>
    <s v="On Time"/>
    <s v="21-02-2026 03:10"/>
    <m/>
    <m/>
    <m/>
    <m/>
    <m/>
    <s v="Flipkart"/>
    <x v="0"/>
  </r>
  <r>
    <s v="20-02-2026"/>
    <s v="LH4062"/>
    <s v="KA23AB8677"/>
    <s v="Sri Balaji Cargo"/>
    <s v="9981680775"/>
    <s v="Ranchi"/>
    <s v="Pune"/>
    <s v="Regular"/>
    <s v="20-02-2026 07:00"/>
    <s v="20-02-2026 07:04"/>
    <n v="51"/>
    <n v="51"/>
    <n v="0"/>
    <s v="On Time"/>
    <s v="22-02-2026 10:04"/>
    <m/>
    <m/>
    <m/>
    <m/>
    <m/>
    <s v="B2C"/>
    <x v="0"/>
  </r>
  <r>
    <s v="20-02-2026"/>
    <s v="LH4063"/>
    <s v="KA8AB3624"/>
    <s v="Mahadev Cargo"/>
    <s v="9327439993"/>
    <s v="Bhubaneswar"/>
    <s v="Mumbai"/>
    <s v="Regular"/>
    <s v="20-02-2026 07:00"/>
    <s v="20-02-2026 07:10"/>
    <n v="20"/>
    <n v="20"/>
    <n v="0"/>
    <s v="On Time"/>
    <s v="21-02-2026 03:10"/>
    <m/>
    <m/>
    <m/>
    <m/>
    <m/>
    <s v="Myntra"/>
    <x v="0"/>
  </r>
  <r>
    <s v="20-02-2026"/>
    <s v="LH4064"/>
    <s v="KA45AB6007"/>
    <s v="Gujarat Cargo"/>
    <s v="9674143764"/>
    <s v="Delhi"/>
    <s v="Ranchi"/>
    <s v="Regular"/>
    <s v="20-02-2026 07:00"/>
    <s v="20-02-2026 07:03"/>
    <n v="21"/>
    <n v="21"/>
    <n v="0"/>
    <s v="On Time"/>
    <s v="21-02-2026 04:03"/>
    <m/>
    <m/>
    <m/>
    <m/>
    <m/>
    <s v="B2B"/>
    <x v="0"/>
  </r>
  <r>
    <s v="20-02-2026"/>
    <s v="LH4065"/>
    <s v="KA35AB2401"/>
    <s v="Om Sai Logistics"/>
    <s v="9621859627"/>
    <s v="Lucknow"/>
    <s v="Bhopal"/>
    <s v="Regular"/>
    <s v="20-02-2026 06:00"/>
    <s v="20-02-2026 06:02"/>
    <n v="39"/>
    <n v="39"/>
    <n v="0"/>
    <s v="On Time"/>
    <s v="21-02-2026 21:02"/>
    <m/>
    <m/>
    <m/>
    <m/>
    <m/>
    <s v="B2C"/>
    <x v="0"/>
  </r>
  <r>
    <s v="20-02-2026"/>
    <s v="LH4066"/>
    <s v="KA20AB9203"/>
    <s v="Om Sai Logistics"/>
    <s v="9052673238"/>
    <s v="Lucknow"/>
    <s v="Delhi"/>
    <s v="Post-Adhoc"/>
    <s v="20-02-2026 05:00"/>
    <s v="20-02-2026 08:00"/>
    <n v="39"/>
    <n v="39"/>
    <n v="0"/>
    <s v="On Time"/>
    <m/>
    <m/>
    <m/>
    <m/>
    <m/>
    <m/>
    <s v="Myntra Synergy"/>
    <x v="1"/>
  </r>
  <r>
    <s v="20-02-2026"/>
    <s v="LH4067"/>
    <s v="KA15AB6002"/>
    <s v="MP Express"/>
    <s v="9867712039"/>
    <s v="Ahmedabad"/>
    <s v="Patna"/>
    <s v="Regular"/>
    <s v="20-02-2026 04:00"/>
    <s v="20-02-2026 04:03"/>
    <n v="15"/>
    <n v="15"/>
    <n v="0"/>
    <s v="On Time"/>
    <s v="20-02-2026 19:03"/>
    <m/>
    <m/>
    <m/>
    <m/>
    <m/>
    <s v="Myntra Synergy"/>
    <x v="0"/>
  </r>
  <r>
    <s v="20-02-2026"/>
    <s v="LH4068"/>
    <s v="KA44AB8884"/>
    <s v="SRS Logistics"/>
    <s v="9344846835"/>
    <s v="Jaipur"/>
    <s v="Hyderabad"/>
    <s v="Regular"/>
    <s v="20-02-2026 06:00"/>
    <s v="20-02-2026 06:09"/>
    <n v="16"/>
    <n v="16"/>
    <n v="0"/>
    <s v="On Time"/>
    <s v="20-02-2026 22:09"/>
    <m/>
    <m/>
    <m/>
    <m/>
    <m/>
    <s v="Myntra Synergy"/>
    <x v="0"/>
  </r>
  <r>
    <s v="20-02-2026"/>
    <s v="LH4069"/>
    <s v="KA18AB3579"/>
    <s v="VRL Transport"/>
    <s v="9239282751"/>
    <s v="Hyderabad"/>
    <s v="Lucknow"/>
    <s v="Regular"/>
    <s v="20-02-2026 07:00"/>
    <s v="20-02-2026 07:10"/>
    <n v="22"/>
    <n v="22"/>
    <n v="0"/>
    <s v="On Time"/>
    <s v="21-02-2026 05:10"/>
    <m/>
    <m/>
    <m/>
    <m/>
    <m/>
    <s v="Myntra Synergy"/>
    <x v="0"/>
  </r>
  <r>
    <s v="20-02-2026"/>
    <s v="LH4070"/>
    <s v="KA3AB4512"/>
    <s v="Eastern Movers"/>
    <s v="9765670948"/>
    <s v="Vijayawada"/>
    <s v="Delhi"/>
    <s v="Regular"/>
    <s v="20-02-2026 06:00"/>
    <s v="20-02-2026 06:08"/>
    <n v="21"/>
    <n v="26"/>
    <n v="5"/>
    <s v="Delay"/>
    <m/>
    <s v="In-Transit Halt"/>
    <n v="5"/>
    <s v="Pune - 827484"/>
    <s v="Breakdown"/>
    <s v="Tyre Puncture"/>
    <s v="B2B"/>
    <x v="1"/>
  </r>
  <r>
    <s v="20-02-2026"/>
    <s v="LH4071"/>
    <s v="KA40AB6656"/>
    <s v="SafeExpress"/>
    <s v="9822460993"/>
    <s v="Mumbai"/>
    <s v="Jaipur"/>
    <s v="Regular"/>
    <s v="20-02-2026 04:00"/>
    <s v="20-02-2026 04:06"/>
    <n v="39"/>
    <n v="39"/>
    <n v="0"/>
    <s v="On Time"/>
    <s v="21-02-2026 19:06"/>
    <m/>
    <m/>
    <m/>
    <m/>
    <m/>
    <s v="Myntra"/>
    <x v="2"/>
  </r>
  <r>
    <s v="20-02-2026"/>
    <s v="LH4072"/>
    <s v="KA8AB1217"/>
    <s v="Eastern Movers"/>
    <s v="9817841680"/>
    <s v="Chennai"/>
    <s v="Hyderabad"/>
    <s v="Regular"/>
    <s v="20-02-2026 07:00"/>
    <s v="20-02-2026 07:05"/>
    <n v="24"/>
    <n v="24"/>
    <n v="0"/>
    <s v="On Time"/>
    <s v="21-02-2026 07:05"/>
    <m/>
    <m/>
    <m/>
    <m/>
    <m/>
    <s v="Myntra Synergy"/>
    <x v="0"/>
  </r>
  <r>
    <s v="20-02-2026"/>
    <s v="LH4073"/>
    <s v="KA41AB2380"/>
    <s v="Om Sai Logistics"/>
    <s v="9156278048"/>
    <s v="Guwahati"/>
    <s v="Chandigarh"/>
    <s v="Post-Adhoc"/>
    <s v="20-02-2026 04:00"/>
    <s v="20-02-2026 07:00"/>
    <n v="27"/>
    <n v="27"/>
    <n v="0"/>
    <s v="On Time"/>
    <s v="21-02-2026 10:00"/>
    <m/>
    <m/>
    <m/>
    <m/>
    <m/>
    <s v="B2B Synergy"/>
    <x v="0"/>
  </r>
  <r>
    <s v="20-02-2026"/>
    <s v="LH4074"/>
    <s v="KA31AB5799"/>
    <s v="SRS Logistics"/>
    <s v="9548650554"/>
    <s v="Nagpur"/>
    <s v="Patna"/>
    <s v="Post-Adhoc"/>
    <s v="20-02-2026 04:00"/>
    <s v="20-02-2026 07:00"/>
    <n v="38"/>
    <n v="38"/>
    <n v="0"/>
    <s v="On Time"/>
    <s v="21-02-2026 21:00"/>
    <m/>
    <m/>
    <m/>
    <m/>
    <m/>
    <s v="Myntra Synergy"/>
    <x v="0"/>
  </r>
  <r>
    <s v="20-02-2026"/>
    <s v="LH4075"/>
    <s v="KA27AB5902"/>
    <s v="SafeExpress"/>
    <s v="9151386860"/>
    <s v="Ahmedabad"/>
    <s v="Chandigarh"/>
    <s v="Pre-Adhoc"/>
    <s v="20-02-2026 09:00"/>
    <s v="20-02-2026 06:00"/>
    <n v="52"/>
    <n v="52"/>
    <n v="0"/>
    <s v="On Time"/>
    <s v="22-02-2026 10:00"/>
    <m/>
    <m/>
    <m/>
    <m/>
    <m/>
    <s v="B2B"/>
    <x v="2"/>
  </r>
  <r>
    <s v="20-02-2026"/>
    <s v="LH4076"/>
    <s v="KA24AB3746"/>
    <s v="Shakti Roadlines"/>
    <s v="9642987743"/>
    <s v="Bhubaneswar"/>
    <s v="Indore"/>
    <s v="Regular"/>
    <s v="20-02-2026 09:00"/>
    <s v="20-02-2026 09:06"/>
    <n v="10"/>
    <n v="10"/>
    <n v="0"/>
    <s v="On Time"/>
    <s v="20-02-2026 19:06"/>
    <m/>
    <m/>
    <m/>
    <m/>
    <m/>
    <s v="Flipkart"/>
    <x v="0"/>
  </r>
  <r>
    <s v="20-02-2026"/>
    <s v="LH4077"/>
    <s v="KA38AB4113"/>
    <s v="MP Express"/>
    <s v="9188258869"/>
    <s v="Bhopal"/>
    <s v="Bengaluru"/>
    <s v="Post-Adhoc"/>
    <s v="20-02-2026 07:00"/>
    <s v="20-02-2026 10:00"/>
    <n v="32"/>
    <n v="32"/>
    <n v="0"/>
    <s v="On Time"/>
    <s v="21-02-2026 18:00"/>
    <m/>
    <m/>
    <m/>
    <m/>
    <m/>
    <s v="B2B"/>
    <x v="0"/>
  </r>
  <r>
    <s v="20-02-2026"/>
    <s v="LH4078"/>
    <s v="KA17AB5805"/>
    <s v="SouthLine Cargo"/>
    <s v="9192798620"/>
    <s v="Hyderabad"/>
    <s v="Jaipur"/>
    <s v="Regular"/>
    <s v="20-02-2026 06:00"/>
    <s v="20-02-2026 06:05"/>
    <n v="54"/>
    <n v="54"/>
    <n v="0"/>
    <s v="On Time"/>
    <s v="22-02-2026 12:05"/>
    <m/>
    <m/>
    <m/>
    <m/>
    <m/>
    <s v="Myntra Synergy"/>
    <x v="0"/>
  </r>
  <r>
    <s v="20-02-2026"/>
    <s v="LH4079"/>
    <s v="KA44AB5360"/>
    <s v="Eastern Movers"/>
    <s v="9457814063"/>
    <s v="Hyderabad"/>
    <s v="Nagpur"/>
    <s v="Regular"/>
    <s v="20-02-2026 10:00"/>
    <s v="20-02-2026 10:08"/>
    <n v="37"/>
    <n v="37"/>
    <n v="0"/>
    <s v="On Time"/>
    <m/>
    <m/>
    <m/>
    <m/>
    <m/>
    <m/>
    <s v="Myntra"/>
    <x v="1"/>
  </r>
  <r>
    <s v="20-02-2026"/>
    <s v="LH4080"/>
    <s v="KA15AB1763"/>
    <s v="VRL Transport"/>
    <s v="9269160346"/>
    <s v="Bengaluru"/>
    <s v="Vijayawada"/>
    <s v="Post-Adhoc"/>
    <s v="20-02-2026 05:00"/>
    <s v="20-02-2026 08:00"/>
    <n v="26"/>
    <n v="26"/>
    <n v="0"/>
    <s v="On Time"/>
    <s v="21-02-2026 10:00"/>
    <m/>
    <m/>
    <m/>
    <m/>
    <m/>
    <s v="Myntra Synergy"/>
    <x v="0"/>
  </r>
  <r>
    <s v="20-02-2026"/>
    <s v="LH4081"/>
    <s v="KA22AB5989"/>
    <s v="Om Sai Logistics"/>
    <s v="9625455185"/>
    <s v="Bhubaneswar"/>
    <s v="Kolkata"/>
    <s v="Regular"/>
    <s v="20-02-2026 06:00"/>
    <s v="20-02-2026 06:01"/>
    <n v="23"/>
    <n v="23"/>
    <n v="0"/>
    <s v="On Time"/>
    <s v="21-02-2026 05:01"/>
    <m/>
    <m/>
    <m/>
    <m/>
    <m/>
    <s v="B2B Synergy"/>
    <x v="0"/>
  </r>
  <r>
    <s v="20-02-2026"/>
    <s v="LH4082"/>
    <s v="KA31AB2701"/>
    <s v="Eastern Movers"/>
    <s v="9251807979"/>
    <s v="Hyderabad"/>
    <s v="Nagpur"/>
    <s v="Regular"/>
    <s v="20-02-2026 10:00"/>
    <s v="20-02-2026 10:03"/>
    <n v="19"/>
    <n v="19"/>
    <n v="0"/>
    <s v="On Time"/>
    <s v="21-02-2026 05:03"/>
    <m/>
    <m/>
    <m/>
    <m/>
    <m/>
    <s v="B2B Synergy"/>
    <x v="2"/>
  </r>
  <r>
    <s v="20-02-2026"/>
    <s v="LH4083"/>
    <s v="KA37AB3216"/>
    <s v="Bihar Movers"/>
    <s v="9316669320"/>
    <s v="Kolkata"/>
    <s v="Indore"/>
    <s v="Regular"/>
    <s v="20-02-2026 07:00"/>
    <s v="20-02-2026 07:10"/>
    <n v="46"/>
    <n v="46"/>
    <n v="0"/>
    <s v="On Time"/>
    <s v="22-02-2026 05:10"/>
    <m/>
    <m/>
    <m/>
    <m/>
    <m/>
    <s v="Myntra Synergy"/>
    <x v="0"/>
  </r>
  <r>
    <s v="20-02-2026"/>
    <s v="LH4084"/>
    <s v="KA26AB7200"/>
    <s v="Southern Freight"/>
    <s v="9918445001"/>
    <s v="Bengaluru"/>
    <s v="Chandigarh"/>
    <s v="Regular"/>
    <s v="20-02-2026 06:00"/>
    <s v="20-02-2026 06:07"/>
    <n v="25"/>
    <n v="25"/>
    <n v="0"/>
    <s v="On Time"/>
    <s v="21-02-2026 07:07"/>
    <m/>
    <m/>
    <m/>
    <m/>
    <m/>
    <s v="B2B Synergy"/>
    <x v="0"/>
  </r>
  <r>
    <s v="20-02-2026"/>
    <s v="LH4085"/>
    <s v="KA50AB5585"/>
    <s v="SafeExpress"/>
    <s v="9110690090"/>
    <s v="Ahmedabad"/>
    <s v="Vijayawada"/>
    <s v="Pre-Adhoc"/>
    <s v="20-02-2026 10:00"/>
    <s v="20-02-2026 07:00"/>
    <n v="18"/>
    <n v="18"/>
    <n v="0"/>
    <s v="On Time"/>
    <s v="21-02-2026 01:00"/>
    <m/>
    <m/>
    <m/>
    <m/>
    <m/>
    <s v="Flipkart"/>
    <x v="0"/>
  </r>
  <r>
    <s v="20-02-2026"/>
    <s v="LH4086"/>
    <s v="KA19AB6873"/>
    <s v="AP Roadways"/>
    <s v="9036089114"/>
    <s v="Vijayawada"/>
    <s v="Jaipur"/>
    <s v="Regular"/>
    <s v="20-02-2026 10:00"/>
    <s v="20-02-2026 10:04"/>
    <n v="14"/>
    <n v="14"/>
    <n v="0"/>
    <s v="On Time"/>
    <s v="21-02-2026 00:04"/>
    <m/>
    <m/>
    <m/>
    <m/>
    <m/>
    <s v="Flipkart"/>
    <x v="0"/>
  </r>
  <r>
    <s v="20-02-2026"/>
    <s v="LH4087"/>
    <s v="KA24AB9941"/>
    <s v="Om Sai Logistics"/>
    <s v="9081866281"/>
    <s v="Indore"/>
    <s v="Bhubaneswar"/>
    <s v="Regular"/>
    <s v="20-02-2026 06:00"/>
    <s v="20-02-2026 06:10"/>
    <n v="40"/>
    <n v="40"/>
    <n v="0"/>
    <s v="On Time"/>
    <s v="21-02-2026 22:10"/>
    <m/>
    <m/>
    <m/>
    <m/>
    <m/>
    <s v="Myntra"/>
    <x v="0"/>
  </r>
  <r>
    <s v="20-02-2026"/>
    <s v="LH4088"/>
    <s v="KA25AB7278"/>
    <s v="SRS Logistics"/>
    <s v="9325350713"/>
    <s v="Chennai"/>
    <s v="Hyderabad"/>
    <s v="Regular"/>
    <s v="20-02-2026 09:00"/>
    <s v="20-02-2026 09:04"/>
    <n v="15"/>
    <n v="15"/>
    <n v="0"/>
    <s v="On Time"/>
    <s v="21-02-2026 00:04"/>
    <m/>
    <m/>
    <m/>
    <m/>
    <m/>
    <s v="Flipkart"/>
    <x v="0"/>
  </r>
  <r>
    <s v="20-02-2026"/>
    <s v="LH4089"/>
    <s v="KA43AB9841"/>
    <s v="Sri Balaji Cargo"/>
    <s v="9242078333"/>
    <s v="Jaipur"/>
    <s v="Ranchi"/>
    <s v="Regular"/>
    <s v="20-02-2026 05:00"/>
    <s v="20-02-2026 05:07"/>
    <n v="17"/>
    <n v="17"/>
    <n v="0"/>
    <s v="On Time"/>
    <s v="20-02-2026 22:07"/>
    <m/>
    <m/>
    <m/>
    <m/>
    <m/>
    <s v="B2C"/>
    <x v="0"/>
  </r>
  <r>
    <s v="20-02-2026"/>
    <s v="LH4090"/>
    <s v="KA24AB2170"/>
    <s v="VRL Transport"/>
    <s v="9734693227"/>
    <s v="Kolkata"/>
    <s v="Vijayawada"/>
    <s v="Regular"/>
    <s v="20-02-2026 09:00"/>
    <s v="20-02-2026 09:01"/>
    <n v="49"/>
    <n v="49"/>
    <n v="0"/>
    <s v="On Time"/>
    <s v="22-02-2026 10:01"/>
    <m/>
    <m/>
    <m/>
    <m/>
    <m/>
    <s v="B2C"/>
    <x v="2"/>
  </r>
  <r>
    <s v="20-02-2026"/>
    <s v="LH4091"/>
    <s v="KA12AB5530"/>
    <s v="AP Roadways"/>
    <s v="9382236031"/>
    <s v="Ranchi"/>
    <s v="Bhopal"/>
    <s v="Regular"/>
    <s v="20-02-2026 10:00"/>
    <s v="20-02-2026 10:08"/>
    <n v="38"/>
    <n v="38"/>
    <n v="0"/>
    <s v="On Time"/>
    <s v="22-02-2026 00:08"/>
    <m/>
    <m/>
    <m/>
    <m/>
    <m/>
    <s v="B2B"/>
    <x v="0"/>
  </r>
  <r>
    <s v="20-02-2026"/>
    <s v="LH4092"/>
    <s v="KA22AB4362"/>
    <s v="MP Express"/>
    <s v="9058976713"/>
    <s v="Nagpur"/>
    <s v="Patna"/>
    <s v="Regular"/>
    <s v="20-02-2026 05:00"/>
    <s v="20-02-2026 05:04"/>
    <n v="47"/>
    <n v="47"/>
    <n v="0"/>
    <s v="On Time"/>
    <m/>
    <m/>
    <m/>
    <m/>
    <m/>
    <m/>
    <s v="B2B Synergy"/>
    <x v="1"/>
  </r>
  <r>
    <s v="20-02-2026"/>
    <s v="LH4093"/>
    <s v="KA49AB6989"/>
    <s v="SRS Logistics"/>
    <s v="9834546051"/>
    <s v="Guwahati"/>
    <s v="Jaipur"/>
    <s v="Post-Adhoc"/>
    <s v="20-02-2026 05:00"/>
    <s v="20-02-2026 08:00"/>
    <n v="54"/>
    <n v="54"/>
    <n v="0"/>
    <s v="On Time"/>
    <m/>
    <m/>
    <m/>
    <m/>
    <m/>
    <m/>
    <s v="B2B"/>
    <x v="1"/>
  </r>
  <r>
    <s v="20-02-2026"/>
    <s v="LH4094"/>
    <s v="KA45AB9828"/>
    <s v="Gujarat Cargo"/>
    <s v="9923138472"/>
    <s v="Bhopal"/>
    <s v="Vijayawada"/>
    <s v="Pre-Adhoc"/>
    <s v="20-02-2026 09:00"/>
    <s v="20-02-2026 06:00"/>
    <n v="17"/>
    <n v="17"/>
    <n v="0"/>
    <s v="On Time"/>
    <s v="20-02-2026 23:00"/>
    <m/>
    <m/>
    <m/>
    <m/>
    <m/>
    <s v="Myntra Synergy"/>
    <x v="0"/>
  </r>
  <r>
    <s v="20-02-2026"/>
    <s v="LH4095"/>
    <s v="KA13AB9906"/>
    <s v="Mahadev Cargo"/>
    <s v="9243410625"/>
    <s v="Bhubaneswar"/>
    <s v="Pune"/>
    <s v="Regular"/>
    <s v="20-02-2026 10:00"/>
    <s v="20-02-2026 10:04"/>
    <n v="45"/>
    <n v="45"/>
    <n v="0"/>
    <s v="On Time"/>
    <m/>
    <m/>
    <m/>
    <m/>
    <m/>
    <m/>
    <s v="B2C"/>
    <x v="1"/>
  </r>
  <r>
    <s v="20-02-2026"/>
    <s v="LH4096"/>
    <s v="KA3AB5925"/>
    <s v="Mahadev Cargo"/>
    <s v="9223443078"/>
    <s v="Indore"/>
    <s v="Kolkata"/>
    <s v="Regular"/>
    <s v="20-02-2026 09:00"/>
    <s v="20-02-2026 09:04"/>
    <n v="25"/>
    <n v="25"/>
    <n v="0"/>
    <s v="On Time"/>
    <s v="21-02-2026 10:04"/>
    <m/>
    <m/>
    <m/>
    <m/>
    <m/>
    <s v="Myntra Synergy"/>
    <x v="0"/>
  </r>
  <r>
    <s v="20-02-2026"/>
    <s v="LH4097"/>
    <s v="KA44AB5166"/>
    <s v="MP Express"/>
    <s v="9067768738"/>
    <s v="Guwahati"/>
    <s v="Kolkata"/>
    <s v="Regular"/>
    <s v="20-02-2026 10:00"/>
    <s v="20-02-2026 10:07"/>
    <n v="34"/>
    <n v="34"/>
    <n v="0"/>
    <s v="On Time"/>
    <s v="21-02-2026 20:07"/>
    <m/>
    <m/>
    <m/>
    <m/>
    <m/>
    <s v="Myntra Synergy"/>
    <x v="0"/>
  </r>
  <r>
    <s v="20-02-2026"/>
    <s v="LH4098"/>
    <s v="KA48AB8911"/>
    <s v="Gujarat Cargo"/>
    <s v="9214768984"/>
    <s v="Coimbatore"/>
    <s v="Delhi"/>
    <s v="Regular"/>
    <s v="20-02-2026 04:00"/>
    <s v="20-02-2026 04:08"/>
    <n v="48"/>
    <n v="48"/>
    <n v="0"/>
    <s v="On Time"/>
    <s v="22-02-2026 04:08"/>
    <m/>
    <m/>
    <m/>
    <m/>
    <m/>
    <s v="Flipkart"/>
    <x v="0"/>
  </r>
  <r>
    <s v="20-02-2026"/>
    <s v="LH4099"/>
    <s v="KA31AB3480"/>
    <s v="MP Express"/>
    <s v="9470037131"/>
    <s v="Patna"/>
    <s v="Ahmedabad"/>
    <s v="Regular"/>
    <s v="20-02-2026 07:00"/>
    <s v="20-02-2026 07:05"/>
    <n v="37"/>
    <n v="37"/>
    <n v="0"/>
    <s v="On Time"/>
    <s v="21-02-2026 20:05"/>
    <m/>
    <m/>
    <m/>
    <m/>
    <m/>
    <s v="Myntra"/>
    <x v="0"/>
  </r>
  <r>
    <s v="20-02-2026"/>
    <s v="LH4100"/>
    <s v="KA35AB6303"/>
    <s v="AP Roadways"/>
    <s v="9243773940"/>
    <s v="Ranchi"/>
    <s v="Hyderabad"/>
    <s v="Regular"/>
    <s v="20-02-2026 07:00"/>
    <s v="20-02-2026 07:04"/>
    <n v="25"/>
    <n v="25"/>
    <n v="0"/>
    <s v="On Time"/>
    <s v="21-02-2026 08:04"/>
    <m/>
    <m/>
    <m/>
    <m/>
    <m/>
    <s v="Myntra Synergy"/>
    <x v="0"/>
  </r>
  <r>
    <s v="20-02-2026"/>
    <s v="LH4101"/>
    <s v="KA17AB4074"/>
    <s v="Sri Balaji Cargo"/>
    <s v="9978131011"/>
    <s v="Hyderabad"/>
    <s v="Chennai"/>
    <s v="Regular"/>
    <s v="20-02-2026 07:00"/>
    <s v="20-02-2026 07:08"/>
    <n v="9"/>
    <n v="9"/>
    <n v="0"/>
    <s v="On Time"/>
    <s v="20-02-2026 16:08"/>
    <m/>
    <m/>
    <m/>
    <m/>
    <m/>
    <s v="Flipkart"/>
    <x v="0"/>
  </r>
  <r>
    <s v="20-02-2026"/>
    <s v="LH4102"/>
    <s v="KA12AB7305"/>
    <s v="SouthLine Cargo"/>
    <s v="9465996780"/>
    <s v="Lucknow"/>
    <s v="Chandigarh"/>
    <s v="Pre-Adhoc"/>
    <s v="20-02-2026 09:00"/>
    <s v="20-02-2026 06:00"/>
    <n v="53"/>
    <n v="58"/>
    <n v="5"/>
    <s v="Delay"/>
    <m/>
    <s v="In-Transit Halt"/>
    <n v="5"/>
    <s v="Ranchi - 785775"/>
    <s v="Breakdown"/>
    <s v="Clutch Failure"/>
    <s v="Myntra Synergy"/>
    <x v="1"/>
  </r>
  <r>
    <s v="20-02-2026"/>
    <s v="LH4103"/>
    <s v="KA49AB3767"/>
    <s v="Gujarat Cargo"/>
    <s v="9343470833"/>
    <s v="Vijayawada"/>
    <s v="Bhubaneswar"/>
    <s v="Regular"/>
    <s v="20-02-2026 04:00"/>
    <s v="20-02-2026 04:06"/>
    <n v="45"/>
    <n v="45"/>
    <n v="0"/>
    <s v="On Time"/>
    <s v="22-02-2026 01:06"/>
    <m/>
    <m/>
    <m/>
    <m/>
    <m/>
    <s v="Myntra Synergy"/>
    <x v="3"/>
  </r>
  <r>
    <s v="20-02-2026"/>
    <s v="LH4104"/>
    <s v="KA34AB7016"/>
    <s v="Bihar Movers"/>
    <s v="9209278956"/>
    <s v="Ranchi"/>
    <s v="Ahmedabad"/>
    <s v="Regular"/>
    <s v="20-02-2026 07:00"/>
    <s v="20-02-2026 07:02"/>
    <n v="43"/>
    <n v="43"/>
    <n v="0"/>
    <s v="On Time"/>
    <m/>
    <m/>
    <m/>
    <m/>
    <m/>
    <m/>
    <s v="B2C"/>
    <x v="1"/>
  </r>
  <r>
    <s v="20-02-2026"/>
    <s v="LH4105"/>
    <s v="KA27AB5858"/>
    <s v="Shakti Roadlines"/>
    <s v="9123573855"/>
    <s v="Chandigarh"/>
    <s v="Ranchi"/>
    <s v="Regular"/>
    <s v="20-02-2026 08:00"/>
    <s v="20-02-2026 08:06"/>
    <n v="39"/>
    <n v="39"/>
    <n v="0"/>
    <s v="On Time"/>
    <s v="21-02-2026 23:06"/>
    <m/>
    <m/>
    <m/>
    <m/>
    <m/>
    <s v="B2B"/>
    <x v="0"/>
  </r>
  <r>
    <s v="20-02-2026"/>
    <s v="LH4106"/>
    <s v="KA34AB3284"/>
    <s v="Southern Freight"/>
    <s v="9718131936"/>
    <s v="Guwahati"/>
    <s v="Nagpur"/>
    <s v="Regular"/>
    <s v="20-02-2026 09:00"/>
    <s v="20-02-2026 09:05"/>
    <n v="47"/>
    <n v="47"/>
    <n v="0"/>
    <s v="On Time"/>
    <s v="22-02-2026 08:05"/>
    <m/>
    <m/>
    <m/>
    <m/>
    <m/>
    <s v="B2C"/>
    <x v="2"/>
  </r>
  <r>
    <s v="20-02-2026"/>
    <s v="LH4107"/>
    <s v="KA6AB8199"/>
    <s v="VRL Transport"/>
    <s v="9988116072"/>
    <s v="Coimbatore"/>
    <s v="Chennai"/>
    <s v="Pre-Adhoc"/>
    <s v="20-02-2026 08:00"/>
    <s v="20-02-2026 05:00"/>
    <n v="43"/>
    <n v="43"/>
    <n v="0"/>
    <s v="On Time"/>
    <s v="22-02-2026 00:00"/>
    <m/>
    <m/>
    <m/>
    <m/>
    <m/>
    <s v="Myntra"/>
    <x v="0"/>
  </r>
  <r>
    <s v="20-02-2026"/>
    <s v="LH4108"/>
    <s v="KA20AB8799"/>
    <s v="SouthLine Cargo"/>
    <s v="9848604604"/>
    <s v="Lucknow"/>
    <s v="Coimbatore"/>
    <s v="Regular"/>
    <s v="20-02-2026 09:00"/>
    <s v="20-02-2026 09:08"/>
    <n v="37"/>
    <n v="39"/>
    <n v="2"/>
    <s v="Delay"/>
    <m/>
    <s v="In-Transit Halt"/>
    <n v="2"/>
    <s v="Nagpur - 909353"/>
    <s v="Breakdown"/>
    <s v="Engine Overheat"/>
    <s v="Myntra"/>
    <x v="1"/>
  </r>
  <r>
    <s v="20-02-2026"/>
    <s v="LH4109"/>
    <s v="KA49AB7912"/>
    <s v="Eastern Movers"/>
    <s v="9696799741"/>
    <s v="Nagpur"/>
    <s v="Ahmedabad"/>
    <s v="Regular"/>
    <s v="20-02-2026 10:00"/>
    <s v="20-02-2026 10:00"/>
    <n v="21"/>
    <n v="21"/>
    <n v="0"/>
    <s v="On Time"/>
    <s v="21-02-2026 07:00"/>
    <m/>
    <m/>
    <m/>
    <m/>
    <m/>
    <s v="B2C"/>
    <x v="0"/>
  </r>
  <r>
    <s v="20-02-2026"/>
    <s v="LH4110"/>
    <s v="KA48AB5779"/>
    <s v="Southern Freight"/>
    <s v="9777651528"/>
    <s v="Chandigarh"/>
    <s v="Pune"/>
    <s v="Regular"/>
    <s v="20-02-2026 08:00"/>
    <s v="20-02-2026 08:01"/>
    <n v="32"/>
    <n v="35"/>
    <n v="3"/>
    <s v="Delay"/>
    <m/>
    <s v="In-Transit Halt"/>
    <n v="3"/>
    <s v="Chennai - 212871"/>
    <s v="Driver Issue"/>
    <s v="Driver Rest Delay"/>
    <s v="Flipkart"/>
    <x v="1"/>
  </r>
  <r>
    <s v="20-02-2026"/>
    <s v="LH4111"/>
    <s v="KA18AB1927"/>
    <s v="SouthLine Cargo"/>
    <s v="9244681668"/>
    <s v="Jaipur"/>
    <s v="Chennai"/>
    <s v="Regular"/>
    <s v="20-02-2026 06:00"/>
    <s v="20-02-2026 06:10"/>
    <n v="33"/>
    <n v="33"/>
    <n v="0"/>
    <s v="On Time"/>
    <m/>
    <m/>
    <m/>
    <m/>
    <m/>
    <m/>
    <s v="B2B"/>
    <x v="1"/>
  </r>
  <r>
    <s v="20-02-2026"/>
    <s v="LH4112"/>
    <s v="KA37AB2153"/>
    <s v="Sri Balaji Cargo"/>
    <s v="9346547190"/>
    <s v="Chandigarh"/>
    <s v="Bhopal"/>
    <s v="Regular"/>
    <s v="20-02-2026 04:00"/>
    <s v="20-02-2026 04:10"/>
    <n v="39"/>
    <n v="39"/>
    <n v="0"/>
    <s v="On Time"/>
    <s v="21-02-2026 19:10"/>
    <m/>
    <m/>
    <m/>
    <m/>
    <m/>
    <s v="Myntra Synergy"/>
    <x v="0"/>
  </r>
  <r>
    <s v="20-02-2026"/>
    <s v="LH4113"/>
    <s v="KA6AB6175"/>
    <s v="Mahadev Cargo"/>
    <s v="9955824265"/>
    <s v="Coimbatore"/>
    <s v="Lucknow"/>
    <s v="Regular"/>
    <s v="20-02-2026 04:00"/>
    <s v="20-02-2026 04:08"/>
    <n v="23"/>
    <n v="23"/>
    <n v="0"/>
    <s v="On Time"/>
    <s v="21-02-2026 03:08"/>
    <m/>
    <m/>
    <m/>
    <m/>
    <m/>
    <s v="B2B Synergy"/>
    <x v="0"/>
  </r>
  <r>
    <s v="20-02-2026"/>
    <s v="LH4114"/>
    <s v="KA19AB5431"/>
    <s v="Mahadev Cargo"/>
    <s v="9249426903"/>
    <s v="Patna"/>
    <s v="Nagpur"/>
    <s v="Regular"/>
    <s v="20-02-2026 05:00"/>
    <s v="20-02-2026 05:05"/>
    <n v="52"/>
    <n v="52"/>
    <n v="0"/>
    <s v="On Time"/>
    <s v="22-02-2026 09:05"/>
    <m/>
    <m/>
    <m/>
    <m/>
    <m/>
    <s v="Myntra"/>
    <x v="2"/>
  </r>
  <r>
    <s v="20-02-2026"/>
    <s v="LH4115"/>
    <s v="KA14AB9709"/>
    <s v="Bihar Movers"/>
    <s v="9020624091"/>
    <s v="Chandigarh"/>
    <s v="Lucknow"/>
    <s v="Regular"/>
    <s v="20-02-2026 07:00"/>
    <s v="20-02-2026 07:02"/>
    <n v="26"/>
    <n v="26"/>
    <n v="0"/>
    <s v="On Time"/>
    <s v="21-02-2026 09:02"/>
    <m/>
    <m/>
    <m/>
    <m/>
    <m/>
    <s v="B2B Synergy"/>
    <x v="0"/>
  </r>
  <r>
    <s v="20-02-2026"/>
    <s v="LH4116"/>
    <s v="KA27AB6424"/>
    <s v="Gujarat Cargo"/>
    <s v="9889092030"/>
    <s v="Indore"/>
    <s v="Jaipur"/>
    <s v="Regular"/>
    <s v="20-02-2026 09:00"/>
    <s v="20-02-2026 09:10"/>
    <n v="53"/>
    <n v="53"/>
    <n v="0"/>
    <s v="On Time"/>
    <s v="22-02-2026 14:10"/>
    <m/>
    <m/>
    <m/>
    <m/>
    <m/>
    <s v="Myntra Synergy"/>
    <x v="0"/>
  </r>
  <r>
    <s v="20-02-2026"/>
    <s v="LH4117"/>
    <s v="KA44AB7667"/>
    <s v="Eastern Movers"/>
    <s v="9128583049"/>
    <s v="Vijayawada"/>
    <s v="Nagpur"/>
    <s v="Regular"/>
    <s v="20-02-2026 04:00"/>
    <s v="20-02-2026 04:00"/>
    <n v="11"/>
    <n v="11"/>
    <n v="0"/>
    <s v="On Time"/>
    <s v="20-02-2026 15:00"/>
    <m/>
    <m/>
    <m/>
    <m/>
    <m/>
    <s v="B2B"/>
    <x v="3"/>
  </r>
  <r>
    <s v="20-02-2026"/>
    <s v="LH4118"/>
    <s v="KA39AB6848"/>
    <s v="Eastern Movers"/>
    <s v="9241536768"/>
    <s v="Bhubaneswar"/>
    <s v="Bhopal"/>
    <s v="Regular"/>
    <s v="20-02-2026 10:00"/>
    <s v="20-02-2026 10:07"/>
    <n v="13"/>
    <n v="13"/>
    <n v="0"/>
    <s v="On Time"/>
    <s v="20-02-2026 23:07"/>
    <m/>
    <m/>
    <m/>
    <m/>
    <m/>
    <s v="B2B Synergy"/>
    <x v="2"/>
  </r>
  <r>
    <s v="20-02-2026"/>
    <s v="LH4119"/>
    <s v="KA25AB6608"/>
    <s v="Bihar Movers"/>
    <s v="9912432676"/>
    <s v="Bhopal"/>
    <s v="Bengaluru"/>
    <s v="Regular"/>
    <s v="20-02-2026 09:00"/>
    <s v="20-02-2026 09:08"/>
    <n v="49"/>
    <n v="49"/>
    <n v="0"/>
    <s v="On Time"/>
    <s v="22-02-2026 10:08"/>
    <m/>
    <m/>
    <m/>
    <m/>
    <m/>
    <s v="B2B Synergy"/>
    <x v="0"/>
  </r>
  <r>
    <s v="20-02-2026"/>
    <s v="LH4120"/>
    <s v="KA25AB9621"/>
    <s v="VRL Transport"/>
    <s v="9461735488"/>
    <s v="Chennai"/>
    <s v="Kolkata"/>
    <s v="Regular"/>
    <s v="20-02-2026 09:00"/>
    <s v="20-02-2026 09:06"/>
    <n v="48"/>
    <n v="48"/>
    <n v="0"/>
    <s v="On Time"/>
    <s v="22-02-2026 09:06"/>
    <m/>
    <m/>
    <m/>
    <m/>
    <m/>
    <s v="B2B"/>
    <x v="0"/>
  </r>
  <r>
    <s v="20-02-2026"/>
    <s v="LH4121"/>
    <s v="KA24AB7903"/>
    <s v="Haryana Transport"/>
    <s v="9422453270"/>
    <s v="Pune"/>
    <s v="Chennai"/>
    <s v="Regular"/>
    <s v="20-02-2026 05:00"/>
    <s v="20-02-2026 05:01"/>
    <n v="13"/>
    <n v="13"/>
    <n v="0"/>
    <s v="On Time"/>
    <s v="20-02-2026 18:01"/>
    <m/>
    <m/>
    <m/>
    <m/>
    <m/>
    <s v="Myntra"/>
    <x v="0"/>
  </r>
  <r>
    <s v="20-02-2026"/>
    <s v="LH4122"/>
    <s v="KA6AB9937"/>
    <s v="Southern Freight"/>
    <s v="9023142051"/>
    <s v="Nagpur"/>
    <s v="Guwahati"/>
    <s v="Regular"/>
    <s v="20-02-2026 04:00"/>
    <s v="20-02-2026 04:01"/>
    <n v="36"/>
    <n v="36"/>
    <n v="0"/>
    <s v="On Time"/>
    <s v="21-02-2026 16:01"/>
    <m/>
    <m/>
    <m/>
    <m/>
    <m/>
    <s v="B2B Synergy"/>
    <x v="0"/>
  </r>
  <r>
    <s v="20-02-2026"/>
    <s v="LH4123"/>
    <s v="KA41AB7399"/>
    <s v="Shakti Roadlines"/>
    <s v="9026227542"/>
    <s v="Jaipur"/>
    <s v="Chandigarh"/>
    <s v="Regular"/>
    <s v="20-02-2026 07:00"/>
    <s v="20-02-2026 07:00"/>
    <n v="24"/>
    <n v="24"/>
    <n v="0"/>
    <s v="On Time"/>
    <s v="21-02-2026 07:00"/>
    <m/>
    <m/>
    <m/>
    <m/>
    <m/>
    <s v="B2B"/>
    <x v="0"/>
  </r>
  <r>
    <s v="20-02-2026"/>
    <s v="LH4124"/>
    <s v="KA9AB5554"/>
    <s v="Om Sai Logistics"/>
    <s v="9166261088"/>
    <s v="Pune"/>
    <s v="Guwahati"/>
    <s v="Regular"/>
    <s v="20-02-2026 09:00"/>
    <s v="20-02-2026 09:08"/>
    <n v="25"/>
    <n v="25"/>
    <n v="0"/>
    <s v="On Time"/>
    <s v="21-02-2026 10:08"/>
    <m/>
    <m/>
    <m/>
    <m/>
    <m/>
    <s v="B2C"/>
    <x v="3"/>
  </r>
  <r>
    <s v="20-02-2026"/>
    <s v="LH4125"/>
    <s v="KA33AB9459"/>
    <s v="Sri Balaji Cargo"/>
    <s v="9099994628"/>
    <s v="Hyderabad"/>
    <s v="Mumbai"/>
    <s v="Regular"/>
    <s v="20-02-2026 09:00"/>
    <s v="20-02-2026 09:02"/>
    <n v="50"/>
    <n v="50"/>
    <n v="0"/>
    <s v="On Time"/>
    <s v="22-02-2026 11:02"/>
    <m/>
    <m/>
    <m/>
    <m/>
    <m/>
    <s v="Myntra"/>
    <x v="0"/>
  </r>
  <r>
    <s v="20-02-2026"/>
    <s v="LH4126"/>
    <s v="KA46AB7921"/>
    <s v="SRS Logistics"/>
    <s v="9042461438"/>
    <s v="Hyderabad"/>
    <s v="Ranchi"/>
    <s v="Regular"/>
    <s v="20-02-2026 05:00"/>
    <s v="20-02-2026 05:10"/>
    <n v="38"/>
    <n v="38"/>
    <n v="0"/>
    <s v="On Time"/>
    <s v="21-02-2026 19:10"/>
    <m/>
    <m/>
    <m/>
    <m/>
    <m/>
    <s v="Myntra Synergy"/>
    <x v="0"/>
  </r>
  <r>
    <s v="20-02-2026"/>
    <s v="LH4127"/>
    <s v="KA32AB7962"/>
    <s v="SafeExpress"/>
    <s v="9643197549"/>
    <s v="Jaipur"/>
    <s v="Nagpur"/>
    <s v="Post-Adhoc"/>
    <s v="20-02-2026 05:00"/>
    <s v="20-02-2026 08:00"/>
    <n v="10"/>
    <n v="12"/>
    <n v="2"/>
    <s v="Delay"/>
    <m/>
    <s v="In-Transit Halt"/>
    <n v="2"/>
    <s v="Guwahati - 452714"/>
    <s v="Breakdown"/>
    <s v="Engine Overheat"/>
    <s v="Flipkart"/>
    <x v="1"/>
  </r>
  <r>
    <s v="20-02-2026"/>
    <s v="LH4128"/>
    <s v="KA42AB6642"/>
    <s v="VRL Transport"/>
    <s v="9327733329"/>
    <s v="Chennai"/>
    <s v="Ahmedabad"/>
    <s v="Regular"/>
    <s v="20-02-2026 09:00"/>
    <s v="20-02-2026 09:03"/>
    <n v="24"/>
    <n v="24"/>
    <n v="0"/>
    <s v="On Time"/>
    <s v="21-02-2026 09:03"/>
    <m/>
    <m/>
    <m/>
    <m/>
    <m/>
    <s v="Flipkart"/>
    <x v="0"/>
  </r>
  <r>
    <s v="20-02-2026"/>
    <s v="LH4129"/>
    <s v="KA18AB1578"/>
    <s v="SRS Logistics"/>
    <s v="9602940683"/>
    <s v="Lucknow"/>
    <s v="Coimbatore"/>
    <s v="Regular"/>
    <s v="20-02-2026 10:00"/>
    <s v="20-02-2026 10:06"/>
    <n v="48"/>
    <n v="48"/>
    <n v="0"/>
    <s v="On Time"/>
    <s v="22-02-2026 10:06"/>
    <m/>
    <m/>
    <m/>
    <m/>
    <m/>
    <s v="B2B"/>
    <x v="0"/>
  </r>
  <r>
    <s v="20-02-2026"/>
    <s v="LH4130"/>
    <s v="KA27AB3047"/>
    <s v="VRL Transport"/>
    <s v="9566806947"/>
    <s v="Bhubaneswar"/>
    <s v="Vijayawada"/>
    <s v="Regular"/>
    <s v="20-02-2026 08:00"/>
    <s v="20-02-2026 08:08"/>
    <n v="53"/>
    <n v="53"/>
    <n v="0"/>
    <s v="On Time"/>
    <m/>
    <m/>
    <m/>
    <m/>
    <m/>
    <m/>
    <s v="Myntra Synergy"/>
    <x v="1"/>
  </r>
  <r>
    <s v="20-02-2026"/>
    <s v="LH4131"/>
    <s v="KA3AB7070"/>
    <s v="Bihar Movers"/>
    <s v="9921952152"/>
    <s v="Kolkata"/>
    <s v="Patna"/>
    <s v="Post-Adhoc"/>
    <s v="20-02-2026 10:00"/>
    <s v="20-02-2026 13:00"/>
    <n v="37"/>
    <n v="37"/>
    <n v="0"/>
    <s v="On Time"/>
    <s v="22-02-2026 02:00"/>
    <m/>
    <m/>
    <m/>
    <m/>
    <m/>
    <s v="B2B Synergy"/>
    <x v="0"/>
  </r>
  <r>
    <s v="20-02-2026"/>
    <s v="LH4132"/>
    <s v="KA5AB6351"/>
    <s v="SRS Logistics"/>
    <s v="9636078732"/>
    <s v="Guwahati"/>
    <s v="Bhubaneswar"/>
    <s v="Regular"/>
    <s v="20-02-2026 10:00"/>
    <s v="20-02-2026 10:02"/>
    <n v="49"/>
    <n v="49"/>
    <n v="0"/>
    <s v="On Time"/>
    <s v="22-02-2026 11:02"/>
    <m/>
    <m/>
    <m/>
    <m/>
    <m/>
    <s v="B2C"/>
    <x v="0"/>
  </r>
  <r>
    <s v="20-02-2026"/>
    <s v="LH4133"/>
    <s v="KA18AB5845"/>
    <s v="SouthLine Cargo"/>
    <s v="9460958375"/>
    <s v="Coimbatore"/>
    <s v="Guwahati"/>
    <s v="Regular"/>
    <s v="20-02-2026 07:00"/>
    <s v="20-02-2026 07:10"/>
    <n v="13"/>
    <n v="13"/>
    <n v="0"/>
    <s v="On Time"/>
    <s v="20-02-2026 20:10"/>
    <m/>
    <m/>
    <m/>
    <m/>
    <m/>
    <s v="B2B Synergy"/>
    <x v="0"/>
  </r>
  <r>
    <s v="20-02-2026"/>
    <s v="LH4134"/>
    <s v="KA14AB4379"/>
    <s v="Bihar Movers"/>
    <s v="9469342722"/>
    <s v="Patna"/>
    <s v="Coimbatore"/>
    <s v="Regular"/>
    <s v="20-02-2026 08:00"/>
    <s v="20-02-2026 08:07"/>
    <n v="25"/>
    <n v="25"/>
    <n v="0"/>
    <s v="On Time"/>
    <s v="21-02-2026 09:07"/>
    <m/>
    <m/>
    <m/>
    <m/>
    <m/>
    <s v="Myntra"/>
    <x v="2"/>
  </r>
  <r>
    <s v="20-02-2026"/>
    <s v="LH4135"/>
    <s v="KA32AB9372"/>
    <s v="Eastern Movers"/>
    <s v="9179852052"/>
    <s v="Bhubaneswar"/>
    <s v="Chandigarh"/>
    <s v="Regular"/>
    <s v="20-02-2026 07:00"/>
    <s v="20-02-2026 07:10"/>
    <n v="54"/>
    <n v="54"/>
    <n v="0"/>
    <s v="On Time"/>
    <s v="22-02-2026 13:10"/>
    <m/>
    <m/>
    <m/>
    <m/>
    <m/>
    <s v="Myntra Synergy"/>
    <x v="0"/>
  </r>
  <r>
    <s v="20-02-2026"/>
    <s v="LH4136"/>
    <s v="KA19AB5960"/>
    <s v="AP Roadways"/>
    <s v="9085447549"/>
    <s v="Chandigarh"/>
    <s v="Mumbai"/>
    <s v="Regular"/>
    <s v="20-02-2026 04:00"/>
    <s v="20-02-2026 04:01"/>
    <n v="43"/>
    <n v="43"/>
    <n v="0"/>
    <s v="On Time"/>
    <m/>
    <m/>
    <m/>
    <m/>
    <m/>
    <m/>
    <s v="Myntra"/>
    <x v="1"/>
  </r>
  <r>
    <s v="20-02-2026"/>
    <s v="LH4137"/>
    <s v="KA34AB8941"/>
    <s v="SouthLine Cargo"/>
    <s v="9123472224"/>
    <s v="Mumbai"/>
    <s v="Chennai"/>
    <s v="Post-Adhoc"/>
    <s v="20-02-2026 07:00"/>
    <s v="20-02-2026 10:00"/>
    <n v="39"/>
    <n v="39"/>
    <n v="0"/>
    <s v="On Time"/>
    <s v="22-02-2026 01:00"/>
    <m/>
    <m/>
    <m/>
    <m/>
    <m/>
    <s v="B2C"/>
    <x v="0"/>
  </r>
  <r>
    <s v="20-02-2026"/>
    <s v="LH4138"/>
    <s v="KA49AB4250"/>
    <s v="Gujarat Cargo"/>
    <s v="9834596467"/>
    <s v="Chennai"/>
    <s v="Ranchi"/>
    <s v="Regular"/>
    <s v="20-02-2026 08:00"/>
    <s v="20-02-2026 08:02"/>
    <n v="28"/>
    <n v="28"/>
    <n v="0"/>
    <s v="On Time"/>
    <s v="21-02-2026 12:02"/>
    <m/>
    <m/>
    <m/>
    <m/>
    <m/>
    <s v="B2C"/>
    <x v="3"/>
  </r>
  <r>
    <s v="20-02-2026"/>
    <s v="LH4139"/>
    <s v="KA28AB8092"/>
    <s v="Shakti Roadlines"/>
    <s v="9781132576"/>
    <s v="Nagpur"/>
    <s v="Guwahati"/>
    <s v="Regular"/>
    <s v="20-02-2026 07:00"/>
    <s v="20-02-2026 07:01"/>
    <n v="54"/>
    <n v="54"/>
    <n v="0"/>
    <s v="On Time"/>
    <s v="22-02-2026 13:01"/>
    <m/>
    <m/>
    <m/>
    <m/>
    <m/>
    <s v="Flipkart"/>
    <x v="0"/>
  </r>
  <r>
    <s v="20-02-2026"/>
    <s v="LH4140"/>
    <s v="KA37AB8690"/>
    <s v="Sri Balaji Cargo"/>
    <s v="9892842526"/>
    <s v="Chandigarh"/>
    <s v="Vijayawada"/>
    <s v="Post-Adhoc"/>
    <s v="20-02-2026 08:00"/>
    <s v="20-02-2026 11:00"/>
    <n v="8"/>
    <n v="8"/>
    <n v="0"/>
    <s v="On Time"/>
    <s v="20-02-2026 19:00"/>
    <m/>
    <m/>
    <m/>
    <m/>
    <m/>
    <s v="Flipkart"/>
    <x v="2"/>
  </r>
  <r>
    <s v="20-02-2026"/>
    <s v="LH4141"/>
    <s v="KA34AB6048"/>
    <s v="Southern Freight"/>
    <s v="9500667480"/>
    <s v="Ranchi"/>
    <s v="Hyderabad"/>
    <s v="Regular"/>
    <s v="20-02-2026 05:00"/>
    <s v="20-02-2026 05:10"/>
    <n v="25"/>
    <n v="29"/>
    <n v="4"/>
    <s v="Delay"/>
    <m/>
    <s v="In-Transit Halt"/>
    <n v="4"/>
    <s v="Indore - 795796"/>
    <s v="Traffic"/>
    <s v="City Traffic Jam"/>
    <s v="Myntra Synergy"/>
    <x v="1"/>
  </r>
  <r>
    <s v="20-02-2026"/>
    <s v="LH4142"/>
    <s v="KA18AB4084"/>
    <s v="AP Roadways"/>
    <s v="9897057951"/>
    <s v="Nagpur"/>
    <s v="Ranchi"/>
    <s v="Pre-Adhoc"/>
    <s v="20-02-2026 04:00"/>
    <s v="20-02-2026 01:00"/>
    <n v="34"/>
    <n v="34"/>
    <n v="0"/>
    <s v="On Time"/>
    <s v="21-02-2026 11:00"/>
    <m/>
    <m/>
    <m/>
    <m/>
    <m/>
    <s v="B2B"/>
    <x v="0"/>
  </r>
  <r>
    <s v="20-02-2026"/>
    <s v="LH4143"/>
    <s v="KA44AB4489"/>
    <s v="SafeExpress"/>
    <s v="9151297722"/>
    <s v="Ranchi"/>
    <s v="Lucknow"/>
    <s v="Regular"/>
    <s v="20-02-2026 07:00"/>
    <s v="20-02-2026 07:04"/>
    <n v="42"/>
    <n v="42"/>
    <n v="0"/>
    <s v="On Time"/>
    <m/>
    <m/>
    <m/>
    <m/>
    <m/>
    <m/>
    <s v="B2B"/>
    <x v="1"/>
  </r>
  <r>
    <s v="20-02-2026"/>
    <s v="LH4144"/>
    <s v="KA30AB5165"/>
    <s v="Bihar Movers"/>
    <s v="9775496852"/>
    <s v="Bhopal"/>
    <s v="Chandigarh"/>
    <s v="Pre-Adhoc"/>
    <s v="20-02-2026 10:00"/>
    <s v="20-02-2026 07:00"/>
    <n v="28"/>
    <n v="28"/>
    <n v="0"/>
    <s v="On Time"/>
    <s v="21-02-2026 11:00"/>
    <m/>
    <m/>
    <m/>
    <m/>
    <m/>
    <s v="B2B"/>
    <x v="0"/>
  </r>
  <r>
    <s v="20-02-2026"/>
    <s v="LH4145"/>
    <s v="KA11AB1588"/>
    <s v="Haryana Transport"/>
    <s v="9504803603"/>
    <s v="Chennai"/>
    <s v="Jaipur"/>
    <s v="Regular"/>
    <s v="20-02-2026 04:00"/>
    <s v="20-02-2026 04:03"/>
    <n v="29"/>
    <n v="29"/>
    <n v="0"/>
    <s v="On Time"/>
    <s v="21-02-2026 09:03"/>
    <m/>
    <m/>
    <m/>
    <m/>
    <m/>
    <s v="Flipkart"/>
    <x v="3"/>
  </r>
  <r>
    <s v="20-02-2026"/>
    <s v="LH4146"/>
    <s v="KA25AB1748"/>
    <s v="SouthLine Cargo"/>
    <s v="9531042929"/>
    <s v="Hyderabad"/>
    <s v="Jaipur"/>
    <s v="Regular"/>
    <s v="20-02-2026 08:00"/>
    <s v="20-02-2026 08:10"/>
    <n v="12"/>
    <n v="12"/>
    <n v="0"/>
    <s v="On Time"/>
    <s v="20-02-2026 20:10"/>
    <m/>
    <m/>
    <m/>
    <m/>
    <m/>
    <s v="Myntra"/>
    <x v="0"/>
  </r>
  <r>
    <s v="20-02-2026"/>
    <s v="LH4147"/>
    <s v="KA24AB8363"/>
    <s v="Southern Freight"/>
    <s v="9684511846"/>
    <s v="Chandigarh"/>
    <s v="Pune"/>
    <s v="Regular"/>
    <s v="20-02-2026 07:00"/>
    <s v="20-02-2026 07:10"/>
    <n v="35"/>
    <n v="35"/>
    <n v="0"/>
    <s v="On Time"/>
    <m/>
    <m/>
    <m/>
    <m/>
    <m/>
    <m/>
    <s v="B2B"/>
    <x v="1"/>
  </r>
  <r>
    <s v="20-02-2026"/>
    <s v="LH4148"/>
    <s v="KA1AB9409"/>
    <s v="SouthLine Cargo"/>
    <s v="9071519322"/>
    <s v="Mumbai"/>
    <s v="Delhi"/>
    <s v="Regular"/>
    <s v="20-02-2026 10:00"/>
    <s v="20-02-2026 10:05"/>
    <n v="12"/>
    <n v="12"/>
    <n v="0"/>
    <s v="On Time"/>
    <s v="20-02-2026 22:05"/>
    <m/>
    <m/>
    <m/>
    <m/>
    <m/>
    <s v="Flipkart"/>
    <x v="2"/>
  </r>
  <r>
    <s v="20-02-2026"/>
    <s v="LH4149"/>
    <s v="KA24AB4074"/>
    <s v="MP Express"/>
    <s v="9858170048"/>
    <s v="Ranchi"/>
    <s v="Mumbai"/>
    <s v="Pre-Adhoc"/>
    <s v="20-02-2026 04:00"/>
    <s v="20-02-2026 01:00"/>
    <n v="53"/>
    <n v="53"/>
    <n v="0"/>
    <s v="On Time"/>
    <s v="22-02-2026 06:00"/>
    <m/>
    <m/>
    <m/>
    <m/>
    <m/>
    <s v="B2C"/>
    <x v="3"/>
  </r>
  <r>
    <s v="20-02-2026"/>
    <s v="LH4150"/>
    <s v="KA41AB1828"/>
    <s v="Bihar Movers"/>
    <s v="9818587114"/>
    <s v="Bhopal"/>
    <s v="Indore"/>
    <s v="Regular"/>
    <s v="20-02-2026 09:00"/>
    <s v="20-02-2026 09:04"/>
    <n v="50"/>
    <n v="50"/>
    <n v="0"/>
    <s v="On Time"/>
    <s v="22-02-2026 11:04"/>
    <m/>
    <m/>
    <m/>
    <m/>
    <m/>
    <s v="B2B"/>
    <x v="0"/>
  </r>
  <r>
    <s v="20-02-2026"/>
    <s v="LH4151"/>
    <s v="KA44AB9314"/>
    <s v="MP Express"/>
    <s v="9594506723"/>
    <s v="Hyderabad"/>
    <s v="Bhubaneswar"/>
    <s v="Regular"/>
    <s v="20-02-2026 06:00"/>
    <s v="20-02-2026 06:04"/>
    <n v="8"/>
    <n v="8"/>
    <n v="0"/>
    <s v="On Time"/>
    <s v="20-02-2026 14:04"/>
    <m/>
    <m/>
    <m/>
    <m/>
    <m/>
    <s v="B2C"/>
    <x v="0"/>
  </r>
  <r>
    <s v="20-02-2026"/>
    <s v="LH4152"/>
    <s v="KA17AB5976"/>
    <s v="SRS Logistics"/>
    <s v="9269093810"/>
    <s v="Ahmedabad"/>
    <s v="Chandigarh"/>
    <s v="Regular"/>
    <s v="20-02-2026 09:00"/>
    <s v="20-02-2026 09:01"/>
    <n v="53"/>
    <n v="59"/>
    <n v="6"/>
    <s v="Delay"/>
    <m/>
    <s v="In-Transit Halt"/>
    <n v="6"/>
    <s v="Mumbai - 366949"/>
    <s v="Traffic"/>
    <s v="City Traffic Jam"/>
    <s v="B2B"/>
    <x v="1"/>
  </r>
  <r>
    <s v="20-02-2026"/>
    <s v="LH4153"/>
    <s v="KA41AB4396"/>
    <s v="Mahadev Cargo"/>
    <s v="9135495429"/>
    <s v="Bhubaneswar"/>
    <s v="Indore"/>
    <s v="Regular"/>
    <s v="20-02-2026 08:00"/>
    <s v="20-02-2026 08:01"/>
    <n v="18"/>
    <n v="18"/>
    <n v="0"/>
    <s v="On Time"/>
    <s v="21-02-2026 02:01"/>
    <m/>
    <m/>
    <m/>
    <m/>
    <m/>
    <s v="Flipkart"/>
    <x v="0"/>
  </r>
  <r>
    <s v="20-02-2026"/>
    <s v="LH4154"/>
    <s v="KA12AB8174"/>
    <s v="Om Sai Logistics"/>
    <s v="9271273871"/>
    <s v="Coimbatore"/>
    <s v="Delhi"/>
    <s v="Regular"/>
    <s v="20-02-2026 05:00"/>
    <s v="20-02-2026 05:04"/>
    <n v="26"/>
    <n v="26"/>
    <n v="0"/>
    <s v="On Time"/>
    <s v="21-02-2026 07:04"/>
    <m/>
    <m/>
    <m/>
    <m/>
    <m/>
    <s v="B2B Synergy"/>
    <x v="0"/>
  </r>
  <r>
    <s v="20-02-2026"/>
    <s v="LH4155"/>
    <s v="KA10AB7155"/>
    <s v="Mahadev Cargo"/>
    <s v="9633433251"/>
    <s v="Lucknow"/>
    <s v="Delhi"/>
    <s v="Pre-Adhoc"/>
    <s v="20-02-2026 06:00"/>
    <s v="20-02-2026 03:00"/>
    <n v="21"/>
    <n v="21"/>
    <n v="0"/>
    <s v="On Time"/>
    <s v="21-02-2026 00:00"/>
    <m/>
    <m/>
    <m/>
    <m/>
    <m/>
    <s v="Myntra"/>
    <x v="3"/>
  </r>
  <r>
    <s v="20-02-2026"/>
    <s v="LH4156"/>
    <s v="KA13AB3775"/>
    <s v="Gujarat Cargo"/>
    <s v="9322538019"/>
    <s v="Bhopal"/>
    <s v="Jaipur"/>
    <s v="Regular"/>
    <s v="20-02-2026 10:00"/>
    <s v="20-02-2026 10:05"/>
    <n v="36"/>
    <n v="36"/>
    <n v="0"/>
    <s v="On Time"/>
    <s v="21-02-2026 22:05"/>
    <m/>
    <m/>
    <m/>
    <m/>
    <m/>
    <s v="Flipkart"/>
    <x v="0"/>
  </r>
  <r>
    <s v="20-02-2026"/>
    <s v="LH4157"/>
    <s v="KA19AB3598"/>
    <s v="Haryana Transport"/>
    <s v="9249197524"/>
    <s v="Nagpur"/>
    <s v="Hyderabad"/>
    <s v="Regular"/>
    <s v="20-02-2026 10:00"/>
    <s v="20-02-2026 10:04"/>
    <n v="23"/>
    <n v="23"/>
    <n v="0"/>
    <s v="On Time"/>
    <s v="21-02-2026 09:04"/>
    <m/>
    <m/>
    <m/>
    <m/>
    <m/>
    <s v="Myntra"/>
    <x v="0"/>
  </r>
  <r>
    <s v="20-02-2026"/>
    <s v="LH4158"/>
    <s v="KA47AB3154"/>
    <s v="Bihar Movers"/>
    <s v="9367826506"/>
    <s v="Vijayawada"/>
    <s v="Bhubaneswar"/>
    <s v="Regular"/>
    <s v="20-02-2026 09:00"/>
    <s v="20-02-2026 09:09"/>
    <n v="29"/>
    <n v="29"/>
    <n v="0"/>
    <s v="On Time"/>
    <s v="21-02-2026 14:09"/>
    <m/>
    <m/>
    <m/>
    <m/>
    <m/>
    <s v="Myntra Synergy"/>
    <x v="0"/>
  </r>
  <r>
    <s v="20-02-2026"/>
    <s v="LH4159"/>
    <s v="KA8AB6029"/>
    <s v="SouthLine Cargo"/>
    <s v="9186916553"/>
    <s v="Bhopal"/>
    <s v="Jaipur"/>
    <s v="Regular"/>
    <s v="20-02-2026 09:00"/>
    <s v="20-02-2026 09:01"/>
    <n v="25"/>
    <n v="25"/>
    <n v="0"/>
    <s v="On Time"/>
    <s v="21-02-2026 10:01"/>
    <m/>
    <m/>
    <m/>
    <m/>
    <m/>
    <s v="Myntra Synergy"/>
    <x v="0"/>
  </r>
  <r>
    <s v="20-02-2026"/>
    <s v="LH4160"/>
    <s v="KA34AB8606"/>
    <s v="SRS Logistics"/>
    <s v="9459868618"/>
    <s v="Chennai"/>
    <s v="Pune"/>
    <s v="Regular"/>
    <s v="20-02-2026 07:00"/>
    <s v="20-02-2026 07:08"/>
    <n v="28"/>
    <n v="28"/>
    <n v="0"/>
    <s v="On Time"/>
    <m/>
    <m/>
    <m/>
    <m/>
    <m/>
    <m/>
    <s v="B2B"/>
    <x v="1"/>
  </r>
  <r>
    <s v="20-02-2026"/>
    <s v="LH4161"/>
    <s v="KA37AB5816"/>
    <s v="Bihar Movers"/>
    <s v="9050927605"/>
    <s v="Kolkata"/>
    <s v="Delhi"/>
    <s v="Regular"/>
    <s v="20-02-2026 07:00"/>
    <s v="20-02-2026 07:04"/>
    <n v="42"/>
    <n v="42"/>
    <n v="0"/>
    <s v="On Time"/>
    <s v="22-02-2026 01:04"/>
    <m/>
    <m/>
    <m/>
    <m/>
    <m/>
    <s v="B2B Synergy"/>
    <x v="3"/>
  </r>
  <r>
    <s v="20-02-2026"/>
    <s v="LH4162"/>
    <s v="KA33AB5139"/>
    <s v="AP Roadways"/>
    <s v="9573137980"/>
    <s v="Hyderabad"/>
    <s v="Jaipur"/>
    <s v="Regular"/>
    <s v="20-02-2026 07:00"/>
    <s v="20-02-2026 07:05"/>
    <n v="28"/>
    <n v="28"/>
    <n v="0"/>
    <s v="On Time"/>
    <s v="21-02-2026 11:05"/>
    <m/>
    <m/>
    <m/>
    <m/>
    <m/>
    <s v="B2C"/>
    <x v="0"/>
  </r>
  <r>
    <s v="20-02-2026"/>
    <s v="LH4163"/>
    <s v="KA18AB9085"/>
    <s v="Om Sai Logistics"/>
    <s v="9959309563"/>
    <s v="Mumbai"/>
    <s v="Ahmedabad"/>
    <s v="Regular"/>
    <s v="20-02-2026 08:00"/>
    <s v="20-02-2026 08:10"/>
    <n v="44"/>
    <n v="44"/>
    <n v="0"/>
    <s v="On Time"/>
    <s v="22-02-2026 04:10"/>
    <m/>
    <m/>
    <m/>
    <m/>
    <m/>
    <s v="B2B Synergy"/>
    <x v="0"/>
  </r>
  <r>
    <s v="20-02-2026"/>
    <s v="LH4164"/>
    <s v="KA32AB6879"/>
    <s v="Eastern Movers"/>
    <s v="9095842522"/>
    <s v="Jaipur"/>
    <s v="Hyderabad"/>
    <s v="Regular"/>
    <s v="20-02-2026 08:00"/>
    <s v="20-02-2026 08:07"/>
    <n v="31"/>
    <n v="31"/>
    <n v="0"/>
    <s v="On Time"/>
    <m/>
    <m/>
    <m/>
    <m/>
    <m/>
    <m/>
    <s v="B2B Synergy"/>
    <x v="1"/>
  </r>
  <r>
    <s v="20-02-2026"/>
    <s v="LH4165"/>
    <s v="KA24AB1542"/>
    <s v="SafeExpress"/>
    <s v="9558300582"/>
    <s v="Indore"/>
    <s v="Nagpur"/>
    <s v="Regular"/>
    <s v="20-02-2026 07:00"/>
    <s v="20-02-2026 07:07"/>
    <n v="11"/>
    <n v="11"/>
    <n v="0"/>
    <s v="On Time"/>
    <s v="20-02-2026 18:07"/>
    <m/>
    <m/>
    <m/>
    <m/>
    <m/>
    <s v="B2B"/>
    <x v="0"/>
  </r>
  <r>
    <s v="20-02-2026"/>
    <s v="LH4166"/>
    <s v="KA3AB1395"/>
    <s v="Gujarat Cargo"/>
    <s v="9884586150"/>
    <s v="Mumbai"/>
    <s v="Chandigarh"/>
    <s v="Regular"/>
    <s v="20-02-2026 06:00"/>
    <s v="20-02-2026 06:04"/>
    <n v="35"/>
    <n v="35"/>
    <n v="0"/>
    <s v="On Time"/>
    <s v="21-02-2026 17:04"/>
    <m/>
    <m/>
    <m/>
    <m/>
    <m/>
    <s v="B2C"/>
    <x v="3"/>
  </r>
  <r>
    <s v="20-02-2026"/>
    <s v="LH4167"/>
    <s v="KA24AB1352"/>
    <s v="Sri Balaji Cargo"/>
    <s v="9722567074"/>
    <s v="Lucknow"/>
    <s v="Nagpur"/>
    <s v="Regular"/>
    <s v="20-02-2026 04:00"/>
    <s v="20-02-2026 04:02"/>
    <n v="17"/>
    <n v="17"/>
    <n v="0"/>
    <s v="On Time"/>
    <m/>
    <m/>
    <m/>
    <m/>
    <m/>
    <m/>
    <s v="Myntra"/>
    <x v="1"/>
  </r>
  <r>
    <s v="20-02-2026"/>
    <s v="LH4168"/>
    <s v="KA2AB1054"/>
    <s v="Shakti Roadlines"/>
    <s v="9541216933"/>
    <s v="Lucknow"/>
    <s v="Bengaluru"/>
    <s v="Regular"/>
    <s v="20-02-2026 08:00"/>
    <s v="20-02-2026 08:00"/>
    <n v="52"/>
    <n v="52"/>
    <n v="0"/>
    <s v="On Time"/>
    <s v="22-02-2026 12:00"/>
    <m/>
    <m/>
    <m/>
    <m/>
    <m/>
    <s v="Myntra"/>
    <x v="0"/>
  </r>
  <r>
    <s v="20-02-2026"/>
    <s v="LH4169"/>
    <s v="KA20AB5851"/>
    <s v="Gujarat Cargo"/>
    <s v="9567770109"/>
    <s v="Mumbai"/>
    <s v="Kolkata"/>
    <s v="Regular"/>
    <s v="20-02-2026 06:00"/>
    <s v="20-02-2026 06:08"/>
    <n v="42"/>
    <n v="42"/>
    <n v="0"/>
    <s v="On Time"/>
    <s v="22-02-2026 00:08"/>
    <m/>
    <m/>
    <m/>
    <m/>
    <m/>
    <s v="B2C"/>
    <x v="0"/>
  </r>
  <r>
    <s v="20-02-2026"/>
    <s v="LH4170"/>
    <s v="KA21AB5042"/>
    <s v="SouthLine Cargo"/>
    <s v="9794730716"/>
    <s v="Vijayawada"/>
    <s v="Lucknow"/>
    <s v="Regular"/>
    <s v="20-02-2026 08:00"/>
    <s v="20-02-2026 08:08"/>
    <n v="52"/>
    <n v="52"/>
    <n v="0"/>
    <s v="On Time"/>
    <s v="22-02-2026 12:08"/>
    <m/>
    <m/>
    <m/>
    <m/>
    <m/>
    <s v="B2B"/>
    <x v="0"/>
  </r>
  <r>
    <s v="20-02-2026"/>
    <s v="LH4171"/>
    <s v="KA48AB7133"/>
    <s v="SouthLine Cargo"/>
    <s v="9429238562"/>
    <s v="Hyderabad"/>
    <s v="Chandigarh"/>
    <s v="Post-Adhoc"/>
    <s v="20-02-2026 06:00"/>
    <s v="20-02-2026 09:00"/>
    <n v="20"/>
    <n v="20"/>
    <n v="0"/>
    <s v="On Time"/>
    <s v="21-02-2026 05:00"/>
    <m/>
    <m/>
    <m/>
    <m/>
    <m/>
    <s v="Flipkart"/>
    <x v="0"/>
  </r>
  <r>
    <s v="20-02-2026"/>
    <s v="LH4172"/>
    <s v="KA5AB1696"/>
    <s v="SafeExpress"/>
    <s v="9482617026"/>
    <s v="Hyderabad"/>
    <s v="Guwahati"/>
    <s v="Regular"/>
    <s v="20-02-2026 06:00"/>
    <s v="20-02-2026 06:07"/>
    <n v="52"/>
    <n v="52"/>
    <n v="0"/>
    <s v="On Time"/>
    <s v="22-02-2026 10:07"/>
    <m/>
    <m/>
    <m/>
    <m/>
    <m/>
    <s v="Myntra"/>
    <x v="0"/>
  </r>
  <r>
    <s v="20-02-2026"/>
    <s v="LH4173"/>
    <s v="KA30AB9013"/>
    <s v="Om Sai Logistics"/>
    <s v="9549545417"/>
    <s v="Guwahati"/>
    <s v="Coimbatore"/>
    <s v="Regular"/>
    <s v="20-02-2026 06:00"/>
    <s v="20-02-2026 06:05"/>
    <n v="15"/>
    <n v="15"/>
    <n v="0"/>
    <s v="On Time"/>
    <m/>
    <m/>
    <m/>
    <m/>
    <m/>
    <m/>
    <s v="B2B"/>
    <x v="1"/>
  </r>
  <r>
    <s v="20-02-2026"/>
    <s v="LH4174"/>
    <s v="KA14AB9152"/>
    <s v="Gujarat Cargo"/>
    <s v="9563903056"/>
    <s v="Hyderabad"/>
    <s v="Pune"/>
    <s v="Regular"/>
    <s v="20-02-2026 08:00"/>
    <s v="20-02-2026 08:00"/>
    <n v="23"/>
    <n v="23"/>
    <n v="0"/>
    <s v="On Time"/>
    <s v="21-02-2026 07:00"/>
    <m/>
    <m/>
    <m/>
    <m/>
    <m/>
    <s v="Myntra Synergy"/>
    <x v="3"/>
  </r>
  <r>
    <s v="20-02-2026"/>
    <s v="LH4175"/>
    <s v="KA36AB3023"/>
    <s v="Gujarat Cargo"/>
    <s v="9416131728"/>
    <s v="Nagpur"/>
    <s v="Chandigarh"/>
    <s v="Regular"/>
    <s v="20-02-2026 07:00"/>
    <s v="20-02-2026 07:00"/>
    <n v="31"/>
    <n v="31"/>
    <n v="0"/>
    <s v="On Time"/>
    <s v="21-02-2026 14:00"/>
    <m/>
    <m/>
    <m/>
    <m/>
    <m/>
    <s v="Myntra Synergy"/>
    <x v="0"/>
  </r>
  <r>
    <s v="20-02-2026"/>
    <s v="LH4176"/>
    <s v="KA2AB6301"/>
    <s v="Southern Freight"/>
    <s v="9164418943"/>
    <s v="Coimbatore"/>
    <s v="Ahmedabad"/>
    <s v="Regular"/>
    <s v="20-02-2026 05:00"/>
    <s v="20-02-2026 05:00"/>
    <n v="45"/>
    <n v="45"/>
    <n v="0"/>
    <s v="On Time"/>
    <s v="22-02-2026 02:00"/>
    <m/>
    <m/>
    <m/>
    <m/>
    <m/>
    <s v="Myntra"/>
    <x v="3"/>
  </r>
  <r>
    <s v="20-02-2026"/>
    <s v="LH4177"/>
    <s v="KA24AB1454"/>
    <s v="Gujarat Cargo"/>
    <s v="9967764885"/>
    <s v="Nagpur"/>
    <s v="Mumbai"/>
    <s v="Post-Adhoc"/>
    <s v="20-02-2026 10:00"/>
    <s v="20-02-2026 13:00"/>
    <n v="22"/>
    <n v="22"/>
    <n v="0"/>
    <s v="On Time"/>
    <s v="21-02-2026 11:00"/>
    <m/>
    <m/>
    <m/>
    <m/>
    <m/>
    <s v="B2B"/>
    <x v="0"/>
  </r>
  <r>
    <s v="20-02-2026"/>
    <s v="LH4178"/>
    <s v="KA32AB6745"/>
    <s v="Shakti Roadlines"/>
    <s v="9127977847"/>
    <s v="Patna"/>
    <s v="Vijayawada"/>
    <s v="Pre-Adhoc"/>
    <s v="20-02-2026 05:00"/>
    <s v="20-02-2026 02:00"/>
    <n v="11"/>
    <n v="11"/>
    <n v="0"/>
    <s v="On Time"/>
    <s v="20-02-2026 13:00"/>
    <m/>
    <m/>
    <m/>
    <m/>
    <m/>
    <s v="B2B Synergy"/>
    <x v="0"/>
  </r>
  <r>
    <s v="20-02-2026"/>
    <s v="LH4179"/>
    <s v="KA1AB1507"/>
    <s v="VRL Transport"/>
    <s v="9271059625"/>
    <s v="Jaipur"/>
    <s v="Chandigarh"/>
    <s v="Regular"/>
    <s v="20-02-2026 07:00"/>
    <s v="20-02-2026 07:00"/>
    <n v="10"/>
    <n v="10"/>
    <n v="0"/>
    <s v="On Time"/>
    <s v="20-02-2026 17:00"/>
    <m/>
    <m/>
    <m/>
    <m/>
    <m/>
    <s v="B2B"/>
    <x v="0"/>
  </r>
  <r>
    <s v="20-02-2026"/>
    <s v="LH4180"/>
    <s v="KA23AB8861"/>
    <s v="Shakti Roadlines"/>
    <s v="9417345271"/>
    <s v="Mumbai"/>
    <s v="Chennai"/>
    <s v="Regular"/>
    <s v="20-02-2026 05:00"/>
    <s v="20-02-2026 05:05"/>
    <n v="53"/>
    <n v="53"/>
    <n v="0"/>
    <s v="On Time"/>
    <s v="22-02-2026 10:05"/>
    <m/>
    <m/>
    <m/>
    <m/>
    <m/>
    <s v="B2B"/>
    <x v="0"/>
  </r>
  <r>
    <s v="20-02-2026"/>
    <s v="LH4181"/>
    <s v="KA38AB6543"/>
    <s v="Sri Balaji Cargo"/>
    <s v="9806982689"/>
    <s v="Ahmedabad"/>
    <s v="Chennai"/>
    <s v="Regular"/>
    <s v="20-02-2026 06:00"/>
    <s v="20-02-2026 06:05"/>
    <n v="15"/>
    <n v="15"/>
    <n v="0"/>
    <s v="On Time"/>
    <s v="20-02-2026 21:05"/>
    <m/>
    <m/>
    <m/>
    <m/>
    <m/>
    <s v="B2B Synergy"/>
    <x v="0"/>
  </r>
  <r>
    <s v="20-02-2026"/>
    <s v="LH4182"/>
    <s v="KA18AB3145"/>
    <s v="Shakti Roadlines"/>
    <s v="9499570332"/>
    <s v="Pune"/>
    <s v="Hyderabad"/>
    <s v="Regular"/>
    <s v="20-02-2026 07:00"/>
    <s v="20-02-2026 07:03"/>
    <n v="37"/>
    <n v="37"/>
    <n v="0"/>
    <s v="On Time"/>
    <s v="21-02-2026 20:03"/>
    <m/>
    <m/>
    <m/>
    <m/>
    <m/>
    <s v="Flipkart"/>
    <x v="2"/>
  </r>
  <r>
    <s v="20-02-2026"/>
    <s v="LH4183"/>
    <s v="KA2AB6593"/>
    <s v="VRL Transport"/>
    <s v="9503373974"/>
    <s v="Lucknow"/>
    <s v="Bengaluru"/>
    <s v="Regular"/>
    <s v="20-02-2026 05:00"/>
    <s v="20-02-2026 05:03"/>
    <n v="43"/>
    <n v="43"/>
    <n v="0"/>
    <s v="On Time"/>
    <s v="22-02-2026 00:03"/>
    <m/>
    <m/>
    <m/>
    <m/>
    <m/>
    <s v="Myntra Synergy"/>
    <x v="0"/>
  </r>
  <r>
    <s v="20-02-2026"/>
    <s v="LH4184"/>
    <s v="KA23AB7002"/>
    <s v="Mahadev Cargo"/>
    <s v="9559694901"/>
    <s v="Chandigarh"/>
    <s v="Indore"/>
    <s v="Regular"/>
    <s v="20-02-2026 04:00"/>
    <s v="20-02-2026 04:04"/>
    <n v="49"/>
    <n v="49"/>
    <n v="0"/>
    <s v="On Time"/>
    <s v="22-02-2026 05:04"/>
    <m/>
    <m/>
    <m/>
    <m/>
    <m/>
    <s v="Myntra"/>
    <x v="0"/>
  </r>
  <r>
    <s v="20-02-2026"/>
    <s v="LH4185"/>
    <s v="KA21AB5608"/>
    <s v="Southern Freight"/>
    <s v="9647611782"/>
    <s v="Indore"/>
    <s v="Guwahati"/>
    <s v="Pre-Adhoc"/>
    <s v="20-02-2026 08:00"/>
    <s v="20-02-2026 05:00"/>
    <n v="46"/>
    <n v="46"/>
    <n v="0"/>
    <s v="On Time"/>
    <s v="22-02-2026 03:00"/>
    <m/>
    <m/>
    <m/>
    <m/>
    <m/>
    <s v="B2B Synergy"/>
    <x v="2"/>
  </r>
  <r>
    <s v="20-02-2026"/>
    <s v="LH4186"/>
    <s v="KA35AB2277"/>
    <s v="Om Sai Logistics"/>
    <s v="9178270496"/>
    <s v="Bhopal"/>
    <s v="Kolkata"/>
    <s v="Regular"/>
    <s v="20-02-2026 10:00"/>
    <s v="20-02-2026 10:04"/>
    <n v="39"/>
    <n v="39"/>
    <n v="0"/>
    <s v="On Time"/>
    <s v="22-02-2026 01:04"/>
    <m/>
    <m/>
    <m/>
    <m/>
    <m/>
    <s v="Myntra Synergy"/>
    <x v="3"/>
  </r>
  <r>
    <s v="20-02-2026"/>
    <s v="LH4187"/>
    <s v="KA32AB7299"/>
    <s v="Haryana Transport"/>
    <s v="9157080856"/>
    <s v="Delhi"/>
    <s v="Pune"/>
    <s v="Regular"/>
    <s v="20-02-2026 07:00"/>
    <s v="20-02-2026 07:08"/>
    <n v="11"/>
    <n v="11"/>
    <n v="0"/>
    <s v="On Time"/>
    <s v="20-02-2026 18:08"/>
    <m/>
    <m/>
    <m/>
    <m/>
    <m/>
    <s v="B2B Synergy"/>
    <x v="0"/>
  </r>
  <r>
    <s v="20-02-2026"/>
    <s v="LH4188"/>
    <s v="KA23AB5994"/>
    <s v="Shakti Roadlines"/>
    <s v="9412473715"/>
    <s v="Ranchi"/>
    <s v="Bhubaneswar"/>
    <s v="Regular"/>
    <s v="20-02-2026 04:00"/>
    <s v="20-02-2026 04:10"/>
    <n v="45"/>
    <n v="45"/>
    <n v="0"/>
    <s v="On Time"/>
    <s v="22-02-2026 01:10"/>
    <m/>
    <m/>
    <m/>
    <m/>
    <m/>
    <s v="B2C"/>
    <x v="0"/>
  </r>
  <r>
    <s v="20-02-2026"/>
    <s v="LH4189"/>
    <s v="KA46AB7636"/>
    <s v="Eastern Movers"/>
    <s v="9153854434"/>
    <s v="Indore"/>
    <s v="Hyderabad"/>
    <s v="Post-Adhoc"/>
    <s v="20-02-2026 10:00"/>
    <s v="20-02-2026 13:00"/>
    <n v="11"/>
    <n v="11"/>
    <n v="0"/>
    <s v="On Time"/>
    <s v="21-02-2026 00:00"/>
    <m/>
    <m/>
    <m/>
    <m/>
    <m/>
    <s v="Myntra"/>
    <x v="0"/>
  </r>
  <r>
    <s v="20-02-2026"/>
    <s v="LH4190"/>
    <s v="KA3AB6124"/>
    <s v="Om Sai Logistics"/>
    <s v="9004886762"/>
    <s v="Bhubaneswar"/>
    <s v="Lucknow"/>
    <s v="Regular"/>
    <s v="20-02-2026 05:00"/>
    <s v="20-02-2026 05:01"/>
    <n v="10"/>
    <n v="10"/>
    <n v="0"/>
    <s v="On Time"/>
    <s v="20-02-2026 15:01"/>
    <m/>
    <m/>
    <m/>
    <m/>
    <m/>
    <s v="B2B"/>
    <x v="0"/>
  </r>
  <r>
    <s v="20-02-2026"/>
    <s v="LH4191"/>
    <s v="KA7AB2416"/>
    <s v="Shakti Roadlines"/>
    <s v="9933987378"/>
    <s v="Chennai"/>
    <s v="Bhubaneswar"/>
    <s v="Regular"/>
    <s v="20-02-2026 09:00"/>
    <s v="20-02-2026 09:05"/>
    <n v="38"/>
    <n v="38"/>
    <n v="0"/>
    <s v="On Time"/>
    <s v="21-02-2026 23:05"/>
    <m/>
    <m/>
    <m/>
    <m/>
    <m/>
    <s v="Myntra"/>
    <x v="0"/>
  </r>
  <r>
    <s v="20-02-2026"/>
    <s v="LH4192"/>
    <s v="KA36AB2395"/>
    <s v="SouthLine Cargo"/>
    <s v="9896545639"/>
    <s v="Indore"/>
    <s v="Chennai"/>
    <s v="Post-Adhoc"/>
    <s v="20-02-2026 06:00"/>
    <s v="20-02-2026 09:00"/>
    <n v="17"/>
    <n v="17"/>
    <n v="0"/>
    <s v="On Time"/>
    <s v="21-02-2026 02:00"/>
    <m/>
    <m/>
    <m/>
    <m/>
    <m/>
    <s v="Myntra"/>
    <x v="2"/>
  </r>
  <r>
    <s v="20-02-2026"/>
    <s v="LH4193"/>
    <s v="KA31AB2528"/>
    <s v="AP Roadways"/>
    <s v="9166711759"/>
    <s v="Kolkata"/>
    <s v="Ahmedabad"/>
    <s v="Regular"/>
    <s v="20-02-2026 04:00"/>
    <s v="20-02-2026 04:10"/>
    <n v="37"/>
    <n v="37"/>
    <n v="0"/>
    <s v="On Time"/>
    <s v="21-02-2026 17:10"/>
    <m/>
    <m/>
    <m/>
    <m/>
    <m/>
    <s v="B2C"/>
    <x v="0"/>
  </r>
  <r>
    <s v="20-02-2026"/>
    <s v="LH4194"/>
    <s v="KA34AB6049"/>
    <s v="SRS Logistics"/>
    <s v="9818186647"/>
    <s v="Coimbatore"/>
    <s v="Ahmedabad"/>
    <s v="Regular"/>
    <s v="20-02-2026 06:00"/>
    <s v="20-02-2026 06:03"/>
    <n v="45"/>
    <n v="45"/>
    <n v="0"/>
    <s v="On Time"/>
    <s v="22-02-2026 03:03"/>
    <m/>
    <m/>
    <m/>
    <m/>
    <m/>
    <s v="Myntra Synergy"/>
    <x v="0"/>
  </r>
  <r>
    <s v="20-02-2026"/>
    <s v="LH4195"/>
    <s v="KA8AB9511"/>
    <s v="Shakti Roadlines"/>
    <s v="9874710359"/>
    <s v="Pune"/>
    <s v="Bhubaneswar"/>
    <s v="Regular"/>
    <s v="20-02-2026 05:00"/>
    <s v="20-02-2026 05:10"/>
    <n v="37"/>
    <n v="37"/>
    <n v="0"/>
    <s v="On Time"/>
    <s v="21-02-2026 18:10"/>
    <m/>
    <m/>
    <m/>
    <m/>
    <m/>
    <s v="Myntra Synergy"/>
    <x v="0"/>
  </r>
  <r>
    <s v="20-02-2026"/>
    <s v="LH4196"/>
    <s v="KA18AB3258"/>
    <s v="VRL Transport"/>
    <s v="9430698315"/>
    <s v="Patna"/>
    <s v="Lucknow"/>
    <s v="Regular"/>
    <s v="20-02-2026 09:00"/>
    <s v="20-02-2026 09:05"/>
    <n v="17"/>
    <n v="17"/>
    <n v="0"/>
    <s v="On Time"/>
    <s v="21-02-2026 02:05"/>
    <m/>
    <m/>
    <m/>
    <m/>
    <m/>
    <s v="B2B Synergy"/>
    <x v="0"/>
  </r>
  <r>
    <s v="20-02-2026"/>
    <s v="LH4197"/>
    <s v="KA47AB1207"/>
    <s v="MP Express"/>
    <s v="9523845220"/>
    <s v="Ahmedabad"/>
    <s v="Patna"/>
    <s v="Regular"/>
    <s v="20-02-2026 06:00"/>
    <s v="20-02-2026 06:07"/>
    <n v="39"/>
    <n v="39"/>
    <n v="0"/>
    <s v="On Time"/>
    <s v="21-02-2026 21:07"/>
    <m/>
    <m/>
    <m/>
    <m/>
    <m/>
    <s v="B2B Synergy"/>
    <x v="0"/>
  </r>
  <r>
    <s v="20-02-2026"/>
    <s v="LH4198"/>
    <s v="KA49AB5733"/>
    <s v="Om Sai Logistics"/>
    <s v="9622915437"/>
    <s v="Indore"/>
    <s v="Pune"/>
    <s v="Regular"/>
    <s v="20-02-2026 10:00"/>
    <s v="20-02-2026 10:01"/>
    <n v="52"/>
    <n v="52"/>
    <n v="0"/>
    <s v="On Time"/>
    <m/>
    <m/>
    <m/>
    <m/>
    <m/>
    <m/>
    <s v="Myntra Synergy"/>
    <x v="1"/>
  </r>
  <r>
    <s v="20-02-2026"/>
    <s v="LH4199"/>
    <s v="KA2AB4796"/>
    <s v="SouthLine Cargo"/>
    <s v="9331316361"/>
    <s v="Delhi"/>
    <s v="Bhopal"/>
    <s v="Regular"/>
    <s v="20-02-2026 05:00"/>
    <s v="20-02-2026 05:08"/>
    <n v="37"/>
    <n v="37"/>
    <n v="0"/>
    <s v="On Time"/>
    <m/>
    <m/>
    <m/>
    <m/>
    <m/>
    <m/>
    <s v="B2B"/>
    <x v="1"/>
  </r>
  <r>
    <s v="20-02-2026"/>
    <s v="LH4200"/>
    <s v="KA17AB5465"/>
    <s v="Gujarat Cargo"/>
    <s v="9432440507"/>
    <s v="Patna"/>
    <s v="Indore"/>
    <s v="Pre-Adhoc"/>
    <s v="20-02-2026 09:00"/>
    <s v="20-02-2026 06:00"/>
    <n v="23"/>
    <n v="23"/>
    <n v="0"/>
    <s v="On Time"/>
    <s v="21-02-2026 05:00"/>
    <m/>
    <m/>
    <m/>
    <m/>
    <m/>
    <s v="Flipkart"/>
    <x v="0"/>
  </r>
  <r>
    <s v="20-02-2026"/>
    <s v="LH4201"/>
    <s v="KA7AB9448"/>
    <s v="AP Roadways"/>
    <s v="9366079607"/>
    <s v="Bhopal"/>
    <s v="Delhi"/>
    <s v="Regular"/>
    <s v="20-02-2026 09:00"/>
    <s v="20-02-2026 09:10"/>
    <n v="33"/>
    <n v="33"/>
    <n v="0"/>
    <s v="On Time"/>
    <m/>
    <m/>
    <m/>
    <m/>
    <m/>
    <m/>
    <s v="Myntra Synergy"/>
    <x v="1"/>
  </r>
  <r>
    <s v="20-02-2026"/>
    <s v="LH4202"/>
    <s v="KA9AB6553"/>
    <s v="Haryana Transport"/>
    <s v="9205371964"/>
    <s v="Vijayawada"/>
    <s v="Lucknow"/>
    <s v="Regular"/>
    <s v="20-02-2026 04:00"/>
    <s v="20-02-2026 04:10"/>
    <n v="41"/>
    <n v="41"/>
    <n v="0"/>
    <s v="On Time"/>
    <s v="21-02-2026 21:10"/>
    <m/>
    <m/>
    <m/>
    <m/>
    <m/>
    <s v="B2B Synergy"/>
    <x v="0"/>
  </r>
  <r>
    <s v="20-02-2026"/>
    <s v="LH4203"/>
    <s v="KA15AB1734"/>
    <s v="SouthLine Cargo"/>
    <s v="9254169882"/>
    <s v="Vijayawada"/>
    <s v="Chennai"/>
    <s v="Regular"/>
    <s v="20-02-2026 09:00"/>
    <s v="20-02-2026 09:04"/>
    <n v="11"/>
    <n v="11"/>
    <n v="0"/>
    <s v="On Time"/>
    <s v="20-02-2026 20:04"/>
    <m/>
    <m/>
    <m/>
    <m/>
    <m/>
    <s v="B2C"/>
    <x v="0"/>
  </r>
  <r>
    <s v="20-02-2026"/>
    <s v="LH4204"/>
    <s v="KA43AB9049"/>
    <s v="Sri Balaji Cargo"/>
    <s v="9515617236"/>
    <s v="Vijayawada"/>
    <s v="Patna"/>
    <s v="Regular"/>
    <s v="20-02-2026 10:00"/>
    <s v="20-02-2026 10:03"/>
    <n v="21"/>
    <n v="21"/>
    <n v="0"/>
    <s v="On Time"/>
    <m/>
    <m/>
    <m/>
    <m/>
    <m/>
    <m/>
    <s v="Myntra Synergy"/>
    <x v="1"/>
  </r>
  <r>
    <s v="20-02-2026"/>
    <s v="LH4205"/>
    <s v="KA43AB7284"/>
    <s v="SafeExpress"/>
    <s v="9174405329"/>
    <s v="Hyderabad"/>
    <s v="Bhopal"/>
    <s v="Regular"/>
    <s v="20-02-2026 09:00"/>
    <s v="20-02-2026 09:05"/>
    <n v="30"/>
    <n v="30"/>
    <n v="0"/>
    <s v="On Time"/>
    <s v="21-02-2026 15:05"/>
    <m/>
    <m/>
    <m/>
    <m/>
    <m/>
    <s v="B2B Synergy"/>
    <x v="0"/>
  </r>
  <r>
    <s v="20-02-2026"/>
    <s v="LH4206"/>
    <s v="KA40AB6072"/>
    <s v="SRS Logistics"/>
    <s v="9983892897"/>
    <s v="Jaipur"/>
    <s v="Delhi"/>
    <s v="Post-Adhoc"/>
    <s v="20-02-2026 07:00"/>
    <s v="20-02-2026 10:00"/>
    <n v="14"/>
    <n v="14"/>
    <n v="0"/>
    <s v="On Time"/>
    <s v="21-02-2026 00:00"/>
    <m/>
    <m/>
    <m/>
    <m/>
    <m/>
    <s v="B2B"/>
    <x v="2"/>
  </r>
  <r>
    <s v="20-02-2026"/>
    <s v="LH4207"/>
    <s v="KA16AB2041"/>
    <s v="Shakti Roadlines"/>
    <s v="9896107734"/>
    <s v="Ranchi"/>
    <s v="Patna"/>
    <s v="Regular"/>
    <s v="20-02-2026 08:00"/>
    <s v="20-02-2026 08:01"/>
    <n v="54"/>
    <n v="54"/>
    <n v="0"/>
    <s v="On Time"/>
    <m/>
    <m/>
    <m/>
    <m/>
    <m/>
    <m/>
    <s v="Myntra Synergy"/>
    <x v="1"/>
  </r>
  <r>
    <s v="20-02-2026"/>
    <s v="LH4208"/>
    <s v="KA23AB3102"/>
    <s v="Sri Balaji Cargo"/>
    <s v="9399908480"/>
    <s v="Bengaluru"/>
    <s v="Delhi"/>
    <s v="Pre-Adhoc"/>
    <s v="20-02-2026 04:00"/>
    <s v="20-02-2026 01:00"/>
    <n v="45"/>
    <n v="45"/>
    <n v="0"/>
    <s v="On Time"/>
    <m/>
    <m/>
    <m/>
    <m/>
    <m/>
    <m/>
    <s v="Myntra Synergy"/>
    <x v="1"/>
  </r>
  <r>
    <s v="20-02-2026"/>
    <s v="LH4209"/>
    <s v="KA22AB8818"/>
    <s v="AP Roadways"/>
    <s v="9908938033"/>
    <s v="Mumbai"/>
    <s v="Patna"/>
    <s v="Pre-Adhoc"/>
    <s v="20-02-2026 10:00"/>
    <s v="20-02-2026 07:00"/>
    <n v="41"/>
    <n v="41"/>
    <n v="0"/>
    <s v="On Time"/>
    <s v="22-02-2026 00:00"/>
    <m/>
    <m/>
    <m/>
    <m/>
    <m/>
    <s v="B2B"/>
    <x v="0"/>
  </r>
  <r>
    <s v="20-02-2026"/>
    <s v="LH4210"/>
    <s v="KA30AB7381"/>
    <s v="VRL Transport"/>
    <s v="9522091139"/>
    <s v="Patna"/>
    <s v="Guwahati"/>
    <s v="Regular"/>
    <s v="20-02-2026 04:00"/>
    <s v="20-02-2026 04:05"/>
    <n v="11"/>
    <n v="11"/>
    <n v="0"/>
    <s v="On Time"/>
    <s v="20-02-2026 15:05"/>
    <m/>
    <m/>
    <m/>
    <m/>
    <m/>
    <s v="B2C"/>
    <x v="0"/>
  </r>
  <r>
    <s v="20-02-2026"/>
    <s v="LH4211"/>
    <s v="KA33AB1164"/>
    <s v="Sri Balaji Cargo"/>
    <s v="9058489731"/>
    <s v="Bengaluru"/>
    <s v="Patna"/>
    <s v="Regular"/>
    <s v="20-02-2026 08:00"/>
    <s v="20-02-2026 08:06"/>
    <n v="46"/>
    <n v="46"/>
    <n v="0"/>
    <s v="On Time"/>
    <s v="22-02-2026 06:06"/>
    <m/>
    <m/>
    <m/>
    <m/>
    <m/>
    <s v="B2B"/>
    <x v="3"/>
  </r>
  <r>
    <s v="20-02-2026"/>
    <s v="LH4212"/>
    <s v="KA15AB6698"/>
    <s v="Haryana Transport"/>
    <s v="9137992040"/>
    <s v="Delhi"/>
    <s v="Bhubaneswar"/>
    <s v="Post-Adhoc"/>
    <s v="20-02-2026 04:00"/>
    <s v="20-02-2026 07:00"/>
    <n v="24"/>
    <n v="24"/>
    <n v="0"/>
    <s v="On Time"/>
    <s v="21-02-2026 07:00"/>
    <m/>
    <m/>
    <m/>
    <m/>
    <m/>
    <s v="Myntra"/>
    <x v="0"/>
  </r>
  <r>
    <s v="20-02-2026"/>
    <s v="LH4213"/>
    <s v="KA33AB4178"/>
    <s v="Gujarat Cargo"/>
    <s v="9133481335"/>
    <s v="Nagpur"/>
    <s v="Guwahati"/>
    <s v="Regular"/>
    <s v="20-02-2026 09:00"/>
    <s v="20-02-2026 09:07"/>
    <n v="28"/>
    <n v="28"/>
    <n v="0"/>
    <s v="On Time"/>
    <s v="21-02-2026 13:07"/>
    <m/>
    <m/>
    <m/>
    <m/>
    <m/>
    <s v="Myntra Synergy"/>
    <x v="0"/>
  </r>
  <r>
    <s v="20-02-2026"/>
    <s v="LH4214"/>
    <s v="KA37AB9915"/>
    <s v="SRS Logistics"/>
    <s v="9636124479"/>
    <s v="Guwahati"/>
    <s v="Vijayawada"/>
    <s v="Regular"/>
    <s v="20-02-2026 10:00"/>
    <s v="20-02-2026 10:10"/>
    <n v="50"/>
    <n v="50"/>
    <n v="0"/>
    <s v="On Time"/>
    <s v="22-02-2026 12:10"/>
    <m/>
    <m/>
    <m/>
    <m/>
    <m/>
    <s v="Flipkart"/>
    <x v="3"/>
  </r>
  <r>
    <s v="20-02-2026"/>
    <s v="LH4215"/>
    <s v="KA15AB1244"/>
    <s v="Haryana Transport"/>
    <s v="9958536076"/>
    <s v="Bengaluru"/>
    <s v="Bhopal"/>
    <s v="Regular"/>
    <s v="20-02-2026 09:00"/>
    <s v="20-02-2026 09:03"/>
    <n v="45"/>
    <n v="45"/>
    <n v="0"/>
    <s v="On Time"/>
    <s v="22-02-2026 06:03"/>
    <m/>
    <m/>
    <m/>
    <m/>
    <m/>
    <s v="B2C"/>
    <x v="0"/>
  </r>
  <r>
    <s v="20-02-2026"/>
    <s v="LH4216"/>
    <s v="KA1AB3418"/>
    <s v="SRS Logistics"/>
    <s v="9759395587"/>
    <s v="Kolkata"/>
    <s v="Jaipur"/>
    <s v="Regular"/>
    <s v="20-02-2026 05:00"/>
    <s v="20-02-2026 05:07"/>
    <n v="48"/>
    <n v="48"/>
    <n v="0"/>
    <s v="On Time"/>
    <s v="22-02-2026 05:07"/>
    <m/>
    <m/>
    <m/>
    <m/>
    <m/>
    <s v="B2C"/>
    <x v="0"/>
  </r>
  <r>
    <s v="20-02-2026"/>
    <s v="LH4217"/>
    <s v="KA37AB7674"/>
    <s v="AP Roadways"/>
    <s v="9226100705"/>
    <s v="Patna"/>
    <s v="Lucknow"/>
    <s v="Regular"/>
    <s v="20-02-2026 10:00"/>
    <s v="20-02-2026 10:06"/>
    <n v="43"/>
    <n v="43"/>
    <n v="0"/>
    <s v="On Time"/>
    <s v="22-02-2026 05:06"/>
    <m/>
    <m/>
    <m/>
    <m/>
    <m/>
    <s v="Myntra"/>
    <x v="0"/>
  </r>
  <r>
    <s v="20-02-2026"/>
    <s v="LH4218"/>
    <s v="KA29AB7904"/>
    <s v="Shakti Roadlines"/>
    <s v="9430977917"/>
    <s v="Pune"/>
    <s v="Vijayawada"/>
    <s v="Regular"/>
    <s v="20-02-2026 05:00"/>
    <s v="20-02-2026 05:08"/>
    <n v="52"/>
    <n v="52"/>
    <n v="0"/>
    <s v="On Time"/>
    <s v="22-02-2026 09:08"/>
    <m/>
    <m/>
    <m/>
    <m/>
    <m/>
    <s v="Myntra"/>
    <x v="0"/>
  </r>
  <r>
    <s v="20-02-2026"/>
    <s v="LH4219"/>
    <s v="KA9AB9181"/>
    <s v="Bihar Movers"/>
    <s v="9958278824"/>
    <s v="Ranchi"/>
    <s v="Bhopal"/>
    <s v="Post-Adhoc"/>
    <s v="20-02-2026 09:00"/>
    <s v="20-02-2026 12:00"/>
    <n v="16"/>
    <n v="16"/>
    <n v="0"/>
    <s v="On Time"/>
    <m/>
    <m/>
    <m/>
    <m/>
    <m/>
    <m/>
    <s v="B2B Synergy"/>
    <x v="1"/>
  </r>
  <r>
    <s v="20-02-2026"/>
    <s v="LH4220"/>
    <s v="KA10AB2724"/>
    <s v="Shakti Roadlines"/>
    <s v="9157147284"/>
    <s v="Guwahati"/>
    <s v="Pune"/>
    <s v="Regular"/>
    <s v="20-02-2026 10:00"/>
    <s v="20-02-2026 10:07"/>
    <n v="8"/>
    <n v="8"/>
    <n v="0"/>
    <s v="On Time"/>
    <s v="20-02-2026 18:07"/>
    <m/>
    <m/>
    <m/>
    <m/>
    <m/>
    <s v="B2B"/>
    <x v="0"/>
  </r>
  <r>
    <s v="20-02-2026"/>
    <s v="LH4221"/>
    <s v="KA48AB5678"/>
    <s v="MP Express"/>
    <s v="9847615034"/>
    <s v="Bhubaneswar"/>
    <s v="Ranchi"/>
    <s v="Post-Adhoc"/>
    <s v="20-02-2026 04:00"/>
    <s v="20-02-2026 07:00"/>
    <n v="38"/>
    <n v="38"/>
    <n v="0"/>
    <s v="On Time"/>
    <s v="21-02-2026 21:00"/>
    <m/>
    <m/>
    <m/>
    <m/>
    <m/>
    <s v="Myntra Synergy"/>
    <x v="0"/>
  </r>
  <r>
    <s v="20-02-2026"/>
    <s v="LH4222"/>
    <s v="KA7AB4680"/>
    <s v="SRS Logistics"/>
    <s v="9141504618"/>
    <s v="Jaipur"/>
    <s v="Nagpur"/>
    <s v="Regular"/>
    <s v="20-02-2026 04:00"/>
    <s v="20-02-2026 04:07"/>
    <n v="33"/>
    <n v="33"/>
    <n v="0"/>
    <s v="On Time"/>
    <s v="21-02-2026 13:07"/>
    <m/>
    <m/>
    <m/>
    <m/>
    <m/>
    <s v="B2B"/>
    <x v="0"/>
  </r>
  <r>
    <s v="20-02-2026"/>
    <s v="LH4223"/>
    <s v="KA17AB1595"/>
    <s v="Shakti Roadlines"/>
    <s v="9551627859"/>
    <s v="Bengaluru"/>
    <s v="Delhi"/>
    <s v="Regular"/>
    <s v="20-02-2026 05:00"/>
    <s v="20-02-2026 05:08"/>
    <n v="18"/>
    <n v="18"/>
    <n v="0"/>
    <s v="On Time"/>
    <s v="20-02-2026 23:08"/>
    <m/>
    <m/>
    <m/>
    <m/>
    <m/>
    <s v="B2C"/>
    <x v="0"/>
  </r>
  <r>
    <s v="20-02-2026"/>
    <s v="LH4224"/>
    <s v="KA9AB8986"/>
    <s v="Sri Balaji Cargo"/>
    <s v="9415674856"/>
    <s v="Nagpur"/>
    <s v="Bhubaneswar"/>
    <s v="Regular"/>
    <s v="20-02-2026 04:00"/>
    <s v="20-02-2026 04:04"/>
    <n v="28"/>
    <n v="28"/>
    <n v="0"/>
    <s v="On Time"/>
    <s v="21-02-2026 08:04"/>
    <m/>
    <m/>
    <m/>
    <m/>
    <m/>
    <s v="Flipkart"/>
    <x v="2"/>
  </r>
  <r>
    <s v="20-02-2026"/>
    <s v="LH4225"/>
    <s v="KA43AB7378"/>
    <s v="VRL Transport"/>
    <s v="9261487725"/>
    <s v="Bhopal"/>
    <s v="Indore"/>
    <s v="Regular"/>
    <s v="20-02-2026 05:00"/>
    <s v="20-02-2026 05:00"/>
    <n v="48"/>
    <n v="48"/>
    <n v="0"/>
    <s v="On Time"/>
    <s v="22-02-2026 05:00"/>
    <m/>
    <m/>
    <m/>
    <m/>
    <m/>
    <s v="Myntra"/>
    <x v="0"/>
  </r>
  <r>
    <s v="20-02-2026"/>
    <s v="LH4226"/>
    <s v="KA43AB9773"/>
    <s v="Eastern Movers"/>
    <s v="9728291829"/>
    <s v="Bhubaneswar"/>
    <s v="Chennai"/>
    <s v="Post-Adhoc"/>
    <s v="20-02-2026 09:00"/>
    <s v="20-02-2026 12:00"/>
    <n v="22"/>
    <n v="22"/>
    <n v="0"/>
    <s v="On Time"/>
    <s v="21-02-2026 10:00"/>
    <m/>
    <m/>
    <m/>
    <m/>
    <m/>
    <s v="B2B Synergy"/>
    <x v="3"/>
  </r>
  <r>
    <s v="20-02-2026"/>
    <s v="LH4227"/>
    <s v="KA40AB6892"/>
    <s v="Sri Balaji Cargo"/>
    <s v="9907207518"/>
    <s v="Chandigarh"/>
    <s v="Indore"/>
    <s v="Post-Adhoc"/>
    <s v="20-02-2026 10:00"/>
    <s v="20-02-2026 13:00"/>
    <n v="48"/>
    <n v="48"/>
    <n v="0"/>
    <s v="On Time"/>
    <m/>
    <m/>
    <m/>
    <m/>
    <m/>
    <m/>
    <s v="B2B"/>
    <x v="1"/>
  </r>
  <r>
    <s v="20-02-2026"/>
    <s v="LH4228"/>
    <s v="KA37AB2193"/>
    <s v="Gujarat Cargo"/>
    <s v="9184957094"/>
    <s v="Chandigarh"/>
    <s v="Coimbatore"/>
    <s v="Regular"/>
    <s v="20-02-2026 04:00"/>
    <s v="20-02-2026 04:05"/>
    <n v="38"/>
    <n v="38"/>
    <n v="0"/>
    <s v="On Time"/>
    <s v="21-02-2026 18:05"/>
    <m/>
    <m/>
    <m/>
    <m/>
    <m/>
    <s v="B2B Synergy"/>
    <x v="3"/>
  </r>
  <r>
    <s v="20-02-2026"/>
    <s v="LH4229"/>
    <s v="KA3AB5466"/>
    <s v="VRL Transport"/>
    <s v="9577926923"/>
    <s v="Chandigarh"/>
    <s v="Bengaluru"/>
    <s v="Regular"/>
    <s v="20-02-2026 04:00"/>
    <s v="20-02-2026 04:04"/>
    <n v="32"/>
    <n v="32"/>
    <n v="0"/>
    <s v="On Time"/>
    <s v="21-02-2026 12:04"/>
    <m/>
    <m/>
    <m/>
    <m/>
    <m/>
    <s v="B2B Synergy"/>
    <x v="0"/>
  </r>
  <r>
    <s v="20-02-2026"/>
    <s v="LH4230"/>
    <s v="KA3AB7890"/>
    <s v="SouthLine Cargo"/>
    <s v="9451066549"/>
    <s v="Vijayawada"/>
    <s v="Ranchi"/>
    <s v="Post-Adhoc"/>
    <s v="20-02-2026 04:00"/>
    <s v="20-02-2026 07:00"/>
    <n v="31"/>
    <n v="31"/>
    <n v="0"/>
    <s v="On Time"/>
    <s v="21-02-2026 14:00"/>
    <m/>
    <m/>
    <m/>
    <m/>
    <m/>
    <s v="B2B Synergy"/>
    <x v="0"/>
  </r>
  <r>
    <s v="21-02-2026"/>
    <s v="LH4231"/>
    <s v="KA45AB4918"/>
    <s v="Haryana Transport"/>
    <s v="9565075100"/>
    <s v="Hyderabad"/>
    <s v="Pune"/>
    <s v="Regular"/>
    <s v="21-02-2026 05:00"/>
    <s v="21-02-2026 05:01"/>
    <n v="44"/>
    <n v="44"/>
    <n v="0"/>
    <s v="On Time"/>
    <s v="23-02-2026 01:01"/>
    <m/>
    <m/>
    <m/>
    <m/>
    <m/>
    <s v="Myntra Synergy"/>
    <x v="0"/>
  </r>
  <r>
    <s v="21-02-2026"/>
    <s v="LH4232"/>
    <s v="KA36AB6453"/>
    <s v="Eastern Movers"/>
    <s v="9521024063"/>
    <s v="Guwahati"/>
    <s v="Vijayawada"/>
    <s v="Regular"/>
    <s v="21-02-2026 10:00"/>
    <s v="21-02-2026 10:04"/>
    <n v="40"/>
    <n v="40"/>
    <n v="0"/>
    <s v="On Time"/>
    <m/>
    <m/>
    <m/>
    <m/>
    <m/>
    <m/>
    <s v="Flipkart"/>
    <x v="1"/>
  </r>
  <r>
    <s v="21-02-2026"/>
    <s v="LH4233"/>
    <s v="KA41AB1677"/>
    <s v="Om Sai Logistics"/>
    <s v="9634897188"/>
    <s v="Patna"/>
    <s v="Hyderabad"/>
    <s v="Pre-Adhoc"/>
    <s v="21-02-2026 07:00"/>
    <s v="21-02-2026 04:00"/>
    <n v="26"/>
    <n v="26"/>
    <n v="0"/>
    <s v="On Time"/>
    <s v="22-02-2026 06:00"/>
    <m/>
    <m/>
    <m/>
    <m/>
    <m/>
    <s v="B2C"/>
    <x v="0"/>
  </r>
  <r>
    <s v="21-02-2026"/>
    <s v="LH4234"/>
    <s v="KA32AB2649"/>
    <s v="Bihar Movers"/>
    <s v="9481703938"/>
    <s v="Nagpur"/>
    <s v="Indore"/>
    <s v="Regular"/>
    <s v="21-02-2026 05:00"/>
    <s v="21-02-2026 05:03"/>
    <n v="10"/>
    <n v="10"/>
    <n v="0"/>
    <s v="On Time"/>
    <s v="21-02-2026 15:03"/>
    <m/>
    <m/>
    <m/>
    <m/>
    <m/>
    <s v="B2B"/>
    <x v="0"/>
  </r>
  <r>
    <s v="21-02-2026"/>
    <s v="LH4235"/>
    <s v="KA24AB5874"/>
    <s v="Shakti Roadlines"/>
    <s v="9288432888"/>
    <s v="Coimbatore"/>
    <s v="Bhubaneswar"/>
    <s v="Regular"/>
    <s v="21-02-2026 08:00"/>
    <s v="21-02-2026 08:01"/>
    <n v="54"/>
    <n v="54"/>
    <n v="0"/>
    <s v="On Time"/>
    <s v="23-02-2026 14:01"/>
    <m/>
    <m/>
    <m/>
    <m/>
    <m/>
    <s v="B2B Synergy"/>
    <x v="2"/>
  </r>
  <r>
    <s v="21-02-2026"/>
    <s v="LH4236"/>
    <s v="KA26AB4959"/>
    <s v="AP Roadways"/>
    <s v="9161490438"/>
    <s v="Chennai"/>
    <s v="Kolkata"/>
    <s v="Regular"/>
    <s v="21-02-2026 08:00"/>
    <s v="21-02-2026 08:07"/>
    <n v="32"/>
    <n v="32"/>
    <n v="0"/>
    <s v="On Time"/>
    <s v="22-02-2026 16:07"/>
    <m/>
    <m/>
    <m/>
    <m/>
    <m/>
    <s v="Flipkart"/>
    <x v="0"/>
  </r>
  <r>
    <s v="21-02-2026"/>
    <s v="LH4237"/>
    <s v="KA7AB9014"/>
    <s v="Gujarat Cargo"/>
    <s v="9450985831"/>
    <s v="Hyderabad"/>
    <s v="Pune"/>
    <s v="Post-Adhoc"/>
    <s v="21-02-2026 10:00"/>
    <s v="21-02-2026 13:00"/>
    <n v="34"/>
    <n v="34"/>
    <n v="0"/>
    <s v="On Time"/>
    <s v="22-02-2026 23:00"/>
    <m/>
    <m/>
    <m/>
    <m/>
    <m/>
    <s v="B2B Synergy"/>
    <x v="0"/>
  </r>
  <r>
    <s v="21-02-2026"/>
    <s v="LH4238"/>
    <s v="KA32AB3831"/>
    <s v="Shakti Roadlines"/>
    <s v="9248995861"/>
    <s v="Bengaluru"/>
    <s v="Delhi"/>
    <s v="Regular"/>
    <s v="21-02-2026 06:00"/>
    <s v="21-02-2026 06:02"/>
    <n v="22"/>
    <n v="28"/>
    <n v="6"/>
    <s v="Delay"/>
    <m/>
    <s v="In-Transit Halt"/>
    <n v="6"/>
    <s v="Chennai - 115512"/>
    <s v="Driver Issue"/>
    <s v="Driver Unavailable"/>
    <s v="Myntra Synergy"/>
    <x v="1"/>
  </r>
  <r>
    <s v="21-02-2026"/>
    <s v="LH4239"/>
    <s v="KA44AB3336"/>
    <s v="SafeExpress"/>
    <s v="9784785615"/>
    <s v="Vijayawada"/>
    <s v="Ahmedabad"/>
    <s v="Post-Adhoc"/>
    <s v="21-02-2026 04:00"/>
    <s v="21-02-2026 07:00"/>
    <n v="53"/>
    <n v="53"/>
    <n v="0"/>
    <s v="On Time"/>
    <s v="23-02-2026 12:00"/>
    <m/>
    <m/>
    <m/>
    <m/>
    <m/>
    <s v="Myntra"/>
    <x v="0"/>
  </r>
  <r>
    <s v="21-02-2026"/>
    <s v="LH4240"/>
    <s v="KA36AB8645"/>
    <s v="Mahadev Cargo"/>
    <s v="9695072747"/>
    <s v="Hyderabad"/>
    <s v="Nagpur"/>
    <s v="Regular"/>
    <s v="21-02-2026 07:00"/>
    <s v="21-02-2026 07:05"/>
    <n v="11"/>
    <n v="11"/>
    <n v="0"/>
    <s v="On Time"/>
    <s v="21-02-2026 18:05"/>
    <m/>
    <m/>
    <m/>
    <m/>
    <m/>
    <s v="Myntra Synergy"/>
    <x v="0"/>
  </r>
  <r>
    <s v="21-02-2026"/>
    <s v="LH4241"/>
    <s v="KA50AB1007"/>
    <s v="AP Roadways"/>
    <s v="9707770277"/>
    <s v="Lucknow"/>
    <s v="Chandigarh"/>
    <s v="Regular"/>
    <s v="21-02-2026 05:00"/>
    <s v="21-02-2026 05:06"/>
    <n v="36"/>
    <n v="36"/>
    <n v="0"/>
    <s v="On Time"/>
    <s v="22-02-2026 17:06"/>
    <m/>
    <m/>
    <m/>
    <m/>
    <m/>
    <s v="B2C"/>
    <x v="0"/>
  </r>
  <r>
    <s v="21-02-2026"/>
    <s v="LH4242"/>
    <s v="KA50AB4557"/>
    <s v="Mahadev Cargo"/>
    <s v="9931021548"/>
    <s v="Bengaluru"/>
    <s v="Mumbai"/>
    <s v="Regular"/>
    <s v="21-02-2026 07:00"/>
    <s v="21-02-2026 07:07"/>
    <n v="30"/>
    <n v="30"/>
    <n v="0"/>
    <s v="On Time"/>
    <s v="22-02-2026 13:07"/>
    <m/>
    <m/>
    <m/>
    <m/>
    <m/>
    <s v="B2C"/>
    <x v="0"/>
  </r>
  <r>
    <s v="21-02-2026"/>
    <s v="LH4243"/>
    <s v="KA44AB1957"/>
    <s v="SRS Logistics"/>
    <s v="9472552954"/>
    <s v="Vijayawada"/>
    <s v="Bhubaneswar"/>
    <s v="Regular"/>
    <s v="21-02-2026 08:00"/>
    <s v="21-02-2026 08:06"/>
    <n v="15"/>
    <n v="15"/>
    <n v="0"/>
    <s v="On Time"/>
    <m/>
    <m/>
    <m/>
    <m/>
    <m/>
    <m/>
    <s v="B2C"/>
    <x v="1"/>
  </r>
  <r>
    <s v="21-02-2026"/>
    <s v="LH4244"/>
    <s v="KA43AB3644"/>
    <s v="Om Sai Logistics"/>
    <s v="9452120144"/>
    <s v="Mumbai"/>
    <s v="Ahmedabad"/>
    <s v="Regular"/>
    <s v="21-02-2026 09:00"/>
    <s v="21-02-2026 09:08"/>
    <n v="36"/>
    <n v="36"/>
    <n v="0"/>
    <s v="On Time"/>
    <s v="22-02-2026 21:08"/>
    <m/>
    <m/>
    <m/>
    <m/>
    <m/>
    <s v="B2B Synergy"/>
    <x v="0"/>
  </r>
  <r>
    <s v="21-02-2026"/>
    <s v="LH4245"/>
    <s v="KA46AB4225"/>
    <s v="VRL Transport"/>
    <s v="9969554625"/>
    <s v="Guwahati"/>
    <s v="Nagpur"/>
    <s v="Pre-Adhoc"/>
    <s v="21-02-2026 10:00"/>
    <s v="21-02-2026 07:00"/>
    <n v="32"/>
    <n v="32"/>
    <n v="0"/>
    <s v="On Time"/>
    <m/>
    <m/>
    <m/>
    <m/>
    <m/>
    <m/>
    <s v="Flipkart"/>
    <x v="1"/>
  </r>
  <r>
    <s v="21-02-2026"/>
    <s v="LH4246"/>
    <s v="KA35AB9784"/>
    <s v="Om Sai Logistics"/>
    <s v="9466846151"/>
    <s v="Ahmedabad"/>
    <s v="Pune"/>
    <s v="Regular"/>
    <s v="21-02-2026 09:00"/>
    <s v="21-02-2026 09:07"/>
    <n v="46"/>
    <n v="46"/>
    <n v="0"/>
    <s v="On Time"/>
    <s v="23-02-2026 07:07"/>
    <m/>
    <m/>
    <m/>
    <m/>
    <m/>
    <s v="B2C"/>
    <x v="0"/>
  </r>
  <r>
    <s v="21-02-2026"/>
    <s v="LH4247"/>
    <s v="KA2AB7484"/>
    <s v="Southern Freight"/>
    <s v="9303273339"/>
    <s v="Mumbai"/>
    <s v="Kolkata"/>
    <s v="Regular"/>
    <s v="21-02-2026 06:00"/>
    <s v="21-02-2026 06:08"/>
    <n v="26"/>
    <n v="26"/>
    <n v="0"/>
    <s v="On Time"/>
    <m/>
    <m/>
    <m/>
    <m/>
    <m/>
    <m/>
    <s v="B2B"/>
    <x v="1"/>
  </r>
  <r>
    <s v="21-02-2026"/>
    <s v="LH4248"/>
    <s v="KA33AB6270"/>
    <s v="AP Roadways"/>
    <s v="9381390133"/>
    <s v="Jaipur"/>
    <s v="Pune"/>
    <s v="Regular"/>
    <s v="21-02-2026 09:00"/>
    <s v="21-02-2026 09:09"/>
    <n v="25"/>
    <n v="25"/>
    <n v="0"/>
    <s v="On Time"/>
    <s v="22-02-2026 10:09"/>
    <m/>
    <m/>
    <m/>
    <m/>
    <m/>
    <s v="B2C"/>
    <x v="0"/>
  </r>
  <r>
    <s v="21-02-2026"/>
    <s v="LH4249"/>
    <s v="KA17AB9361"/>
    <s v="VRL Transport"/>
    <s v="9755215927"/>
    <s v="Mumbai"/>
    <s v="Nagpur"/>
    <s v="Regular"/>
    <s v="21-02-2026 08:00"/>
    <s v="21-02-2026 08:08"/>
    <n v="40"/>
    <n v="40"/>
    <n v="0"/>
    <s v="On Time"/>
    <s v="23-02-2026 00:08"/>
    <m/>
    <m/>
    <m/>
    <m/>
    <m/>
    <s v="B2B"/>
    <x v="0"/>
  </r>
  <r>
    <s v="21-02-2026"/>
    <s v="LH4250"/>
    <s v="KA13AB3946"/>
    <s v="Om Sai Logistics"/>
    <s v="9850916784"/>
    <s v="Ranchi"/>
    <s v="Bengaluru"/>
    <s v="Regular"/>
    <s v="21-02-2026 08:00"/>
    <s v="21-02-2026 08:10"/>
    <n v="44"/>
    <n v="44"/>
    <n v="0"/>
    <s v="On Time"/>
    <s v="23-02-2026 04:10"/>
    <m/>
    <m/>
    <m/>
    <m/>
    <m/>
    <s v="B2C"/>
    <x v="0"/>
  </r>
  <r>
    <s v="21-02-2026"/>
    <s v="LH4251"/>
    <s v="KA7AB5323"/>
    <s v="Om Sai Logistics"/>
    <s v="9972244038"/>
    <s v="Bengaluru"/>
    <s v="Hyderabad"/>
    <s v="Regular"/>
    <s v="21-02-2026 09:00"/>
    <s v="21-02-2026 09:06"/>
    <n v="17"/>
    <n v="17"/>
    <n v="0"/>
    <s v="On Time"/>
    <s v="22-02-2026 02:06"/>
    <m/>
    <m/>
    <m/>
    <m/>
    <m/>
    <s v="Flipkart"/>
    <x v="0"/>
  </r>
  <r>
    <s v="21-02-2026"/>
    <s v="LH4252"/>
    <s v="KA9AB2298"/>
    <s v="Shakti Roadlines"/>
    <s v="9250156935"/>
    <s v="Pune"/>
    <s v="Bengaluru"/>
    <s v="Regular"/>
    <s v="21-02-2026 09:00"/>
    <s v="21-02-2026 09:05"/>
    <n v="45"/>
    <n v="45"/>
    <n v="0"/>
    <s v="On Time"/>
    <s v="23-02-2026 06:05"/>
    <m/>
    <m/>
    <m/>
    <m/>
    <m/>
    <s v="Myntra"/>
    <x v="3"/>
  </r>
  <r>
    <s v="21-02-2026"/>
    <s v="LH4253"/>
    <s v="KA36AB8307"/>
    <s v="AP Roadways"/>
    <s v="9201726390"/>
    <s v="Vijayawada"/>
    <s v="Pune"/>
    <s v="Regular"/>
    <s v="21-02-2026 05:00"/>
    <s v="21-02-2026 05:07"/>
    <n v="17"/>
    <n v="17"/>
    <n v="0"/>
    <s v="On Time"/>
    <s v="21-02-2026 22:07"/>
    <m/>
    <m/>
    <m/>
    <m/>
    <m/>
    <s v="Flipkart"/>
    <x v="3"/>
  </r>
  <r>
    <s v="21-02-2026"/>
    <s v="LH4254"/>
    <s v="KA9AB5444"/>
    <s v="Mahadev Cargo"/>
    <s v="9407650104"/>
    <s v="Ranchi"/>
    <s v="Indore"/>
    <s v="Regular"/>
    <s v="21-02-2026 06:00"/>
    <s v="21-02-2026 06:03"/>
    <n v="21"/>
    <n v="21"/>
    <n v="0"/>
    <s v="On Time"/>
    <s v="22-02-2026 03:03"/>
    <m/>
    <m/>
    <m/>
    <m/>
    <m/>
    <s v="B2B"/>
    <x v="0"/>
  </r>
  <r>
    <s v="21-02-2026"/>
    <s v="LH4255"/>
    <s v="KA5AB2091"/>
    <s v="Sri Balaji Cargo"/>
    <s v="9446511508"/>
    <s v="Mumbai"/>
    <s v="Nagpur"/>
    <s v="Regular"/>
    <s v="21-02-2026 08:00"/>
    <s v="21-02-2026 08:02"/>
    <n v="50"/>
    <n v="50"/>
    <n v="0"/>
    <s v="On Time"/>
    <m/>
    <m/>
    <m/>
    <m/>
    <m/>
    <m/>
    <s v="B2B"/>
    <x v="1"/>
  </r>
  <r>
    <s v="21-02-2026"/>
    <s v="LH4256"/>
    <s v="KA43AB3664"/>
    <s v="Southern Freight"/>
    <s v="9074257942"/>
    <s v="Pune"/>
    <s v="Hyderabad"/>
    <s v="Regular"/>
    <s v="21-02-2026 05:00"/>
    <s v="21-02-2026 05:06"/>
    <n v="42"/>
    <n v="42"/>
    <n v="0"/>
    <s v="On Time"/>
    <s v="22-02-2026 23:06"/>
    <m/>
    <m/>
    <m/>
    <m/>
    <m/>
    <s v="B2B Synergy"/>
    <x v="0"/>
  </r>
  <r>
    <s v="21-02-2026"/>
    <s v="LH4257"/>
    <s v="KA35AB6989"/>
    <s v="Gujarat Cargo"/>
    <s v="9316854874"/>
    <s v="Bhubaneswar"/>
    <s v="Delhi"/>
    <s v="Post-Adhoc"/>
    <s v="21-02-2026 04:00"/>
    <s v="21-02-2026 07:00"/>
    <n v="22"/>
    <n v="22"/>
    <n v="0"/>
    <s v="On Time"/>
    <s v="22-02-2026 05:00"/>
    <m/>
    <m/>
    <m/>
    <m/>
    <m/>
    <s v="B2B"/>
    <x v="0"/>
  </r>
  <r>
    <s v="21-02-2026"/>
    <s v="LH4258"/>
    <s v="KA32AB7663"/>
    <s v="Mahadev Cargo"/>
    <s v="9711925700"/>
    <s v="Patna"/>
    <s v="Guwahati"/>
    <s v="Post-Adhoc"/>
    <s v="21-02-2026 05:00"/>
    <s v="21-02-2026 08:00"/>
    <n v="43"/>
    <n v="43"/>
    <n v="0"/>
    <s v="On Time"/>
    <s v="23-02-2026 03:00"/>
    <m/>
    <m/>
    <m/>
    <m/>
    <m/>
    <s v="Myntra Synergy"/>
    <x v="2"/>
  </r>
  <r>
    <s v="21-02-2026"/>
    <s v="LH4259"/>
    <s v="KA30AB1058"/>
    <s v="SouthLine Cargo"/>
    <s v="9844975890"/>
    <s v="Ahmedabad"/>
    <s v="Chennai"/>
    <s v="Regular"/>
    <s v="21-02-2026 07:00"/>
    <s v="21-02-2026 07:05"/>
    <n v="44"/>
    <n v="44"/>
    <n v="0"/>
    <s v="On Time"/>
    <s v="23-02-2026 03:05"/>
    <m/>
    <m/>
    <m/>
    <m/>
    <m/>
    <s v="B2C"/>
    <x v="3"/>
  </r>
  <r>
    <s v="21-02-2026"/>
    <s v="LH4260"/>
    <s v="KA26AB2796"/>
    <s v="MP Express"/>
    <s v="9590922347"/>
    <s v="Chennai"/>
    <s v="Guwahati"/>
    <s v="Regular"/>
    <s v="21-02-2026 04:00"/>
    <s v="21-02-2026 04:06"/>
    <n v="18"/>
    <n v="18"/>
    <n v="0"/>
    <s v="On Time"/>
    <s v="21-02-2026 22:06"/>
    <m/>
    <m/>
    <m/>
    <m/>
    <m/>
    <s v="Myntra Synergy"/>
    <x v="0"/>
  </r>
  <r>
    <s v="21-02-2026"/>
    <s v="LH4261"/>
    <s v="KA4AB3065"/>
    <s v="SRS Logistics"/>
    <s v="9495160382"/>
    <s v="Mumbai"/>
    <s v="Guwahati"/>
    <s v="Regular"/>
    <s v="21-02-2026 05:00"/>
    <s v="21-02-2026 05:05"/>
    <n v="22"/>
    <n v="22"/>
    <n v="0"/>
    <s v="On Time"/>
    <s v="22-02-2026 03:05"/>
    <m/>
    <m/>
    <m/>
    <m/>
    <m/>
    <s v="B2B Synergy"/>
    <x v="0"/>
  </r>
  <r>
    <s v="21-02-2026"/>
    <s v="LH4262"/>
    <s v="KA38AB2468"/>
    <s v="Sri Balaji Cargo"/>
    <s v="9313572999"/>
    <s v="Delhi"/>
    <s v="Nagpur"/>
    <s v="Regular"/>
    <s v="21-02-2026 10:00"/>
    <s v="21-02-2026 10:10"/>
    <n v="10"/>
    <n v="10"/>
    <n v="0"/>
    <s v="On Time"/>
    <s v="21-02-2026 20:10"/>
    <m/>
    <m/>
    <m/>
    <m/>
    <m/>
    <s v="Myntra"/>
    <x v="0"/>
  </r>
  <r>
    <s v="21-02-2026"/>
    <s v="LH4263"/>
    <s v="KA8AB9711"/>
    <s v="Gujarat Cargo"/>
    <s v="9502869004"/>
    <s v="Patna"/>
    <s v="Bhopal"/>
    <s v="Regular"/>
    <s v="21-02-2026 04:00"/>
    <s v="21-02-2026 04:04"/>
    <n v="14"/>
    <n v="14"/>
    <n v="0"/>
    <s v="On Time"/>
    <s v="21-02-2026 18:04"/>
    <m/>
    <m/>
    <m/>
    <m/>
    <m/>
    <s v="B2B Synergy"/>
    <x v="0"/>
  </r>
  <r>
    <s v="21-02-2026"/>
    <s v="LH4264"/>
    <s v="KA41AB9759"/>
    <s v="Eastern Movers"/>
    <s v="9370549974"/>
    <s v="Delhi"/>
    <s v="Pune"/>
    <s v="Post-Adhoc"/>
    <s v="21-02-2026 09:00"/>
    <s v="21-02-2026 12:00"/>
    <n v="20"/>
    <n v="20"/>
    <n v="0"/>
    <s v="On Time"/>
    <s v="22-02-2026 08:00"/>
    <m/>
    <m/>
    <m/>
    <m/>
    <m/>
    <s v="B2B"/>
    <x v="0"/>
  </r>
  <r>
    <s v="21-02-2026"/>
    <s v="LH4265"/>
    <s v="KA22AB9902"/>
    <s v="Shakti Roadlines"/>
    <s v="9642520885"/>
    <s v="Bhubaneswar"/>
    <s v="Bhopal"/>
    <s v="Regular"/>
    <s v="21-02-2026 09:00"/>
    <s v="21-02-2026 09:10"/>
    <n v="40"/>
    <n v="40"/>
    <n v="0"/>
    <s v="On Time"/>
    <s v="23-02-2026 01:10"/>
    <m/>
    <m/>
    <m/>
    <m/>
    <m/>
    <s v="Myntra Synergy"/>
    <x v="0"/>
  </r>
  <r>
    <s v="21-02-2026"/>
    <s v="LH4266"/>
    <s v="KA39AB5812"/>
    <s v="SRS Logistics"/>
    <s v="9005406670"/>
    <s v="Indore"/>
    <s v="Pune"/>
    <s v="Regular"/>
    <s v="21-02-2026 09:00"/>
    <s v="21-02-2026 09:01"/>
    <n v="53"/>
    <n v="53"/>
    <n v="0"/>
    <s v="On Time"/>
    <s v="23-02-2026 14:01"/>
    <m/>
    <m/>
    <m/>
    <m/>
    <m/>
    <s v="B2B"/>
    <x v="0"/>
  </r>
  <r>
    <s v="21-02-2026"/>
    <s v="LH4267"/>
    <s v="KA3AB3030"/>
    <s v="VRL Transport"/>
    <s v="9537690224"/>
    <s v="Ahmedabad"/>
    <s v="Nagpur"/>
    <s v="Regular"/>
    <s v="21-02-2026 09:00"/>
    <s v="21-02-2026 09:02"/>
    <n v="25"/>
    <n v="25"/>
    <n v="0"/>
    <s v="On Time"/>
    <m/>
    <m/>
    <m/>
    <m/>
    <m/>
    <m/>
    <s v="Flipkart"/>
    <x v="1"/>
  </r>
  <r>
    <s v="21-02-2026"/>
    <s v="LH4268"/>
    <s v="KA6AB1255"/>
    <s v="Southern Freight"/>
    <s v="9760766926"/>
    <s v="Patna"/>
    <s v="Bhopal"/>
    <s v="Post-Adhoc"/>
    <s v="21-02-2026 10:00"/>
    <s v="21-02-2026 13:00"/>
    <n v="21"/>
    <n v="21"/>
    <n v="0"/>
    <s v="On Time"/>
    <s v="22-02-2026 10:00"/>
    <m/>
    <m/>
    <m/>
    <m/>
    <m/>
    <s v="Myntra"/>
    <x v="0"/>
  </r>
  <r>
    <s v="21-02-2026"/>
    <s v="LH4269"/>
    <s v="KA16AB4937"/>
    <s v="Southern Freight"/>
    <s v="9161094570"/>
    <s v="Kolkata"/>
    <s v="Ranchi"/>
    <s v="Regular"/>
    <s v="21-02-2026 09:00"/>
    <s v="21-02-2026 09:05"/>
    <n v="20"/>
    <n v="20"/>
    <n v="0"/>
    <s v="On Time"/>
    <s v="22-02-2026 05:05"/>
    <m/>
    <m/>
    <m/>
    <m/>
    <m/>
    <s v="B2B"/>
    <x v="0"/>
  </r>
  <r>
    <s v="21-02-2026"/>
    <s v="LH4270"/>
    <s v="KA28AB3146"/>
    <s v="AP Roadways"/>
    <s v="9469677313"/>
    <s v="Guwahati"/>
    <s v="Nagpur"/>
    <s v="Regular"/>
    <s v="21-02-2026 09:00"/>
    <s v="21-02-2026 09:07"/>
    <n v="19"/>
    <n v="19"/>
    <n v="0"/>
    <s v="On Time"/>
    <s v="22-02-2026 04:07"/>
    <m/>
    <m/>
    <m/>
    <m/>
    <m/>
    <s v="B2C"/>
    <x v="0"/>
  </r>
  <r>
    <s v="21-02-2026"/>
    <s v="LH4271"/>
    <s v="KA26AB5406"/>
    <s v="Sri Balaji Cargo"/>
    <s v="9259124016"/>
    <s v="Delhi"/>
    <s v="Vijayawada"/>
    <s v="Regular"/>
    <s v="21-02-2026 10:00"/>
    <s v="21-02-2026 10:09"/>
    <n v="41"/>
    <n v="41"/>
    <n v="0"/>
    <s v="On Time"/>
    <s v="23-02-2026 03:09"/>
    <m/>
    <m/>
    <m/>
    <m/>
    <m/>
    <s v="Myntra"/>
    <x v="0"/>
  </r>
  <r>
    <s v="21-02-2026"/>
    <s v="LH4272"/>
    <s v="KA34AB5796"/>
    <s v="Gujarat Cargo"/>
    <s v="9728850493"/>
    <s v="Indore"/>
    <s v="Chennai"/>
    <s v="Regular"/>
    <s v="21-02-2026 09:00"/>
    <s v="21-02-2026 09:10"/>
    <n v="20"/>
    <n v="20"/>
    <n v="0"/>
    <s v="On Time"/>
    <m/>
    <m/>
    <m/>
    <m/>
    <m/>
    <m/>
    <s v="Myntra Synergy"/>
    <x v="1"/>
  </r>
  <r>
    <s v="21-02-2026"/>
    <s v="LH4273"/>
    <s v="KA22AB6275"/>
    <s v="Bihar Movers"/>
    <s v="9295729740"/>
    <s v="Delhi"/>
    <s v="Guwahati"/>
    <s v="Regular"/>
    <s v="21-02-2026 06:00"/>
    <s v="21-02-2026 06:02"/>
    <n v="20"/>
    <n v="20"/>
    <n v="0"/>
    <s v="On Time"/>
    <s v="22-02-2026 02:02"/>
    <m/>
    <m/>
    <m/>
    <m/>
    <m/>
    <s v="Myntra"/>
    <x v="0"/>
  </r>
  <r>
    <s v="21-02-2026"/>
    <s v="LH4274"/>
    <s v="KA39AB1036"/>
    <s v="Eastern Movers"/>
    <s v="9496296862"/>
    <s v="Delhi"/>
    <s v="Nagpur"/>
    <s v="Regular"/>
    <s v="21-02-2026 04:00"/>
    <s v="21-02-2026 04:02"/>
    <n v="31"/>
    <n v="31"/>
    <n v="0"/>
    <s v="On Time"/>
    <m/>
    <m/>
    <m/>
    <m/>
    <m/>
    <m/>
    <s v="B2B"/>
    <x v="1"/>
  </r>
  <r>
    <s v="21-02-2026"/>
    <s v="LH4275"/>
    <s v="KA35AB8121"/>
    <s v="MP Express"/>
    <s v="9539820702"/>
    <s v="Bengaluru"/>
    <s v="Bhopal"/>
    <s v="Regular"/>
    <s v="21-02-2026 05:00"/>
    <s v="21-02-2026 05:02"/>
    <n v="11"/>
    <n v="11"/>
    <n v="0"/>
    <s v="On Time"/>
    <m/>
    <m/>
    <m/>
    <m/>
    <m/>
    <m/>
    <s v="Myntra Synergy"/>
    <x v="1"/>
  </r>
  <r>
    <s v="21-02-2026"/>
    <s v="LH4276"/>
    <s v="KA19AB1464"/>
    <s v="VRL Transport"/>
    <s v="9792201396"/>
    <s v="Delhi"/>
    <s v="Guwahati"/>
    <s v="Regular"/>
    <s v="21-02-2026 04:00"/>
    <s v="21-02-2026 04:03"/>
    <n v="30"/>
    <n v="30"/>
    <n v="0"/>
    <s v="On Time"/>
    <m/>
    <m/>
    <m/>
    <m/>
    <m/>
    <m/>
    <s v="Myntra"/>
    <x v="1"/>
  </r>
  <r>
    <s v="21-02-2026"/>
    <s v="LH4277"/>
    <s v="KA12AB8570"/>
    <s v="Bihar Movers"/>
    <s v="9097829440"/>
    <s v="Bhopal"/>
    <s v="Delhi"/>
    <s v="Regular"/>
    <s v="21-02-2026 04:00"/>
    <s v="21-02-2026 04:08"/>
    <n v="25"/>
    <n v="25"/>
    <n v="0"/>
    <s v="On Time"/>
    <s v="22-02-2026 05:08"/>
    <m/>
    <m/>
    <m/>
    <m/>
    <m/>
    <s v="Myntra Synergy"/>
    <x v="0"/>
  </r>
  <r>
    <s v="21-02-2026"/>
    <s v="LH4278"/>
    <s v="KA8AB4855"/>
    <s v="Bihar Movers"/>
    <s v="9652479022"/>
    <s v="Vijayawada"/>
    <s v="Chandigarh"/>
    <s v="Post-Adhoc"/>
    <s v="21-02-2026 04:00"/>
    <s v="21-02-2026 07:00"/>
    <n v="8"/>
    <n v="8"/>
    <n v="0"/>
    <s v="On Time"/>
    <m/>
    <m/>
    <m/>
    <m/>
    <m/>
    <m/>
    <s v="B2C"/>
    <x v="1"/>
  </r>
  <r>
    <s v="21-02-2026"/>
    <s v="LH4279"/>
    <s v="KA9AB6847"/>
    <s v="AP Roadways"/>
    <s v="9546859086"/>
    <s v="Guwahati"/>
    <s v="Mumbai"/>
    <s v="Pre-Adhoc"/>
    <s v="21-02-2026 08:00"/>
    <s v="21-02-2026 05:00"/>
    <n v="41"/>
    <n v="41"/>
    <n v="0"/>
    <s v="On Time"/>
    <s v="22-02-2026 22:00"/>
    <m/>
    <m/>
    <m/>
    <m/>
    <m/>
    <s v="Myntra Synergy"/>
    <x v="0"/>
  </r>
  <r>
    <s v="21-02-2026"/>
    <s v="LH4280"/>
    <s v="KA21AB4274"/>
    <s v="SouthLine Cargo"/>
    <s v="9148468742"/>
    <s v="Bhubaneswar"/>
    <s v="Nagpur"/>
    <s v="Regular"/>
    <s v="21-02-2026 06:00"/>
    <s v="21-02-2026 06:01"/>
    <n v="41"/>
    <n v="41"/>
    <n v="0"/>
    <s v="On Time"/>
    <s v="22-02-2026 23:01"/>
    <m/>
    <m/>
    <m/>
    <m/>
    <m/>
    <s v="B2B"/>
    <x v="0"/>
  </r>
  <r>
    <s v="21-02-2026"/>
    <s v="LH4281"/>
    <s v="KA9AB4415"/>
    <s v="Mahadev Cargo"/>
    <s v="9310781628"/>
    <s v="Vijayawada"/>
    <s v="Guwahati"/>
    <s v="Regular"/>
    <s v="21-02-2026 10:00"/>
    <s v="21-02-2026 10:04"/>
    <n v="29"/>
    <n v="29"/>
    <n v="0"/>
    <s v="On Time"/>
    <s v="22-02-2026 15:04"/>
    <m/>
    <m/>
    <m/>
    <m/>
    <m/>
    <s v="Myntra Synergy"/>
    <x v="0"/>
  </r>
  <r>
    <s v="21-02-2026"/>
    <s v="LH4282"/>
    <s v="KA28AB5372"/>
    <s v="SRS Logistics"/>
    <s v="9464056959"/>
    <s v="Guwahati"/>
    <s v="Vijayawada"/>
    <s v="Regular"/>
    <s v="21-02-2026 08:00"/>
    <s v="21-02-2026 08:10"/>
    <n v="14"/>
    <n v="14"/>
    <n v="0"/>
    <s v="On Time"/>
    <s v="21-02-2026 22:10"/>
    <m/>
    <m/>
    <m/>
    <m/>
    <m/>
    <s v="B2C"/>
    <x v="0"/>
  </r>
  <r>
    <s v="21-02-2026"/>
    <s v="LH4283"/>
    <s v="KA13AB4265"/>
    <s v="SafeExpress"/>
    <s v="9538542751"/>
    <s v="Kolkata"/>
    <s v="Indore"/>
    <s v="Post-Adhoc"/>
    <s v="21-02-2026 06:00"/>
    <s v="21-02-2026 09:00"/>
    <n v="25"/>
    <n v="25"/>
    <n v="0"/>
    <s v="On Time"/>
    <s v="22-02-2026 10:00"/>
    <m/>
    <m/>
    <m/>
    <m/>
    <m/>
    <s v="Myntra"/>
    <x v="2"/>
  </r>
  <r>
    <s v="21-02-2026"/>
    <s v="LH4284"/>
    <s v="KA40AB7650"/>
    <s v="SRS Logistics"/>
    <s v="9989834505"/>
    <s v="Ranchi"/>
    <s v="Hyderabad"/>
    <s v="Regular"/>
    <s v="21-02-2026 05:00"/>
    <s v="21-02-2026 05:02"/>
    <n v="19"/>
    <n v="19"/>
    <n v="0"/>
    <s v="On Time"/>
    <s v="22-02-2026 00:02"/>
    <m/>
    <m/>
    <m/>
    <m/>
    <m/>
    <s v="Myntra"/>
    <x v="0"/>
  </r>
  <r>
    <s v="21-02-2026"/>
    <s v="LH4285"/>
    <s v="KA24AB5568"/>
    <s v="Om Sai Logistics"/>
    <s v="9870638012"/>
    <s v="Bhubaneswar"/>
    <s v="Ranchi"/>
    <s v="Regular"/>
    <s v="21-02-2026 06:00"/>
    <s v="21-02-2026 06:02"/>
    <n v="24"/>
    <n v="24"/>
    <n v="0"/>
    <s v="On Time"/>
    <s v="22-02-2026 06:02"/>
    <m/>
    <m/>
    <m/>
    <m/>
    <m/>
    <s v="Myntra Synergy"/>
    <x v="0"/>
  </r>
  <r>
    <s v="21-02-2026"/>
    <s v="LH4286"/>
    <s v="KA17AB7210"/>
    <s v="Gujarat Cargo"/>
    <s v="9924353726"/>
    <s v="Patna"/>
    <s v="Coimbatore"/>
    <s v="Regular"/>
    <s v="21-02-2026 09:00"/>
    <s v="21-02-2026 09:04"/>
    <n v="39"/>
    <n v="39"/>
    <n v="0"/>
    <s v="On Time"/>
    <m/>
    <m/>
    <m/>
    <m/>
    <m/>
    <m/>
    <s v="Myntra Synergy"/>
    <x v="1"/>
  </r>
  <r>
    <s v="21-02-2026"/>
    <s v="LH4287"/>
    <s v="KA42AB8541"/>
    <s v="MP Express"/>
    <s v="9624243572"/>
    <s v="Bengaluru"/>
    <s v="Vijayawada"/>
    <s v="Pre-Adhoc"/>
    <s v="21-02-2026 08:00"/>
    <s v="21-02-2026 05:00"/>
    <n v="52"/>
    <n v="52"/>
    <n v="0"/>
    <s v="On Time"/>
    <s v="23-02-2026 09:00"/>
    <m/>
    <m/>
    <m/>
    <m/>
    <m/>
    <s v="B2C"/>
    <x v="0"/>
  </r>
  <r>
    <s v="21-02-2026"/>
    <s v="LH4288"/>
    <s v="KA38AB3307"/>
    <s v="Mahadev Cargo"/>
    <s v="9642595801"/>
    <s v="Patna"/>
    <s v="Bhubaneswar"/>
    <s v="Regular"/>
    <s v="21-02-2026 06:00"/>
    <s v="21-02-2026 06:00"/>
    <n v="40"/>
    <n v="40"/>
    <n v="0"/>
    <s v="On Time"/>
    <s v="22-02-2026 22:00"/>
    <m/>
    <m/>
    <m/>
    <m/>
    <m/>
    <s v="Myntra Synergy"/>
    <x v="0"/>
  </r>
  <r>
    <s v="21-02-2026"/>
    <s v="LH4289"/>
    <s v="KA27AB5534"/>
    <s v="Haryana Transport"/>
    <s v="9437257702"/>
    <s v="Chandigarh"/>
    <s v="Patna"/>
    <s v="Regular"/>
    <s v="21-02-2026 05:00"/>
    <s v="21-02-2026 05:06"/>
    <n v="17"/>
    <n v="17"/>
    <n v="0"/>
    <s v="On Time"/>
    <m/>
    <m/>
    <m/>
    <m/>
    <m/>
    <m/>
    <s v="Myntra"/>
    <x v="1"/>
  </r>
  <r>
    <s v="21-02-2026"/>
    <s v="LH4290"/>
    <s v="KA48AB1719"/>
    <s v="Shakti Roadlines"/>
    <s v="9685885304"/>
    <s v="Jaipur"/>
    <s v="Guwahati"/>
    <s v="Regular"/>
    <s v="21-02-2026 07:00"/>
    <s v="21-02-2026 07:02"/>
    <n v="41"/>
    <n v="41"/>
    <n v="0"/>
    <s v="On Time"/>
    <s v="23-02-2026 00:02"/>
    <m/>
    <m/>
    <m/>
    <m/>
    <m/>
    <s v="B2B"/>
    <x v="0"/>
  </r>
  <r>
    <s v="21-02-2026"/>
    <s v="LH4291"/>
    <s v="KA41AB7902"/>
    <s v="Mahadev Cargo"/>
    <s v="9582950708"/>
    <s v="Jaipur"/>
    <s v="Chandigarh"/>
    <s v="Post-Adhoc"/>
    <s v="21-02-2026 10:00"/>
    <s v="21-02-2026 13:00"/>
    <n v="18"/>
    <n v="18"/>
    <n v="0"/>
    <s v="On Time"/>
    <m/>
    <m/>
    <m/>
    <m/>
    <m/>
    <m/>
    <s v="Myntra Synergy"/>
    <x v="1"/>
  </r>
  <r>
    <s v="21-02-2026"/>
    <s v="LH4292"/>
    <s v="KA5AB9957"/>
    <s v="Bihar Movers"/>
    <s v="9939805909"/>
    <s v="Chennai"/>
    <s v="Patna"/>
    <s v="Post-Adhoc"/>
    <s v="21-02-2026 05:00"/>
    <s v="21-02-2026 08:00"/>
    <n v="28"/>
    <n v="28"/>
    <n v="0"/>
    <s v="On Time"/>
    <s v="22-02-2026 12:00"/>
    <m/>
    <m/>
    <m/>
    <m/>
    <m/>
    <s v="B2C"/>
    <x v="0"/>
  </r>
  <r>
    <s v="21-02-2026"/>
    <s v="LH4293"/>
    <s v="KA41AB7063"/>
    <s v="Bihar Movers"/>
    <s v="9802777510"/>
    <s v="Ranchi"/>
    <s v="Pune"/>
    <s v="Regular"/>
    <s v="21-02-2026 08:00"/>
    <s v="21-02-2026 08:06"/>
    <n v="27"/>
    <n v="27"/>
    <n v="0"/>
    <s v="On Time"/>
    <s v="22-02-2026 11:06"/>
    <m/>
    <m/>
    <m/>
    <m/>
    <m/>
    <s v="Myntra Synergy"/>
    <x v="0"/>
  </r>
  <r>
    <s v="21-02-2026"/>
    <s v="LH4294"/>
    <s v="KA14AB2473"/>
    <s v="Bihar Movers"/>
    <s v="9741766844"/>
    <s v="Chandigarh"/>
    <s v="Nagpur"/>
    <s v="Regular"/>
    <s v="21-02-2026 08:00"/>
    <s v="21-02-2026 08:08"/>
    <n v="11"/>
    <n v="11"/>
    <n v="0"/>
    <s v="On Time"/>
    <s v="21-02-2026 19:08"/>
    <m/>
    <m/>
    <m/>
    <m/>
    <m/>
    <s v="B2B"/>
    <x v="0"/>
  </r>
  <r>
    <s v="21-02-2026"/>
    <s v="LH4295"/>
    <s v="KA3AB3069"/>
    <s v="SRS Logistics"/>
    <s v="9545110471"/>
    <s v="Hyderabad"/>
    <s v="Kolkata"/>
    <s v="Regular"/>
    <s v="21-02-2026 06:00"/>
    <s v="21-02-2026 06:06"/>
    <n v="22"/>
    <n v="22"/>
    <n v="0"/>
    <s v="On Time"/>
    <s v="22-02-2026 04:06"/>
    <m/>
    <m/>
    <m/>
    <m/>
    <m/>
    <s v="B2C"/>
    <x v="0"/>
  </r>
  <r>
    <s v="21-02-2026"/>
    <s v="LH4296"/>
    <s v="KA38AB6030"/>
    <s v="Sri Balaji Cargo"/>
    <s v="9280965353"/>
    <s v="Hyderabad"/>
    <s v="Ahmedabad"/>
    <s v="Regular"/>
    <s v="21-02-2026 06:00"/>
    <s v="21-02-2026 06:05"/>
    <n v="26"/>
    <n v="30"/>
    <n v="4"/>
    <s v="Delay"/>
    <m/>
    <s v="In-Transit Halt"/>
    <n v="4"/>
    <s v="Ranchi - 858731"/>
    <s v="Traffic"/>
    <s v="City Traffic Jam"/>
    <s v="Flipkart"/>
    <x v="1"/>
  </r>
  <r>
    <s v="21-02-2026"/>
    <s v="LH4297"/>
    <s v="KA12AB9683"/>
    <s v="AP Roadways"/>
    <s v="9580933622"/>
    <s v="Patna"/>
    <s v="Guwahati"/>
    <s v="Regular"/>
    <s v="21-02-2026 04:00"/>
    <s v="21-02-2026 04:07"/>
    <n v="27"/>
    <n v="27"/>
    <n v="0"/>
    <s v="On Time"/>
    <m/>
    <m/>
    <m/>
    <m/>
    <m/>
    <m/>
    <s v="Flipkart"/>
    <x v="1"/>
  </r>
  <r>
    <s v="21-02-2026"/>
    <s v="LH4298"/>
    <s v="KA40AB2055"/>
    <s v="SafeExpress"/>
    <s v="9479660782"/>
    <s v="Pune"/>
    <s v="Chennai"/>
    <s v="Regular"/>
    <s v="21-02-2026 09:00"/>
    <s v="21-02-2026 09:00"/>
    <n v="10"/>
    <n v="10"/>
    <n v="0"/>
    <s v="On Time"/>
    <s v="21-02-2026 19:00"/>
    <m/>
    <m/>
    <m/>
    <m/>
    <m/>
    <s v="Flipkart"/>
    <x v="0"/>
  </r>
  <r>
    <s v="21-02-2026"/>
    <s v="LH4299"/>
    <s v="KA29AB2480"/>
    <s v="MP Express"/>
    <s v="9019905685"/>
    <s v="Ranchi"/>
    <s v="Kolkata"/>
    <s v="Regular"/>
    <s v="21-02-2026 04:00"/>
    <s v="21-02-2026 04:03"/>
    <n v="38"/>
    <n v="38"/>
    <n v="0"/>
    <s v="On Time"/>
    <m/>
    <m/>
    <m/>
    <m/>
    <m/>
    <m/>
    <s v="Flipkart"/>
    <x v="1"/>
  </r>
  <r>
    <s v="21-02-2026"/>
    <s v="LH4300"/>
    <s v="KA33AB9356"/>
    <s v="Mahadev Cargo"/>
    <s v="9086294556"/>
    <s v="Kolkata"/>
    <s v="Bhopal"/>
    <s v="Regular"/>
    <s v="21-02-2026 05:00"/>
    <s v="21-02-2026 05:06"/>
    <n v="17"/>
    <n v="17"/>
    <n v="0"/>
    <s v="On Time"/>
    <s v="21-02-2026 22:06"/>
    <m/>
    <m/>
    <m/>
    <m/>
    <m/>
    <s v="B2C"/>
    <x v="0"/>
  </r>
  <r>
    <s v="21-02-2026"/>
    <s v="LH4301"/>
    <s v="KA25AB5730"/>
    <s v="Shakti Roadlines"/>
    <s v="9923679614"/>
    <s v="Bengaluru"/>
    <s v="Guwahati"/>
    <s v="Regular"/>
    <s v="21-02-2026 04:00"/>
    <s v="21-02-2026 04:06"/>
    <n v="32"/>
    <n v="32"/>
    <n v="0"/>
    <s v="On Time"/>
    <s v="22-02-2026 12:06"/>
    <m/>
    <m/>
    <m/>
    <m/>
    <m/>
    <s v="B2B Synergy"/>
    <x v="0"/>
  </r>
  <r>
    <s v="21-02-2026"/>
    <s v="LH4302"/>
    <s v="KA2AB3102"/>
    <s v="SouthLine Cargo"/>
    <s v="9565240223"/>
    <s v="Jaipur"/>
    <s v="Bhopal"/>
    <s v="Post-Adhoc"/>
    <s v="21-02-2026 04:00"/>
    <s v="21-02-2026 07:00"/>
    <n v="38"/>
    <n v="38"/>
    <n v="0"/>
    <s v="On Time"/>
    <s v="22-02-2026 21:00"/>
    <m/>
    <m/>
    <m/>
    <m/>
    <m/>
    <s v="Myntra Synergy"/>
    <x v="0"/>
  </r>
  <r>
    <s v="21-02-2026"/>
    <s v="LH4303"/>
    <s v="KA8AB6763"/>
    <s v="Gujarat Cargo"/>
    <s v="9213780620"/>
    <s v="Coimbatore"/>
    <s v="Delhi"/>
    <s v="Regular"/>
    <s v="21-02-2026 06:00"/>
    <s v="21-02-2026 06:06"/>
    <n v="50"/>
    <n v="50"/>
    <n v="0"/>
    <s v="On Time"/>
    <m/>
    <m/>
    <m/>
    <m/>
    <m/>
    <m/>
    <s v="Myntra Synergy"/>
    <x v="1"/>
  </r>
  <r>
    <s v="21-02-2026"/>
    <s v="LH4304"/>
    <s v="KA1AB6288"/>
    <s v="Gujarat Cargo"/>
    <s v="9641825415"/>
    <s v="Nagpur"/>
    <s v="Mumbai"/>
    <s v="Regular"/>
    <s v="21-02-2026 07:00"/>
    <s v="21-02-2026 07:08"/>
    <n v="9"/>
    <n v="9"/>
    <n v="0"/>
    <s v="On Time"/>
    <s v="21-02-2026 16:08"/>
    <m/>
    <m/>
    <m/>
    <m/>
    <m/>
    <s v="Flipkart"/>
    <x v="0"/>
  </r>
  <r>
    <s v="21-02-2026"/>
    <s v="LH4305"/>
    <s v="KA29AB5369"/>
    <s v="SafeExpress"/>
    <s v="9515431966"/>
    <s v="Guwahati"/>
    <s v="Kolkata"/>
    <s v="Regular"/>
    <s v="21-02-2026 10:00"/>
    <s v="21-02-2026 10:01"/>
    <n v="28"/>
    <n v="28"/>
    <n v="0"/>
    <s v="On Time"/>
    <m/>
    <m/>
    <m/>
    <m/>
    <m/>
    <m/>
    <s v="Flipkart"/>
    <x v="1"/>
  </r>
  <r>
    <s v="21-02-2026"/>
    <s v="LH4306"/>
    <s v="KA19AB3151"/>
    <s v="Eastern Movers"/>
    <s v="9893356737"/>
    <s v="Hyderabad"/>
    <s v="Indore"/>
    <s v="Post-Adhoc"/>
    <s v="21-02-2026 06:00"/>
    <s v="21-02-2026 09:00"/>
    <n v="10"/>
    <n v="10"/>
    <n v="0"/>
    <s v="On Time"/>
    <m/>
    <m/>
    <m/>
    <m/>
    <m/>
    <m/>
    <s v="Myntra Synergy"/>
    <x v="1"/>
  </r>
  <r>
    <s v="21-02-2026"/>
    <s v="LH4307"/>
    <s v="KA49AB9278"/>
    <s v="Bihar Movers"/>
    <s v="9291775982"/>
    <s v="Hyderabad"/>
    <s v="Pune"/>
    <s v="Regular"/>
    <s v="21-02-2026 09:00"/>
    <s v="21-02-2026 09:00"/>
    <n v="54"/>
    <n v="54"/>
    <n v="0"/>
    <s v="On Time"/>
    <s v="23-02-2026 15:00"/>
    <m/>
    <m/>
    <m/>
    <m/>
    <m/>
    <s v="B2B"/>
    <x v="0"/>
  </r>
  <r>
    <s v="21-02-2026"/>
    <s v="LH4308"/>
    <s v="KA5AB4073"/>
    <s v="Mahadev Cargo"/>
    <s v="9107912557"/>
    <s v="Vijayawada"/>
    <s v="Mumbai"/>
    <s v="Post-Adhoc"/>
    <s v="21-02-2026 10:00"/>
    <s v="21-02-2026 13:00"/>
    <n v="33"/>
    <n v="33"/>
    <n v="0"/>
    <s v="On Time"/>
    <m/>
    <m/>
    <m/>
    <m/>
    <m/>
    <m/>
    <s v="Myntra Synergy"/>
    <x v="1"/>
  </r>
  <r>
    <s v="21-02-2026"/>
    <s v="LH4309"/>
    <s v="KA9AB2702"/>
    <s v="Southern Freight"/>
    <s v="9033954887"/>
    <s v="Hyderabad"/>
    <s v="Guwahati"/>
    <s v="Pre-Adhoc"/>
    <s v="21-02-2026 06:00"/>
    <s v="21-02-2026 03:00"/>
    <n v="40"/>
    <n v="40"/>
    <n v="0"/>
    <s v="On Time"/>
    <m/>
    <m/>
    <m/>
    <m/>
    <m/>
    <m/>
    <s v="B2B"/>
    <x v="1"/>
  </r>
  <r>
    <s v="21-02-2026"/>
    <s v="LH4310"/>
    <s v="KA13AB1118"/>
    <s v="SRS Logistics"/>
    <s v="9222037701"/>
    <s v="Indore"/>
    <s v="Ahmedabad"/>
    <s v="Regular"/>
    <s v="21-02-2026 05:00"/>
    <s v="21-02-2026 05:01"/>
    <n v="34"/>
    <n v="34"/>
    <n v="0"/>
    <s v="On Time"/>
    <s v="22-02-2026 15:01"/>
    <m/>
    <m/>
    <m/>
    <m/>
    <m/>
    <s v="Flipkart"/>
    <x v="0"/>
  </r>
  <r>
    <s v="21-02-2026"/>
    <s v="LH4311"/>
    <s v="KA19AB8677"/>
    <s v="Mahadev Cargo"/>
    <s v="9832551401"/>
    <s v="Bengaluru"/>
    <s v="Kolkata"/>
    <s v="Regular"/>
    <s v="21-02-2026 09:00"/>
    <s v="21-02-2026 09:02"/>
    <n v="10"/>
    <n v="10"/>
    <n v="0"/>
    <s v="On Time"/>
    <m/>
    <m/>
    <m/>
    <m/>
    <m/>
    <m/>
    <s v="Flipkart"/>
    <x v="1"/>
  </r>
  <r>
    <s v="21-02-2026"/>
    <s v="LH4312"/>
    <s v="KA44AB2742"/>
    <s v="Eastern Movers"/>
    <s v="9536324149"/>
    <s v="Ranchi"/>
    <s v="Pune"/>
    <s v="Regular"/>
    <s v="21-02-2026 09:00"/>
    <s v="21-02-2026 09:10"/>
    <n v="21"/>
    <n v="21"/>
    <n v="0"/>
    <s v="On Time"/>
    <s v="22-02-2026 06:10"/>
    <m/>
    <m/>
    <m/>
    <m/>
    <m/>
    <s v="B2B"/>
    <x v="2"/>
  </r>
  <r>
    <s v="21-02-2026"/>
    <s v="LH4313"/>
    <s v="KA38AB8789"/>
    <s v="SouthLine Cargo"/>
    <s v="9694899959"/>
    <s v="Hyderabad"/>
    <s v="Mumbai"/>
    <s v="Regular"/>
    <s v="21-02-2026 06:00"/>
    <s v="21-02-2026 06:07"/>
    <n v="46"/>
    <n v="46"/>
    <n v="0"/>
    <s v="On Time"/>
    <s v="23-02-2026 04:07"/>
    <m/>
    <m/>
    <m/>
    <m/>
    <m/>
    <s v="B2B Synergy"/>
    <x v="2"/>
  </r>
  <r>
    <s v="21-02-2026"/>
    <s v="LH4314"/>
    <s v="KA45AB7883"/>
    <s v="Haryana Transport"/>
    <s v="9562694016"/>
    <s v="Nagpur"/>
    <s v="Jaipur"/>
    <s v="Regular"/>
    <s v="21-02-2026 09:00"/>
    <s v="21-02-2026 09:10"/>
    <n v="18"/>
    <n v="18"/>
    <n v="0"/>
    <s v="On Time"/>
    <m/>
    <m/>
    <m/>
    <m/>
    <m/>
    <m/>
    <s v="B2B Synergy"/>
    <x v="1"/>
  </r>
  <r>
    <s v="21-02-2026"/>
    <s v="LH4315"/>
    <s v="KA42AB7712"/>
    <s v="SouthLine Cargo"/>
    <s v="9342875331"/>
    <s v="Hyderabad"/>
    <s v="Lucknow"/>
    <s v="Regular"/>
    <s v="21-02-2026 07:00"/>
    <s v="21-02-2026 07:06"/>
    <n v="32"/>
    <n v="32"/>
    <n v="0"/>
    <s v="On Time"/>
    <s v="22-02-2026 15:06"/>
    <m/>
    <m/>
    <m/>
    <m/>
    <m/>
    <s v="B2B"/>
    <x v="0"/>
  </r>
  <r>
    <s v="21-02-2026"/>
    <s v="LH4316"/>
    <s v="KA47AB6447"/>
    <s v="Southern Freight"/>
    <s v="9663197403"/>
    <s v="Chennai"/>
    <s v="Pune"/>
    <s v="Regular"/>
    <s v="21-02-2026 10:00"/>
    <s v="21-02-2026 10:10"/>
    <n v="33"/>
    <n v="33"/>
    <n v="0"/>
    <s v="On Time"/>
    <s v="22-02-2026 19:10"/>
    <m/>
    <m/>
    <m/>
    <m/>
    <m/>
    <s v="Myntra"/>
    <x v="0"/>
  </r>
  <r>
    <s v="21-02-2026"/>
    <s v="LH4317"/>
    <s v="KA22AB4794"/>
    <s v="Gujarat Cargo"/>
    <s v="9854129796"/>
    <s v="Chandigarh"/>
    <s v="Lucknow"/>
    <s v="Regular"/>
    <s v="21-02-2026 04:00"/>
    <s v="21-02-2026 04:09"/>
    <n v="48"/>
    <n v="48"/>
    <n v="0"/>
    <s v="On Time"/>
    <s v="23-02-2026 04:09"/>
    <m/>
    <m/>
    <m/>
    <m/>
    <m/>
    <s v="B2C"/>
    <x v="0"/>
  </r>
  <r>
    <s v="21-02-2026"/>
    <s v="LH4318"/>
    <s v="KA12AB3621"/>
    <s v="Sri Balaji Cargo"/>
    <s v="9747936005"/>
    <s v="Mumbai"/>
    <s v="Ahmedabad"/>
    <s v="Regular"/>
    <s v="21-02-2026 10:00"/>
    <s v="21-02-2026 10:03"/>
    <n v="45"/>
    <n v="45"/>
    <n v="0"/>
    <s v="On Time"/>
    <m/>
    <m/>
    <m/>
    <m/>
    <m/>
    <m/>
    <s v="B2B"/>
    <x v="1"/>
  </r>
  <r>
    <s v="21-02-2026"/>
    <s v="LH4319"/>
    <s v="KA45AB7863"/>
    <s v="Mahadev Cargo"/>
    <s v="9633912874"/>
    <s v="Kolkata"/>
    <s v="Pune"/>
    <s v="Regular"/>
    <s v="21-02-2026 08:00"/>
    <s v="21-02-2026 08:01"/>
    <n v="34"/>
    <n v="34"/>
    <n v="0"/>
    <s v="On Time"/>
    <m/>
    <m/>
    <m/>
    <m/>
    <m/>
    <m/>
    <s v="Myntra Synergy"/>
    <x v="1"/>
  </r>
  <r>
    <s v="21-02-2026"/>
    <s v="LH4320"/>
    <s v="KA10AB3611"/>
    <s v="Eastern Movers"/>
    <s v="9159993222"/>
    <s v="Bengaluru"/>
    <s v="Chandigarh"/>
    <s v="Regular"/>
    <s v="21-02-2026 09:00"/>
    <s v="21-02-2026 09:06"/>
    <n v="36"/>
    <n v="36"/>
    <n v="0"/>
    <s v="On Time"/>
    <s v="22-02-2026 21:06"/>
    <m/>
    <m/>
    <m/>
    <m/>
    <m/>
    <s v="B2C"/>
    <x v="0"/>
  </r>
  <r>
    <s v="21-02-2026"/>
    <s v="LH4321"/>
    <s v="KA23AB4013"/>
    <s v="VRL Transport"/>
    <s v="9828284121"/>
    <s v="Pune"/>
    <s v="Bhubaneswar"/>
    <s v="Regular"/>
    <s v="21-02-2026 05:00"/>
    <s v="21-02-2026 05:10"/>
    <n v="23"/>
    <n v="23"/>
    <n v="0"/>
    <s v="On Time"/>
    <s v="22-02-2026 04:10"/>
    <m/>
    <m/>
    <m/>
    <m/>
    <m/>
    <s v="B2C"/>
    <x v="0"/>
  </r>
  <r>
    <s v="21-02-2026"/>
    <s v="LH4322"/>
    <s v="KA15AB6525"/>
    <s v="Om Sai Logistics"/>
    <s v="9424769644"/>
    <s v="Bengaluru"/>
    <s v="Chandigarh"/>
    <s v="Regular"/>
    <s v="21-02-2026 06:00"/>
    <s v="21-02-2026 06:07"/>
    <n v="41"/>
    <n v="41"/>
    <n v="0"/>
    <s v="On Time"/>
    <m/>
    <m/>
    <m/>
    <m/>
    <m/>
    <m/>
    <s v="B2B Synergy"/>
    <x v="1"/>
  </r>
  <r>
    <s v="21-02-2026"/>
    <s v="LH4323"/>
    <s v="KA10AB5864"/>
    <s v="SafeExpress"/>
    <s v="9496333449"/>
    <s v="Ranchi"/>
    <s v="Ahmedabad"/>
    <s v="Regular"/>
    <s v="21-02-2026 07:00"/>
    <s v="21-02-2026 07:08"/>
    <n v="47"/>
    <n v="47"/>
    <n v="0"/>
    <s v="On Time"/>
    <s v="23-02-2026 06:08"/>
    <m/>
    <m/>
    <m/>
    <m/>
    <m/>
    <s v="Myntra Synergy"/>
    <x v="0"/>
  </r>
  <r>
    <s v="21-02-2026"/>
    <s v="LH4324"/>
    <s v="KA8AB1658"/>
    <s v="Haryana Transport"/>
    <s v="9015201667"/>
    <s v="Vijayawada"/>
    <s v="Nagpur"/>
    <s v="Regular"/>
    <s v="21-02-2026 10:00"/>
    <s v="21-02-2026 10:05"/>
    <n v="36"/>
    <n v="36"/>
    <n v="0"/>
    <s v="On Time"/>
    <m/>
    <m/>
    <m/>
    <m/>
    <m/>
    <m/>
    <s v="Flipkart"/>
    <x v="1"/>
  </r>
  <r>
    <s v="21-02-2026"/>
    <s v="LH4325"/>
    <s v="KA50AB7853"/>
    <s v="Gujarat Cargo"/>
    <s v="9653907139"/>
    <s v="Chennai"/>
    <s v="Mumbai"/>
    <s v="Regular"/>
    <s v="21-02-2026 09:00"/>
    <s v="21-02-2026 09:02"/>
    <n v="44"/>
    <n v="44"/>
    <n v="0"/>
    <s v="On Time"/>
    <s v="23-02-2026 05:02"/>
    <m/>
    <m/>
    <m/>
    <m/>
    <m/>
    <s v="Flipkart"/>
    <x v="0"/>
  </r>
  <r>
    <s v="21-02-2026"/>
    <s v="LH4326"/>
    <s v="KA16AB3278"/>
    <s v="Mahadev Cargo"/>
    <s v="9134750137"/>
    <s v="Kolkata"/>
    <s v="Bengaluru"/>
    <s v="Pre-Adhoc"/>
    <s v="21-02-2026 09:00"/>
    <s v="21-02-2026 06:00"/>
    <n v="11"/>
    <n v="11"/>
    <n v="0"/>
    <s v="On Time"/>
    <s v="21-02-2026 17:00"/>
    <m/>
    <m/>
    <m/>
    <m/>
    <m/>
    <s v="Myntra"/>
    <x v="0"/>
  </r>
  <r>
    <s v="21-02-2026"/>
    <s v="LH4327"/>
    <s v="KA38AB4336"/>
    <s v="Haryana Transport"/>
    <s v="9045657973"/>
    <s v="Patna"/>
    <s v="Bengaluru"/>
    <s v="Regular"/>
    <s v="21-02-2026 10:00"/>
    <s v="21-02-2026 10:09"/>
    <n v="9"/>
    <n v="9"/>
    <n v="0"/>
    <s v="On Time"/>
    <s v="21-02-2026 19:09"/>
    <m/>
    <m/>
    <m/>
    <m/>
    <m/>
    <s v="B2C"/>
    <x v="0"/>
  </r>
  <r>
    <s v="21-02-2026"/>
    <s v="LH4328"/>
    <s v="KA13AB9818"/>
    <s v="Om Sai Logistics"/>
    <s v="9993001088"/>
    <s v="Nagpur"/>
    <s v="Vijayawada"/>
    <s v="Regular"/>
    <s v="21-02-2026 08:00"/>
    <s v="21-02-2026 08:06"/>
    <n v="50"/>
    <n v="56"/>
    <n v="6"/>
    <s v="Delay"/>
    <m/>
    <s v="In-Transit Halt"/>
    <n v="6"/>
    <s v="Kolkata - 844090"/>
    <s v="Breakdown"/>
    <s v="Engine Overheat"/>
    <s v="B2B Synergy"/>
    <x v="1"/>
  </r>
  <r>
    <s v="21-02-2026"/>
    <s v="LH4329"/>
    <s v="KA2AB6025"/>
    <s v="Haryana Transport"/>
    <s v="9764041150"/>
    <s v="Indore"/>
    <s v="Chennai"/>
    <s v="Regular"/>
    <s v="21-02-2026 06:00"/>
    <s v="21-02-2026 06:09"/>
    <n v="15"/>
    <n v="15"/>
    <n v="0"/>
    <s v="On Time"/>
    <s v="21-02-2026 21:09"/>
    <m/>
    <m/>
    <m/>
    <m/>
    <m/>
    <s v="Flipkart"/>
    <x v="0"/>
  </r>
  <r>
    <s v="21-02-2026"/>
    <s v="LH4330"/>
    <s v="KA7AB3221"/>
    <s v="SafeExpress"/>
    <s v="9247423930"/>
    <s v="Bhubaneswar"/>
    <s v="Pune"/>
    <s v="Regular"/>
    <s v="21-02-2026 08:00"/>
    <s v="21-02-2026 08:04"/>
    <n v="12"/>
    <n v="12"/>
    <n v="0"/>
    <s v="On Time"/>
    <s v="21-02-2026 20:04"/>
    <m/>
    <m/>
    <m/>
    <m/>
    <m/>
    <s v="Myntra Synergy"/>
    <x v="0"/>
  </r>
  <r>
    <s v="21-02-2026"/>
    <s v="LH4331"/>
    <s v="KA46AB3861"/>
    <s v="Sri Balaji Cargo"/>
    <s v="9526046826"/>
    <s v="Delhi"/>
    <s v="Bhopal"/>
    <s v="Post-Adhoc"/>
    <s v="21-02-2026 04:00"/>
    <s v="21-02-2026 07:00"/>
    <n v="53"/>
    <n v="53"/>
    <n v="0"/>
    <s v="On Time"/>
    <s v="23-02-2026 12:00"/>
    <m/>
    <m/>
    <m/>
    <m/>
    <m/>
    <s v="Myntra Synergy"/>
    <x v="0"/>
  </r>
  <r>
    <s v="21-02-2026"/>
    <s v="LH4332"/>
    <s v="KA13AB8195"/>
    <s v="MP Express"/>
    <s v="9701528144"/>
    <s v="Nagpur"/>
    <s v="Patna"/>
    <s v="Regular"/>
    <s v="21-02-2026 08:00"/>
    <s v="21-02-2026 08:03"/>
    <n v="17"/>
    <n v="17"/>
    <n v="0"/>
    <s v="On Time"/>
    <s v="22-02-2026 01:03"/>
    <m/>
    <m/>
    <m/>
    <m/>
    <m/>
    <s v="B2B"/>
    <x v="0"/>
  </r>
  <r>
    <s v="21-02-2026"/>
    <s v="LH4333"/>
    <s v="KA39AB6803"/>
    <s v="Southern Freight"/>
    <s v="9619096763"/>
    <s v="Bhubaneswar"/>
    <s v="Hyderabad"/>
    <s v="Post-Adhoc"/>
    <s v="21-02-2026 07:00"/>
    <s v="21-02-2026 10:00"/>
    <n v="48"/>
    <n v="48"/>
    <n v="0"/>
    <s v="On Time"/>
    <s v="23-02-2026 10:00"/>
    <m/>
    <m/>
    <m/>
    <m/>
    <m/>
    <s v="B2B"/>
    <x v="0"/>
  </r>
  <r>
    <s v="21-02-2026"/>
    <s v="LH4334"/>
    <s v="KA18AB4099"/>
    <s v="Southern Freight"/>
    <s v="9269353120"/>
    <s v="Hyderabad"/>
    <s v="Mumbai"/>
    <s v="Regular"/>
    <s v="21-02-2026 09:00"/>
    <s v="21-02-2026 09:02"/>
    <n v="43"/>
    <n v="48"/>
    <n v="5"/>
    <s v="Delay"/>
    <m/>
    <s v="In-Transit Halt"/>
    <n v="5"/>
    <s v="Ranchi - 297380"/>
    <s v="Breakdown"/>
    <s v="Tyre Puncture"/>
    <s v="Myntra Synergy"/>
    <x v="1"/>
  </r>
  <r>
    <s v="21-02-2026"/>
    <s v="LH4335"/>
    <s v="KA3AB6616"/>
    <s v="Bihar Movers"/>
    <s v="9221435977"/>
    <s v="Lucknow"/>
    <s v="Jaipur"/>
    <s v="Regular"/>
    <s v="21-02-2026 06:00"/>
    <s v="21-02-2026 06:04"/>
    <n v="13"/>
    <n v="13"/>
    <n v="0"/>
    <s v="On Time"/>
    <m/>
    <m/>
    <m/>
    <m/>
    <m/>
    <m/>
    <s v="Flipkart"/>
    <x v="1"/>
  </r>
  <r>
    <s v="21-02-2026"/>
    <s v="LH4336"/>
    <s v="KA24AB5262"/>
    <s v="Eastern Movers"/>
    <s v="9055471378"/>
    <s v="Bhopal"/>
    <s v="Kolkata"/>
    <s v="Pre-Adhoc"/>
    <s v="21-02-2026 08:00"/>
    <s v="21-02-2026 05:00"/>
    <n v="37"/>
    <n v="37"/>
    <n v="0"/>
    <s v="On Time"/>
    <m/>
    <m/>
    <m/>
    <m/>
    <m/>
    <m/>
    <s v="B2B"/>
    <x v="1"/>
  </r>
  <r>
    <s v="21-02-2026"/>
    <s v="LH4337"/>
    <s v="KA23AB4752"/>
    <s v="Shakti Roadlines"/>
    <s v="9159309078"/>
    <s v="Pune"/>
    <s v="Delhi"/>
    <s v="Regular"/>
    <s v="21-02-2026 04:00"/>
    <s v="21-02-2026 04:10"/>
    <n v="10"/>
    <n v="10"/>
    <n v="0"/>
    <s v="On Time"/>
    <s v="21-02-2026 14:10"/>
    <m/>
    <m/>
    <m/>
    <m/>
    <m/>
    <s v="Myntra"/>
    <x v="0"/>
  </r>
  <r>
    <s v="21-02-2026"/>
    <s v="LH4338"/>
    <s v="KA16AB5303"/>
    <s v="SouthLine Cargo"/>
    <s v="9241572804"/>
    <s v="Nagpur"/>
    <s v="Jaipur"/>
    <s v="Post-Adhoc"/>
    <s v="21-02-2026 10:00"/>
    <s v="21-02-2026 13:00"/>
    <n v="25"/>
    <n v="25"/>
    <n v="0"/>
    <s v="On Time"/>
    <s v="22-02-2026 14:00"/>
    <m/>
    <m/>
    <m/>
    <m/>
    <m/>
    <s v="B2B"/>
    <x v="0"/>
  </r>
  <r>
    <s v="21-02-2026"/>
    <s v="LH4339"/>
    <s v="KA34AB7461"/>
    <s v="VRL Transport"/>
    <s v="9729445056"/>
    <s v="Ranchi"/>
    <s v="Delhi"/>
    <s v="Regular"/>
    <s v="21-02-2026 09:00"/>
    <s v="21-02-2026 09:08"/>
    <n v="30"/>
    <n v="30"/>
    <n v="0"/>
    <s v="On Time"/>
    <s v="22-02-2026 15:08"/>
    <m/>
    <m/>
    <m/>
    <m/>
    <m/>
    <s v="Myntra Synergy"/>
    <x v="0"/>
  </r>
  <r>
    <s v="21-02-2026"/>
    <s v="LH4340"/>
    <s v="KA10AB2097"/>
    <s v="Mahadev Cargo"/>
    <s v="9650827875"/>
    <s v="Chennai"/>
    <s v="Jaipur"/>
    <s v="Regular"/>
    <s v="21-02-2026 04:00"/>
    <s v="21-02-2026 04:08"/>
    <n v="32"/>
    <n v="34"/>
    <n v="2"/>
    <s v="Delay"/>
    <m/>
    <s v="In-Transit Halt"/>
    <n v="2"/>
    <s v="Chandigarh - 849529"/>
    <s v="Driver Issue"/>
    <s v="Driver Unavailable"/>
    <s v="B2B"/>
    <x v="1"/>
  </r>
  <r>
    <s v="21-02-2026"/>
    <s v="LH4341"/>
    <s v="KA47AB2899"/>
    <s v="Sri Balaji Cargo"/>
    <s v="9571378613"/>
    <s v="Hyderabad"/>
    <s v="Ranchi"/>
    <s v="Regular"/>
    <s v="21-02-2026 10:00"/>
    <s v="21-02-2026 10:02"/>
    <n v="22"/>
    <n v="22"/>
    <n v="0"/>
    <s v="On Time"/>
    <s v="22-02-2026 08:02"/>
    <m/>
    <m/>
    <m/>
    <m/>
    <m/>
    <s v="B2C"/>
    <x v="2"/>
  </r>
  <r>
    <s v="21-02-2026"/>
    <s v="LH4342"/>
    <s v="KA27AB3353"/>
    <s v="Shakti Roadlines"/>
    <s v="9020996273"/>
    <s v="Bhopal"/>
    <s v="Pune"/>
    <s v="Regular"/>
    <s v="21-02-2026 08:00"/>
    <s v="21-02-2026 08:08"/>
    <n v="13"/>
    <n v="18"/>
    <n v="5"/>
    <s v="Delay"/>
    <m/>
    <s v="In-Transit Halt"/>
    <n v="5"/>
    <s v="Indore - 569124"/>
    <s v="Driver Issue"/>
    <s v="Driver Unavailable"/>
    <s v="B2C"/>
    <x v="1"/>
  </r>
  <r>
    <s v="21-02-2026"/>
    <s v="LH4343"/>
    <s v="KA35AB2930"/>
    <s v="VRL Transport"/>
    <s v="9842282110"/>
    <s v="Mumbai"/>
    <s v="Delhi"/>
    <s v="Regular"/>
    <s v="21-02-2026 04:00"/>
    <s v="21-02-2026 04:07"/>
    <n v="13"/>
    <n v="13"/>
    <n v="0"/>
    <s v="On Time"/>
    <m/>
    <m/>
    <m/>
    <m/>
    <m/>
    <m/>
    <s v="Myntra Synergy"/>
    <x v="1"/>
  </r>
  <r>
    <s v="21-02-2026"/>
    <s v="LH4344"/>
    <s v="KA37AB9488"/>
    <s v="Eastern Movers"/>
    <s v="9414158009"/>
    <s v="Ranchi"/>
    <s v="Bhubaneswar"/>
    <s v="Regular"/>
    <s v="21-02-2026 10:00"/>
    <s v="21-02-2026 10:08"/>
    <n v="14"/>
    <n v="14"/>
    <n v="0"/>
    <s v="On Time"/>
    <s v="22-02-2026 00:08"/>
    <m/>
    <m/>
    <m/>
    <m/>
    <m/>
    <s v="B2B Synergy"/>
    <x v="0"/>
  </r>
  <r>
    <s v="21-02-2026"/>
    <s v="LH4345"/>
    <s v="KA25AB1911"/>
    <s v="VRL Transport"/>
    <s v="9763225210"/>
    <s v="Delhi"/>
    <s v="Bengaluru"/>
    <s v="Regular"/>
    <s v="21-02-2026 08:00"/>
    <s v="21-02-2026 08:02"/>
    <n v="24"/>
    <n v="24"/>
    <n v="0"/>
    <s v="On Time"/>
    <m/>
    <m/>
    <m/>
    <m/>
    <m/>
    <m/>
    <s v="B2C"/>
    <x v="1"/>
  </r>
  <r>
    <s v="21-02-2026"/>
    <s v="LH4346"/>
    <s v="KA24AB4034"/>
    <s v="Eastern Movers"/>
    <s v="9434433950"/>
    <s v="Indore"/>
    <s v="Jaipur"/>
    <s v="Regular"/>
    <s v="21-02-2026 04:00"/>
    <s v="21-02-2026 04:09"/>
    <n v="21"/>
    <n v="21"/>
    <n v="0"/>
    <s v="On Time"/>
    <m/>
    <m/>
    <m/>
    <m/>
    <m/>
    <m/>
    <s v="B2C"/>
    <x v="1"/>
  </r>
  <r>
    <s v="21-02-2026"/>
    <s v="LH4347"/>
    <s v="KA17AB9267"/>
    <s v="Mahadev Cargo"/>
    <s v="9882678781"/>
    <s v="Vijayawada"/>
    <s v="Chennai"/>
    <s v="Post-Adhoc"/>
    <s v="21-02-2026 10:00"/>
    <s v="21-02-2026 13:00"/>
    <n v="16"/>
    <n v="16"/>
    <n v="0"/>
    <s v="On Time"/>
    <m/>
    <m/>
    <m/>
    <m/>
    <m/>
    <m/>
    <s v="Myntra"/>
    <x v="1"/>
  </r>
  <r>
    <s v="21-02-2026"/>
    <s v="LH4348"/>
    <s v="KA20AB5342"/>
    <s v="Eastern Movers"/>
    <s v="9175474417"/>
    <s v="Vijayawada"/>
    <s v="Bhubaneswar"/>
    <s v="Regular"/>
    <s v="21-02-2026 10:00"/>
    <s v="21-02-2026 10:05"/>
    <n v="41"/>
    <n v="41"/>
    <n v="0"/>
    <s v="On Time"/>
    <s v="23-02-2026 03:05"/>
    <m/>
    <m/>
    <m/>
    <m/>
    <m/>
    <s v="Myntra"/>
    <x v="3"/>
  </r>
  <r>
    <s v="21-02-2026"/>
    <s v="LH4349"/>
    <s v="KA22AB6439"/>
    <s v="Eastern Movers"/>
    <s v="9626037250"/>
    <s v="Bengaluru"/>
    <s v="Chennai"/>
    <s v="Regular"/>
    <s v="21-02-2026 08:00"/>
    <s v="21-02-2026 08:07"/>
    <n v="10"/>
    <n v="12"/>
    <n v="2"/>
    <s v="Delay"/>
    <m/>
    <s v="In-Transit Halt"/>
    <n v="2"/>
    <s v="Ahmedabad - 241826"/>
    <s v="Accident"/>
    <s v="Rear End Hit"/>
    <s v="B2B Synergy"/>
    <x v="1"/>
  </r>
  <r>
    <s v="21-02-2026"/>
    <s v="LH4350"/>
    <s v="KA32AB2888"/>
    <s v="Eastern Movers"/>
    <s v="9677080916"/>
    <s v="Coimbatore"/>
    <s v="Kolkata"/>
    <s v="Regular"/>
    <s v="21-02-2026 07:00"/>
    <s v="21-02-2026 07:04"/>
    <n v="37"/>
    <n v="37"/>
    <n v="0"/>
    <s v="On Time"/>
    <s v="22-02-2026 20:04"/>
    <m/>
    <m/>
    <m/>
    <m/>
    <m/>
    <s v="Myntra"/>
    <x v="0"/>
  </r>
  <r>
    <s v="21-02-2026"/>
    <s v="LH4351"/>
    <s v="KA31AB8156"/>
    <s v="Haryana Transport"/>
    <s v="9935327884"/>
    <s v="Jaipur"/>
    <s v="Ahmedabad"/>
    <s v="Regular"/>
    <s v="21-02-2026 05:00"/>
    <s v="21-02-2026 05:03"/>
    <n v="19"/>
    <n v="25"/>
    <n v="6"/>
    <s v="Delay"/>
    <m/>
    <s v="In-Transit Halt"/>
    <n v="6"/>
    <s v="Ahmedabad - 505343"/>
    <s v="Breakdown"/>
    <s v="Clutch Failure"/>
    <s v="B2C"/>
    <x v="1"/>
  </r>
  <r>
    <s v="21-02-2026"/>
    <s v="LH4352"/>
    <s v="KA17AB5856"/>
    <s v="Gujarat Cargo"/>
    <s v="9037959203"/>
    <s v="Hyderabad"/>
    <s v="Lucknow"/>
    <s v="Regular"/>
    <s v="21-02-2026 09:00"/>
    <s v="21-02-2026 09:07"/>
    <n v="25"/>
    <n v="25"/>
    <n v="0"/>
    <s v="On Time"/>
    <s v="22-02-2026 10:07"/>
    <m/>
    <m/>
    <m/>
    <m/>
    <m/>
    <s v="B2C"/>
    <x v="3"/>
  </r>
  <r>
    <s v="21-02-2026"/>
    <s v="LH4353"/>
    <s v="KA49AB1864"/>
    <s v="SRS Logistics"/>
    <s v="9769550510"/>
    <s v="Delhi"/>
    <s v="Vijayawada"/>
    <s v="Regular"/>
    <s v="21-02-2026 09:00"/>
    <s v="21-02-2026 09:10"/>
    <n v="28"/>
    <n v="28"/>
    <n v="0"/>
    <s v="On Time"/>
    <s v="22-02-2026 13:10"/>
    <m/>
    <m/>
    <m/>
    <m/>
    <m/>
    <s v="B2C"/>
    <x v="0"/>
  </r>
  <r>
    <s v="21-02-2026"/>
    <s v="LH4354"/>
    <s v="KA34AB2843"/>
    <s v="SouthLine Cargo"/>
    <s v="9886567611"/>
    <s v="Patna"/>
    <s v="Delhi"/>
    <s v="Regular"/>
    <s v="21-02-2026 05:00"/>
    <s v="21-02-2026 05:07"/>
    <n v="24"/>
    <n v="24"/>
    <n v="0"/>
    <s v="On Time"/>
    <s v="22-02-2026 05:07"/>
    <m/>
    <m/>
    <m/>
    <m/>
    <m/>
    <s v="B2C"/>
    <x v="0"/>
  </r>
  <r>
    <s v="21-02-2026"/>
    <s v="LH4355"/>
    <s v="KA32AB1328"/>
    <s v="Gujarat Cargo"/>
    <s v="9239832255"/>
    <s v="Coimbatore"/>
    <s v="Indore"/>
    <s v="Regular"/>
    <s v="21-02-2026 07:00"/>
    <s v="21-02-2026 07:05"/>
    <n v="44"/>
    <n v="44"/>
    <n v="0"/>
    <s v="On Time"/>
    <s v="23-02-2026 03:05"/>
    <m/>
    <m/>
    <m/>
    <m/>
    <m/>
    <s v="B2B"/>
    <x v="0"/>
  </r>
  <r>
    <s v="21-02-2026"/>
    <s v="LH4356"/>
    <s v="KA24AB8178"/>
    <s v="Eastern Movers"/>
    <s v="9909627610"/>
    <s v="Bhopal"/>
    <s v="Chandigarh"/>
    <s v="Regular"/>
    <s v="21-02-2026 09:00"/>
    <s v="21-02-2026 09:07"/>
    <n v="14"/>
    <n v="14"/>
    <n v="0"/>
    <s v="On Time"/>
    <m/>
    <m/>
    <m/>
    <m/>
    <m/>
    <m/>
    <s v="B2B"/>
    <x v="1"/>
  </r>
  <r>
    <s v="21-02-2026"/>
    <s v="LH4357"/>
    <s v="KA41AB7358"/>
    <s v="Eastern Movers"/>
    <s v="9775447054"/>
    <s v="Ahmedabad"/>
    <s v="Ranchi"/>
    <s v="Regular"/>
    <s v="21-02-2026 08:00"/>
    <s v="21-02-2026 08:06"/>
    <n v="14"/>
    <n v="19"/>
    <n v="5"/>
    <s v="Delay"/>
    <m/>
    <s v="In-Transit Halt"/>
    <n v="5"/>
    <s v="Bengaluru - 310094"/>
    <s v="Traffic"/>
    <s v="City Traffic Jam"/>
    <s v="Myntra"/>
    <x v="1"/>
  </r>
  <r>
    <s v="21-02-2026"/>
    <s v="LH4358"/>
    <s v="KA43AB7475"/>
    <s v="SouthLine Cargo"/>
    <s v="9987331794"/>
    <s v="Chennai"/>
    <s v="Vijayawada"/>
    <s v="Regular"/>
    <s v="21-02-2026 04:00"/>
    <s v="21-02-2026 04:04"/>
    <n v="35"/>
    <n v="35"/>
    <n v="0"/>
    <s v="On Time"/>
    <s v="22-02-2026 15:04"/>
    <m/>
    <m/>
    <m/>
    <m/>
    <m/>
    <s v="Flipkart"/>
    <x v="2"/>
  </r>
  <r>
    <s v="21-02-2026"/>
    <s v="LH4359"/>
    <s v="KA29AB8848"/>
    <s v="Om Sai Logistics"/>
    <s v="9662466386"/>
    <s v="Hyderabad"/>
    <s v="Jaipur"/>
    <s v="Regular"/>
    <s v="21-02-2026 06:00"/>
    <s v="21-02-2026 06:10"/>
    <n v="34"/>
    <n v="34"/>
    <n v="0"/>
    <s v="On Time"/>
    <s v="22-02-2026 16:10"/>
    <m/>
    <m/>
    <m/>
    <m/>
    <m/>
    <s v="B2B Synergy"/>
    <x v="0"/>
  </r>
  <r>
    <s v="21-02-2026"/>
    <s v="LH4360"/>
    <s v="KA17AB7265"/>
    <s v="AP Roadways"/>
    <s v="9206099457"/>
    <s v="Chennai"/>
    <s v="Indore"/>
    <s v="Regular"/>
    <s v="21-02-2026 07:00"/>
    <s v="21-02-2026 07:02"/>
    <n v="53"/>
    <n v="53"/>
    <n v="0"/>
    <s v="On Time"/>
    <s v="23-02-2026 12:02"/>
    <m/>
    <m/>
    <m/>
    <m/>
    <m/>
    <s v="Myntra"/>
    <x v="2"/>
  </r>
  <r>
    <s v="21-02-2026"/>
    <s v="LH4361"/>
    <s v="KA6AB4616"/>
    <s v="SRS Logistics"/>
    <s v="9638790330"/>
    <s v="Bengaluru"/>
    <s v="Ranchi"/>
    <s v="Regular"/>
    <s v="21-02-2026 04:00"/>
    <s v="21-02-2026 04:04"/>
    <n v="43"/>
    <n v="43"/>
    <n v="0"/>
    <s v="On Time"/>
    <s v="22-02-2026 23:04"/>
    <m/>
    <m/>
    <m/>
    <m/>
    <m/>
    <s v="Myntra"/>
    <x v="0"/>
  </r>
  <r>
    <s v="21-02-2026"/>
    <s v="LH4362"/>
    <s v="KA25AB5490"/>
    <s v="Haryana Transport"/>
    <s v="9748830985"/>
    <s v="Lucknow"/>
    <s v="Bhubaneswar"/>
    <s v="Regular"/>
    <s v="21-02-2026 04:00"/>
    <s v="21-02-2026 04:06"/>
    <n v="44"/>
    <n v="44"/>
    <n v="0"/>
    <s v="On Time"/>
    <s v="23-02-2026 00:06"/>
    <m/>
    <m/>
    <m/>
    <m/>
    <m/>
    <s v="Myntra Synergy"/>
    <x v="2"/>
  </r>
  <r>
    <s v="21-02-2026"/>
    <s v="LH4363"/>
    <s v="KA24AB3582"/>
    <s v="MP Express"/>
    <s v="9406197671"/>
    <s v="Ranchi"/>
    <s v="Jaipur"/>
    <s v="Post-Adhoc"/>
    <s v="21-02-2026 05:00"/>
    <s v="21-02-2026 08:00"/>
    <n v="27"/>
    <n v="27"/>
    <n v="0"/>
    <s v="On Time"/>
    <m/>
    <m/>
    <m/>
    <m/>
    <m/>
    <m/>
    <s v="Flipkart"/>
    <x v="1"/>
  </r>
  <r>
    <s v="21-02-2026"/>
    <s v="LH4364"/>
    <s v="KA49AB6341"/>
    <s v="Southern Freight"/>
    <s v="9040902963"/>
    <s v="Kolkata"/>
    <s v="Indore"/>
    <s v="Regular"/>
    <s v="21-02-2026 08:00"/>
    <s v="21-02-2026 08:09"/>
    <n v="16"/>
    <n v="16"/>
    <n v="0"/>
    <s v="On Time"/>
    <s v="22-02-2026 00:09"/>
    <m/>
    <m/>
    <m/>
    <m/>
    <m/>
    <s v="B2B"/>
    <x v="0"/>
  </r>
  <r>
    <s v="21-02-2026"/>
    <s v="LH4365"/>
    <s v="KA15AB3641"/>
    <s v="Haryana Transport"/>
    <s v="9740850705"/>
    <s v="Jaipur"/>
    <s v="Mumbai"/>
    <s v="Regular"/>
    <s v="21-02-2026 08:00"/>
    <s v="21-02-2026 08:01"/>
    <n v="24"/>
    <n v="24"/>
    <n v="0"/>
    <s v="On Time"/>
    <s v="22-02-2026 08:01"/>
    <m/>
    <m/>
    <m/>
    <m/>
    <m/>
    <s v="Myntra"/>
    <x v="0"/>
  </r>
  <r>
    <s v="21-02-2026"/>
    <s v="LH4366"/>
    <s v="KA19AB6572"/>
    <s v="Sri Balaji Cargo"/>
    <s v="9820378962"/>
    <s v="Hyderabad"/>
    <s v="Guwahati"/>
    <s v="Regular"/>
    <s v="21-02-2026 08:00"/>
    <s v="21-02-2026 08:09"/>
    <n v="37"/>
    <n v="37"/>
    <n v="0"/>
    <s v="On Time"/>
    <s v="22-02-2026 21:09"/>
    <m/>
    <m/>
    <m/>
    <m/>
    <m/>
    <s v="B2C"/>
    <x v="0"/>
  </r>
  <r>
    <s v="21-02-2026"/>
    <s v="LH4367"/>
    <s v="KA16AB2529"/>
    <s v="Haryana Transport"/>
    <s v="9508998557"/>
    <s v="Vijayawada"/>
    <s v="Guwahati"/>
    <s v="Regular"/>
    <s v="21-02-2026 06:00"/>
    <s v="21-02-2026 06:04"/>
    <n v="9"/>
    <n v="9"/>
    <n v="0"/>
    <s v="On Time"/>
    <s v="21-02-2026 15:04"/>
    <m/>
    <m/>
    <m/>
    <m/>
    <m/>
    <s v="B2B Synergy"/>
    <x v="0"/>
  </r>
  <r>
    <s v="21-02-2026"/>
    <s v="LH4368"/>
    <s v="KA25AB1247"/>
    <s v="Bihar Movers"/>
    <s v="9402853573"/>
    <s v="Lucknow"/>
    <s v="Indore"/>
    <s v="Post-Adhoc"/>
    <s v="21-02-2026 09:00"/>
    <s v="21-02-2026 12:00"/>
    <n v="51"/>
    <n v="51"/>
    <n v="0"/>
    <s v="On Time"/>
    <s v="23-02-2026 15:00"/>
    <m/>
    <m/>
    <m/>
    <m/>
    <m/>
    <s v="Flipkart"/>
    <x v="0"/>
  </r>
  <r>
    <s v="21-02-2026"/>
    <s v="LH4369"/>
    <s v="KA14AB8595"/>
    <s v="Gujarat Cargo"/>
    <s v="9229740355"/>
    <s v="Jaipur"/>
    <s v="Chennai"/>
    <s v="Regular"/>
    <s v="21-02-2026 06:00"/>
    <s v="21-02-2026 06:06"/>
    <n v="35"/>
    <n v="35"/>
    <n v="0"/>
    <s v="On Time"/>
    <s v="22-02-2026 17:06"/>
    <m/>
    <m/>
    <m/>
    <m/>
    <m/>
    <s v="B2B"/>
    <x v="0"/>
  </r>
  <r>
    <s v="21-02-2026"/>
    <s v="LH4370"/>
    <s v="KA16AB2828"/>
    <s v="Mahadev Cargo"/>
    <s v="9667222373"/>
    <s v="Delhi"/>
    <s v="Jaipur"/>
    <s v="Regular"/>
    <s v="21-02-2026 08:00"/>
    <s v="21-02-2026 08:01"/>
    <n v="53"/>
    <n v="53"/>
    <n v="0"/>
    <s v="On Time"/>
    <s v="23-02-2026 13:01"/>
    <m/>
    <m/>
    <m/>
    <m/>
    <m/>
    <s v="Flipkart"/>
    <x v="0"/>
  </r>
  <r>
    <s v="21-02-2026"/>
    <s v="LH4371"/>
    <s v="KA19AB6525"/>
    <s v="SRS Logistics"/>
    <s v="9149825280"/>
    <s v="Indore"/>
    <s v="Jaipur"/>
    <s v="Post-Adhoc"/>
    <s v="21-02-2026 08:00"/>
    <s v="21-02-2026 11:00"/>
    <n v="19"/>
    <n v="19"/>
    <n v="0"/>
    <s v="On Time"/>
    <s v="22-02-2026 06:00"/>
    <m/>
    <m/>
    <m/>
    <m/>
    <m/>
    <s v="Flipkart"/>
    <x v="2"/>
  </r>
  <r>
    <s v="21-02-2026"/>
    <s v="LH4372"/>
    <s v="KA18AB3291"/>
    <s v="SouthLine Cargo"/>
    <s v="9849164858"/>
    <s v="Jaipur"/>
    <s v="Nagpur"/>
    <s v="Regular"/>
    <s v="21-02-2026 05:00"/>
    <s v="21-02-2026 05:00"/>
    <n v="46"/>
    <n v="46"/>
    <n v="0"/>
    <s v="On Time"/>
    <s v="23-02-2026 03:00"/>
    <m/>
    <m/>
    <m/>
    <m/>
    <m/>
    <s v="Myntra"/>
    <x v="0"/>
  </r>
  <r>
    <s v="21-02-2026"/>
    <s v="LH4373"/>
    <s v="KA26AB2295"/>
    <s v="AP Roadways"/>
    <s v="9692424962"/>
    <s v="Indore"/>
    <s v="Mumbai"/>
    <s v="Post-Adhoc"/>
    <s v="21-02-2026 04:00"/>
    <s v="21-02-2026 07:00"/>
    <n v="14"/>
    <n v="14"/>
    <n v="0"/>
    <s v="On Time"/>
    <s v="21-02-2026 21:00"/>
    <m/>
    <m/>
    <m/>
    <m/>
    <m/>
    <s v="B2B Synergy"/>
    <x v="2"/>
  </r>
  <r>
    <s v="21-02-2026"/>
    <s v="LH4374"/>
    <s v="KA18AB8118"/>
    <s v="Shakti Roadlines"/>
    <s v="9416342538"/>
    <s v="Hyderabad"/>
    <s v="Vijayawada"/>
    <s v="Pre-Adhoc"/>
    <s v="21-02-2026 04:00"/>
    <s v="21-02-2026 01:00"/>
    <n v="36"/>
    <n v="36"/>
    <n v="0"/>
    <s v="On Time"/>
    <s v="22-02-2026 13:00"/>
    <m/>
    <m/>
    <m/>
    <m/>
    <m/>
    <s v="Myntra Synergy"/>
    <x v="0"/>
  </r>
  <r>
    <s v="21-02-2026"/>
    <s v="LH4375"/>
    <s v="KA44AB6740"/>
    <s v="Bihar Movers"/>
    <s v="9286059181"/>
    <s v="Pune"/>
    <s v="Chandigarh"/>
    <s v="Regular"/>
    <s v="21-02-2026 04:00"/>
    <s v="21-02-2026 04:02"/>
    <n v="54"/>
    <n v="54"/>
    <n v="0"/>
    <s v="On Time"/>
    <s v="23-02-2026 10:02"/>
    <m/>
    <m/>
    <m/>
    <m/>
    <m/>
    <s v="B2B"/>
    <x v="0"/>
  </r>
  <r>
    <s v="21-02-2026"/>
    <s v="LH4376"/>
    <s v="KA6AB5188"/>
    <s v="Shakti Roadlines"/>
    <s v="9034951838"/>
    <s v="Kolkata"/>
    <s v="Bengaluru"/>
    <s v="Post-Adhoc"/>
    <s v="21-02-2026 09:00"/>
    <s v="21-02-2026 12:00"/>
    <n v="20"/>
    <n v="20"/>
    <n v="0"/>
    <s v="On Time"/>
    <s v="22-02-2026 08:00"/>
    <m/>
    <m/>
    <m/>
    <m/>
    <m/>
    <s v="B2C"/>
    <x v="0"/>
  </r>
  <r>
    <s v="21-02-2026"/>
    <s v="LH4377"/>
    <s v="KA6AB4330"/>
    <s v="SafeExpress"/>
    <s v="9190358040"/>
    <s v="Coimbatore"/>
    <s v="Pune"/>
    <s v="Regular"/>
    <s v="21-02-2026 07:00"/>
    <s v="21-02-2026 07:10"/>
    <n v="32"/>
    <n v="32"/>
    <n v="0"/>
    <s v="On Time"/>
    <s v="22-02-2026 15:10"/>
    <m/>
    <m/>
    <m/>
    <m/>
    <m/>
    <s v="Flipkart"/>
    <x v="2"/>
  </r>
  <r>
    <s v="21-02-2026"/>
    <s v="LH4378"/>
    <s v="KA46AB6013"/>
    <s v="Shakti Roadlines"/>
    <s v="9038327325"/>
    <s v="Bhopal"/>
    <s v="Vijayawada"/>
    <s v="Pre-Adhoc"/>
    <s v="21-02-2026 05:00"/>
    <s v="21-02-2026 02:00"/>
    <n v="54"/>
    <n v="54"/>
    <n v="0"/>
    <s v="On Time"/>
    <m/>
    <m/>
    <m/>
    <m/>
    <m/>
    <m/>
    <s v="Flipkart"/>
    <x v="1"/>
  </r>
  <r>
    <s v="21-02-2026"/>
    <s v="LH4379"/>
    <s v="KA28AB5247"/>
    <s v="Eastern Movers"/>
    <s v="9985540535"/>
    <s v="Kolkata"/>
    <s v="Bhopal"/>
    <s v="Regular"/>
    <s v="21-02-2026 07:00"/>
    <s v="21-02-2026 07:02"/>
    <n v="28"/>
    <n v="28"/>
    <n v="0"/>
    <s v="On Time"/>
    <s v="22-02-2026 11:02"/>
    <m/>
    <m/>
    <m/>
    <m/>
    <m/>
    <s v="B2B Synergy"/>
    <x v="0"/>
  </r>
  <r>
    <s v="21-02-2026"/>
    <s v="LH4380"/>
    <s v="KA5AB7742"/>
    <s v="MP Express"/>
    <s v="9528674140"/>
    <s v="Delhi"/>
    <s v="Ranchi"/>
    <s v="Regular"/>
    <s v="21-02-2026 06:00"/>
    <s v="21-02-2026 06:09"/>
    <n v="13"/>
    <n v="13"/>
    <n v="0"/>
    <s v="On Time"/>
    <m/>
    <m/>
    <m/>
    <m/>
    <m/>
    <m/>
    <s v="Myntra"/>
    <x v="1"/>
  </r>
  <r>
    <s v="21-02-2026"/>
    <s v="LH4381"/>
    <s v="KA48AB4673"/>
    <s v="SouthLine Cargo"/>
    <s v="9565083337"/>
    <s v="Nagpur"/>
    <s v="Indore"/>
    <s v="Post-Adhoc"/>
    <s v="21-02-2026 04:00"/>
    <s v="21-02-2026 07:00"/>
    <n v="52"/>
    <n v="52"/>
    <n v="0"/>
    <s v="On Time"/>
    <m/>
    <m/>
    <m/>
    <m/>
    <m/>
    <m/>
    <s v="Myntra"/>
    <x v="1"/>
  </r>
  <r>
    <s v="21-02-2026"/>
    <s v="LH4382"/>
    <s v="KA25AB1821"/>
    <s v="Shakti Roadlines"/>
    <s v="9417490612"/>
    <s v="Delhi"/>
    <s v="Guwahati"/>
    <s v="Regular"/>
    <s v="21-02-2026 10:00"/>
    <s v="21-02-2026 10:09"/>
    <n v="51"/>
    <n v="51"/>
    <n v="0"/>
    <s v="On Time"/>
    <m/>
    <m/>
    <m/>
    <m/>
    <m/>
    <m/>
    <s v="Myntra"/>
    <x v="1"/>
  </r>
  <r>
    <s v="21-02-2026"/>
    <s v="LH4383"/>
    <s v="KA20AB1186"/>
    <s v="Bihar Movers"/>
    <s v="9360086003"/>
    <s v="Bhubaneswar"/>
    <s v="Guwahati"/>
    <s v="Regular"/>
    <s v="21-02-2026 04:00"/>
    <s v="21-02-2026 04:10"/>
    <n v="32"/>
    <n v="32"/>
    <n v="0"/>
    <s v="On Time"/>
    <s v="22-02-2026 12:10"/>
    <m/>
    <m/>
    <m/>
    <m/>
    <m/>
    <s v="B2B"/>
    <x v="2"/>
  </r>
  <r>
    <s v="21-02-2026"/>
    <s v="LH4384"/>
    <s v="KA34AB2491"/>
    <s v="MP Express"/>
    <s v="9744204540"/>
    <s v="Guwahati"/>
    <s v="Coimbatore"/>
    <s v="Regular"/>
    <s v="21-02-2026 08:00"/>
    <s v="21-02-2026 08:00"/>
    <n v="47"/>
    <n v="47"/>
    <n v="0"/>
    <s v="On Time"/>
    <s v="23-02-2026 07:00"/>
    <m/>
    <m/>
    <m/>
    <m/>
    <m/>
    <s v="Myntra Synergy"/>
    <x v="0"/>
  </r>
  <r>
    <s v="21-02-2026"/>
    <s v="LH4385"/>
    <s v="KA6AB7552"/>
    <s v="Eastern Movers"/>
    <s v="9739760891"/>
    <s v="Bhopal"/>
    <s v="Guwahati"/>
    <s v="Post-Adhoc"/>
    <s v="21-02-2026 09:00"/>
    <s v="21-02-2026 12:00"/>
    <n v="41"/>
    <n v="41"/>
    <n v="0"/>
    <s v="On Time"/>
    <s v="23-02-2026 05:00"/>
    <m/>
    <m/>
    <m/>
    <m/>
    <m/>
    <s v="B2B"/>
    <x v="0"/>
  </r>
  <r>
    <s v="21-02-2026"/>
    <s v="LH4386"/>
    <s v="KA32AB4265"/>
    <s v="SRS Logistics"/>
    <s v="9655362151"/>
    <s v="Bhopal"/>
    <s v="Bhubaneswar"/>
    <s v="Regular"/>
    <s v="21-02-2026 09:00"/>
    <s v="21-02-2026 09:04"/>
    <n v="11"/>
    <n v="11"/>
    <n v="0"/>
    <s v="On Time"/>
    <s v="21-02-2026 20:04"/>
    <m/>
    <m/>
    <m/>
    <m/>
    <m/>
    <s v="Flipkart"/>
    <x v="0"/>
  </r>
  <r>
    <s v="21-02-2026"/>
    <s v="LH4387"/>
    <s v="KA44AB7912"/>
    <s v="AP Roadways"/>
    <s v="9438758829"/>
    <s v="Bhopal"/>
    <s v="Bhubaneswar"/>
    <s v="Regular"/>
    <s v="21-02-2026 08:00"/>
    <s v="21-02-2026 08:01"/>
    <n v="20"/>
    <n v="20"/>
    <n v="0"/>
    <s v="On Time"/>
    <s v="22-02-2026 04:01"/>
    <m/>
    <m/>
    <m/>
    <m/>
    <m/>
    <s v="B2B"/>
    <x v="3"/>
  </r>
  <r>
    <s v="21-02-2026"/>
    <s v="LH4388"/>
    <s v="KA22AB2174"/>
    <s v="Mahadev Cargo"/>
    <s v="9835019299"/>
    <s v="Lucknow"/>
    <s v="Guwahati"/>
    <s v="Regular"/>
    <s v="21-02-2026 04:00"/>
    <s v="21-02-2026 04:08"/>
    <n v="46"/>
    <n v="46"/>
    <n v="0"/>
    <s v="On Time"/>
    <s v="23-02-2026 02:08"/>
    <m/>
    <m/>
    <m/>
    <m/>
    <m/>
    <s v="B2B"/>
    <x v="0"/>
  </r>
  <r>
    <s v="21-02-2026"/>
    <s v="LH4389"/>
    <s v="KA50AB9741"/>
    <s v="VRL Transport"/>
    <s v="9836586481"/>
    <s v="Jaipur"/>
    <s v="Bhopal"/>
    <s v="Regular"/>
    <s v="21-02-2026 07:00"/>
    <s v="21-02-2026 07:03"/>
    <n v="25"/>
    <n v="25"/>
    <n v="0"/>
    <s v="On Time"/>
    <m/>
    <m/>
    <m/>
    <m/>
    <m/>
    <m/>
    <s v="Flipkart"/>
    <x v="1"/>
  </r>
  <r>
    <s v="21-02-2026"/>
    <s v="LH4390"/>
    <s v="KA23AB7670"/>
    <s v="SouthLine Cargo"/>
    <s v="9448148201"/>
    <s v="Pune"/>
    <s v="Jaipur"/>
    <s v="Regular"/>
    <s v="21-02-2026 08:00"/>
    <s v="21-02-2026 08:07"/>
    <n v="25"/>
    <n v="25"/>
    <n v="0"/>
    <s v="On Time"/>
    <s v="22-02-2026 09:07"/>
    <m/>
    <m/>
    <m/>
    <m/>
    <m/>
    <s v="B2C"/>
    <x v="3"/>
  </r>
  <r>
    <s v="21-02-2026"/>
    <s v="LH4391"/>
    <s v="KA5AB2119"/>
    <s v="VRL Transport"/>
    <s v="9454945269"/>
    <s v="Bhopal"/>
    <s v="Hyderabad"/>
    <s v="Regular"/>
    <s v="21-02-2026 05:00"/>
    <s v="21-02-2026 05:07"/>
    <n v="45"/>
    <n v="45"/>
    <n v="0"/>
    <s v="On Time"/>
    <s v="23-02-2026 02:07"/>
    <m/>
    <m/>
    <m/>
    <m/>
    <m/>
    <s v="Flipkart"/>
    <x v="0"/>
  </r>
  <r>
    <s v="21-02-2026"/>
    <s v="LH4392"/>
    <s v="KA3AB9167"/>
    <s v="Om Sai Logistics"/>
    <s v="9111190549"/>
    <s v="Bhubaneswar"/>
    <s v="Nagpur"/>
    <s v="Pre-Adhoc"/>
    <s v="21-02-2026 08:00"/>
    <s v="21-02-2026 05:00"/>
    <n v="26"/>
    <n v="26"/>
    <n v="0"/>
    <s v="On Time"/>
    <s v="22-02-2026 07:00"/>
    <m/>
    <m/>
    <m/>
    <m/>
    <m/>
    <s v="Myntra"/>
    <x v="0"/>
  </r>
  <r>
    <s v="21-02-2026"/>
    <s v="LH4393"/>
    <s v="KA8AB2829"/>
    <s v="MP Express"/>
    <s v="9209389687"/>
    <s v="Guwahati"/>
    <s v="Kolkata"/>
    <s v="Regular"/>
    <s v="21-02-2026 09:00"/>
    <s v="21-02-2026 09:10"/>
    <n v="9"/>
    <n v="9"/>
    <n v="0"/>
    <s v="On Time"/>
    <s v="21-02-2026 18:10"/>
    <m/>
    <m/>
    <m/>
    <m/>
    <m/>
    <s v="B2B"/>
    <x v="0"/>
  </r>
  <r>
    <s v="21-02-2026"/>
    <s v="LH4394"/>
    <s v="KA26AB3760"/>
    <s v="VRL Transport"/>
    <s v="9845300075"/>
    <s v="Lucknow"/>
    <s v="Hyderabad"/>
    <s v="Regular"/>
    <s v="21-02-2026 09:00"/>
    <s v="21-02-2026 09:04"/>
    <n v="19"/>
    <n v="19"/>
    <n v="0"/>
    <s v="On Time"/>
    <s v="22-02-2026 04:04"/>
    <m/>
    <m/>
    <m/>
    <m/>
    <m/>
    <s v="Myntra"/>
    <x v="0"/>
  </r>
  <r>
    <s v="21-02-2026"/>
    <s v="LH4395"/>
    <s v="KA36AB5811"/>
    <s v="Haryana Transport"/>
    <s v="9673995472"/>
    <s v="Coimbatore"/>
    <s v="Pune"/>
    <s v="Regular"/>
    <s v="21-02-2026 04:00"/>
    <s v="21-02-2026 04:09"/>
    <n v="37"/>
    <n v="37"/>
    <n v="0"/>
    <s v="On Time"/>
    <s v="22-02-2026 17:09"/>
    <m/>
    <m/>
    <m/>
    <m/>
    <m/>
    <s v="B2B Synergy"/>
    <x v="0"/>
  </r>
  <r>
    <s v="21-02-2026"/>
    <s v="LH4396"/>
    <s v="KA19AB6367"/>
    <s v="SafeExpress"/>
    <s v="9364995559"/>
    <s v="Pune"/>
    <s v="Chandigarh"/>
    <s v="Post-Adhoc"/>
    <s v="21-02-2026 07:00"/>
    <s v="21-02-2026 10:00"/>
    <n v="24"/>
    <n v="24"/>
    <n v="0"/>
    <s v="On Time"/>
    <s v="22-02-2026 10:00"/>
    <m/>
    <m/>
    <m/>
    <m/>
    <m/>
    <s v="Myntra Synergy"/>
    <x v="0"/>
  </r>
  <r>
    <s v="21-02-2026"/>
    <s v="LH4397"/>
    <s v="KA28AB9562"/>
    <s v="SafeExpress"/>
    <s v="9723183494"/>
    <s v="Kolkata"/>
    <s v="Vijayawada"/>
    <s v="Regular"/>
    <s v="21-02-2026 10:00"/>
    <s v="21-02-2026 10:01"/>
    <n v="37"/>
    <n v="37"/>
    <n v="0"/>
    <s v="On Time"/>
    <s v="22-02-2026 23:01"/>
    <m/>
    <m/>
    <m/>
    <m/>
    <m/>
    <s v="Myntra Synergy"/>
    <x v="3"/>
  </r>
  <r>
    <s v="21-02-2026"/>
    <s v="LH4398"/>
    <s v="KA20AB8729"/>
    <s v="Om Sai Logistics"/>
    <s v="9715205218"/>
    <s v="Nagpur"/>
    <s v="Delhi"/>
    <s v="Regular"/>
    <s v="21-02-2026 04:00"/>
    <s v="21-02-2026 04:01"/>
    <n v="9"/>
    <n v="9"/>
    <n v="0"/>
    <s v="On Time"/>
    <s v="21-02-2026 13:01"/>
    <m/>
    <m/>
    <m/>
    <m/>
    <m/>
    <s v="Myntra"/>
    <x v="3"/>
  </r>
  <r>
    <s v="21-02-2026"/>
    <s v="LH4399"/>
    <s v="KA37AB2781"/>
    <s v="Eastern Movers"/>
    <s v="9752347182"/>
    <s v="Jaipur"/>
    <s v="Chennai"/>
    <s v="Regular"/>
    <s v="21-02-2026 09:00"/>
    <s v="21-02-2026 09:05"/>
    <n v="50"/>
    <n v="50"/>
    <n v="0"/>
    <s v="On Time"/>
    <s v="23-02-2026 11:05"/>
    <m/>
    <m/>
    <m/>
    <m/>
    <m/>
    <s v="Flipkart"/>
    <x v="0"/>
  </r>
  <r>
    <s v="21-02-2026"/>
    <s v="LH4400"/>
    <s v="KA18AB4034"/>
    <s v="MP Express"/>
    <s v="9968800193"/>
    <s v="Ranchi"/>
    <s v="Mumbai"/>
    <s v="Regular"/>
    <s v="21-02-2026 07:00"/>
    <s v="21-02-2026 07:09"/>
    <n v="45"/>
    <n v="45"/>
    <n v="0"/>
    <s v="On Time"/>
    <s v="23-02-2026 04:09"/>
    <m/>
    <m/>
    <m/>
    <m/>
    <m/>
    <s v="B2B"/>
    <x v="3"/>
  </r>
  <r>
    <s v="21-02-2026"/>
    <s v="LH4401"/>
    <s v="KA16AB3264"/>
    <s v="Haryana Transport"/>
    <s v="9711762101"/>
    <s v="Bhopal"/>
    <s v="Coimbatore"/>
    <s v="Regular"/>
    <s v="21-02-2026 10:00"/>
    <s v="21-02-2026 10:05"/>
    <n v="23"/>
    <n v="23"/>
    <n v="0"/>
    <s v="On Time"/>
    <m/>
    <m/>
    <m/>
    <m/>
    <m/>
    <m/>
    <s v="B2C"/>
    <x v="1"/>
  </r>
  <r>
    <s v="21-02-2026"/>
    <s v="LH4402"/>
    <s v="KA10AB8250"/>
    <s v="SafeExpress"/>
    <s v="9002625969"/>
    <s v="Bhopal"/>
    <s v="Coimbatore"/>
    <s v="Regular"/>
    <s v="21-02-2026 04:00"/>
    <s v="21-02-2026 04:10"/>
    <n v="40"/>
    <n v="40"/>
    <n v="0"/>
    <s v="On Time"/>
    <s v="22-02-2026 20:10"/>
    <m/>
    <m/>
    <m/>
    <m/>
    <m/>
    <s v="B2B"/>
    <x v="0"/>
  </r>
  <r>
    <s v="21-02-2026"/>
    <s v="LH4403"/>
    <s v="KA45AB8584"/>
    <s v="Gujarat Cargo"/>
    <s v="9772723457"/>
    <s v="Kolkata"/>
    <s v="Bengaluru"/>
    <s v="Regular"/>
    <s v="21-02-2026 09:00"/>
    <s v="21-02-2026 09:09"/>
    <n v="21"/>
    <n v="21"/>
    <n v="0"/>
    <s v="On Time"/>
    <m/>
    <m/>
    <m/>
    <m/>
    <m/>
    <m/>
    <s v="B2B Synergy"/>
    <x v="1"/>
  </r>
  <r>
    <s v="21-02-2026"/>
    <s v="LH4404"/>
    <s v="KA14AB6367"/>
    <s v="Southern Freight"/>
    <s v="9947044874"/>
    <s v="Chennai"/>
    <s v="Vijayawada"/>
    <s v="Regular"/>
    <s v="21-02-2026 08:00"/>
    <s v="21-02-2026 08:04"/>
    <n v="17"/>
    <n v="17"/>
    <n v="0"/>
    <s v="On Time"/>
    <s v="22-02-2026 01:04"/>
    <m/>
    <m/>
    <m/>
    <m/>
    <m/>
    <s v="B2B Synergy"/>
    <x v="0"/>
  </r>
  <r>
    <s v="21-02-2026"/>
    <s v="LH4405"/>
    <s v="KA32AB5492"/>
    <s v="AP Roadways"/>
    <s v="9098693153"/>
    <s v="Ahmedabad"/>
    <s v="Coimbatore"/>
    <s v="Regular"/>
    <s v="21-02-2026 06:00"/>
    <s v="21-02-2026 06:03"/>
    <n v="27"/>
    <n v="29"/>
    <n v="2"/>
    <s v="Delay"/>
    <m/>
    <s v="In-Transit Halt"/>
    <n v="2"/>
    <s v="Chennai - 229842"/>
    <s v="Breakdown"/>
    <s v="Engine Overheat"/>
    <s v="Flipkart"/>
    <x v="1"/>
  </r>
  <r>
    <s v="21-02-2026"/>
    <s v="LH4406"/>
    <s v="KA36AB6579"/>
    <s v="Om Sai Logistics"/>
    <s v="9465056951"/>
    <s v="Guwahati"/>
    <s v="Mumbai"/>
    <s v="Regular"/>
    <s v="21-02-2026 06:00"/>
    <s v="21-02-2026 06:10"/>
    <n v="48"/>
    <n v="48"/>
    <n v="0"/>
    <s v="On Time"/>
    <s v="23-02-2026 06:10"/>
    <m/>
    <m/>
    <m/>
    <m/>
    <m/>
    <s v="Myntra"/>
    <x v="3"/>
  </r>
  <r>
    <s v="21-02-2026"/>
    <s v="LH4407"/>
    <s v="KA9AB8269"/>
    <s v="VRL Transport"/>
    <s v="9923621352"/>
    <s v="Bengaluru"/>
    <s v="Bhubaneswar"/>
    <s v="Regular"/>
    <s v="21-02-2026 09:00"/>
    <s v="21-02-2026 09:05"/>
    <n v="29"/>
    <n v="29"/>
    <n v="0"/>
    <s v="On Time"/>
    <s v="22-02-2026 14:05"/>
    <m/>
    <m/>
    <m/>
    <m/>
    <m/>
    <s v="Flipkart"/>
    <x v="0"/>
  </r>
  <r>
    <s v="21-02-2026"/>
    <s v="LH4408"/>
    <s v="KA15AB3533"/>
    <s v="Sri Balaji Cargo"/>
    <s v="9708367580"/>
    <s v="Hyderabad"/>
    <s v="Ahmedabad"/>
    <s v="Regular"/>
    <s v="21-02-2026 10:00"/>
    <s v="21-02-2026 10:06"/>
    <n v="35"/>
    <n v="35"/>
    <n v="0"/>
    <s v="On Time"/>
    <s v="22-02-2026 21:06"/>
    <m/>
    <m/>
    <m/>
    <m/>
    <m/>
    <s v="Myntra"/>
    <x v="0"/>
  </r>
  <r>
    <s v="21-02-2026"/>
    <s v="LH4409"/>
    <s v="KA6AB4560"/>
    <s v="SafeExpress"/>
    <s v="9889395665"/>
    <s v="Delhi"/>
    <s v="Coimbatore"/>
    <s v="Regular"/>
    <s v="21-02-2026 10:00"/>
    <s v="21-02-2026 10:08"/>
    <n v="26"/>
    <n v="31"/>
    <n v="5"/>
    <s v="Delay"/>
    <m/>
    <s v="In-Transit Halt"/>
    <n v="5"/>
    <s v="Hyderabad - 584653"/>
    <s v="Driver Issue"/>
    <s v="Driver Rest Delay"/>
    <s v="Myntra"/>
    <x v="1"/>
  </r>
  <r>
    <s v="21-02-2026"/>
    <s v="LH4410"/>
    <s v="KA43AB4432"/>
    <s v="SouthLine Cargo"/>
    <s v="9975746443"/>
    <s v="Kolkata"/>
    <s v="Ahmedabad"/>
    <s v="Pre-Adhoc"/>
    <s v="21-02-2026 07:00"/>
    <s v="21-02-2026 04:00"/>
    <n v="15"/>
    <n v="15"/>
    <n v="0"/>
    <s v="On Time"/>
    <m/>
    <m/>
    <m/>
    <m/>
    <m/>
    <m/>
    <s v="Myntra Synergy"/>
    <x v="1"/>
  </r>
  <r>
    <s v="21-02-2026"/>
    <s v="LH4411"/>
    <s v="KA23AB3629"/>
    <s v="SafeExpress"/>
    <s v="9620253050"/>
    <s v="Guwahati"/>
    <s v="Nagpur"/>
    <s v="Regular"/>
    <s v="21-02-2026 10:00"/>
    <s v="21-02-2026 10:00"/>
    <n v="45"/>
    <n v="45"/>
    <n v="0"/>
    <s v="On Time"/>
    <s v="23-02-2026 07:00"/>
    <m/>
    <m/>
    <m/>
    <m/>
    <m/>
    <s v="Myntra"/>
    <x v="0"/>
  </r>
  <r>
    <s v="21-02-2026"/>
    <s v="LH4412"/>
    <s v="KA12AB2730"/>
    <s v="SouthLine Cargo"/>
    <s v="9613317718"/>
    <s v="Indore"/>
    <s v="Coimbatore"/>
    <s v="Post-Adhoc"/>
    <s v="21-02-2026 08:00"/>
    <s v="21-02-2026 11:00"/>
    <n v="23"/>
    <n v="23"/>
    <n v="0"/>
    <s v="On Time"/>
    <s v="22-02-2026 10:00"/>
    <m/>
    <m/>
    <m/>
    <m/>
    <m/>
    <s v="B2C"/>
    <x v="0"/>
  </r>
  <r>
    <s v="21-02-2026"/>
    <s v="LH4413"/>
    <s v="KA38AB1525"/>
    <s v="SouthLine Cargo"/>
    <s v="9235998861"/>
    <s v="Vijayawada"/>
    <s v="Delhi"/>
    <s v="Pre-Adhoc"/>
    <s v="21-02-2026 04:00"/>
    <s v="21-02-2026 01:00"/>
    <n v="26"/>
    <n v="26"/>
    <n v="0"/>
    <s v="On Time"/>
    <s v="22-02-2026 03:00"/>
    <m/>
    <m/>
    <m/>
    <m/>
    <m/>
    <s v="B2B"/>
    <x v="0"/>
  </r>
  <r>
    <s v="21-02-2026"/>
    <s v="LH4414"/>
    <s v="KA18AB8987"/>
    <s v="Sri Balaji Cargo"/>
    <s v="9627701121"/>
    <s v="Chennai"/>
    <s v="Jaipur"/>
    <s v="Regular"/>
    <s v="21-02-2026 06:00"/>
    <s v="21-02-2026 06:01"/>
    <n v="46"/>
    <n v="46"/>
    <n v="0"/>
    <s v="On Time"/>
    <s v="23-02-2026 04:01"/>
    <m/>
    <m/>
    <m/>
    <m/>
    <m/>
    <s v="Flipkart"/>
    <x v="0"/>
  </r>
  <r>
    <s v="21-02-2026"/>
    <s v="LH4415"/>
    <s v="KA22AB2286"/>
    <s v="AP Roadways"/>
    <s v="9341609727"/>
    <s v="Coimbatore"/>
    <s v="Delhi"/>
    <s v="Regular"/>
    <s v="21-02-2026 07:00"/>
    <s v="21-02-2026 07:04"/>
    <n v="23"/>
    <n v="23"/>
    <n v="0"/>
    <s v="On Time"/>
    <s v="22-02-2026 06:04"/>
    <m/>
    <m/>
    <m/>
    <m/>
    <m/>
    <s v="B2C"/>
    <x v="0"/>
  </r>
  <r>
    <s v="21-02-2026"/>
    <s v="LH4416"/>
    <s v="KA33AB8260"/>
    <s v="Gujarat Cargo"/>
    <s v="9544403658"/>
    <s v="Guwahati"/>
    <s v="Hyderabad"/>
    <s v="Post-Adhoc"/>
    <s v="21-02-2026 07:00"/>
    <s v="21-02-2026 10:00"/>
    <n v="31"/>
    <n v="31"/>
    <n v="0"/>
    <s v="On Time"/>
    <s v="22-02-2026 17:00"/>
    <m/>
    <m/>
    <m/>
    <m/>
    <m/>
    <s v="Myntra"/>
    <x v="0"/>
  </r>
  <r>
    <s v="21-02-2026"/>
    <s v="LH4417"/>
    <s v="KA27AB8679"/>
    <s v="SafeExpress"/>
    <s v="9648096900"/>
    <s v="Bhopal"/>
    <s v="Delhi"/>
    <s v="Regular"/>
    <s v="21-02-2026 08:00"/>
    <s v="21-02-2026 08:00"/>
    <n v="34"/>
    <n v="34"/>
    <n v="0"/>
    <s v="On Time"/>
    <s v="22-02-2026 18:00"/>
    <m/>
    <m/>
    <m/>
    <m/>
    <m/>
    <s v="B2B Synergy"/>
    <x v="0"/>
  </r>
  <r>
    <s v="21-02-2026"/>
    <s v="LH4418"/>
    <s v="KA33AB1372"/>
    <s v="Haryana Transport"/>
    <s v="9078046692"/>
    <s v="Indore"/>
    <s v="Bengaluru"/>
    <s v="Regular"/>
    <s v="21-02-2026 06:00"/>
    <s v="21-02-2026 06:04"/>
    <n v="45"/>
    <n v="45"/>
    <n v="0"/>
    <s v="On Time"/>
    <s v="23-02-2026 03:04"/>
    <m/>
    <m/>
    <m/>
    <m/>
    <m/>
    <s v="B2B"/>
    <x v="3"/>
  </r>
  <r>
    <s v="21-02-2026"/>
    <s v="LH4419"/>
    <s v="KA10AB7919"/>
    <s v="Haryana Transport"/>
    <s v="9258388192"/>
    <s v="Ahmedabad"/>
    <s v="Bengaluru"/>
    <s v="Regular"/>
    <s v="21-02-2026 10:00"/>
    <s v="21-02-2026 10:06"/>
    <n v="40"/>
    <n v="40"/>
    <n v="0"/>
    <s v="On Time"/>
    <s v="23-02-2026 02:06"/>
    <m/>
    <m/>
    <m/>
    <m/>
    <m/>
    <s v="B2B Synergy"/>
    <x v="0"/>
  </r>
  <r>
    <s v="21-02-2026"/>
    <s v="LH4420"/>
    <s v="KA17AB4703"/>
    <s v="Haryana Transport"/>
    <s v="9690271236"/>
    <s v="Ahmedabad"/>
    <s v="Mumbai"/>
    <s v="Post-Adhoc"/>
    <s v="21-02-2026 10:00"/>
    <s v="21-02-2026 13:00"/>
    <n v="35"/>
    <n v="35"/>
    <n v="0"/>
    <s v="On Time"/>
    <s v="23-02-2026 00:00"/>
    <m/>
    <m/>
    <m/>
    <m/>
    <m/>
    <s v="Myntra"/>
    <x v="2"/>
  </r>
  <r>
    <s v="21-02-2026"/>
    <s v="LH4421"/>
    <s v="KA41AB2628"/>
    <s v="VRL Transport"/>
    <s v="9317851664"/>
    <s v="Bhubaneswar"/>
    <s v="Ahmedabad"/>
    <s v="Post-Adhoc"/>
    <s v="21-02-2026 04:00"/>
    <s v="21-02-2026 07:00"/>
    <n v="35"/>
    <n v="35"/>
    <n v="0"/>
    <s v="On Time"/>
    <s v="22-02-2026 18:00"/>
    <m/>
    <m/>
    <m/>
    <m/>
    <m/>
    <s v="B2C"/>
    <x v="0"/>
  </r>
  <r>
    <s v="21-02-2026"/>
    <s v="LH4422"/>
    <s v="KA9AB1844"/>
    <s v="SRS Logistics"/>
    <s v="9100383500"/>
    <s v="Ranchi"/>
    <s v="Coimbatore"/>
    <s v="Regular"/>
    <s v="21-02-2026 07:00"/>
    <s v="21-02-2026 07:10"/>
    <n v="46"/>
    <n v="50"/>
    <n v="4"/>
    <s v="Delay"/>
    <m/>
    <s v="In-Transit Halt"/>
    <n v="4"/>
    <s v="Chennai - 879628"/>
    <s v="Driver Issue"/>
    <s v="Driver Unavailable"/>
    <s v="B2B Synergy"/>
    <x v="1"/>
  </r>
  <r>
    <s v="21-02-2026"/>
    <s v="LH4423"/>
    <s v="KA13AB9831"/>
    <s v="SouthLine Cargo"/>
    <s v="9853290501"/>
    <s v="Indore"/>
    <s v="Lucknow"/>
    <s v="Regular"/>
    <s v="21-02-2026 09:00"/>
    <s v="21-02-2026 09:05"/>
    <n v="28"/>
    <n v="28"/>
    <n v="0"/>
    <s v="On Time"/>
    <s v="22-02-2026 13:05"/>
    <m/>
    <m/>
    <m/>
    <m/>
    <m/>
    <s v="Myntra"/>
    <x v="0"/>
  </r>
  <r>
    <s v="21-02-2026"/>
    <s v="LH4424"/>
    <s v="KA25AB8546"/>
    <s v="Mahadev Cargo"/>
    <s v="9757835693"/>
    <s v="Delhi"/>
    <s v="Pune"/>
    <s v="Regular"/>
    <s v="21-02-2026 04:00"/>
    <s v="21-02-2026 04:05"/>
    <n v="25"/>
    <n v="25"/>
    <n v="0"/>
    <s v="On Time"/>
    <s v="22-02-2026 05:05"/>
    <m/>
    <m/>
    <m/>
    <m/>
    <m/>
    <s v="B2C"/>
    <x v="0"/>
  </r>
  <r>
    <s v="21-02-2026"/>
    <s v="LH4425"/>
    <s v="KA34AB5762"/>
    <s v="Haryana Transport"/>
    <s v="9046007301"/>
    <s v="Lucknow"/>
    <s v="Pune"/>
    <s v="Regular"/>
    <s v="21-02-2026 09:00"/>
    <s v="21-02-2026 09:09"/>
    <n v="14"/>
    <n v="14"/>
    <n v="0"/>
    <s v="On Time"/>
    <m/>
    <m/>
    <m/>
    <m/>
    <m/>
    <m/>
    <s v="Myntra Synergy"/>
    <x v="1"/>
  </r>
  <r>
    <s v="21-02-2026"/>
    <s v="LH4426"/>
    <s v="KA21AB6127"/>
    <s v="Shakti Roadlines"/>
    <s v="9879504545"/>
    <s v="Nagpur"/>
    <s v="Mumbai"/>
    <s v="Regular"/>
    <s v="21-02-2026 08:00"/>
    <s v="21-02-2026 08:05"/>
    <n v="20"/>
    <n v="20"/>
    <n v="0"/>
    <s v="On Time"/>
    <m/>
    <m/>
    <m/>
    <m/>
    <m/>
    <m/>
    <s v="B2B"/>
    <x v="1"/>
  </r>
  <r>
    <s v="21-02-2026"/>
    <s v="LH4427"/>
    <s v="KA47AB8413"/>
    <s v="VRL Transport"/>
    <s v="9086959760"/>
    <s v="Guwahati"/>
    <s v="Mumbai"/>
    <s v="Post-Adhoc"/>
    <s v="21-02-2026 06:00"/>
    <s v="21-02-2026 09:00"/>
    <n v="31"/>
    <n v="31"/>
    <n v="0"/>
    <s v="On Time"/>
    <s v="22-02-2026 16:00"/>
    <m/>
    <m/>
    <m/>
    <m/>
    <m/>
    <s v="Flipkart"/>
    <x v="0"/>
  </r>
  <r>
    <s v="21-02-2026"/>
    <s v="LH4428"/>
    <s v="KA16AB6064"/>
    <s v="VRL Transport"/>
    <s v="9497412276"/>
    <s v="Mumbai"/>
    <s v="Indore"/>
    <s v="Regular"/>
    <s v="21-02-2026 08:00"/>
    <s v="21-02-2026 08:04"/>
    <n v="14"/>
    <n v="14"/>
    <n v="0"/>
    <s v="On Time"/>
    <s v="21-02-2026 22:04"/>
    <m/>
    <m/>
    <m/>
    <m/>
    <m/>
    <s v="B2C"/>
    <x v="0"/>
  </r>
  <r>
    <s v="21-02-2026"/>
    <s v="LH4429"/>
    <s v="KA23AB3822"/>
    <s v="Mahadev Cargo"/>
    <s v="9884556772"/>
    <s v="Ahmedabad"/>
    <s v="Vijayawada"/>
    <s v="Regular"/>
    <s v="21-02-2026 09:00"/>
    <s v="21-02-2026 09:03"/>
    <n v="16"/>
    <n v="16"/>
    <n v="0"/>
    <s v="On Time"/>
    <m/>
    <m/>
    <m/>
    <m/>
    <m/>
    <m/>
    <s v="Myntra"/>
    <x v="1"/>
  </r>
  <r>
    <s v="21-02-2026"/>
    <s v="LH4430"/>
    <s v="KA43AB4203"/>
    <s v="Sri Balaji Cargo"/>
    <s v="9494276231"/>
    <s v="Chennai"/>
    <s v="Patna"/>
    <s v="Regular"/>
    <s v="21-02-2026 05:00"/>
    <s v="21-02-2026 05:09"/>
    <n v="11"/>
    <n v="11"/>
    <n v="0"/>
    <s v="On Time"/>
    <s v="21-02-2026 16:09"/>
    <m/>
    <m/>
    <m/>
    <m/>
    <m/>
    <s v="B2B Synergy"/>
    <x v="0"/>
  </r>
  <r>
    <s v="21-02-2026"/>
    <s v="LH4431"/>
    <s v="KA43AB1766"/>
    <s v="AP Roadways"/>
    <s v="9415180300"/>
    <s v="Ahmedabad"/>
    <s v="Lucknow"/>
    <s v="Regular"/>
    <s v="21-02-2026 09:00"/>
    <s v="21-02-2026 09:00"/>
    <n v="39"/>
    <n v="39"/>
    <n v="0"/>
    <s v="On Time"/>
    <s v="23-02-2026 00:00"/>
    <m/>
    <m/>
    <m/>
    <m/>
    <m/>
    <s v="Myntra"/>
    <x v="0"/>
  </r>
  <r>
    <s v="21-02-2026"/>
    <s v="LH4432"/>
    <s v="KA16AB9293"/>
    <s v="SafeExpress"/>
    <s v="9101086837"/>
    <s v="Ranchi"/>
    <s v="Guwahati"/>
    <s v="Regular"/>
    <s v="21-02-2026 05:00"/>
    <s v="21-02-2026 05:07"/>
    <n v="50"/>
    <n v="50"/>
    <n v="0"/>
    <s v="On Time"/>
    <s v="23-02-2026 07:07"/>
    <m/>
    <m/>
    <m/>
    <m/>
    <m/>
    <s v="Flipkart"/>
    <x v="0"/>
  </r>
  <r>
    <s v="21-02-2026"/>
    <s v="LH4433"/>
    <s v="KA22AB8604"/>
    <s v="Bihar Movers"/>
    <s v="9450838459"/>
    <s v="Patna"/>
    <s v="Coimbatore"/>
    <s v="Regular"/>
    <s v="21-02-2026 08:00"/>
    <s v="21-02-2026 08:02"/>
    <n v="44"/>
    <n v="44"/>
    <n v="0"/>
    <s v="On Time"/>
    <s v="23-02-2026 04:02"/>
    <m/>
    <m/>
    <m/>
    <m/>
    <m/>
    <s v="Myntra Synergy"/>
    <x v="2"/>
  </r>
  <r>
    <s v="21-02-2026"/>
    <s v="LH4434"/>
    <s v="KA10AB8058"/>
    <s v="SafeExpress"/>
    <s v="9314053099"/>
    <s v="Bhopal"/>
    <s v="Mumbai"/>
    <s v="Regular"/>
    <s v="21-02-2026 09:00"/>
    <s v="21-02-2026 09:00"/>
    <n v="24"/>
    <n v="24"/>
    <n v="0"/>
    <s v="On Time"/>
    <s v="22-02-2026 09:00"/>
    <m/>
    <m/>
    <m/>
    <m/>
    <m/>
    <s v="B2C"/>
    <x v="0"/>
  </r>
  <r>
    <s v="21-02-2026"/>
    <s v="LH4435"/>
    <s v="KA10AB2490"/>
    <s v="Shakti Roadlines"/>
    <s v="9773312275"/>
    <s v="Ahmedabad"/>
    <s v="Jaipur"/>
    <s v="Regular"/>
    <s v="21-02-2026 09:00"/>
    <s v="21-02-2026 09:00"/>
    <n v="8"/>
    <n v="8"/>
    <n v="0"/>
    <s v="On Time"/>
    <s v="21-02-2026 17:00"/>
    <m/>
    <m/>
    <m/>
    <m/>
    <m/>
    <s v="B2B Synergy"/>
    <x v="0"/>
  </r>
  <r>
    <s v="21-02-2026"/>
    <s v="LH4436"/>
    <s v="KA49AB3187"/>
    <s v="AP Roadways"/>
    <s v="9457441391"/>
    <s v="Jaipur"/>
    <s v="Bhopal"/>
    <s v="Regular"/>
    <s v="21-02-2026 05:00"/>
    <s v="21-02-2026 05:07"/>
    <n v="37"/>
    <n v="37"/>
    <n v="0"/>
    <s v="On Time"/>
    <s v="22-02-2026 18:07"/>
    <m/>
    <m/>
    <m/>
    <m/>
    <m/>
    <s v="B2C"/>
    <x v="0"/>
  </r>
  <r>
    <s v="21-02-2026"/>
    <s v="LH4437"/>
    <s v="KA25AB8591"/>
    <s v="Haryana Transport"/>
    <s v="9857588217"/>
    <s v="Lucknow"/>
    <s v="Ahmedabad"/>
    <s v="Regular"/>
    <s v="21-02-2026 05:00"/>
    <s v="21-02-2026 05:09"/>
    <n v="43"/>
    <n v="43"/>
    <n v="0"/>
    <s v="On Time"/>
    <s v="23-02-2026 00:09"/>
    <m/>
    <m/>
    <m/>
    <m/>
    <m/>
    <s v="Myntra"/>
    <x v="2"/>
  </r>
  <r>
    <s v="21-02-2026"/>
    <s v="LH4438"/>
    <s v="KA12AB1734"/>
    <s v="Bihar Movers"/>
    <s v="9468234179"/>
    <s v="Jaipur"/>
    <s v="Ahmedabad"/>
    <s v="Regular"/>
    <s v="21-02-2026 09:00"/>
    <s v="21-02-2026 09:05"/>
    <n v="53"/>
    <n v="53"/>
    <n v="0"/>
    <s v="On Time"/>
    <s v="23-02-2026 14:05"/>
    <m/>
    <m/>
    <m/>
    <m/>
    <m/>
    <s v="Myntra"/>
    <x v="0"/>
  </r>
  <r>
    <s v="21-02-2026"/>
    <s v="LH4439"/>
    <s v="KA47AB4305"/>
    <s v="SafeExpress"/>
    <s v="9834847592"/>
    <s v="Lucknow"/>
    <s v="Bhubaneswar"/>
    <s v="Post-Adhoc"/>
    <s v="21-02-2026 09:00"/>
    <s v="21-02-2026 12:00"/>
    <n v="46"/>
    <n v="46"/>
    <n v="0"/>
    <s v="On Time"/>
    <s v="23-02-2026 10:00"/>
    <m/>
    <m/>
    <m/>
    <m/>
    <m/>
    <s v="Myntra"/>
    <x v="0"/>
  </r>
  <r>
    <s v="21-02-2026"/>
    <s v="LH4440"/>
    <s v="KA36AB4712"/>
    <s v="AP Roadways"/>
    <s v="9790504666"/>
    <s v="Ahmedabad"/>
    <s v="Guwahati"/>
    <s v="Regular"/>
    <s v="21-02-2026 04:00"/>
    <s v="21-02-2026 04:02"/>
    <n v="14"/>
    <n v="14"/>
    <n v="0"/>
    <s v="On Time"/>
    <m/>
    <m/>
    <m/>
    <m/>
    <m/>
    <m/>
    <s v="Flipkart"/>
    <x v="1"/>
  </r>
  <r>
    <s v="21-02-2026"/>
    <s v="LH4441"/>
    <s v="KA28AB4453"/>
    <s v="Shakti Roadlines"/>
    <s v="9881267807"/>
    <s v="Jaipur"/>
    <s v="Pune"/>
    <s v="Regular"/>
    <s v="21-02-2026 08:00"/>
    <s v="21-02-2026 08:07"/>
    <n v="20"/>
    <n v="20"/>
    <n v="0"/>
    <s v="On Time"/>
    <s v="22-02-2026 04:07"/>
    <m/>
    <m/>
    <m/>
    <m/>
    <m/>
    <s v="Myntra"/>
    <x v="0"/>
  </r>
  <r>
    <s v="21-02-2026"/>
    <s v="LH4442"/>
    <s v="KA12AB8555"/>
    <s v="AP Roadways"/>
    <s v="9431282645"/>
    <s v="Kolkata"/>
    <s v="Bhubaneswar"/>
    <s v="Regular"/>
    <s v="21-02-2026 05:00"/>
    <s v="21-02-2026 05:07"/>
    <n v="32"/>
    <n v="32"/>
    <n v="0"/>
    <s v="On Time"/>
    <s v="22-02-2026 13:07"/>
    <m/>
    <m/>
    <m/>
    <m/>
    <m/>
    <s v="Myntra"/>
    <x v="0"/>
  </r>
  <r>
    <s v="21-02-2026"/>
    <s v="LH4443"/>
    <s v="KA48AB1907"/>
    <s v="Southern Freight"/>
    <s v="9311464996"/>
    <s v="Pune"/>
    <s v="Indore"/>
    <s v="Regular"/>
    <s v="21-02-2026 07:00"/>
    <s v="21-02-2026 07:04"/>
    <n v="38"/>
    <n v="38"/>
    <n v="0"/>
    <s v="On Time"/>
    <s v="22-02-2026 21:04"/>
    <m/>
    <m/>
    <m/>
    <m/>
    <m/>
    <s v="B2C"/>
    <x v="0"/>
  </r>
  <r>
    <s v="21-02-2026"/>
    <s v="LH4444"/>
    <s v="KA41AB1214"/>
    <s v="AP Roadways"/>
    <s v="9238660390"/>
    <s v="Vijayawada"/>
    <s v="Bengaluru"/>
    <s v="Regular"/>
    <s v="21-02-2026 08:00"/>
    <s v="21-02-2026 08:04"/>
    <n v="45"/>
    <n v="45"/>
    <n v="0"/>
    <s v="On Time"/>
    <s v="23-02-2026 05:04"/>
    <m/>
    <m/>
    <m/>
    <m/>
    <m/>
    <s v="Myntra Synergy"/>
    <x v="0"/>
  </r>
  <r>
    <s v="21-02-2026"/>
    <s v="LH4445"/>
    <s v="KA2AB5328"/>
    <s v="MP Express"/>
    <s v="9527042687"/>
    <s v="Jaipur"/>
    <s v="Pune"/>
    <s v="Regular"/>
    <s v="21-02-2026 10:00"/>
    <s v="21-02-2026 10:07"/>
    <n v="42"/>
    <n v="42"/>
    <n v="0"/>
    <s v="On Time"/>
    <s v="23-02-2026 04:07"/>
    <m/>
    <m/>
    <m/>
    <m/>
    <m/>
    <s v="B2B"/>
    <x v="0"/>
  </r>
  <r>
    <s v="21-02-2026"/>
    <s v="LH4446"/>
    <s v="KA35AB1631"/>
    <s v="Sri Balaji Cargo"/>
    <s v="9526910106"/>
    <s v="Chandigarh"/>
    <s v="Patna"/>
    <s v="Regular"/>
    <s v="21-02-2026 04:00"/>
    <s v="21-02-2026 04:09"/>
    <n v="29"/>
    <n v="29"/>
    <n v="0"/>
    <s v="On Time"/>
    <s v="22-02-2026 09:09"/>
    <m/>
    <m/>
    <m/>
    <m/>
    <m/>
    <s v="Myntra Synergy"/>
    <x v="0"/>
  </r>
  <r>
    <s v="21-02-2026"/>
    <s v="LH4447"/>
    <s v="KA5AB2053"/>
    <s v="Southern Freight"/>
    <s v="9155086199"/>
    <s v="Jaipur"/>
    <s v="Mumbai"/>
    <s v="Pre-Adhoc"/>
    <s v="21-02-2026 09:00"/>
    <s v="21-02-2026 06:00"/>
    <n v="30"/>
    <n v="30"/>
    <n v="0"/>
    <s v="On Time"/>
    <m/>
    <m/>
    <m/>
    <m/>
    <m/>
    <m/>
    <s v="B2B"/>
    <x v="1"/>
  </r>
  <r>
    <s v="21-02-2026"/>
    <s v="LH4448"/>
    <s v="KA37AB3345"/>
    <s v="Shakti Roadlines"/>
    <s v="9826822431"/>
    <s v="Guwahati"/>
    <s v="Hyderabad"/>
    <s v="Regular"/>
    <s v="21-02-2026 09:00"/>
    <s v="21-02-2026 09:07"/>
    <n v="31"/>
    <n v="31"/>
    <n v="0"/>
    <s v="On Time"/>
    <m/>
    <m/>
    <m/>
    <m/>
    <m/>
    <m/>
    <s v="Flipkart"/>
    <x v="1"/>
  </r>
  <r>
    <s v="21-02-2026"/>
    <s v="LH4449"/>
    <s v="KA4AB9094"/>
    <s v="VRL Transport"/>
    <s v="9022318359"/>
    <s v="Patna"/>
    <s v="Ahmedabad"/>
    <s v="Post-Adhoc"/>
    <s v="21-02-2026 09:00"/>
    <s v="21-02-2026 12:00"/>
    <n v="52"/>
    <n v="52"/>
    <n v="0"/>
    <s v="On Time"/>
    <s v="23-02-2026 16:00"/>
    <m/>
    <m/>
    <m/>
    <m/>
    <m/>
    <s v="B2C"/>
    <x v="0"/>
  </r>
  <r>
    <s v="21-02-2026"/>
    <s v="LH4450"/>
    <s v="KA3AB5607"/>
    <s v="Shakti Roadlines"/>
    <s v="9613584493"/>
    <s v="Nagpur"/>
    <s v="Pune"/>
    <s v="Regular"/>
    <s v="21-02-2026 10:00"/>
    <s v="21-02-2026 10:07"/>
    <n v="32"/>
    <n v="32"/>
    <n v="0"/>
    <s v="On Time"/>
    <s v="22-02-2026 18:07"/>
    <m/>
    <m/>
    <m/>
    <m/>
    <m/>
    <s v="Myntra Synergy"/>
    <x v="0"/>
  </r>
  <r>
    <s v="21-02-2026"/>
    <s v="LH4451"/>
    <s v="KA19AB8727"/>
    <s v="Bihar Movers"/>
    <s v="9461184488"/>
    <s v="Mumbai"/>
    <s v="Bhopal"/>
    <s v="Pre-Adhoc"/>
    <s v="21-02-2026 06:00"/>
    <s v="21-02-2026 03:00"/>
    <n v="51"/>
    <n v="51"/>
    <n v="0"/>
    <s v="On Time"/>
    <m/>
    <m/>
    <m/>
    <m/>
    <m/>
    <m/>
    <s v="B2B"/>
    <x v="1"/>
  </r>
  <r>
    <s v="21-02-2026"/>
    <s v="LH4452"/>
    <s v="KA8AB4834"/>
    <s v="VRL Transport"/>
    <s v="9309991159"/>
    <s v="Guwahati"/>
    <s v="Kolkata"/>
    <s v="Post-Adhoc"/>
    <s v="21-02-2026 05:00"/>
    <s v="21-02-2026 08:00"/>
    <n v="17"/>
    <n v="17"/>
    <n v="0"/>
    <s v="On Time"/>
    <s v="22-02-2026 01:00"/>
    <m/>
    <m/>
    <m/>
    <m/>
    <m/>
    <s v="B2B"/>
    <x v="0"/>
  </r>
  <r>
    <s v="21-02-2026"/>
    <s v="LH4453"/>
    <s v="KA2AB3720"/>
    <s v="Haryana Transport"/>
    <s v="9326466374"/>
    <s v="Lucknow"/>
    <s v="Chandigarh"/>
    <s v="Pre-Adhoc"/>
    <s v="21-02-2026 05:00"/>
    <s v="21-02-2026 02:00"/>
    <n v="12"/>
    <n v="12"/>
    <n v="0"/>
    <s v="On Time"/>
    <s v="21-02-2026 14:00"/>
    <m/>
    <m/>
    <m/>
    <m/>
    <m/>
    <s v="B2B"/>
    <x v="0"/>
  </r>
  <r>
    <s v="21-02-2026"/>
    <s v="LH4454"/>
    <s v="KA17AB6342"/>
    <s v="Bihar Movers"/>
    <s v="9639634324"/>
    <s v="Delhi"/>
    <s v="Coimbatore"/>
    <s v="Regular"/>
    <s v="21-02-2026 07:00"/>
    <s v="21-02-2026 07:09"/>
    <n v="33"/>
    <n v="33"/>
    <n v="0"/>
    <s v="On Time"/>
    <s v="22-02-2026 16:09"/>
    <m/>
    <m/>
    <m/>
    <m/>
    <m/>
    <s v="B2B Synergy"/>
    <x v="0"/>
  </r>
  <r>
    <s v="21-02-2026"/>
    <s v="LH4455"/>
    <s v="KA24AB5258"/>
    <s v="Eastern Movers"/>
    <s v="9817253399"/>
    <s v="Chandigarh"/>
    <s v="Guwahati"/>
    <s v="Regular"/>
    <s v="21-02-2026 08:00"/>
    <s v="21-02-2026 08:05"/>
    <n v="29"/>
    <n v="29"/>
    <n v="0"/>
    <s v="On Time"/>
    <s v="22-02-2026 13:05"/>
    <m/>
    <m/>
    <m/>
    <m/>
    <m/>
    <s v="Flipkart"/>
    <x v="0"/>
  </r>
  <r>
    <s v="21-02-2026"/>
    <s v="LH4456"/>
    <s v="KA12AB8412"/>
    <s v="VRL Transport"/>
    <s v="9321153727"/>
    <s v="Chennai"/>
    <s v="Hyderabad"/>
    <s v="Regular"/>
    <s v="21-02-2026 06:00"/>
    <s v="21-02-2026 06:10"/>
    <n v="49"/>
    <n v="49"/>
    <n v="0"/>
    <s v="On Time"/>
    <s v="23-02-2026 07:10"/>
    <m/>
    <m/>
    <m/>
    <m/>
    <m/>
    <s v="B2B"/>
    <x v="3"/>
  </r>
  <r>
    <s v="21-02-2026"/>
    <s v="LH4457"/>
    <s v="KA47AB5062"/>
    <s v="AP Roadways"/>
    <s v="9270917726"/>
    <s v="Pune"/>
    <s v="Ranchi"/>
    <s v="Regular"/>
    <s v="21-02-2026 09:00"/>
    <s v="21-02-2026 09:04"/>
    <n v="13"/>
    <n v="13"/>
    <n v="0"/>
    <s v="On Time"/>
    <s v="21-02-2026 22:04"/>
    <m/>
    <m/>
    <m/>
    <m/>
    <m/>
    <s v="Myntra Synergy"/>
    <x v="0"/>
  </r>
  <r>
    <s v="21-02-2026"/>
    <s v="LH4458"/>
    <s v="KA28AB2536"/>
    <s v="Mahadev Cargo"/>
    <s v="9968026363"/>
    <s v="Ranchi"/>
    <s v="Kolkata"/>
    <s v="Regular"/>
    <s v="21-02-2026 06:00"/>
    <s v="21-02-2026 06:05"/>
    <n v="52"/>
    <n v="52"/>
    <n v="0"/>
    <s v="On Time"/>
    <s v="23-02-2026 10:05"/>
    <m/>
    <m/>
    <m/>
    <m/>
    <m/>
    <s v="B2B Synergy"/>
    <x v="0"/>
  </r>
  <r>
    <s v="21-02-2026"/>
    <s v="LH4459"/>
    <s v="KA44AB1597"/>
    <s v="Eastern Movers"/>
    <s v="9986921634"/>
    <s v="Chennai"/>
    <s v="Indore"/>
    <s v="Regular"/>
    <s v="21-02-2026 08:00"/>
    <s v="21-02-2026 08:06"/>
    <n v="20"/>
    <n v="20"/>
    <n v="0"/>
    <s v="On Time"/>
    <s v="22-02-2026 04:06"/>
    <m/>
    <m/>
    <m/>
    <m/>
    <m/>
    <s v="B2C"/>
    <x v="0"/>
  </r>
  <r>
    <s v="21-02-2026"/>
    <s v="LH4460"/>
    <s v="KA11AB7864"/>
    <s v="VRL Transport"/>
    <s v="9044050159"/>
    <s v="Bhopal"/>
    <s v="Kolkata"/>
    <s v="Post-Adhoc"/>
    <s v="21-02-2026 04:00"/>
    <s v="21-02-2026 07:00"/>
    <n v="23"/>
    <n v="23"/>
    <n v="0"/>
    <s v="On Time"/>
    <s v="22-02-2026 06:00"/>
    <m/>
    <m/>
    <m/>
    <m/>
    <m/>
    <s v="B2B"/>
    <x v="0"/>
  </r>
  <r>
    <s v="21-02-2026"/>
    <s v="LH4461"/>
    <s v="KA13AB8274"/>
    <s v="SRS Logistics"/>
    <s v="9425689268"/>
    <s v="Chennai"/>
    <s v="Mumbai"/>
    <s v="Post-Adhoc"/>
    <s v="21-02-2026 09:00"/>
    <s v="21-02-2026 12:00"/>
    <n v="13"/>
    <n v="13"/>
    <n v="0"/>
    <s v="On Time"/>
    <m/>
    <m/>
    <m/>
    <m/>
    <m/>
    <m/>
    <s v="B2B"/>
    <x v="1"/>
  </r>
  <r>
    <s v="21-02-2026"/>
    <s v="LH4462"/>
    <s v="KA36AB5987"/>
    <s v="Gujarat Cargo"/>
    <s v="9418395420"/>
    <s v="Bengaluru"/>
    <s v="Delhi"/>
    <s v="Regular"/>
    <s v="21-02-2026 10:00"/>
    <s v="21-02-2026 10:09"/>
    <n v="53"/>
    <n v="53"/>
    <n v="0"/>
    <s v="On Time"/>
    <s v="23-02-2026 15:09"/>
    <m/>
    <m/>
    <m/>
    <m/>
    <m/>
    <s v="Myntra Synergy"/>
    <x v="2"/>
  </r>
  <r>
    <s v="21-02-2026"/>
    <s v="LH4463"/>
    <s v="KA1AB4126"/>
    <s v="MP Express"/>
    <s v="9002069019"/>
    <s v="Indore"/>
    <s v="Mumbai"/>
    <s v="Regular"/>
    <s v="21-02-2026 05:00"/>
    <s v="21-02-2026 05:09"/>
    <n v="30"/>
    <n v="30"/>
    <n v="0"/>
    <s v="On Time"/>
    <s v="22-02-2026 11:09"/>
    <m/>
    <m/>
    <m/>
    <m/>
    <m/>
    <s v="Flipkart"/>
    <x v="0"/>
  </r>
  <r>
    <s v="21-02-2026"/>
    <s v="LH4464"/>
    <s v="KA37AB3744"/>
    <s v="Eastern Movers"/>
    <s v="9927245059"/>
    <s v="Ranchi"/>
    <s v="Hyderabad"/>
    <s v="Pre-Adhoc"/>
    <s v="21-02-2026 10:00"/>
    <s v="21-02-2026 07:00"/>
    <n v="16"/>
    <n v="16"/>
    <n v="0"/>
    <s v="On Time"/>
    <m/>
    <m/>
    <m/>
    <m/>
    <m/>
    <m/>
    <s v="Myntra"/>
    <x v="1"/>
  </r>
  <r>
    <s v="21-02-2026"/>
    <s v="LH4465"/>
    <s v="KA31AB3188"/>
    <s v="Sri Balaji Cargo"/>
    <s v="9770446674"/>
    <s v="Mumbai"/>
    <s v="Ahmedabad"/>
    <s v="Regular"/>
    <s v="21-02-2026 09:00"/>
    <s v="21-02-2026 09:01"/>
    <n v="21"/>
    <n v="21"/>
    <n v="0"/>
    <s v="On Time"/>
    <s v="22-02-2026 06:01"/>
    <m/>
    <m/>
    <m/>
    <m/>
    <m/>
    <s v="Myntra"/>
    <x v="0"/>
  </r>
  <r>
    <s v="21-02-2026"/>
    <s v="LH4466"/>
    <s v="KA24AB7968"/>
    <s v="Haryana Transport"/>
    <s v="9182725529"/>
    <s v="Bengaluru"/>
    <s v="Bhopal"/>
    <s v="Regular"/>
    <s v="21-02-2026 09:00"/>
    <s v="21-02-2026 09:01"/>
    <n v="40"/>
    <n v="40"/>
    <n v="0"/>
    <s v="On Time"/>
    <s v="23-02-2026 01:01"/>
    <m/>
    <m/>
    <m/>
    <m/>
    <m/>
    <s v="B2B Synergy"/>
    <x v="0"/>
  </r>
  <r>
    <s v="21-02-2026"/>
    <s v="LH4467"/>
    <s v="KA39AB9707"/>
    <s v="Shakti Roadlines"/>
    <s v="9954670976"/>
    <s v="Chennai"/>
    <s v="Kolkata"/>
    <s v="Pre-Adhoc"/>
    <s v="21-02-2026 07:00"/>
    <s v="21-02-2026 04:00"/>
    <n v="8"/>
    <n v="8"/>
    <n v="0"/>
    <s v="On Time"/>
    <m/>
    <m/>
    <m/>
    <m/>
    <m/>
    <m/>
    <s v="B2C"/>
    <x v="1"/>
  </r>
  <r>
    <s v="21-02-2026"/>
    <s v="LH4468"/>
    <s v="KA7AB1564"/>
    <s v="VRL Transport"/>
    <s v="9477936457"/>
    <s v="Ahmedabad"/>
    <s v="Indore"/>
    <s v="Pre-Adhoc"/>
    <s v="21-02-2026 09:00"/>
    <s v="21-02-2026 06:00"/>
    <n v="39"/>
    <n v="39"/>
    <n v="0"/>
    <s v="On Time"/>
    <s v="22-02-2026 21:00"/>
    <m/>
    <m/>
    <m/>
    <m/>
    <m/>
    <s v="B2B"/>
    <x v="0"/>
  </r>
  <r>
    <s v="21-02-2026"/>
    <s v="LH4469"/>
    <s v="KA18AB1761"/>
    <s v="Shakti Roadlines"/>
    <s v="9594946303"/>
    <s v="Nagpur"/>
    <s v="Ranchi"/>
    <s v="Post-Adhoc"/>
    <s v="21-02-2026 05:00"/>
    <s v="21-02-2026 08:00"/>
    <n v="50"/>
    <n v="50"/>
    <n v="0"/>
    <s v="On Time"/>
    <s v="23-02-2026 10:00"/>
    <m/>
    <m/>
    <m/>
    <m/>
    <m/>
    <s v="Flipkart"/>
    <x v="0"/>
  </r>
  <r>
    <s v="21-02-2026"/>
    <s v="LH4470"/>
    <s v="KA22AB8907"/>
    <s v="SRS Logistics"/>
    <s v="9883066695"/>
    <s v="Ranchi"/>
    <s v="Lucknow"/>
    <s v="Post-Adhoc"/>
    <s v="21-02-2026 10:00"/>
    <s v="21-02-2026 13:00"/>
    <n v="34"/>
    <n v="34"/>
    <n v="0"/>
    <s v="On Time"/>
    <s v="22-02-2026 23:00"/>
    <m/>
    <m/>
    <m/>
    <m/>
    <m/>
    <s v="Myntra"/>
    <x v="0"/>
  </r>
  <r>
    <s v="21-02-2026"/>
    <s v="LH4471"/>
    <s v="KA23AB5677"/>
    <s v="Haryana Transport"/>
    <s v="9136155114"/>
    <s v="Indore"/>
    <s v="Bengaluru"/>
    <s v="Regular"/>
    <s v="21-02-2026 06:00"/>
    <s v="21-02-2026 06:00"/>
    <n v="33"/>
    <n v="33"/>
    <n v="0"/>
    <s v="On Time"/>
    <s v="22-02-2026 15:00"/>
    <m/>
    <m/>
    <m/>
    <m/>
    <m/>
    <s v="Myntra Synergy"/>
    <x v="0"/>
  </r>
  <r>
    <s v="21-02-2026"/>
    <s v="LH4472"/>
    <s v="KA29AB7266"/>
    <s v="Bihar Movers"/>
    <s v="9012245711"/>
    <s v="Kolkata"/>
    <s v="Delhi"/>
    <s v="Regular"/>
    <s v="21-02-2026 05:00"/>
    <s v="21-02-2026 05:10"/>
    <n v="26"/>
    <n v="26"/>
    <n v="0"/>
    <s v="On Time"/>
    <s v="22-02-2026 07:10"/>
    <m/>
    <m/>
    <m/>
    <m/>
    <m/>
    <s v="B2B"/>
    <x v="0"/>
  </r>
  <r>
    <s v="21-02-2026"/>
    <s v="LH4473"/>
    <s v="KA33AB8578"/>
    <s v="Shakti Roadlines"/>
    <s v="9877459007"/>
    <s v="Bengaluru"/>
    <s v="Ranchi"/>
    <s v="Regular"/>
    <s v="21-02-2026 08:00"/>
    <s v="21-02-2026 08:07"/>
    <n v="28"/>
    <n v="28"/>
    <n v="0"/>
    <s v="On Time"/>
    <s v="22-02-2026 12:07"/>
    <m/>
    <m/>
    <m/>
    <m/>
    <m/>
    <s v="Myntra Synergy"/>
    <x v="0"/>
  </r>
  <r>
    <s v="21-02-2026"/>
    <s v="LH4474"/>
    <s v="KA9AB7138"/>
    <s v="Sri Balaji Cargo"/>
    <s v="9508366917"/>
    <s v="Bhubaneswar"/>
    <s v="Delhi"/>
    <s v="Regular"/>
    <s v="21-02-2026 08:00"/>
    <s v="21-02-2026 08:00"/>
    <n v="31"/>
    <n v="31"/>
    <n v="0"/>
    <s v="On Time"/>
    <s v="22-02-2026 15:00"/>
    <m/>
    <m/>
    <m/>
    <m/>
    <m/>
    <s v="B2B"/>
    <x v="0"/>
  </r>
  <r>
    <s v="21-02-2026"/>
    <s v="LH4475"/>
    <s v="KA22AB4795"/>
    <s v="MP Express"/>
    <s v="9362664029"/>
    <s v="Chennai"/>
    <s v="Patna"/>
    <s v="Regular"/>
    <s v="21-02-2026 06:00"/>
    <s v="21-02-2026 06:03"/>
    <n v="31"/>
    <n v="31"/>
    <n v="0"/>
    <s v="On Time"/>
    <m/>
    <m/>
    <m/>
    <m/>
    <m/>
    <m/>
    <s v="Flipkart"/>
    <x v="1"/>
  </r>
  <r>
    <s v="21-02-2026"/>
    <s v="LH4476"/>
    <s v="KA9AB6303"/>
    <s v="Mahadev Cargo"/>
    <s v="9217925550"/>
    <s v="Delhi"/>
    <s v="Kolkata"/>
    <s v="Regular"/>
    <s v="21-02-2026 07:00"/>
    <s v="21-02-2026 07:03"/>
    <n v="34"/>
    <n v="34"/>
    <n v="0"/>
    <s v="On Time"/>
    <s v="22-02-2026 17:03"/>
    <m/>
    <m/>
    <m/>
    <m/>
    <m/>
    <s v="B2B Synergy"/>
    <x v="3"/>
  </r>
  <r>
    <s v="21-02-2026"/>
    <s v="LH4477"/>
    <s v="KA48AB9255"/>
    <s v="AP Roadways"/>
    <s v="9249184749"/>
    <s v="Chandigarh"/>
    <s v="Indore"/>
    <s v="Post-Adhoc"/>
    <s v="21-02-2026 08:00"/>
    <s v="21-02-2026 11:00"/>
    <n v="17"/>
    <n v="17"/>
    <n v="0"/>
    <s v="On Time"/>
    <s v="22-02-2026 04:00"/>
    <m/>
    <m/>
    <m/>
    <m/>
    <m/>
    <s v="B2B"/>
    <x v="2"/>
  </r>
  <r>
    <s v="21-02-2026"/>
    <s v="LH4478"/>
    <s v="KA27AB5702"/>
    <s v="Sri Balaji Cargo"/>
    <s v="9910058311"/>
    <s v="Bengaluru"/>
    <s v="Ahmedabad"/>
    <s v="Regular"/>
    <s v="21-02-2026 07:00"/>
    <s v="21-02-2026 07:02"/>
    <n v="23"/>
    <n v="23"/>
    <n v="0"/>
    <s v="On Time"/>
    <s v="22-02-2026 06:02"/>
    <m/>
    <m/>
    <m/>
    <m/>
    <m/>
    <s v="B2C"/>
    <x v="0"/>
  </r>
  <r>
    <s v="21-02-2026"/>
    <s v="LH4479"/>
    <s v="KA6AB1976"/>
    <s v="SafeExpress"/>
    <s v="9600448014"/>
    <s v="Bhubaneswar"/>
    <s v="Pune"/>
    <s v="Regular"/>
    <s v="21-02-2026 06:00"/>
    <s v="21-02-2026 06:02"/>
    <n v="48"/>
    <n v="48"/>
    <n v="0"/>
    <s v="On Time"/>
    <s v="23-02-2026 06:02"/>
    <m/>
    <m/>
    <m/>
    <m/>
    <m/>
    <s v="B2C"/>
    <x v="0"/>
  </r>
  <r>
    <s v="21-02-2026"/>
    <s v="LH4480"/>
    <s v="KA35AB7165"/>
    <s v="AP Roadways"/>
    <s v="9679452625"/>
    <s v="Ahmedabad"/>
    <s v="Lucknow"/>
    <s v="Regular"/>
    <s v="21-02-2026 09:00"/>
    <s v="21-02-2026 09:00"/>
    <n v="38"/>
    <n v="38"/>
    <n v="0"/>
    <s v="On Time"/>
    <s v="22-02-2026 23:00"/>
    <m/>
    <m/>
    <m/>
    <m/>
    <m/>
    <s v="B2B Synergy"/>
    <x v="0"/>
  </r>
  <r>
    <s v="21-02-2026"/>
    <s v="LH4481"/>
    <s v="KA5AB8087"/>
    <s v="Sri Balaji Cargo"/>
    <s v="9901705220"/>
    <s v="Delhi"/>
    <s v="Bhopal"/>
    <s v="Regular"/>
    <s v="21-02-2026 10:00"/>
    <s v="21-02-2026 10:05"/>
    <n v="13"/>
    <n v="13"/>
    <n v="0"/>
    <s v="On Time"/>
    <s v="21-02-2026 23:05"/>
    <m/>
    <m/>
    <m/>
    <m/>
    <m/>
    <s v="Myntra Synergy"/>
    <x v="0"/>
  </r>
  <r>
    <s v="21-02-2026"/>
    <s v="LH4482"/>
    <s v="KA37AB2153"/>
    <s v="AP Roadways"/>
    <s v="9795337189"/>
    <s v="Bhubaneswar"/>
    <s v="Ahmedabad"/>
    <s v="Post-Adhoc"/>
    <s v="21-02-2026 10:00"/>
    <s v="21-02-2026 13:00"/>
    <n v="25"/>
    <n v="25"/>
    <n v="0"/>
    <s v="On Time"/>
    <s v="22-02-2026 14:00"/>
    <m/>
    <m/>
    <m/>
    <m/>
    <m/>
    <s v="B2B"/>
    <x v="0"/>
  </r>
  <r>
    <s v="21-02-2026"/>
    <s v="LH4483"/>
    <s v="KA32AB3730"/>
    <s v="VRL Transport"/>
    <s v="9227996437"/>
    <s v="Bhubaneswar"/>
    <s v="Bengaluru"/>
    <s v="Pre-Adhoc"/>
    <s v="21-02-2026 09:00"/>
    <s v="21-02-2026 06:00"/>
    <n v="46"/>
    <n v="46"/>
    <n v="0"/>
    <s v="On Time"/>
    <m/>
    <m/>
    <m/>
    <m/>
    <m/>
    <m/>
    <s v="B2B Synergy"/>
    <x v="1"/>
  </r>
  <r>
    <s v="21-02-2026"/>
    <s v="LH4484"/>
    <s v="KA32AB9821"/>
    <s v="MP Express"/>
    <s v="9742529266"/>
    <s v="Bhopal"/>
    <s v="Indore"/>
    <s v="Regular"/>
    <s v="21-02-2026 08:00"/>
    <s v="21-02-2026 08:10"/>
    <n v="28"/>
    <n v="28"/>
    <n v="0"/>
    <s v="On Time"/>
    <s v="22-02-2026 12:10"/>
    <m/>
    <m/>
    <m/>
    <m/>
    <m/>
    <s v="Myntra Synergy"/>
    <x v="0"/>
  </r>
  <r>
    <s v="21-02-2026"/>
    <s v="LH4485"/>
    <s v="KA38AB9510"/>
    <s v="Bihar Movers"/>
    <s v="9386218329"/>
    <s v="Bengaluru"/>
    <s v="Kolkata"/>
    <s v="Pre-Adhoc"/>
    <s v="21-02-2026 05:00"/>
    <s v="21-02-2026 02:00"/>
    <n v="10"/>
    <n v="10"/>
    <n v="0"/>
    <s v="On Time"/>
    <s v="21-02-2026 12:00"/>
    <m/>
    <m/>
    <m/>
    <m/>
    <m/>
    <s v="B2B Synergy"/>
    <x v="0"/>
  </r>
  <r>
    <s v="21-02-2026"/>
    <s v="LH4486"/>
    <s v="KA46AB8263"/>
    <s v="Gujarat Cargo"/>
    <s v="9144646090"/>
    <s v="Bengaluru"/>
    <s v="Pune"/>
    <s v="Regular"/>
    <s v="21-02-2026 04:00"/>
    <s v="21-02-2026 04:08"/>
    <n v="31"/>
    <n v="31"/>
    <n v="0"/>
    <s v="On Time"/>
    <s v="22-02-2026 11:08"/>
    <m/>
    <m/>
    <m/>
    <m/>
    <m/>
    <s v="B2C"/>
    <x v="0"/>
  </r>
  <r>
    <s v="21-02-2026"/>
    <s v="LH4487"/>
    <s v="KA20AB8205"/>
    <s v="AP Roadways"/>
    <s v="9893333303"/>
    <s v="Patna"/>
    <s v="Hyderabad"/>
    <s v="Regular"/>
    <s v="21-02-2026 09:00"/>
    <s v="21-02-2026 09:03"/>
    <n v="24"/>
    <n v="24"/>
    <n v="0"/>
    <s v="On Time"/>
    <s v="22-02-2026 09:03"/>
    <m/>
    <m/>
    <m/>
    <m/>
    <m/>
    <s v="Myntra"/>
    <x v="0"/>
  </r>
  <r>
    <s v="21-02-2026"/>
    <s v="LH4488"/>
    <s v="KA32AB2150"/>
    <s v="Southern Freight"/>
    <s v="9573494217"/>
    <s v="Bhopal"/>
    <s v="Ranchi"/>
    <s v="Regular"/>
    <s v="21-02-2026 07:00"/>
    <s v="21-02-2026 07:06"/>
    <n v="32"/>
    <n v="36"/>
    <n v="4"/>
    <s v="Delay"/>
    <m/>
    <s v="In-Transit Halt"/>
    <n v="4"/>
    <s v="Patna - 219397"/>
    <s v="Breakdown"/>
    <s v="Clutch Failure"/>
    <s v="B2B"/>
    <x v="1"/>
  </r>
  <r>
    <s v="21-02-2026"/>
    <s v="LH4489"/>
    <s v="KA12AB3694"/>
    <s v="SafeExpress"/>
    <s v="9781907251"/>
    <s v="Ahmedabad"/>
    <s v="Bhubaneswar"/>
    <s v="Regular"/>
    <s v="21-02-2026 06:00"/>
    <s v="21-02-2026 06:02"/>
    <n v="54"/>
    <n v="54"/>
    <n v="0"/>
    <s v="On Time"/>
    <s v="23-02-2026 12:02"/>
    <m/>
    <m/>
    <m/>
    <m/>
    <m/>
    <s v="B2B Synergy"/>
    <x v="0"/>
  </r>
  <r>
    <s v="21-02-2026"/>
    <s v="LH4490"/>
    <s v="KA14AB5217"/>
    <s v="Haryana Transport"/>
    <s v="9093464456"/>
    <s v="Jaipur"/>
    <s v="Coimbatore"/>
    <s v="Post-Adhoc"/>
    <s v="21-02-2026 04:00"/>
    <s v="21-02-2026 07:00"/>
    <n v="39"/>
    <n v="39"/>
    <n v="0"/>
    <s v="On Time"/>
    <s v="22-02-2026 22:00"/>
    <m/>
    <m/>
    <m/>
    <m/>
    <m/>
    <s v="Myntra Synergy"/>
    <x v="0"/>
  </r>
  <r>
    <s v="21-02-2026"/>
    <s v="LH4491"/>
    <s v="KA10AB9488"/>
    <s v="SouthLine Cargo"/>
    <s v="9747560207"/>
    <s v="Pune"/>
    <s v="Ahmedabad"/>
    <s v="Regular"/>
    <s v="21-02-2026 07:00"/>
    <s v="21-02-2026 07:03"/>
    <n v="44"/>
    <n v="44"/>
    <n v="0"/>
    <s v="On Time"/>
    <m/>
    <m/>
    <m/>
    <m/>
    <m/>
    <m/>
    <s v="B2B Synergy"/>
    <x v="1"/>
  </r>
  <r>
    <s v="21-02-2026"/>
    <s v="LH4492"/>
    <s v="KA40AB9953"/>
    <s v="MP Express"/>
    <s v="9124043875"/>
    <s v="Bhubaneswar"/>
    <s v="Coimbatore"/>
    <s v="Regular"/>
    <s v="21-02-2026 05:00"/>
    <s v="21-02-2026 05:03"/>
    <n v="20"/>
    <n v="20"/>
    <n v="0"/>
    <s v="On Time"/>
    <s v="22-02-2026 01:03"/>
    <m/>
    <m/>
    <m/>
    <m/>
    <m/>
    <s v="Myntra Synergy"/>
    <x v="3"/>
  </r>
  <r>
    <s v="21-02-2026"/>
    <s v="LH4493"/>
    <s v="KA12AB2353"/>
    <s v="VRL Transport"/>
    <s v="9176581144"/>
    <s v="Guwahati"/>
    <s v="Ahmedabad"/>
    <s v="Pre-Adhoc"/>
    <s v="21-02-2026 06:00"/>
    <s v="21-02-2026 03:00"/>
    <n v="12"/>
    <n v="12"/>
    <n v="0"/>
    <s v="On Time"/>
    <s v="21-02-2026 15:00"/>
    <m/>
    <m/>
    <m/>
    <m/>
    <m/>
    <s v="B2B"/>
    <x v="0"/>
  </r>
  <r>
    <s v="21-02-2026"/>
    <s v="LH4494"/>
    <s v="KA22AB8015"/>
    <s v="SafeExpress"/>
    <s v="9636584090"/>
    <s v="Delhi"/>
    <s v="Bhopal"/>
    <s v="Regular"/>
    <s v="21-02-2026 05:00"/>
    <s v="21-02-2026 05:04"/>
    <n v="32"/>
    <n v="32"/>
    <n v="0"/>
    <s v="On Time"/>
    <s v="22-02-2026 13:04"/>
    <m/>
    <m/>
    <m/>
    <m/>
    <m/>
    <s v="Myntra Synergy"/>
    <x v="0"/>
  </r>
  <r>
    <s v="21-02-2026"/>
    <s v="LH4495"/>
    <s v="KA18AB3538"/>
    <s v="Om Sai Logistics"/>
    <s v="9902638900"/>
    <s v="Bhubaneswar"/>
    <s v="Nagpur"/>
    <s v="Regular"/>
    <s v="21-02-2026 08:00"/>
    <s v="21-02-2026 08:01"/>
    <n v="32"/>
    <n v="32"/>
    <n v="0"/>
    <s v="On Time"/>
    <m/>
    <m/>
    <m/>
    <m/>
    <m/>
    <m/>
    <s v="B2B"/>
    <x v="1"/>
  </r>
  <r>
    <s v="21-02-2026"/>
    <s v="LH4496"/>
    <s v="KA15AB7869"/>
    <s v="Shakti Roadlines"/>
    <s v="9990705727"/>
    <s v="Vijayawada"/>
    <s v="Bengaluru"/>
    <s v="Regular"/>
    <s v="21-02-2026 07:00"/>
    <s v="21-02-2026 07:07"/>
    <n v="25"/>
    <n v="25"/>
    <n v="0"/>
    <s v="On Time"/>
    <s v="22-02-2026 08:07"/>
    <m/>
    <m/>
    <m/>
    <m/>
    <m/>
    <s v="B2B Synergy"/>
    <x v="0"/>
  </r>
  <r>
    <s v="21-02-2026"/>
    <s v="LH4497"/>
    <s v="KA47AB2680"/>
    <s v="Mahadev Cargo"/>
    <s v="9381979735"/>
    <s v="Lucknow"/>
    <s v="Kolkata"/>
    <s v="Post-Adhoc"/>
    <s v="21-02-2026 05:00"/>
    <s v="21-02-2026 08:00"/>
    <n v="46"/>
    <n v="46"/>
    <n v="0"/>
    <s v="On Time"/>
    <m/>
    <m/>
    <m/>
    <m/>
    <m/>
    <m/>
    <s v="B2B Synergy"/>
    <x v="1"/>
  </r>
  <r>
    <s v="21-02-2026"/>
    <s v="LH4498"/>
    <s v="KA46AB6783"/>
    <s v="Mahadev Cargo"/>
    <s v="9729510403"/>
    <s v="Ranchi"/>
    <s v="Delhi"/>
    <s v="Regular"/>
    <s v="21-02-2026 07:00"/>
    <s v="21-02-2026 07:07"/>
    <n v="26"/>
    <n v="26"/>
    <n v="0"/>
    <s v="On Time"/>
    <s v="22-02-2026 09:07"/>
    <m/>
    <m/>
    <m/>
    <m/>
    <m/>
    <s v="Myntra"/>
    <x v="0"/>
  </r>
  <r>
    <s v="21-02-2026"/>
    <s v="LH4499"/>
    <s v="KA41AB5915"/>
    <s v="MP Express"/>
    <s v="9639509422"/>
    <s v="Kolkata"/>
    <s v="Delhi"/>
    <s v="Regular"/>
    <s v="21-02-2026 04:00"/>
    <s v="21-02-2026 04:00"/>
    <n v="54"/>
    <n v="54"/>
    <n v="0"/>
    <s v="On Time"/>
    <m/>
    <m/>
    <m/>
    <m/>
    <m/>
    <m/>
    <s v="B2C"/>
    <x v="1"/>
  </r>
  <r>
    <s v="21-02-2026"/>
    <s v="LH4500"/>
    <s v="KA44AB2264"/>
    <s v="SouthLine Cargo"/>
    <s v="9474726139"/>
    <s v="Delhi"/>
    <s v="Kolkata"/>
    <s v="Regular"/>
    <s v="21-02-2026 05:00"/>
    <s v="21-02-2026 05:05"/>
    <n v="14"/>
    <n v="14"/>
    <n v="0"/>
    <s v="On Time"/>
    <s v="21-02-2026 19:05"/>
    <m/>
    <m/>
    <m/>
    <m/>
    <m/>
    <s v="B2C"/>
    <x v="0"/>
  </r>
  <r>
    <s v="21-02-2026"/>
    <s v="LH4501"/>
    <s v="KA15AB4553"/>
    <s v="Gujarat Cargo"/>
    <s v="9505959383"/>
    <s v="Nagpur"/>
    <s v="Chandigarh"/>
    <s v="Regular"/>
    <s v="21-02-2026 07:00"/>
    <s v="21-02-2026 07:07"/>
    <n v="34"/>
    <n v="34"/>
    <n v="0"/>
    <s v="On Time"/>
    <m/>
    <m/>
    <m/>
    <m/>
    <m/>
    <m/>
    <s v="B2C"/>
    <x v="1"/>
  </r>
  <r>
    <s v="21-02-2026"/>
    <s v="LH4502"/>
    <s v="KA43AB1927"/>
    <s v="Bihar Movers"/>
    <s v="9932094864"/>
    <s v="Nagpur"/>
    <s v="Ranchi"/>
    <s v="Regular"/>
    <s v="21-02-2026 07:00"/>
    <s v="21-02-2026 07:00"/>
    <n v="16"/>
    <n v="16"/>
    <n v="0"/>
    <s v="On Time"/>
    <s v="21-02-2026 23:00"/>
    <m/>
    <m/>
    <m/>
    <m/>
    <m/>
    <s v="B2B"/>
    <x v="0"/>
  </r>
  <r>
    <s v="21-02-2026"/>
    <s v="LH4503"/>
    <s v="KA44AB4867"/>
    <s v="Om Sai Logistics"/>
    <s v="9690732103"/>
    <s v="Ahmedabad"/>
    <s v="Indore"/>
    <s v="Regular"/>
    <s v="21-02-2026 05:00"/>
    <s v="21-02-2026 05:08"/>
    <n v="47"/>
    <n v="47"/>
    <n v="0"/>
    <s v="On Time"/>
    <s v="23-02-2026 04:08"/>
    <m/>
    <m/>
    <m/>
    <m/>
    <m/>
    <s v="B2B"/>
    <x v="0"/>
  </r>
  <r>
    <s v="21-02-2026"/>
    <s v="LH4504"/>
    <s v="KA39AB2164"/>
    <s v="MP Express"/>
    <s v="9854550414"/>
    <s v="Kolkata"/>
    <s v="Delhi"/>
    <s v="Regular"/>
    <s v="21-02-2026 08:00"/>
    <s v="21-02-2026 08:10"/>
    <n v="35"/>
    <n v="35"/>
    <n v="0"/>
    <s v="On Time"/>
    <s v="22-02-2026 19:10"/>
    <m/>
    <m/>
    <m/>
    <m/>
    <m/>
    <s v="B2C"/>
    <x v="0"/>
  </r>
  <r>
    <s v="21-02-2026"/>
    <s v="LH4505"/>
    <s v="KA9AB9469"/>
    <s v="Mahadev Cargo"/>
    <s v="9270021452"/>
    <s v="Ahmedabad"/>
    <s v="Ranchi"/>
    <s v="Pre-Adhoc"/>
    <s v="21-02-2026 07:00"/>
    <s v="21-02-2026 04:00"/>
    <n v="49"/>
    <n v="49"/>
    <n v="0"/>
    <s v="On Time"/>
    <s v="23-02-2026 05:00"/>
    <m/>
    <m/>
    <m/>
    <m/>
    <m/>
    <s v="B2B Synergy"/>
    <x v="0"/>
  </r>
  <r>
    <s v="21-02-2026"/>
    <s v="LH4506"/>
    <s v="KA42AB7817"/>
    <s v="Eastern Movers"/>
    <s v="9051479854"/>
    <s v="Mumbai"/>
    <s v="Coimbatore"/>
    <s v="Regular"/>
    <s v="21-02-2026 05:00"/>
    <s v="21-02-2026 05:04"/>
    <n v="30"/>
    <n v="30"/>
    <n v="0"/>
    <s v="On Time"/>
    <s v="22-02-2026 11:04"/>
    <m/>
    <m/>
    <m/>
    <m/>
    <m/>
    <s v="Flipkart"/>
    <x v="0"/>
  </r>
  <r>
    <s v="21-02-2026"/>
    <s v="LH4507"/>
    <s v="KA28AB4345"/>
    <s v="Gujarat Cargo"/>
    <s v="9530734688"/>
    <s v="Indore"/>
    <s v="Pune"/>
    <s v="Regular"/>
    <s v="21-02-2026 04:00"/>
    <s v="21-02-2026 04:02"/>
    <n v="37"/>
    <n v="37"/>
    <n v="0"/>
    <s v="On Time"/>
    <m/>
    <m/>
    <m/>
    <m/>
    <m/>
    <m/>
    <s v="Myntra Synergy"/>
    <x v="1"/>
  </r>
  <r>
    <s v="21-02-2026"/>
    <s v="LH4508"/>
    <s v="KA36AB9429"/>
    <s v="VRL Transport"/>
    <s v="9059461324"/>
    <s v="Chennai"/>
    <s v="Bengaluru"/>
    <s v="Regular"/>
    <s v="21-02-2026 07:00"/>
    <s v="21-02-2026 07:09"/>
    <n v="11"/>
    <n v="11"/>
    <n v="0"/>
    <s v="On Time"/>
    <s v="21-02-2026 18:09"/>
    <m/>
    <m/>
    <m/>
    <m/>
    <m/>
    <s v="Myntra Synergy"/>
    <x v="0"/>
  </r>
  <r>
    <s v="21-02-2026"/>
    <s v="LH4509"/>
    <s v="KA44AB1470"/>
    <s v="Shakti Roadlines"/>
    <s v="9785367473"/>
    <s v="Jaipur"/>
    <s v="Vijayawada"/>
    <s v="Regular"/>
    <s v="21-02-2026 10:00"/>
    <s v="21-02-2026 10:00"/>
    <n v="47"/>
    <n v="47"/>
    <n v="0"/>
    <s v="On Time"/>
    <m/>
    <m/>
    <m/>
    <m/>
    <m/>
    <m/>
    <s v="B2B Synergy"/>
    <x v="1"/>
  </r>
  <r>
    <s v="21-02-2026"/>
    <s v="LH4510"/>
    <s v="KA36AB2442"/>
    <s v="Shakti Roadlines"/>
    <s v="9987652063"/>
    <s v="Kolkata"/>
    <s v="Mumbai"/>
    <s v="Regular"/>
    <s v="21-02-2026 08:00"/>
    <s v="21-02-2026 08:10"/>
    <n v="45"/>
    <n v="45"/>
    <n v="0"/>
    <s v="On Time"/>
    <s v="23-02-2026 05:10"/>
    <m/>
    <m/>
    <m/>
    <m/>
    <m/>
    <s v="Myntra"/>
    <x v="2"/>
  </r>
  <r>
    <s v="21-02-2026"/>
    <s v="LH4511"/>
    <s v="KA2AB1553"/>
    <s v="Gujarat Cargo"/>
    <s v="9383171478"/>
    <s v="Patna"/>
    <s v="Chandigarh"/>
    <s v="Regular"/>
    <s v="21-02-2026 05:00"/>
    <s v="21-02-2026 05:07"/>
    <n v="31"/>
    <n v="31"/>
    <n v="0"/>
    <s v="On Time"/>
    <s v="22-02-2026 12:07"/>
    <m/>
    <m/>
    <m/>
    <m/>
    <m/>
    <s v="Flipkart"/>
    <x v="0"/>
  </r>
  <r>
    <s v="21-02-2026"/>
    <s v="LH4512"/>
    <s v="KA31AB4440"/>
    <s v="MP Express"/>
    <s v="9139188733"/>
    <s v="Delhi"/>
    <s v="Kolkata"/>
    <s v="Post-Adhoc"/>
    <s v="21-02-2026 05:00"/>
    <s v="21-02-2026 08:00"/>
    <n v="43"/>
    <n v="43"/>
    <n v="0"/>
    <s v="On Time"/>
    <s v="23-02-2026 03:00"/>
    <m/>
    <m/>
    <m/>
    <m/>
    <m/>
    <s v="B2B"/>
    <x v="0"/>
  </r>
  <r>
    <s v="21-02-2026"/>
    <s v="LH4513"/>
    <s v="KA29AB3742"/>
    <s v="Gujarat Cargo"/>
    <s v="9590563204"/>
    <s v="Bhopal"/>
    <s v="Guwahati"/>
    <s v="Regular"/>
    <s v="21-02-2026 05:00"/>
    <s v="21-02-2026 05:05"/>
    <n v="23"/>
    <n v="23"/>
    <n v="0"/>
    <s v="On Time"/>
    <s v="22-02-2026 04:05"/>
    <m/>
    <m/>
    <m/>
    <m/>
    <m/>
    <s v="B2C"/>
    <x v="0"/>
  </r>
  <r>
    <s v="21-02-2026"/>
    <s v="LH4514"/>
    <s v="KA18AB7753"/>
    <s v="MP Express"/>
    <s v="9276070863"/>
    <s v="Mumbai"/>
    <s v="Hyderabad"/>
    <s v="Regular"/>
    <s v="21-02-2026 04:00"/>
    <s v="21-02-2026 04:08"/>
    <n v="17"/>
    <n v="17"/>
    <n v="0"/>
    <s v="On Time"/>
    <s v="21-02-2026 21:08"/>
    <m/>
    <m/>
    <m/>
    <m/>
    <m/>
    <s v="B2B Synergy"/>
    <x v="2"/>
  </r>
  <r>
    <s v="21-02-2026"/>
    <s v="LH4515"/>
    <s v="KA9AB3998"/>
    <s v="Southern Freight"/>
    <s v="9106043659"/>
    <s v="Lucknow"/>
    <s v="Bhubaneswar"/>
    <s v="Regular"/>
    <s v="21-02-2026 06:00"/>
    <s v="21-02-2026 06:08"/>
    <n v="31"/>
    <n v="31"/>
    <n v="0"/>
    <s v="On Time"/>
    <s v="22-02-2026 13:08"/>
    <m/>
    <m/>
    <m/>
    <m/>
    <m/>
    <s v="B2B"/>
    <x v="2"/>
  </r>
  <r>
    <s v="21-02-2026"/>
    <s v="LH4516"/>
    <s v="KA15AB7011"/>
    <s v="MP Express"/>
    <s v="9963151187"/>
    <s v="Patna"/>
    <s v="Kolkata"/>
    <s v="Regular"/>
    <s v="21-02-2026 08:00"/>
    <s v="21-02-2026 08:03"/>
    <n v="32"/>
    <n v="32"/>
    <n v="0"/>
    <s v="On Time"/>
    <s v="22-02-2026 16:03"/>
    <m/>
    <m/>
    <m/>
    <m/>
    <m/>
    <s v="Flipkart"/>
    <x v="0"/>
  </r>
  <r>
    <s v="21-02-2026"/>
    <s v="LH4517"/>
    <s v="KA13AB8903"/>
    <s v="Shakti Roadlines"/>
    <s v="9774168148"/>
    <s v="Kolkata"/>
    <s v="Coimbatore"/>
    <s v="Regular"/>
    <s v="21-02-2026 07:00"/>
    <s v="21-02-2026 07:02"/>
    <n v="34"/>
    <n v="34"/>
    <n v="0"/>
    <s v="On Time"/>
    <s v="22-02-2026 17:02"/>
    <m/>
    <m/>
    <m/>
    <m/>
    <m/>
    <s v="Flipkart"/>
    <x v="0"/>
  </r>
  <r>
    <s v="21-02-2026"/>
    <s v="LH4518"/>
    <s v="KA44AB1758"/>
    <s v="Gujarat Cargo"/>
    <s v="9317914452"/>
    <s v="Bengaluru"/>
    <s v="Ahmedabad"/>
    <s v="Regular"/>
    <s v="21-02-2026 04:00"/>
    <s v="21-02-2026 04:02"/>
    <n v="27"/>
    <n v="27"/>
    <n v="0"/>
    <s v="On Time"/>
    <s v="22-02-2026 07:02"/>
    <m/>
    <m/>
    <m/>
    <m/>
    <m/>
    <s v="Flipkart"/>
    <x v="3"/>
  </r>
  <r>
    <s v="21-02-2026"/>
    <s v="LH4519"/>
    <s v="KA7AB2709"/>
    <s v="Sri Balaji Cargo"/>
    <s v="9789833687"/>
    <s v="Kolkata"/>
    <s v="Jaipur"/>
    <s v="Regular"/>
    <s v="21-02-2026 05:00"/>
    <s v="21-02-2026 05:10"/>
    <n v="36"/>
    <n v="36"/>
    <n v="0"/>
    <s v="On Time"/>
    <s v="22-02-2026 17:10"/>
    <m/>
    <m/>
    <m/>
    <m/>
    <m/>
    <s v="B2B Synergy"/>
    <x v="0"/>
  </r>
  <r>
    <s v="21-02-2026"/>
    <s v="LH4520"/>
    <s v="KA21AB7220"/>
    <s v="MP Express"/>
    <s v="9973733271"/>
    <s v="Kolkata"/>
    <s v="Guwahati"/>
    <s v="Regular"/>
    <s v="21-02-2026 08:00"/>
    <s v="21-02-2026 08:05"/>
    <n v="31"/>
    <n v="31"/>
    <n v="0"/>
    <s v="On Time"/>
    <s v="22-02-2026 15:05"/>
    <m/>
    <m/>
    <m/>
    <m/>
    <m/>
    <s v="Myntra Synergy"/>
    <x v="0"/>
  </r>
  <r>
    <s v="21-02-2026"/>
    <s v="LH4521"/>
    <s v="KA22AB1142"/>
    <s v="SafeExpress"/>
    <s v="9517577555"/>
    <s v="Nagpur"/>
    <s v="Delhi"/>
    <s v="Regular"/>
    <s v="21-02-2026 04:00"/>
    <s v="21-02-2026 04:06"/>
    <n v="39"/>
    <n v="39"/>
    <n v="0"/>
    <s v="On Time"/>
    <s v="22-02-2026 19:06"/>
    <m/>
    <m/>
    <m/>
    <m/>
    <m/>
    <s v="Myntra"/>
    <x v="0"/>
  </r>
  <r>
    <s v="21-02-2026"/>
    <s v="LH4522"/>
    <s v="KA3AB2178"/>
    <s v="Bihar Movers"/>
    <s v="9952375377"/>
    <s v="Chennai"/>
    <s v="Pune"/>
    <s v="Regular"/>
    <s v="21-02-2026 05:00"/>
    <s v="21-02-2026 05:00"/>
    <n v="16"/>
    <n v="16"/>
    <n v="0"/>
    <s v="On Time"/>
    <s v="21-02-2026 21:00"/>
    <m/>
    <m/>
    <m/>
    <m/>
    <m/>
    <s v="Myntra"/>
    <x v="2"/>
  </r>
  <r>
    <s v="21-02-2026"/>
    <s v="LH4523"/>
    <s v="KA14AB4045"/>
    <s v="SRS Logistics"/>
    <s v="9037742760"/>
    <s v="Bhubaneswar"/>
    <s v="Ahmedabad"/>
    <s v="Regular"/>
    <s v="21-02-2026 09:00"/>
    <s v="21-02-2026 09:01"/>
    <n v="30"/>
    <n v="30"/>
    <n v="0"/>
    <s v="On Time"/>
    <s v="22-02-2026 15:01"/>
    <m/>
    <m/>
    <m/>
    <m/>
    <m/>
    <s v="B2B"/>
    <x v="0"/>
  </r>
  <r>
    <s v="21-02-2026"/>
    <s v="LH4524"/>
    <s v="KA24AB3207"/>
    <s v="SafeExpress"/>
    <s v="9815067092"/>
    <s v="Chennai"/>
    <s v="Guwahati"/>
    <s v="Regular"/>
    <s v="21-02-2026 07:00"/>
    <s v="21-02-2026 07:06"/>
    <n v="12"/>
    <n v="12"/>
    <n v="0"/>
    <s v="On Time"/>
    <m/>
    <m/>
    <m/>
    <m/>
    <m/>
    <m/>
    <s v="B2B Synergy"/>
    <x v="1"/>
  </r>
  <r>
    <s v="21-02-2026"/>
    <s v="LH4525"/>
    <s v="KA8AB3850"/>
    <s v="Eastern Movers"/>
    <s v="9788552445"/>
    <s v="Coimbatore"/>
    <s v="Jaipur"/>
    <s v="Regular"/>
    <s v="21-02-2026 08:00"/>
    <s v="21-02-2026 08:04"/>
    <n v="43"/>
    <n v="43"/>
    <n v="0"/>
    <s v="On Time"/>
    <s v="23-02-2026 03:04"/>
    <m/>
    <m/>
    <m/>
    <m/>
    <m/>
    <s v="Flipkart"/>
    <x v="0"/>
  </r>
  <r>
    <s v="21-02-2026"/>
    <s v="LH4526"/>
    <s v="KA3AB5556"/>
    <s v="Gujarat Cargo"/>
    <s v="9264529992"/>
    <s v="Ahmedabad"/>
    <s v="Mumbai"/>
    <s v="Regular"/>
    <s v="21-02-2026 05:00"/>
    <s v="21-02-2026 05:03"/>
    <n v="46"/>
    <n v="46"/>
    <n v="0"/>
    <s v="On Time"/>
    <s v="23-02-2026 03:03"/>
    <m/>
    <m/>
    <m/>
    <m/>
    <m/>
    <s v="B2C"/>
    <x v="2"/>
  </r>
  <r>
    <s v="21-02-2026"/>
    <s v="LH4527"/>
    <s v="KA10AB1173"/>
    <s v="SRS Logistics"/>
    <s v="9626705235"/>
    <s v="Chandigarh"/>
    <s v="Vijayawada"/>
    <s v="Post-Adhoc"/>
    <s v="21-02-2026 10:00"/>
    <s v="21-02-2026 13:00"/>
    <n v="38"/>
    <n v="38"/>
    <n v="0"/>
    <s v="On Time"/>
    <s v="23-02-2026 03:00"/>
    <m/>
    <m/>
    <m/>
    <m/>
    <m/>
    <s v="Myntra"/>
    <x v="0"/>
  </r>
  <r>
    <s v="21-02-2026"/>
    <s v="LH4528"/>
    <s v="KA26AB7910"/>
    <s v="VRL Transport"/>
    <s v="9708463000"/>
    <s v="Nagpur"/>
    <s v="Guwahati"/>
    <s v="Post-Adhoc"/>
    <s v="21-02-2026 06:00"/>
    <s v="21-02-2026 09:00"/>
    <n v="26"/>
    <n v="26"/>
    <n v="0"/>
    <s v="On Time"/>
    <s v="22-02-2026 11:00"/>
    <m/>
    <m/>
    <m/>
    <m/>
    <m/>
    <s v="Flipkart"/>
    <x v="0"/>
  </r>
  <r>
    <s v="21-02-2026"/>
    <s v="LH4529"/>
    <s v="KA36AB5917"/>
    <s v="Eastern Movers"/>
    <s v="9946309504"/>
    <s v="Patna"/>
    <s v="Coimbatore"/>
    <s v="Regular"/>
    <s v="21-02-2026 07:00"/>
    <s v="21-02-2026 07:05"/>
    <n v="20"/>
    <n v="20"/>
    <n v="0"/>
    <s v="On Time"/>
    <m/>
    <m/>
    <m/>
    <m/>
    <m/>
    <m/>
    <s v="Myntra Synergy"/>
    <x v="1"/>
  </r>
  <r>
    <s v="21-02-2026"/>
    <s v="LH4530"/>
    <s v="KA8AB3481"/>
    <s v="Mahadev Cargo"/>
    <s v="9742476516"/>
    <s v="Chandigarh"/>
    <s v="Bengaluru"/>
    <s v="Regular"/>
    <s v="21-02-2026 05:00"/>
    <s v="21-02-2026 05:10"/>
    <n v="46"/>
    <n v="46"/>
    <n v="0"/>
    <s v="On Time"/>
    <s v="23-02-2026 03:10"/>
    <m/>
    <m/>
    <m/>
    <m/>
    <m/>
    <s v="Myntra"/>
    <x v="0"/>
  </r>
  <r>
    <s v="21-02-2026"/>
    <s v="LH4531"/>
    <s v="KA31AB9150"/>
    <s v="Mahadev Cargo"/>
    <s v="9628250790"/>
    <s v="Mumbai"/>
    <s v="Kolkata"/>
    <s v="Regular"/>
    <s v="21-02-2026 07:00"/>
    <s v="21-02-2026 07:09"/>
    <n v="38"/>
    <n v="38"/>
    <n v="0"/>
    <s v="On Time"/>
    <m/>
    <m/>
    <m/>
    <m/>
    <m/>
    <m/>
    <s v="Myntra"/>
    <x v="1"/>
  </r>
  <r>
    <s v="21-02-2026"/>
    <s v="LH4532"/>
    <s v="KA2AB1004"/>
    <s v="Shakti Roadlines"/>
    <s v="9714241748"/>
    <s v="Bengaluru"/>
    <s v="Vijayawada"/>
    <s v="Regular"/>
    <s v="21-02-2026 09:00"/>
    <s v="21-02-2026 09:00"/>
    <n v="20"/>
    <n v="20"/>
    <n v="0"/>
    <s v="On Time"/>
    <s v="22-02-2026 05:00"/>
    <m/>
    <m/>
    <m/>
    <m/>
    <m/>
    <s v="B2B"/>
    <x v="2"/>
  </r>
  <r>
    <s v="21-02-2026"/>
    <s v="LH4533"/>
    <s v="KA7AB2709"/>
    <s v="Sri Balaji Cargo"/>
    <s v="9275364021"/>
    <s v="Coimbatore"/>
    <s v="Guwahati"/>
    <s v="Regular"/>
    <s v="21-02-2026 07:00"/>
    <s v="21-02-2026 07:06"/>
    <n v="49"/>
    <n v="49"/>
    <n v="0"/>
    <s v="On Time"/>
    <s v="23-02-2026 08:06"/>
    <m/>
    <m/>
    <m/>
    <m/>
    <m/>
    <s v="B2C"/>
    <x v="0"/>
  </r>
  <r>
    <s v="21-02-2026"/>
    <s v="LH4534"/>
    <s v="KA24AB9305"/>
    <s v="Haryana Transport"/>
    <s v="9489667985"/>
    <s v="Ahmedabad"/>
    <s v="Nagpur"/>
    <s v="Regular"/>
    <s v="21-02-2026 07:00"/>
    <s v="21-02-2026 07:05"/>
    <n v="24"/>
    <n v="24"/>
    <n v="0"/>
    <s v="On Time"/>
    <s v="22-02-2026 07:05"/>
    <m/>
    <m/>
    <m/>
    <m/>
    <m/>
    <s v="B2B"/>
    <x v="0"/>
  </r>
  <r>
    <s v="21-02-2026"/>
    <s v="LH4535"/>
    <s v="KA22AB7256"/>
    <s v="SafeExpress"/>
    <s v="9516496853"/>
    <s v="Vijayawada"/>
    <s v="Indore"/>
    <s v="Regular"/>
    <s v="21-02-2026 09:00"/>
    <s v="21-02-2026 09:05"/>
    <n v="50"/>
    <n v="50"/>
    <n v="0"/>
    <s v="On Time"/>
    <s v="23-02-2026 11:05"/>
    <m/>
    <m/>
    <m/>
    <m/>
    <m/>
    <s v="B2B Synergy"/>
    <x v="3"/>
  </r>
  <r>
    <s v="21-02-2026"/>
    <s v="LH4536"/>
    <s v="KA31AB8186"/>
    <s v="MP Express"/>
    <s v="9627751929"/>
    <s v="Nagpur"/>
    <s v="Chandigarh"/>
    <s v="Regular"/>
    <s v="21-02-2026 07:00"/>
    <s v="21-02-2026 07:07"/>
    <n v="10"/>
    <n v="10"/>
    <n v="0"/>
    <s v="On Time"/>
    <s v="21-02-2026 17:07"/>
    <m/>
    <m/>
    <m/>
    <m/>
    <m/>
    <s v="B2B"/>
    <x v="0"/>
  </r>
  <r>
    <s v="21-02-2026"/>
    <s v="LH4537"/>
    <s v="KA47AB3348"/>
    <s v="MP Express"/>
    <s v="9531683436"/>
    <s v="Ahmedabad"/>
    <s v="Chandigarh"/>
    <s v="Post-Adhoc"/>
    <s v="21-02-2026 08:00"/>
    <s v="21-02-2026 11:00"/>
    <n v="37"/>
    <n v="37"/>
    <n v="0"/>
    <s v="On Time"/>
    <s v="23-02-2026 00:00"/>
    <m/>
    <m/>
    <m/>
    <m/>
    <m/>
    <s v="Myntra Synergy"/>
    <x v="0"/>
  </r>
  <r>
    <s v="21-02-2026"/>
    <s v="LH4538"/>
    <s v="KA30AB2580"/>
    <s v="Mahadev Cargo"/>
    <s v="9388935166"/>
    <s v="Ahmedabad"/>
    <s v="Guwahati"/>
    <s v="Regular"/>
    <s v="21-02-2026 08:00"/>
    <s v="21-02-2026 08:03"/>
    <n v="23"/>
    <n v="23"/>
    <n v="0"/>
    <s v="On Time"/>
    <s v="22-02-2026 07:03"/>
    <m/>
    <m/>
    <m/>
    <m/>
    <m/>
    <s v="Myntra"/>
    <x v="0"/>
  </r>
  <r>
    <s v="21-02-2026"/>
    <s v="LH4539"/>
    <s v="KA39AB3732"/>
    <s v="Om Sai Logistics"/>
    <s v="9192801869"/>
    <s v="Mumbai"/>
    <s v="Kolkata"/>
    <s v="Pre-Adhoc"/>
    <s v="21-02-2026 05:00"/>
    <s v="21-02-2026 02:00"/>
    <n v="33"/>
    <n v="33"/>
    <n v="0"/>
    <s v="On Time"/>
    <s v="22-02-2026 11:00"/>
    <m/>
    <m/>
    <m/>
    <m/>
    <m/>
    <s v="B2C"/>
    <x v="0"/>
  </r>
  <r>
    <s v="21-02-2026"/>
    <s v="LH4540"/>
    <s v="KA13AB8802"/>
    <s v="Eastern Movers"/>
    <s v="9311539738"/>
    <s v="Bhopal"/>
    <s v="Bengaluru"/>
    <s v="Regular"/>
    <s v="21-02-2026 07:00"/>
    <s v="21-02-2026 07:07"/>
    <n v="38"/>
    <n v="38"/>
    <n v="0"/>
    <s v="On Time"/>
    <s v="22-02-2026 21:07"/>
    <m/>
    <m/>
    <m/>
    <m/>
    <m/>
    <s v="Myntra"/>
    <x v="3"/>
  </r>
  <r>
    <s v="21-02-2026"/>
    <s v="LH4541"/>
    <s v="KA45AB3408"/>
    <s v="MP Express"/>
    <s v="9210394331"/>
    <s v="Chennai"/>
    <s v="Bengaluru"/>
    <s v="Regular"/>
    <s v="21-02-2026 06:00"/>
    <s v="21-02-2026 06:00"/>
    <n v="43"/>
    <n v="43"/>
    <n v="0"/>
    <s v="On Time"/>
    <s v="23-02-2026 01:00"/>
    <m/>
    <m/>
    <m/>
    <m/>
    <m/>
    <s v="B2B"/>
    <x v="0"/>
  </r>
  <r>
    <s v="21-02-2026"/>
    <s v="LH4542"/>
    <s v="KA35AB3471"/>
    <s v="Sri Balaji Cargo"/>
    <s v="9801996411"/>
    <s v="Kolkata"/>
    <s v="Hyderabad"/>
    <s v="Regular"/>
    <s v="21-02-2026 07:00"/>
    <s v="21-02-2026 07:07"/>
    <n v="34"/>
    <n v="34"/>
    <n v="0"/>
    <s v="On Time"/>
    <s v="22-02-2026 17:07"/>
    <m/>
    <m/>
    <m/>
    <m/>
    <m/>
    <s v="Flipkart"/>
    <x v="2"/>
  </r>
  <r>
    <s v="21-02-2026"/>
    <s v="LH4543"/>
    <s v="KA8AB2417"/>
    <s v="Om Sai Logistics"/>
    <s v="9543711523"/>
    <s v="Mumbai"/>
    <s v="Lucknow"/>
    <s v="Regular"/>
    <s v="21-02-2026 10:00"/>
    <s v="21-02-2026 10:10"/>
    <n v="27"/>
    <n v="27"/>
    <n v="0"/>
    <s v="On Time"/>
    <s v="22-02-2026 13:10"/>
    <m/>
    <m/>
    <m/>
    <m/>
    <m/>
    <s v="B2C"/>
    <x v="0"/>
  </r>
  <r>
    <s v="21-02-2026"/>
    <s v="LH4544"/>
    <s v="KA34AB7063"/>
    <s v="Eastern Movers"/>
    <s v="9166530518"/>
    <s v="Kolkata"/>
    <s v="Guwahati"/>
    <s v="Regular"/>
    <s v="21-02-2026 05:00"/>
    <s v="21-02-2026 05:10"/>
    <n v="10"/>
    <n v="10"/>
    <n v="0"/>
    <s v="On Time"/>
    <s v="21-02-2026 15:10"/>
    <m/>
    <m/>
    <m/>
    <m/>
    <m/>
    <s v="B2B Synergy"/>
    <x v="0"/>
  </r>
  <r>
    <s v="21-02-2026"/>
    <s v="LH4545"/>
    <s v="KA24AB5739"/>
    <s v="Bihar Movers"/>
    <s v="9669471790"/>
    <s v="Bhopal"/>
    <s v="Delhi"/>
    <s v="Regular"/>
    <s v="21-02-2026 07:00"/>
    <s v="21-02-2026 07:09"/>
    <n v="9"/>
    <n v="9"/>
    <n v="0"/>
    <s v="On Time"/>
    <s v="21-02-2026 16:09"/>
    <m/>
    <m/>
    <m/>
    <m/>
    <m/>
    <s v="Flipkart"/>
    <x v="0"/>
  </r>
  <r>
    <s v="21-02-2026"/>
    <s v="LH4546"/>
    <s v="KA28AB8361"/>
    <s v="SRS Logistics"/>
    <s v="9067310356"/>
    <s v="Mumbai"/>
    <s v="Chandigarh"/>
    <s v="Regular"/>
    <s v="21-02-2026 08:00"/>
    <s v="21-02-2026 08:09"/>
    <n v="32"/>
    <n v="32"/>
    <n v="0"/>
    <s v="On Time"/>
    <s v="22-02-2026 16:09"/>
    <m/>
    <m/>
    <m/>
    <m/>
    <m/>
    <s v="B2C"/>
    <x v="0"/>
  </r>
  <r>
    <s v="21-02-2026"/>
    <s v="LH4547"/>
    <s v="KA14AB6052"/>
    <s v="Mahadev Cargo"/>
    <s v="9666154097"/>
    <s v="Bengaluru"/>
    <s v="Lucknow"/>
    <s v="Post-Adhoc"/>
    <s v="21-02-2026 06:00"/>
    <s v="21-02-2026 09:00"/>
    <n v="46"/>
    <n v="49"/>
    <n v="3"/>
    <s v="Delay"/>
    <m/>
    <s v="In-Transit Halt"/>
    <n v="3"/>
    <s v="Bhopal - 983146"/>
    <s v="Driver Issue"/>
    <s v="Driver Unavailable"/>
    <s v="B2B Synergy"/>
    <x v="1"/>
  </r>
  <r>
    <s v="21-02-2026"/>
    <s v="LH4548"/>
    <s v="KA13AB3481"/>
    <s v="SafeExpress"/>
    <s v="9630058045"/>
    <s v="Lucknow"/>
    <s v="Delhi"/>
    <s v="Regular"/>
    <s v="21-02-2026 08:00"/>
    <s v="21-02-2026 08:03"/>
    <n v="20"/>
    <n v="20"/>
    <n v="0"/>
    <s v="On Time"/>
    <m/>
    <m/>
    <m/>
    <m/>
    <m/>
    <m/>
    <s v="Myntra Synergy"/>
    <x v="1"/>
  </r>
  <r>
    <s v="21-02-2026"/>
    <s v="LH4549"/>
    <s v="KA33AB5048"/>
    <s v="Gujarat Cargo"/>
    <s v="9542961307"/>
    <s v="Ahmedabad"/>
    <s v="Bhopal"/>
    <s v="Regular"/>
    <s v="21-02-2026 04:00"/>
    <s v="21-02-2026 04:00"/>
    <n v="10"/>
    <n v="10"/>
    <n v="0"/>
    <s v="On Time"/>
    <m/>
    <m/>
    <m/>
    <m/>
    <m/>
    <m/>
    <s v="Myntra Synergy"/>
    <x v="1"/>
  </r>
  <r>
    <s v="21-02-2026"/>
    <s v="LH4550"/>
    <s v="KA11AB6288"/>
    <s v="VRL Transport"/>
    <s v="9495192083"/>
    <s v="Indore"/>
    <s v="Bhopal"/>
    <s v="Regular"/>
    <s v="21-02-2026 04:00"/>
    <s v="21-02-2026 04:08"/>
    <n v="50"/>
    <n v="50"/>
    <n v="0"/>
    <s v="On Time"/>
    <s v="23-02-2026 06:08"/>
    <m/>
    <m/>
    <m/>
    <m/>
    <m/>
    <s v="Flipkart"/>
    <x v="0"/>
  </r>
  <r>
    <s v="21-02-2026"/>
    <s v="LH4551"/>
    <s v="KA38AB4270"/>
    <s v="SRS Logistics"/>
    <s v="9386008564"/>
    <s v="Chennai"/>
    <s v="Jaipur"/>
    <s v="Regular"/>
    <s v="21-02-2026 07:00"/>
    <s v="21-02-2026 07:03"/>
    <n v="16"/>
    <n v="16"/>
    <n v="0"/>
    <s v="On Time"/>
    <s v="21-02-2026 23:03"/>
    <m/>
    <m/>
    <m/>
    <m/>
    <m/>
    <s v="B2C"/>
    <x v="2"/>
  </r>
  <r>
    <s v="21-02-2026"/>
    <s v="LH4552"/>
    <s v="KA47AB1119"/>
    <s v="Sri Balaji Cargo"/>
    <s v="9496010094"/>
    <s v="Coimbatore"/>
    <s v="Vijayawada"/>
    <s v="Regular"/>
    <s v="21-02-2026 05:00"/>
    <s v="21-02-2026 05:05"/>
    <n v="37"/>
    <n v="37"/>
    <n v="0"/>
    <s v="On Time"/>
    <m/>
    <m/>
    <m/>
    <m/>
    <m/>
    <m/>
    <s v="B2C"/>
    <x v="1"/>
  </r>
  <r>
    <s v="21-02-2026"/>
    <s v="LH4553"/>
    <s v="KA27AB1054"/>
    <s v="Om Sai Logistics"/>
    <s v="9150169990"/>
    <s v="Vijayawada"/>
    <s v="Hyderabad"/>
    <s v="Regular"/>
    <s v="21-02-2026 05:00"/>
    <s v="21-02-2026 05:06"/>
    <n v="12"/>
    <n v="12"/>
    <n v="0"/>
    <s v="On Time"/>
    <s v="21-02-2026 17:06"/>
    <m/>
    <m/>
    <m/>
    <m/>
    <m/>
    <s v="Myntra Synergy"/>
    <x v="0"/>
  </r>
  <r>
    <s v="21-02-2026"/>
    <s v="LH4554"/>
    <s v="KA12AB4196"/>
    <s v="Gujarat Cargo"/>
    <s v="9611514850"/>
    <s v="Hyderabad"/>
    <s v="Chennai"/>
    <s v="Post-Adhoc"/>
    <s v="21-02-2026 09:00"/>
    <s v="21-02-2026 12:00"/>
    <n v="15"/>
    <n v="15"/>
    <n v="0"/>
    <s v="On Time"/>
    <s v="22-02-2026 03:00"/>
    <m/>
    <m/>
    <m/>
    <m/>
    <m/>
    <s v="Flipkart"/>
    <x v="0"/>
  </r>
  <r>
    <s v="21-02-2026"/>
    <s v="LH4555"/>
    <s v="KA12AB4972"/>
    <s v="Mahadev Cargo"/>
    <s v="9860437812"/>
    <s v="Lucknow"/>
    <s v="Indore"/>
    <s v="Regular"/>
    <s v="21-02-2026 09:00"/>
    <s v="21-02-2026 09:03"/>
    <n v="22"/>
    <n v="22"/>
    <n v="0"/>
    <s v="On Time"/>
    <s v="22-02-2026 07:03"/>
    <m/>
    <m/>
    <m/>
    <m/>
    <m/>
    <s v="Myntra"/>
    <x v="0"/>
  </r>
  <r>
    <s v="21-02-2026"/>
    <s v="LH4556"/>
    <s v="KA40AB9654"/>
    <s v="Gujarat Cargo"/>
    <s v="9666171058"/>
    <s v="Vijayawada"/>
    <s v="Bhubaneswar"/>
    <s v="Post-Adhoc"/>
    <s v="21-02-2026 09:00"/>
    <s v="21-02-2026 12:00"/>
    <n v="54"/>
    <n v="54"/>
    <n v="0"/>
    <s v="On Time"/>
    <s v="23-02-2026 18:00"/>
    <m/>
    <m/>
    <m/>
    <m/>
    <m/>
    <s v="B2B"/>
    <x v="0"/>
  </r>
  <r>
    <s v="21-02-2026"/>
    <s v="LH4557"/>
    <s v="KA49AB4115"/>
    <s v="Sri Balaji Cargo"/>
    <s v="9704616098"/>
    <s v="Bhubaneswar"/>
    <s v="Pune"/>
    <s v="Regular"/>
    <s v="21-02-2026 08:00"/>
    <s v="21-02-2026 08:02"/>
    <n v="22"/>
    <n v="22"/>
    <n v="0"/>
    <s v="On Time"/>
    <s v="22-02-2026 06:02"/>
    <m/>
    <m/>
    <m/>
    <m/>
    <m/>
    <s v="B2C"/>
    <x v="0"/>
  </r>
  <r>
    <s v="21-02-2026"/>
    <s v="LH4558"/>
    <s v="KA19AB7539"/>
    <s v="Sri Balaji Cargo"/>
    <s v="9685399104"/>
    <s v="Delhi"/>
    <s v="Pune"/>
    <s v="Regular"/>
    <s v="21-02-2026 08:00"/>
    <s v="21-02-2026 08:08"/>
    <n v="17"/>
    <n v="17"/>
    <n v="0"/>
    <s v="On Time"/>
    <s v="22-02-2026 01:08"/>
    <m/>
    <m/>
    <m/>
    <m/>
    <m/>
    <s v="B2B Synergy"/>
    <x v="0"/>
  </r>
  <r>
    <s v="21-02-2026"/>
    <s v="LH4559"/>
    <s v="KA13AB5370"/>
    <s v="Bihar Movers"/>
    <s v="9954623709"/>
    <s v="Chennai"/>
    <s v="Patna"/>
    <s v="Pre-Adhoc"/>
    <s v="21-02-2026 10:00"/>
    <s v="21-02-2026 07:00"/>
    <n v="13"/>
    <n v="13"/>
    <n v="0"/>
    <s v="On Time"/>
    <s v="21-02-2026 20:00"/>
    <m/>
    <m/>
    <m/>
    <m/>
    <m/>
    <s v="Myntra"/>
    <x v="0"/>
  </r>
  <r>
    <s v="21-02-2026"/>
    <s v="LH4560"/>
    <s v="KA9AB9496"/>
    <s v="Haryana Transport"/>
    <s v="9732055656"/>
    <s v="Hyderabad"/>
    <s v="Pune"/>
    <s v="Post-Adhoc"/>
    <s v="21-02-2026 10:00"/>
    <s v="21-02-2026 13:00"/>
    <n v="21"/>
    <n v="21"/>
    <n v="0"/>
    <s v="On Time"/>
    <s v="22-02-2026 10:00"/>
    <m/>
    <m/>
    <m/>
    <m/>
    <m/>
    <s v="Myntra"/>
    <x v="0"/>
  </r>
  <r>
    <s v="21-02-2026"/>
    <s v="LH4561"/>
    <s v="KA24AB3633"/>
    <s v="Shakti Roadlines"/>
    <s v="9847793080"/>
    <s v="Patna"/>
    <s v="Indore"/>
    <s v="Regular"/>
    <s v="21-02-2026 08:00"/>
    <s v="21-02-2026 08:00"/>
    <n v="31"/>
    <n v="31"/>
    <n v="0"/>
    <s v="On Time"/>
    <s v="22-02-2026 15:00"/>
    <m/>
    <m/>
    <m/>
    <m/>
    <m/>
    <s v="Flipkart"/>
    <x v="3"/>
  </r>
  <r>
    <s v="21-02-2026"/>
    <s v="LH4562"/>
    <s v="KA12AB1136"/>
    <s v="Om Sai Logistics"/>
    <s v="9980960235"/>
    <s v="Nagpur"/>
    <s v="Chandigarh"/>
    <s v="Regular"/>
    <s v="21-02-2026 06:00"/>
    <s v="21-02-2026 06:06"/>
    <n v="25"/>
    <n v="25"/>
    <n v="0"/>
    <s v="On Time"/>
    <s v="22-02-2026 07:06"/>
    <m/>
    <m/>
    <m/>
    <m/>
    <m/>
    <s v="Myntra"/>
    <x v="0"/>
  </r>
  <r>
    <s v="21-02-2026"/>
    <s v="LH4563"/>
    <s v="KA31AB7026"/>
    <s v="Shakti Roadlines"/>
    <s v="9282868973"/>
    <s v="Kolkata"/>
    <s v="Ahmedabad"/>
    <s v="Regular"/>
    <s v="21-02-2026 04:00"/>
    <s v="21-02-2026 04:05"/>
    <n v="50"/>
    <n v="50"/>
    <n v="0"/>
    <s v="On Time"/>
    <s v="23-02-2026 06:05"/>
    <m/>
    <m/>
    <m/>
    <m/>
    <m/>
    <s v="B2B Synergy"/>
    <x v="0"/>
  </r>
  <r>
    <s v="21-02-2026"/>
    <s v="LH4564"/>
    <s v="KA18AB9134"/>
    <s v="Southern Freight"/>
    <s v="9638776109"/>
    <s v="Pune"/>
    <s v="Chandigarh"/>
    <s v="Regular"/>
    <s v="21-02-2026 05:00"/>
    <s v="21-02-2026 05:02"/>
    <n v="35"/>
    <n v="35"/>
    <n v="0"/>
    <s v="On Time"/>
    <s v="22-02-2026 16:02"/>
    <m/>
    <m/>
    <m/>
    <m/>
    <m/>
    <s v="Myntra Synergy"/>
    <x v="0"/>
  </r>
  <r>
    <s v="21-02-2026"/>
    <s v="LH4565"/>
    <s v="KA5AB7914"/>
    <s v="Om Sai Logistics"/>
    <s v="9901724688"/>
    <s v="Bengaluru"/>
    <s v="Hyderabad"/>
    <s v="Regular"/>
    <s v="21-02-2026 08:00"/>
    <s v="21-02-2026 08:04"/>
    <n v="11"/>
    <n v="11"/>
    <n v="0"/>
    <s v="On Time"/>
    <s v="21-02-2026 19:04"/>
    <m/>
    <m/>
    <m/>
    <m/>
    <m/>
    <s v="Flipkart"/>
    <x v="0"/>
  </r>
  <r>
    <s v="21-02-2026"/>
    <s v="LH4566"/>
    <s v="KA28AB5260"/>
    <s v="Southern Freight"/>
    <s v="9952799215"/>
    <s v="Mumbai"/>
    <s v="Kolkata"/>
    <s v="Regular"/>
    <s v="21-02-2026 05:00"/>
    <s v="21-02-2026 05:07"/>
    <n v="47"/>
    <n v="47"/>
    <n v="0"/>
    <s v="On Time"/>
    <s v="23-02-2026 04:07"/>
    <m/>
    <m/>
    <m/>
    <m/>
    <m/>
    <s v="B2B"/>
    <x v="0"/>
  </r>
  <r>
    <s v="21-02-2026"/>
    <s v="LH4567"/>
    <s v="KA15AB1927"/>
    <s v="SRS Logistics"/>
    <s v="9273651088"/>
    <s v="Bengaluru"/>
    <s v="Coimbatore"/>
    <s v="Regular"/>
    <s v="21-02-2026 05:00"/>
    <s v="21-02-2026 05:02"/>
    <n v="42"/>
    <n v="42"/>
    <n v="0"/>
    <s v="On Time"/>
    <s v="22-02-2026 23:02"/>
    <m/>
    <m/>
    <m/>
    <m/>
    <m/>
    <s v="Flipkart"/>
    <x v="0"/>
  </r>
  <r>
    <s v="21-02-2026"/>
    <s v="LH4568"/>
    <s v="KA22AB8027"/>
    <s v="Haryana Transport"/>
    <s v="9607989936"/>
    <s v="Jaipur"/>
    <s v="Patna"/>
    <s v="Regular"/>
    <s v="21-02-2026 04:00"/>
    <s v="21-02-2026 04:10"/>
    <n v="41"/>
    <n v="41"/>
    <n v="0"/>
    <s v="On Time"/>
    <s v="22-02-2026 21:10"/>
    <m/>
    <m/>
    <m/>
    <m/>
    <m/>
    <s v="B2B Synergy"/>
    <x v="0"/>
  </r>
  <r>
    <s v="21-02-2026"/>
    <s v="LH4569"/>
    <s v="KA36AB7875"/>
    <s v="Southern Freight"/>
    <s v="9588410954"/>
    <s v="Bhubaneswar"/>
    <s v="Chennai"/>
    <s v="Regular"/>
    <s v="21-02-2026 04:00"/>
    <s v="21-02-2026 04:00"/>
    <n v="19"/>
    <n v="19"/>
    <n v="0"/>
    <s v="On Time"/>
    <s v="21-02-2026 23:00"/>
    <m/>
    <m/>
    <m/>
    <m/>
    <m/>
    <s v="B2C"/>
    <x v="0"/>
  </r>
  <r>
    <s v="21-02-2026"/>
    <s v="LH4570"/>
    <s v="KA13AB7286"/>
    <s v="Southern Freight"/>
    <s v="9081813036"/>
    <s v="Kolkata"/>
    <s v="Vijayawada"/>
    <s v="Regular"/>
    <s v="21-02-2026 06:00"/>
    <s v="21-02-2026 06:05"/>
    <n v="13"/>
    <n v="13"/>
    <n v="0"/>
    <s v="On Time"/>
    <m/>
    <m/>
    <m/>
    <m/>
    <m/>
    <m/>
    <s v="Flipkart"/>
    <x v="1"/>
  </r>
  <r>
    <s v="21-02-2026"/>
    <s v="LH4571"/>
    <s v="KA42AB8050"/>
    <s v="Haryana Transport"/>
    <s v="9776960065"/>
    <s v="Patna"/>
    <s v="Coimbatore"/>
    <s v="Post-Adhoc"/>
    <s v="21-02-2026 04:00"/>
    <s v="21-02-2026 07:00"/>
    <n v="13"/>
    <n v="13"/>
    <n v="0"/>
    <s v="On Time"/>
    <s v="21-02-2026 20:00"/>
    <m/>
    <m/>
    <m/>
    <m/>
    <m/>
    <s v="B2B"/>
    <x v="0"/>
  </r>
  <r>
    <s v="21-02-2026"/>
    <s v="LH4572"/>
    <s v="KA35AB8915"/>
    <s v="Haryana Transport"/>
    <s v="9763176227"/>
    <s v="Delhi"/>
    <s v="Chennai"/>
    <s v="Regular"/>
    <s v="21-02-2026 04:00"/>
    <s v="21-02-2026 04:02"/>
    <n v="10"/>
    <n v="10"/>
    <n v="0"/>
    <s v="On Time"/>
    <s v="21-02-2026 14:02"/>
    <m/>
    <m/>
    <m/>
    <m/>
    <m/>
    <s v="B2C"/>
    <x v="0"/>
  </r>
  <r>
    <s v="21-02-2026"/>
    <s v="LH4573"/>
    <s v="KA18AB7266"/>
    <s v="Sri Balaji Cargo"/>
    <s v="9616313520"/>
    <s v="Indore"/>
    <s v="Bhubaneswar"/>
    <s v="Regular"/>
    <s v="21-02-2026 04:00"/>
    <s v="21-02-2026 04:07"/>
    <n v="46"/>
    <n v="46"/>
    <n v="0"/>
    <s v="On Time"/>
    <m/>
    <m/>
    <m/>
    <m/>
    <m/>
    <m/>
    <s v="Flipkart"/>
    <x v="1"/>
  </r>
  <r>
    <s v="21-02-2026"/>
    <s v="LH4574"/>
    <s v="KA20AB6883"/>
    <s v="Gujarat Cargo"/>
    <s v="9193926013"/>
    <s v="Patna"/>
    <s v="Lucknow"/>
    <s v="Post-Adhoc"/>
    <s v="21-02-2026 04:00"/>
    <s v="21-02-2026 07:00"/>
    <n v="19"/>
    <n v="19"/>
    <n v="0"/>
    <s v="On Time"/>
    <s v="22-02-2026 02:00"/>
    <m/>
    <m/>
    <m/>
    <m/>
    <m/>
    <s v="B2C"/>
    <x v="0"/>
  </r>
  <r>
    <s v="21-02-2026"/>
    <s v="LH4575"/>
    <s v="KA30AB1539"/>
    <s v="MP Express"/>
    <s v="9669493993"/>
    <s v="Pune"/>
    <s v="Vijayawada"/>
    <s v="Regular"/>
    <s v="21-02-2026 06:00"/>
    <s v="21-02-2026 06:10"/>
    <n v="29"/>
    <n v="29"/>
    <n v="0"/>
    <s v="On Time"/>
    <s v="22-02-2026 11:10"/>
    <m/>
    <m/>
    <m/>
    <m/>
    <m/>
    <s v="B2B Synergy"/>
    <x v="0"/>
  </r>
  <r>
    <s v="21-02-2026"/>
    <s v="LH4576"/>
    <s v="KA49AB2142"/>
    <s v="VRL Transport"/>
    <s v="9718116679"/>
    <s v="Hyderabad"/>
    <s v="Mumbai"/>
    <s v="Pre-Adhoc"/>
    <s v="21-02-2026 04:00"/>
    <s v="21-02-2026 01:00"/>
    <n v="10"/>
    <n v="10"/>
    <n v="0"/>
    <s v="On Time"/>
    <s v="21-02-2026 11:00"/>
    <m/>
    <m/>
    <m/>
    <m/>
    <m/>
    <s v="B2B"/>
    <x v="0"/>
  </r>
  <r>
    <s v="21-02-2026"/>
    <s v="LH4577"/>
    <s v="KA29AB8954"/>
    <s v="AP Roadways"/>
    <s v="9514011066"/>
    <s v="Hyderabad"/>
    <s v="Ranchi"/>
    <s v="Regular"/>
    <s v="21-02-2026 10:00"/>
    <s v="21-02-2026 10:06"/>
    <n v="44"/>
    <n v="44"/>
    <n v="0"/>
    <s v="On Time"/>
    <s v="23-02-2026 06:06"/>
    <m/>
    <m/>
    <m/>
    <m/>
    <m/>
    <s v="B2B"/>
    <x v="0"/>
  </r>
  <r>
    <s v="21-02-2026"/>
    <s v="LH4578"/>
    <s v="KA47AB2511"/>
    <s v="MP Express"/>
    <s v="9096500059"/>
    <s v="Lucknow"/>
    <s v="Pune"/>
    <s v="Regular"/>
    <s v="21-02-2026 05:00"/>
    <s v="21-02-2026 05:00"/>
    <n v="15"/>
    <n v="15"/>
    <n v="0"/>
    <s v="On Time"/>
    <s v="21-02-2026 20:00"/>
    <m/>
    <m/>
    <m/>
    <m/>
    <m/>
    <s v="B2C"/>
    <x v="0"/>
  </r>
  <r>
    <s v="21-02-2026"/>
    <s v="LH4579"/>
    <s v="KA13AB2740"/>
    <s v="Gujarat Cargo"/>
    <s v="9638009656"/>
    <s v="Indore"/>
    <s v="Nagpur"/>
    <s v="Regular"/>
    <s v="21-02-2026 06:00"/>
    <s v="21-02-2026 06:10"/>
    <n v="42"/>
    <n v="42"/>
    <n v="0"/>
    <s v="On Time"/>
    <s v="23-02-2026 00:10"/>
    <m/>
    <m/>
    <m/>
    <m/>
    <m/>
    <s v="B2B"/>
    <x v="3"/>
  </r>
  <r>
    <s v="21-02-2026"/>
    <s v="LH4580"/>
    <s v="KA11AB7646"/>
    <s v="Eastern Movers"/>
    <s v="9220874669"/>
    <s v="Kolkata"/>
    <s v="Ahmedabad"/>
    <s v="Pre-Adhoc"/>
    <s v="21-02-2026 04:00"/>
    <s v="21-02-2026 01:00"/>
    <n v="12"/>
    <n v="12"/>
    <n v="0"/>
    <s v="On Time"/>
    <s v="21-02-2026 13:00"/>
    <m/>
    <m/>
    <m/>
    <m/>
    <m/>
    <s v="Myntra Synergy"/>
    <x v="0"/>
  </r>
  <r>
    <s v="21-02-2026"/>
    <s v="LH4581"/>
    <s v="KA50AB3131"/>
    <s v="Gujarat Cargo"/>
    <s v="9424037582"/>
    <s v="Hyderabad"/>
    <s v="Indore"/>
    <s v="Regular"/>
    <s v="21-02-2026 09:00"/>
    <s v="21-02-2026 09:07"/>
    <n v="45"/>
    <n v="45"/>
    <n v="0"/>
    <s v="On Time"/>
    <s v="23-02-2026 06:07"/>
    <m/>
    <m/>
    <m/>
    <m/>
    <m/>
    <s v="Myntra"/>
    <x v="0"/>
  </r>
  <r>
    <s v="21-02-2026"/>
    <s v="LH4582"/>
    <s v="KA9AB6992"/>
    <s v="Gujarat Cargo"/>
    <s v="9123927792"/>
    <s v="Hyderabad"/>
    <s v="Vijayawada"/>
    <s v="Regular"/>
    <s v="21-02-2026 10:00"/>
    <s v="21-02-2026 10:08"/>
    <n v="36"/>
    <n v="36"/>
    <n v="0"/>
    <s v="On Time"/>
    <s v="22-02-2026 22:08"/>
    <m/>
    <m/>
    <m/>
    <m/>
    <m/>
    <s v="Flipkart"/>
    <x v="0"/>
  </r>
  <r>
    <s v="21-02-2026"/>
    <s v="LH4583"/>
    <s v="KA30AB3464"/>
    <s v="Sri Balaji Cargo"/>
    <s v="9577434062"/>
    <s v="Indore"/>
    <s v="Lucknow"/>
    <s v="Post-Adhoc"/>
    <s v="21-02-2026 09:00"/>
    <s v="21-02-2026 12:00"/>
    <n v="43"/>
    <n v="43"/>
    <n v="0"/>
    <s v="On Time"/>
    <s v="23-02-2026 07:00"/>
    <m/>
    <m/>
    <m/>
    <m/>
    <m/>
    <s v="B2B"/>
    <x v="0"/>
  </r>
  <r>
    <s v="21-02-2026"/>
    <s v="LH4584"/>
    <s v="KA33AB4070"/>
    <s v="Southern Freight"/>
    <s v="9933781798"/>
    <s v="Patna"/>
    <s v="Chennai"/>
    <s v="Pre-Adhoc"/>
    <s v="21-02-2026 10:00"/>
    <s v="21-02-2026 07:00"/>
    <n v="9"/>
    <n v="9"/>
    <n v="0"/>
    <s v="On Time"/>
    <s v="21-02-2026 16:00"/>
    <m/>
    <m/>
    <m/>
    <m/>
    <m/>
    <s v="Myntra Synergy"/>
    <x v="0"/>
  </r>
  <r>
    <s v="21-02-2026"/>
    <s v="LH4585"/>
    <s v="KA21AB5853"/>
    <s v="Eastern Movers"/>
    <s v="9229108586"/>
    <s v="Delhi"/>
    <s v="Bhopal"/>
    <s v="Pre-Adhoc"/>
    <s v="21-02-2026 05:00"/>
    <s v="21-02-2026 02:00"/>
    <n v="42"/>
    <n v="42"/>
    <n v="0"/>
    <s v="On Time"/>
    <s v="22-02-2026 20:00"/>
    <m/>
    <m/>
    <m/>
    <m/>
    <m/>
    <s v="B2C"/>
    <x v="0"/>
  </r>
  <r>
    <s v="21-02-2026"/>
    <s v="LH4586"/>
    <s v="KA35AB5224"/>
    <s v="Mahadev Cargo"/>
    <s v="9332613877"/>
    <s v="Jaipur"/>
    <s v="Guwahati"/>
    <s v="Regular"/>
    <s v="21-02-2026 05:00"/>
    <s v="21-02-2026 05:04"/>
    <n v="27"/>
    <n v="27"/>
    <n v="0"/>
    <s v="On Time"/>
    <s v="22-02-2026 08:04"/>
    <m/>
    <m/>
    <m/>
    <m/>
    <m/>
    <s v="B2B Synergy"/>
    <x v="0"/>
  </r>
  <r>
    <s v="21-02-2026"/>
    <s v="LH4587"/>
    <s v="KA17AB1233"/>
    <s v="Shakti Roadlines"/>
    <s v="9806318966"/>
    <s v="Hyderabad"/>
    <s v="Delhi"/>
    <s v="Regular"/>
    <s v="21-02-2026 04:00"/>
    <s v="21-02-2026 04:06"/>
    <n v="38"/>
    <n v="38"/>
    <n v="0"/>
    <s v="On Time"/>
    <m/>
    <m/>
    <m/>
    <m/>
    <m/>
    <m/>
    <s v="B2B"/>
    <x v="1"/>
  </r>
  <r>
    <s v="21-02-2026"/>
    <s v="LH4588"/>
    <s v="KA42AB6105"/>
    <s v="Southern Freight"/>
    <s v="9435291279"/>
    <s v="Ranchi"/>
    <s v="Chennai"/>
    <s v="Post-Adhoc"/>
    <s v="21-02-2026 10:00"/>
    <s v="21-02-2026 13:00"/>
    <n v="22"/>
    <n v="22"/>
    <n v="0"/>
    <s v="On Time"/>
    <m/>
    <m/>
    <m/>
    <m/>
    <m/>
    <m/>
    <s v="Myntra Synergy"/>
    <x v="1"/>
  </r>
  <r>
    <s v="21-02-2026"/>
    <s v="LH4589"/>
    <s v="KA50AB7278"/>
    <s v="Haryana Transport"/>
    <s v="9185739347"/>
    <s v="Hyderabad"/>
    <s v="Guwahati"/>
    <s v="Regular"/>
    <s v="21-02-2026 08:00"/>
    <s v="21-02-2026 08:07"/>
    <n v="49"/>
    <n v="49"/>
    <n v="0"/>
    <s v="On Time"/>
    <s v="23-02-2026 09:07"/>
    <m/>
    <m/>
    <m/>
    <m/>
    <m/>
    <s v="B2C"/>
    <x v="3"/>
  </r>
  <r>
    <s v="21-02-2026"/>
    <s v="LH4590"/>
    <s v="KA28AB2682"/>
    <s v="Gujarat Cargo"/>
    <s v="9149606319"/>
    <s v="Bhubaneswar"/>
    <s v="Vijayawada"/>
    <s v="Regular"/>
    <s v="21-02-2026 10:00"/>
    <s v="21-02-2026 10:00"/>
    <n v="45"/>
    <n v="45"/>
    <n v="0"/>
    <s v="On Time"/>
    <s v="23-02-2026 07:00"/>
    <m/>
    <m/>
    <m/>
    <m/>
    <m/>
    <s v="B2B Synergy"/>
    <x v="0"/>
  </r>
  <r>
    <s v="21-02-2026"/>
    <s v="LH4591"/>
    <s v="KA45AB1881"/>
    <s v="Sri Balaji Cargo"/>
    <s v="9084092905"/>
    <s v="Jaipur"/>
    <s v="Hyderabad"/>
    <s v="Regular"/>
    <s v="21-02-2026 05:00"/>
    <s v="21-02-2026 05:02"/>
    <n v="29"/>
    <n v="29"/>
    <n v="0"/>
    <s v="On Time"/>
    <s v="22-02-2026 10:02"/>
    <m/>
    <m/>
    <m/>
    <m/>
    <m/>
    <s v="Flipkart"/>
    <x v="0"/>
  </r>
  <r>
    <s v="21-02-2026"/>
    <s v="LH4592"/>
    <s v="KA9AB8071"/>
    <s v="AP Roadways"/>
    <s v="9456719203"/>
    <s v="Hyderabad"/>
    <s v="Chandigarh"/>
    <s v="Regular"/>
    <s v="21-02-2026 07:00"/>
    <s v="21-02-2026 07:10"/>
    <n v="49"/>
    <n v="49"/>
    <n v="0"/>
    <s v="On Time"/>
    <s v="23-02-2026 08:10"/>
    <m/>
    <m/>
    <m/>
    <m/>
    <m/>
    <s v="Flipkart"/>
    <x v="0"/>
  </r>
  <r>
    <s v="21-02-2026"/>
    <s v="LH4593"/>
    <s v="KA13AB3870"/>
    <s v="VRL Transport"/>
    <s v="9877493843"/>
    <s v="Coimbatore"/>
    <s v="Hyderabad"/>
    <s v="Post-Adhoc"/>
    <s v="21-02-2026 08:00"/>
    <s v="21-02-2026 11:00"/>
    <n v="29"/>
    <n v="29"/>
    <n v="0"/>
    <s v="On Time"/>
    <s v="22-02-2026 16:00"/>
    <m/>
    <m/>
    <m/>
    <m/>
    <m/>
    <s v="Myntra"/>
    <x v="0"/>
  </r>
  <r>
    <s v="21-02-2026"/>
    <s v="LH4594"/>
    <s v="KA22AB1156"/>
    <s v="AP Roadways"/>
    <s v="9358428914"/>
    <s v="Nagpur"/>
    <s v="Jaipur"/>
    <s v="Regular"/>
    <s v="21-02-2026 06:00"/>
    <s v="21-02-2026 06:10"/>
    <n v="34"/>
    <n v="34"/>
    <n v="0"/>
    <s v="On Time"/>
    <s v="22-02-2026 16:10"/>
    <m/>
    <m/>
    <m/>
    <m/>
    <m/>
    <s v="Myntra"/>
    <x v="0"/>
  </r>
  <r>
    <s v="21-02-2026"/>
    <s v="LH4595"/>
    <s v="KA11AB2127"/>
    <s v="SafeExpress"/>
    <s v="9358027056"/>
    <s v="Indore"/>
    <s v="Bhubaneswar"/>
    <s v="Post-Adhoc"/>
    <s v="21-02-2026 09:00"/>
    <s v="21-02-2026 12:00"/>
    <n v="11"/>
    <n v="11"/>
    <n v="0"/>
    <s v="On Time"/>
    <s v="21-02-2026 23:00"/>
    <m/>
    <m/>
    <m/>
    <m/>
    <m/>
    <s v="B2B"/>
    <x v="0"/>
  </r>
  <r>
    <s v="21-02-2026"/>
    <s v="LH4596"/>
    <s v="KA2AB1124"/>
    <s v="Om Sai Logistics"/>
    <s v="9884840060"/>
    <s v="Chandigarh"/>
    <s v="Bhopal"/>
    <s v="Regular"/>
    <s v="21-02-2026 06:00"/>
    <s v="21-02-2026 06:04"/>
    <n v="28"/>
    <n v="28"/>
    <n v="0"/>
    <s v="On Time"/>
    <m/>
    <m/>
    <m/>
    <m/>
    <m/>
    <m/>
    <s v="Flipkart"/>
    <x v="1"/>
  </r>
  <r>
    <s v="21-02-2026"/>
    <s v="LH4597"/>
    <s v="KA14AB1520"/>
    <s v="SouthLine Cargo"/>
    <s v="9154624646"/>
    <s v="Mumbai"/>
    <s v="Bhopal"/>
    <s v="Post-Adhoc"/>
    <s v="21-02-2026 07:00"/>
    <s v="21-02-2026 10:00"/>
    <n v="32"/>
    <n v="32"/>
    <n v="0"/>
    <s v="On Time"/>
    <m/>
    <m/>
    <m/>
    <m/>
    <m/>
    <m/>
    <s v="B2B Synergy"/>
    <x v="1"/>
  </r>
  <r>
    <s v="21-02-2026"/>
    <s v="LH4598"/>
    <s v="KA5AB6064"/>
    <s v="Sri Balaji Cargo"/>
    <s v="9670993660"/>
    <s v="Jaipur"/>
    <s v="Delhi"/>
    <s v="Regular"/>
    <s v="21-02-2026 10:00"/>
    <s v="21-02-2026 10:07"/>
    <n v="38"/>
    <n v="38"/>
    <n v="0"/>
    <s v="On Time"/>
    <s v="23-02-2026 00:07"/>
    <m/>
    <m/>
    <m/>
    <m/>
    <m/>
    <s v="Myntra"/>
    <x v="0"/>
  </r>
  <r>
    <s v="21-02-2026"/>
    <s v="LH4599"/>
    <s v="KA23AB4526"/>
    <s v="SouthLine Cargo"/>
    <s v="9049267376"/>
    <s v="Patna"/>
    <s v="Nagpur"/>
    <s v="Regular"/>
    <s v="21-02-2026 04:00"/>
    <s v="21-02-2026 04:02"/>
    <n v="39"/>
    <n v="39"/>
    <n v="0"/>
    <s v="On Time"/>
    <s v="22-02-2026 19:02"/>
    <m/>
    <m/>
    <m/>
    <m/>
    <m/>
    <s v="B2B"/>
    <x v="0"/>
  </r>
  <r>
    <s v="21-02-2026"/>
    <s v="LH4600"/>
    <s v="KA9AB3621"/>
    <s v="Gujarat Cargo"/>
    <s v="9157516493"/>
    <s v="Mumbai"/>
    <s v="Coimbatore"/>
    <s v="Regular"/>
    <s v="21-02-2026 09:00"/>
    <s v="21-02-2026 09:00"/>
    <n v="54"/>
    <n v="58"/>
    <n v="4"/>
    <s v="Delay"/>
    <m/>
    <s v="In-Transit Halt"/>
    <n v="4"/>
    <s v="Kolkata - 641516"/>
    <s v="Traffic"/>
    <s v="City Traffic Jam"/>
    <s v="B2C"/>
    <x v="1"/>
  </r>
  <r>
    <s v="22-02-2026"/>
    <s v="LH4601"/>
    <s v="KA45AB7629"/>
    <s v="MP Express"/>
    <s v="9157126085"/>
    <s v="Hyderabad"/>
    <s v="Chennai"/>
    <s v="Post-Adhoc"/>
    <s v="22-02-2026 05:00"/>
    <s v="22-02-2026 08:00"/>
    <n v="29"/>
    <n v="29"/>
    <n v="0"/>
    <s v="On Time"/>
    <s v="23-02-2026 13:00"/>
    <m/>
    <m/>
    <m/>
    <m/>
    <m/>
    <s v="B2B"/>
    <x v="0"/>
  </r>
  <r>
    <s v="22-02-2026"/>
    <s v="LH4602"/>
    <s v="KA5AB6571"/>
    <s v="Mahadev Cargo"/>
    <s v="9250982516"/>
    <s v="Indore"/>
    <s v="Ahmedabad"/>
    <s v="Post-Adhoc"/>
    <s v="22-02-2026 06:00"/>
    <s v="22-02-2026 09:00"/>
    <n v="44"/>
    <n v="44"/>
    <n v="0"/>
    <s v="On Time"/>
    <m/>
    <m/>
    <m/>
    <m/>
    <m/>
    <m/>
    <s v="Flipkart"/>
    <x v="1"/>
  </r>
  <r>
    <s v="22-02-2026"/>
    <s v="LH4603"/>
    <s v="KA25AB4879"/>
    <s v="AP Roadways"/>
    <s v="9466912183"/>
    <s v="Bhopal"/>
    <s v="Ranchi"/>
    <s v="Regular"/>
    <s v="22-02-2026 10:00"/>
    <s v="22-02-2026 10:09"/>
    <n v="13"/>
    <n v="13"/>
    <n v="0"/>
    <s v="On Time"/>
    <s v="22-02-2026 23:09"/>
    <m/>
    <m/>
    <m/>
    <m/>
    <m/>
    <s v="B2B Synergy"/>
    <x v="0"/>
  </r>
  <r>
    <s v="22-02-2026"/>
    <s v="LH4604"/>
    <s v="KA40AB8945"/>
    <s v="Mahadev Cargo"/>
    <s v="9487627635"/>
    <s v="Mumbai"/>
    <s v="Guwahati"/>
    <s v="Post-Adhoc"/>
    <s v="22-02-2026 09:00"/>
    <s v="22-02-2026 12:00"/>
    <n v="51"/>
    <n v="51"/>
    <n v="0"/>
    <s v="On Time"/>
    <s v="24-02-2026 15:00"/>
    <m/>
    <m/>
    <m/>
    <m/>
    <m/>
    <s v="Myntra"/>
    <x v="0"/>
  </r>
  <r>
    <s v="22-02-2026"/>
    <s v="LH4605"/>
    <s v="KA31AB3226"/>
    <s v="Southern Freight"/>
    <s v="9426163406"/>
    <s v="Bhopal"/>
    <s v="Ranchi"/>
    <s v="Regular"/>
    <s v="22-02-2026 06:00"/>
    <s v="22-02-2026 06:02"/>
    <n v="36"/>
    <n v="36"/>
    <n v="0"/>
    <s v="On Time"/>
    <s v="23-02-2026 18:02"/>
    <m/>
    <m/>
    <m/>
    <m/>
    <m/>
    <s v="B2B"/>
    <x v="0"/>
  </r>
  <r>
    <s v="22-02-2026"/>
    <s v="LH4606"/>
    <s v="KA48AB2965"/>
    <s v="SRS Logistics"/>
    <s v="9876930380"/>
    <s v="Kolkata"/>
    <s v="Vijayawada"/>
    <s v="Regular"/>
    <s v="22-02-2026 07:00"/>
    <s v="22-02-2026 07:04"/>
    <n v="17"/>
    <n v="17"/>
    <n v="0"/>
    <s v="On Time"/>
    <s v="23-02-2026 00:04"/>
    <m/>
    <m/>
    <m/>
    <m/>
    <m/>
    <s v="B2B"/>
    <x v="0"/>
  </r>
  <r>
    <s v="22-02-2026"/>
    <s v="LH4607"/>
    <s v="KA42AB6824"/>
    <s v="Om Sai Logistics"/>
    <s v="9096447413"/>
    <s v="Jaipur"/>
    <s v="Mumbai"/>
    <s v="Post-Adhoc"/>
    <s v="22-02-2026 04:00"/>
    <s v="22-02-2026 07:00"/>
    <n v="42"/>
    <n v="42"/>
    <n v="0"/>
    <s v="On Time"/>
    <s v="24-02-2026 01:00"/>
    <m/>
    <m/>
    <m/>
    <m/>
    <m/>
    <s v="B2B"/>
    <x v="0"/>
  </r>
  <r>
    <s v="22-02-2026"/>
    <s v="LH4608"/>
    <s v="KA27AB2314"/>
    <s v="AP Roadways"/>
    <s v="9589103230"/>
    <s v="Indore"/>
    <s v="Bhubaneswar"/>
    <s v="Regular"/>
    <s v="22-02-2026 06:00"/>
    <s v="22-02-2026 06:06"/>
    <n v="15"/>
    <n v="15"/>
    <n v="0"/>
    <s v="On Time"/>
    <s v="22-02-2026 21:06"/>
    <m/>
    <m/>
    <m/>
    <m/>
    <m/>
    <s v="Myntra Synergy"/>
    <x v="0"/>
  </r>
  <r>
    <s v="22-02-2026"/>
    <s v="LH4609"/>
    <s v="KA48AB9174"/>
    <s v="AP Roadways"/>
    <s v="9452806284"/>
    <s v="Bhubaneswar"/>
    <s v="Chandigarh"/>
    <s v="Regular"/>
    <s v="22-02-2026 05:00"/>
    <s v="22-02-2026 05:06"/>
    <n v="30"/>
    <n v="30"/>
    <n v="0"/>
    <s v="On Time"/>
    <s v="23-02-2026 11:06"/>
    <m/>
    <m/>
    <m/>
    <m/>
    <m/>
    <s v="B2B Synergy"/>
    <x v="0"/>
  </r>
  <r>
    <s v="22-02-2026"/>
    <s v="LH4610"/>
    <s v="KA21AB4870"/>
    <s v="Haryana Transport"/>
    <s v="9747109093"/>
    <s v="Hyderabad"/>
    <s v="Bhopal"/>
    <s v="Post-Adhoc"/>
    <s v="22-02-2026 05:00"/>
    <s v="22-02-2026 08:00"/>
    <n v="32"/>
    <n v="32"/>
    <n v="0"/>
    <s v="On Time"/>
    <s v="23-02-2026 16:00"/>
    <m/>
    <m/>
    <m/>
    <m/>
    <m/>
    <s v="B2C"/>
    <x v="0"/>
  </r>
  <r>
    <s v="22-02-2026"/>
    <s v="LH4611"/>
    <s v="KA1AB2095"/>
    <s v="AP Roadways"/>
    <s v="9769946089"/>
    <s v="Ranchi"/>
    <s v="Bengaluru"/>
    <s v="Regular"/>
    <s v="22-02-2026 07:00"/>
    <s v="22-02-2026 07:09"/>
    <n v="46"/>
    <n v="46"/>
    <n v="0"/>
    <s v="On Time"/>
    <m/>
    <m/>
    <m/>
    <m/>
    <m/>
    <m/>
    <s v="Myntra"/>
    <x v="1"/>
  </r>
  <r>
    <s v="22-02-2026"/>
    <s v="LH4612"/>
    <s v="KA34AB3209"/>
    <s v="Sri Balaji Cargo"/>
    <s v="9187404527"/>
    <s v="Chandigarh"/>
    <s v="Jaipur"/>
    <s v="Regular"/>
    <s v="22-02-2026 08:00"/>
    <s v="22-02-2026 08:08"/>
    <n v="42"/>
    <n v="42"/>
    <n v="0"/>
    <s v="On Time"/>
    <s v="24-02-2026 02:08"/>
    <m/>
    <m/>
    <m/>
    <m/>
    <m/>
    <s v="B2C"/>
    <x v="0"/>
  </r>
  <r>
    <s v="22-02-2026"/>
    <s v="LH4613"/>
    <s v="KA38AB8522"/>
    <s v="Bihar Movers"/>
    <s v="9281857488"/>
    <s v="Ahmedabad"/>
    <s v="Coimbatore"/>
    <s v="Regular"/>
    <s v="22-02-2026 04:00"/>
    <s v="22-02-2026 04:00"/>
    <n v="35"/>
    <n v="35"/>
    <n v="0"/>
    <s v="On Time"/>
    <s v="23-02-2026 15:00"/>
    <m/>
    <m/>
    <m/>
    <m/>
    <m/>
    <s v="Myntra Synergy"/>
    <x v="0"/>
  </r>
  <r>
    <s v="22-02-2026"/>
    <s v="LH4614"/>
    <s v="KA27AB9938"/>
    <s v="MP Express"/>
    <s v="9151245545"/>
    <s v="Delhi"/>
    <s v="Bengaluru"/>
    <s v="Regular"/>
    <s v="22-02-2026 05:00"/>
    <s v="22-02-2026 05:09"/>
    <n v="16"/>
    <n v="16"/>
    <n v="0"/>
    <s v="On Time"/>
    <s v="22-02-2026 21:09"/>
    <m/>
    <m/>
    <m/>
    <m/>
    <m/>
    <s v="B2B"/>
    <x v="0"/>
  </r>
  <r>
    <s v="22-02-2026"/>
    <s v="LH4615"/>
    <s v="KA15AB8219"/>
    <s v="SouthLine Cargo"/>
    <s v="9519346812"/>
    <s v="Nagpur"/>
    <s v="Lucknow"/>
    <s v="Regular"/>
    <s v="22-02-2026 05:00"/>
    <s v="22-02-2026 05:09"/>
    <n v="49"/>
    <n v="49"/>
    <n v="0"/>
    <s v="On Time"/>
    <m/>
    <m/>
    <m/>
    <m/>
    <m/>
    <m/>
    <s v="Flipkart"/>
    <x v="1"/>
  </r>
  <r>
    <s v="22-02-2026"/>
    <s v="LH4616"/>
    <s v="KA37AB2838"/>
    <s v="SRS Logistics"/>
    <s v="9963273403"/>
    <s v="Coimbatore"/>
    <s v="Vijayawada"/>
    <s v="Post-Adhoc"/>
    <s v="22-02-2026 08:00"/>
    <s v="22-02-2026 11:00"/>
    <n v="53"/>
    <n v="53"/>
    <n v="0"/>
    <s v="On Time"/>
    <s v="24-02-2026 16:00"/>
    <m/>
    <m/>
    <m/>
    <m/>
    <m/>
    <s v="Myntra"/>
    <x v="0"/>
  </r>
  <r>
    <s v="22-02-2026"/>
    <s v="LH4617"/>
    <s v="KA39AB5646"/>
    <s v="Eastern Movers"/>
    <s v="9223558871"/>
    <s v="Nagpur"/>
    <s v="Vijayawada"/>
    <s v="Regular"/>
    <s v="22-02-2026 06:00"/>
    <s v="22-02-2026 06:06"/>
    <n v="16"/>
    <n v="16"/>
    <n v="0"/>
    <s v="On Time"/>
    <s v="22-02-2026 22:06"/>
    <m/>
    <m/>
    <m/>
    <m/>
    <m/>
    <s v="Flipkart"/>
    <x v="0"/>
  </r>
  <r>
    <s v="22-02-2026"/>
    <s v="LH4618"/>
    <s v="KA38AB9725"/>
    <s v="SouthLine Cargo"/>
    <s v="9603153981"/>
    <s v="Chandigarh"/>
    <s v="Kolkata"/>
    <s v="Post-Adhoc"/>
    <s v="22-02-2026 07:00"/>
    <s v="22-02-2026 10:00"/>
    <n v="18"/>
    <n v="18"/>
    <n v="0"/>
    <s v="On Time"/>
    <s v="23-02-2026 04:00"/>
    <m/>
    <m/>
    <m/>
    <m/>
    <m/>
    <s v="B2B"/>
    <x v="0"/>
  </r>
  <r>
    <s v="22-02-2026"/>
    <s v="LH4619"/>
    <s v="KA18AB1145"/>
    <s v="Gujarat Cargo"/>
    <s v="9631890237"/>
    <s v="Ahmedabad"/>
    <s v="Jaipur"/>
    <s v="Regular"/>
    <s v="22-02-2026 07:00"/>
    <s v="22-02-2026 07:00"/>
    <n v="44"/>
    <n v="44"/>
    <n v="0"/>
    <s v="On Time"/>
    <m/>
    <m/>
    <m/>
    <m/>
    <m/>
    <m/>
    <s v="B2C"/>
    <x v="1"/>
  </r>
  <r>
    <s v="22-02-2026"/>
    <s v="LH4620"/>
    <s v="KA6AB4218"/>
    <s v="Bihar Movers"/>
    <s v="9976793428"/>
    <s v="Jaipur"/>
    <s v="Bhopal"/>
    <s v="Post-Adhoc"/>
    <s v="22-02-2026 04:00"/>
    <s v="22-02-2026 07:00"/>
    <n v="44"/>
    <n v="44"/>
    <n v="0"/>
    <s v="On Time"/>
    <s v="24-02-2026 03:00"/>
    <m/>
    <m/>
    <m/>
    <m/>
    <m/>
    <s v="B2C"/>
    <x v="0"/>
  </r>
  <r>
    <s v="22-02-2026"/>
    <s v="LH4621"/>
    <s v="KA38AB8130"/>
    <s v="Mahadev Cargo"/>
    <s v="9133963478"/>
    <s v="Coimbatore"/>
    <s v="Bengaluru"/>
    <s v="Post-Adhoc"/>
    <s v="22-02-2026 06:00"/>
    <s v="22-02-2026 09:00"/>
    <n v="12"/>
    <n v="12"/>
    <n v="0"/>
    <s v="On Time"/>
    <s v="22-02-2026 21:00"/>
    <m/>
    <m/>
    <m/>
    <m/>
    <m/>
    <s v="Flipkart"/>
    <x v="2"/>
  </r>
  <r>
    <s v="22-02-2026"/>
    <s v="LH4622"/>
    <s v="KA33AB9547"/>
    <s v="Mahadev Cargo"/>
    <s v="9473327847"/>
    <s v="Hyderabad"/>
    <s v="Vijayawada"/>
    <s v="Regular"/>
    <s v="22-02-2026 07:00"/>
    <s v="22-02-2026 07:08"/>
    <n v="46"/>
    <n v="46"/>
    <n v="0"/>
    <s v="On Time"/>
    <s v="24-02-2026 05:08"/>
    <m/>
    <m/>
    <m/>
    <m/>
    <m/>
    <s v="B2B"/>
    <x v="0"/>
  </r>
  <r>
    <s v="22-02-2026"/>
    <s v="LH4623"/>
    <s v="KA45AB5732"/>
    <s v="MP Express"/>
    <s v="9646709132"/>
    <s v="Mumbai"/>
    <s v="Bhopal"/>
    <s v="Regular"/>
    <s v="22-02-2026 08:00"/>
    <s v="22-02-2026 08:08"/>
    <n v="44"/>
    <n v="44"/>
    <n v="0"/>
    <s v="On Time"/>
    <m/>
    <m/>
    <m/>
    <m/>
    <m/>
    <m/>
    <s v="B2C"/>
    <x v="1"/>
  </r>
  <r>
    <s v="22-02-2026"/>
    <s v="LH4624"/>
    <s v="KA36AB8132"/>
    <s v="SafeExpress"/>
    <s v="9495436748"/>
    <s v="Bhubaneswar"/>
    <s v="Patna"/>
    <s v="Post-Adhoc"/>
    <s v="22-02-2026 10:00"/>
    <s v="22-02-2026 13:00"/>
    <n v="22"/>
    <n v="22"/>
    <n v="0"/>
    <s v="On Time"/>
    <s v="23-02-2026 11:00"/>
    <m/>
    <m/>
    <m/>
    <m/>
    <m/>
    <s v="Flipkart"/>
    <x v="0"/>
  </r>
  <r>
    <s v="22-02-2026"/>
    <s v="LH4625"/>
    <s v="KA12AB5615"/>
    <s v="Mahadev Cargo"/>
    <s v="9952976787"/>
    <s v="Chennai"/>
    <s v="Guwahati"/>
    <s v="Pre-Adhoc"/>
    <s v="22-02-2026 05:00"/>
    <s v="22-02-2026 02:00"/>
    <n v="27"/>
    <n v="27"/>
    <n v="0"/>
    <s v="On Time"/>
    <s v="23-02-2026 05:00"/>
    <m/>
    <m/>
    <m/>
    <m/>
    <m/>
    <s v="Myntra Synergy"/>
    <x v="0"/>
  </r>
  <r>
    <s v="22-02-2026"/>
    <s v="LH4626"/>
    <s v="KA26AB4177"/>
    <s v="MP Express"/>
    <s v="9907952072"/>
    <s v="Delhi"/>
    <s v="Indore"/>
    <s v="Post-Adhoc"/>
    <s v="22-02-2026 05:00"/>
    <s v="22-02-2026 08:00"/>
    <n v="23"/>
    <n v="23"/>
    <n v="0"/>
    <s v="On Time"/>
    <s v="23-02-2026 07:00"/>
    <m/>
    <m/>
    <m/>
    <m/>
    <m/>
    <s v="Flipkart"/>
    <x v="0"/>
  </r>
  <r>
    <s v="22-02-2026"/>
    <s v="LH4627"/>
    <s v="KA47AB3369"/>
    <s v="VRL Transport"/>
    <s v="9569443521"/>
    <s v="Guwahati"/>
    <s v="Ahmedabad"/>
    <s v="Regular"/>
    <s v="22-02-2026 06:00"/>
    <s v="22-02-2026 06:00"/>
    <n v="44"/>
    <n v="44"/>
    <n v="0"/>
    <s v="On Time"/>
    <s v="24-02-2026 02:00"/>
    <m/>
    <m/>
    <m/>
    <m/>
    <m/>
    <s v="B2B Synergy"/>
    <x v="0"/>
  </r>
  <r>
    <s v="22-02-2026"/>
    <s v="LH4628"/>
    <s v="KA17AB1713"/>
    <s v="AP Roadways"/>
    <s v="9880994273"/>
    <s v="Lucknow"/>
    <s v="Indore"/>
    <s v="Post-Adhoc"/>
    <s v="22-02-2026 05:00"/>
    <s v="22-02-2026 08:00"/>
    <n v="51"/>
    <n v="51"/>
    <n v="0"/>
    <s v="On Time"/>
    <s v="24-02-2026 11:00"/>
    <m/>
    <m/>
    <m/>
    <m/>
    <m/>
    <s v="B2B Synergy"/>
    <x v="3"/>
  </r>
  <r>
    <s v="22-02-2026"/>
    <s v="LH4629"/>
    <s v="KA48AB1252"/>
    <s v="Sri Balaji Cargo"/>
    <s v="9780944491"/>
    <s v="Vijayawada"/>
    <s v="Hyderabad"/>
    <s v="Regular"/>
    <s v="22-02-2026 07:00"/>
    <s v="22-02-2026 07:08"/>
    <n v="49"/>
    <n v="49"/>
    <n v="0"/>
    <s v="On Time"/>
    <s v="24-02-2026 08:08"/>
    <m/>
    <m/>
    <m/>
    <m/>
    <m/>
    <s v="Myntra"/>
    <x v="3"/>
  </r>
  <r>
    <s v="22-02-2026"/>
    <s v="LH4630"/>
    <s v="KA31AB5885"/>
    <s v="SafeExpress"/>
    <s v="9827870743"/>
    <s v="Jaipur"/>
    <s v="Bengaluru"/>
    <s v="Regular"/>
    <s v="22-02-2026 09:00"/>
    <s v="22-02-2026 09:09"/>
    <n v="54"/>
    <n v="54"/>
    <n v="0"/>
    <s v="On Time"/>
    <s v="24-02-2026 15:09"/>
    <m/>
    <m/>
    <m/>
    <m/>
    <m/>
    <s v="Myntra"/>
    <x v="0"/>
  </r>
  <r>
    <s v="22-02-2026"/>
    <s v="LH4631"/>
    <s v="KA3AB8882"/>
    <s v="Eastern Movers"/>
    <s v="9057981679"/>
    <s v="Mumbai"/>
    <s v="Indore"/>
    <s v="Post-Adhoc"/>
    <s v="22-02-2026 10:00"/>
    <s v="22-02-2026 13:00"/>
    <n v="42"/>
    <n v="42"/>
    <n v="0"/>
    <s v="On Time"/>
    <s v="24-02-2026 07:00"/>
    <m/>
    <m/>
    <m/>
    <m/>
    <m/>
    <s v="Myntra Synergy"/>
    <x v="0"/>
  </r>
  <r>
    <s v="22-02-2026"/>
    <s v="LH4632"/>
    <s v="KA17AB9683"/>
    <s v="MP Express"/>
    <s v="9373793018"/>
    <s v="Chennai"/>
    <s v="Kolkata"/>
    <s v="Regular"/>
    <s v="22-02-2026 10:00"/>
    <s v="22-02-2026 10:02"/>
    <n v="27"/>
    <n v="27"/>
    <n v="0"/>
    <s v="On Time"/>
    <s v="23-02-2026 13:02"/>
    <m/>
    <m/>
    <m/>
    <m/>
    <m/>
    <s v="B2B"/>
    <x v="0"/>
  </r>
  <r>
    <s v="22-02-2026"/>
    <s v="LH4633"/>
    <s v="KA17AB4604"/>
    <s v="Mahadev Cargo"/>
    <s v="9914585542"/>
    <s v="Guwahati"/>
    <s v="Nagpur"/>
    <s v="Regular"/>
    <s v="22-02-2026 05:00"/>
    <s v="22-02-2026 05:05"/>
    <n v="18"/>
    <n v="18"/>
    <n v="0"/>
    <s v="On Time"/>
    <s v="22-02-2026 23:05"/>
    <m/>
    <m/>
    <m/>
    <m/>
    <m/>
    <s v="B2B"/>
    <x v="0"/>
  </r>
  <r>
    <s v="22-02-2026"/>
    <s v="LH4634"/>
    <s v="KA7AB4016"/>
    <s v="SRS Logistics"/>
    <s v="9698662833"/>
    <s v="Indore"/>
    <s v="Bengaluru"/>
    <s v="Regular"/>
    <s v="22-02-2026 05:00"/>
    <s v="22-02-2026 05:07"/>
    <n v="31"/>
    <n v="31"/>
    <n v="0"/>
    <s v="On Time"/>
    <m/>
    <m/>
    <m/>
    <m/>
    <m/>
    <m/>
    <s v="Myntra Synergy"/>
    <x v="1"/>
  </r>
  <r>
    <s v="22-02-2026"/>
    <s v="LH4635"/>
    <s v="KA15AB5653"/>
    <s v="MP Express"/>
    <s v="9842539849"/>
    <s v="Nagpur"/>
    <s v="Chandigarh"/>
    <s v="Post-Adhoc"/>
    <s v="22-02-2026 09:00"/>
    <s v="22-02-2026 12:00"/>
    <n v="33"/>
    <n v="33"/>
    <n v="0"/>
    <s v="On Time"/>
    <m/>
    <m/>
    <m/>
    <m/>
    <m/>
    <m/>
    <s v="Myntra"/>
    <x v="1"/>
  </r>
  <r>
    <s v="22-02-2026"/>
    <s v="LH4636"/>
    <s v="KA6AB1687"/>
    <s v="AP Roadways"/>
    <s v="9628748868"/>
    <s v="Patna"/>
    <s v="Hyderabad"/>
    <s v="Regular"/>
    <s v="22-02-2026 08:00"/>
    <s v="22-02-2026 08:06"/>
    <n v="54"/>
    <n v="54"/>
    <n v="0"/>
    <s v="On Time"/>
    <s v="24-02-2026 14:06"/>
    <m/>
    <m/>
    <m/>
    <m/>
    <m/>
    <s v="Myntra"/>
    <x v="0"/>
  </r>
  <r>
    <s v="22-02-2026"/>
    <s v="LH4637"/>
    <s v="KA28AB9999"/>
    <s v="AP Roadways"/>
    <s v="9480616099"/>
    <s v="Ahmedabad"/>
    <s v="Bhopal"/>
    <s v="Regular"/>
    <s v="22-02-2026 07:00"/>
    <s v="22-02-2026 07:09"/>
    <n v="8"/>
    <n v="8"/>
    <n v="0"/>
    <s v="On Time"/>
    <s v="22-02-2026 15:09"/>
    <m/>
    <m/>
    <m/>
    <m/>
    <m/>
    <s v="B2B Synergy"/>
    <x v="0"/>
  </r>
  <r>
    <s v="22-02-2026"/>
    <s v="LH4638"/>
    <s v="KA24AB3747"/>
    <s v="Om Sai Logistics"/>
    <s v="9262149261"/>
    <s v="Hyderabad"/>
    <s v="Kolkata"/>
    <s v="Regular"/>
    <s v="22-02-2026 07:00"/>
    <s v="22-02-2026 07:01"/>
    <n v="17"/>
    <n v="17"/>
    <n v="0"/>
    <s v="On Time"/>
    <s v="23-02-2026 00:01"/>
    <m/>
    <m/>
    <m/>
    <m/>
    <m/>
    <s v="Myntra"/>
    <x v="0"/>
  </r>
  <r>
    <s v="22-02-2026"/>
    <s v="LH4639"/>
    <s v="KA2AB8013"/>
    <s v="AP Roadways"/>
    <s v="9619708513"/>
    <s v="Chennai"/>
    <s v="Guwahati"/>
    <s v="Regular"/>
    <s v="22-02-2026 07:00"/>
    <s v="22-02-2026 07:02"/>
    <n v="21"/>
    <n v="21"/>
    <n v="0"/>
    <s v="On Time"/>
    <s v="23-02-2026 04:02"/>
    <m/>
    <m/>
    <m/>
    <m/>
    <m/>
    <s v="Myntra Synergy"/>
    <x v="0"/>
  </r>
  <r>
    <s v="22-02-2026"/>
    <s v="LH4640"/>
    <s v="KA14AB2919"/>
    <s v="Eastern Movers"/>
    <s v="9958681855"/>
    <s v="Chandigarh"/>
    <s v="Nagpur"/>
    <s v="Regular"/>
    <s v="22-02-2026 05:00"/>
    <s v="22-02-2026 05:05"/>
    <n v="43"/>
    <n v="43"/>
    <n v="0"/>
    <s v="On Time"/>
    <m/>
    <m/>
    <m/>
    <m/>
    <m/>
    <m/>
    <s v="Flipkart"/>
    <x v="1"/>
  </r>
  <r>
    <s v="22-02-2026"/>
    <s v="LH4641"/>
    <s v="KA21AB6694"/>
    <s v="SouthLine Cargo"/>
    <s v="9308471508"/>
    <s v="Bengaluru"/>
    <s v="Nagpur"/>
    <s v="Regular"/>
    <s v="22-02-2026 06:00"/>
    <s v="22-02-2026 06:09"/>
    <n v="34"/>
    <n v="34"/>
    <n v="0"/>
    <s v="On Time"/>
    <s v="23-02-2026 16:09"/>
    <m/>
    <m/>
    <m/>
    <m/>
    <m/>
    <s v="B2B Synergy"/>
    <x v="0"/>
  </r>
  <r>
    <s v="22-02-2026"/>
    <s v="LH4642"/>
    <s v="KA47AB1280"/>
    <s v="SouthLine Cargo"/>
    <s v="9592216840"/>
    <s v="Bengaluru"/>
    <s v="Bhubaneswar"/>
    <s v="Post-Adhoc"/>
    <s v="22-02-2026 07:00"/>
    <s v="22-02-2026 10:00"/>
    <n v="28"/>
    <n v="28"/>
    <n v="0"/>
    <s v="On Time"/>
    <s v="23-02-2026 14:00"/>
    <m/>
    <m/>
    <m/>
    <m/>
    <m/>
    <s v="B2B"/>
    <x v="0"/>
  </r>
  <r>
    <s v="22-02-2026"/>
    <s v="LH4643"/>
    <s v="KA36AB2900"/>
    <s v="Haryana Transport"/>
    <s v="9581945891"/>
    <s v="Indore"/>
    <s v="Bhubaneswar"/>
    <s v="Regular"/>
    <s v="22-02-2026 09:00"/>
    <s v="22-02-2026 09:06"/>
    <n v="37"/>
    <n v="37"/>
    <n v="0"/>
    <s v="On Time"/>
    <m/>
    <m/>
    <m/>
    <m/>
    <m/>
    <m/>
    <s v="Myntra Synergy"/>
    <x v="1"/>
  </r>
  <r>
    <s v="22-02-2026"/>
    <s v="LH4644"/>
    <s v="KA36AB7650"/>
    <s v="Haryana Transport"/>
    <s v="9054631841"/>
    <s v="Ranchi"/>
    <s v="Chennai"/>
    <s v="Post-Adhoc"/>
    <s v="22-02-2026 10:00"/>
    <s v="22-02-2026 13:00"/>
    <n v="22"/>
    <n v="22"/>
    <n v="0"/>
    <s v="On Time"/>
    <s v="23-02-2026 11:00"/>
    <m/>
    <m/>
    <m/>
    <m/>
    <m/>
    <s v="B2B Synergy"/>
    <x v="3"/>
  </r>
  <r>
    <s v="22-02-2026"/>
    <s v="LH4645"/>
    <s v="KA4AB1858"/>
    <s v="VRL Transport"/>
    <s v="9670791772"/>
    <s v="Chandigarh"/>
    <s v="Kolkata"/>
    <s v="Regular"/>
    <s v="22-02-2026 07:00"/>
    <s v="22-02-2026 07:00"/>
    <n v="28"/>
    <n v="28"/>
    <n v="0"/>
    <s v="On Time"/>
    <s v="23-02-2026 11:00"/>
    <m/>
    <m/>
    <m/>
    <m/>
    <m/>
    <s v="B2B Synergy"/>
    <x v="0"/>
  </r>
  <r>
    <s v="22-02-2026"/>
    <s v="LH4646"/>
    <s v="KA13AB9043"/>
    <s v="Gujarat Cargo"/>
    <s v="9053681662"/>
    <s v="Hyderabad"/>
    <s v="Ahmedabad"/>
    <s v="Regular"/>
    <s v="22-02-2026 08:00"/>
    <s v="22-02-2026 08:10"/>
    <n v="51"/>
    <n v="51"/>
    <n v="0"/>
    <s v="On Time"/>
    <s v="24-02-2026 11:10"/>
    <m/>
    <m/>
    <m/>
    <m/>
    <m/>
    <s v="Myntra"/>
    <x v="0"/>
  </r>
  <r>
    <s v="22-02-2026"/>
    <s v="LH4647"/>
    <s v="KA7AB5322"/>
    <s v="Southern Freight"/>
    <s v="9484681891"/>
    <s v="Pune"/>
    <s v="Nagpur"/>
    <s v="Regular"/>
    <s v="22-02-2026 10:00"/>
    <s v="22-02-2026 10:05"/>
    <n v="8"/>
    <n v="8"/>
    <n v="0"/>
    <s v="On Time"/>
    <s v="22-02-2026 18:05"/>
    <m/>
    <m/>
    <m/>
    <m/>
    <m/>
    <s v="B2B"/>
    <x v="0"/>
  </r>
  <r>
    <s v="22-02-2026"/>
    <s v="LH4648"/>
    <s v="KA27AB3066"/>
    <s v="AP Roadways"/>
    <s v="9269414717"/>
    <s v="Lucknow"/>
    <s v="Pune"/>
    <s v="Post-Adhoc"/>
    <s v="22-02-2026 10:00"/>
    <s v="22-02-2026 13:00"/>
    <n v="33"/>
    <n v="33"/>
    <n v="0"/>
    <s v="On Time"/>
    <m/>
    <m/>
    <m/>
    <m/>
    <m/>
    <m/>
    <s v="Myntra"/>
    <x v="1"/>
  </r>
  <r>
    <s v="22-02-2026"/>
    <s v="LH4649"/>
    <s v="KA2AB8879"/>
    <s v="Haryana Transport"/>
    <s v="9477795360"/>
    <s v="Jaipur"/>
    <s v="Pune"/>
    <s v="Regular"/>
    <s v="22-02-2026 08:00"/>
    <s v="22-02-2026 08:04"/>
    <n v="41"/>
    <n v="41"/>
    <n v="0"/>
    <s v="On Time"/>
    <s v="24-02-2026 01:04"/>
    <m/>
    <m/>
    <m/>
    <m/>
    <m/>
    <s v="B2B"/>
    <x v="0"/>
  </r>
  <r>
    <s v="22-02-2026"/>
    <s v="LH4650"/>
    <s v="KA20AB8118"/>
    <s v="Bihar Movers"/>
    <s v="9223237963"/>
    <s v="Ranchi"/>
    <s v="Jaipur"/>
    <s v="Regular"/>
    <s v="22-02-2026 04:00"/>
    <s v="22-02-2026 04:01"/>
    <n v="28"/>
    <n v="28"/>
    <n v="0"/>
    <s v="On Time"/>
    <s v="23-02-2026 08:01"/>
    <m/>
    <m/>
    <m/>
    <m/>
    <m/>
    <s v="Myntra Synergy"/>
    <x v="0"/>
  </r>
  <r>
    <s v="22-02-2026"/>
    <s v="LH4651"/>
    <s v="KA14AB3620"/>
    <s v="MP Express"/>
    <s v="9007105858"/>
    <s v="Indore"/>
    <s v="Vijayawada"/>
    <s v="Regular"/>
    <s v="22-02-2026 09:00"/>
    <s v="22-02-2026 09:05"/>
    <n v="28"/>
    <n v="28"/>
    <n v="0"/>
    <s v="On Time"/>
    <m/>
    <m/>
    <m/>
    <m/>
    <m/>
    <m/>
    <s v="B2B"/>
    <x v="1"/>
  </r>
  <r>
    <s v="22-02-2026"/>
    <s v="LH4652"/>
    <s v="KA32AB5951"/>
    <s v="SRS Logistics"/>
    <s v="9457766714"/>
    <s v="Delhi"/>
    <s v="Bhopal"/>
    <s v="Pre-Adhoc"/>
    <s v="22-02-2026 05:00"/>
    <s v="22-02-2026 02:00"/>
    <n v="10"/>
    <n v="10"/>
    <n v="0"/>
    <s v="On Time"/>
    <s v="22-02-2026 12:00"/>
    <m/>
    <m/>
    <m/>
    <m/>
    <m/>
    <s v="B2B Synergy"/>
    <x v="0"/>
  </r>
  <r>
    <s v="22-02-2026"/>
    <s v="LH4653"/>
    <s v="KA25AB7838"/>
    <s v="MP Express"/>
    <s v="9918967611"/>
    <s v="Kolkata"/>
    <s v="Pune"/>
    <s v="Regular"/>
    <s v="22-02-2026 06:00"/>
    <s v="22-02-2026 06:05"/>
    <n v="26"/>
    <n v="26"/>
    <n v="0"/>
    <s v="On Time"/>
    <m/>
    <m/>
    <m/>
    <m/>
    <m/>
    <m/>
    <s v="Flipkart"/>
    <x v="1"/>
  </r>
  <r>
    <s v="22-02-2026"/>
    <s v="LH4654"/>
    <s v="KA31AB9858"/>
    <s v="Haryana Transport"/>
    <s v="9089170256"/>
    <s v="Guwahati"/>
    <s v="Bengaluru"/>
    <s v="Regular"/>
    <s v="22-02-2026 10:00"/>
    <s v="22-02-2026 10:03"/>
    <n v="31"/>
    <n v="31"/>
    <n v="0"/>
    <s v="On Time"/>
    <s v="23-02-2026 17:03"/>
    <m/>
    <m/>
    <m/>
    <m/>
    <m/>
    <s v="B2B Synergy"/>
    <x v="0"/>
  </r>
  <r>
    <s v="22-02-2026"/>
    <s v="LH4655"/>
    <s v="KA38AB5245"/>
    <s v="Gujarat Cargo"/>
    <s v="9354096189"/>
    <s v="Bhubaneswar"/>
    <s v="Indore"/>
    <s v="Regular"/>
    <s v="22-02-2026 08:00"/>
    <s v="22-02-2026 08:00"/>
    <n v="46"/>
    <n v="46"/>
    <n v="0"/>
    <s v="On Time"/>
    <s v="24-02-2026 06:00"/>
    <m/>
    <m/>
    <m/>
    <m/>
    <m/>
    <s v="Myntra Synergy"/>
    <x v="3"/>
  </r>
  <r>
    <s v="22-02-2026"/>
    <s v="LH4656"/>
    <s v="KA1AB4668"/>
    <s v="AP Roadways"/>
    <s v="9823253160"/>
    <s v="Ranchi"/>
    <s v="Ahmedabad"/>
    <s v="Pre-Adhoc"/>
    <s v="22-02-2026 04:00"/>
    <s v="22-02-2026 01:00"/>
    <n v="8"/>
    <n v="8"/>
    <n v="0"/>
    <s v="On Time"/>
    <s v="22-02-2026 09:00"/>
    <m/>
    <m/>
    <m/>
    <m/>
    <m/>
    <s v="Myntra"/>
    <x v="0"/>
  </r>
  <r>
    <s v="22-02-2026"/>
    <s v="LH4657"/>
    <s v="KA22AB9600"/>
    <s v="Shakti Roadlines"/>
    <s v="9283845355"/>
    <s v="Patna"/>
    <s v="Ahmedabad"/>
    <s v="Post-Adhoc"/>
    <s v="22-02-2026 08:00"/>
    <s v="22-02-2026 11:00"/>
    <n v="41"/>
    <n v="41"/>
    <n v="0"/>
    <s v="On Time"/>
    <s v="24-02-2026 04:00"/>
    <m/>
    <m/>
    <m/>
    <m/>
    <m/>
    <s v="B2B"/>
    <x v="0"/>
  </r>
  <r>
    <s v="22-02-2026"/>
    <s v="LH4658"/>
    <s v="KA5AB3351"/>
    <s v="Om Sai Logistics"/>
    <s v="9546090070"/>
    <s v="Ranchi"/>
    <s v="Ahmedabad"/>
    <s v="Post-Adhoc"/>
    <s v="22-02-2026 04:00"/>
    <s v="22-02-2026 07:00"/>
    <n v="13"/>
    <n v="13"/>
    <n v="0"/>
    <s v="On Time"/>
    <s v="22-02-2026 20:00"/>
    <m/>
    <m/>
    <m/>
    <m/>
    <m/>
    <s v="Myntra"/>
    <x v="0"/>
  </r>
  <r>
    <s v="22-02-2026"/>
    <s v="LH4659"/>
    <s v="KA41AB8261"/>
    <s v="Bihar Movers"/>
    <s v="9040443684"/>
    <s v="Guwahati"/>
    <s v="Jaipur"/>
    <s v="Regular"/>
    <s v="22-02-2026 06:00"/>
    <s v="22-02-2026 06:06"/>
    <n v="26"/>
    <n v="26"/>
    <n v="0"/>
    <s v="On Time"/>
    <m/>
    <m/>
    <m/>
    <m/>
    <m/>
    <m/>
    <s v="B2B"/>
    <x v="1"/>
  </r>
  <r>
    <s v="22-02-2026"/>
    <s v="LH4660"/>
    <s v="KA23AB6263"/>
    <s v="SRS Logistics"/>
    <s v="9539333972"/>
    <s v="Chandigarh"/>
    <s v="Kolkata"/>
    <s v="Post-Adhoc"/>
    <s v="22-02-2026 09:00"/>
    <s v="22-02-2026 12:00"/>
    <n v="12"/>
    <n v="12"/>
    <n v="0"/>
    <s v="On Time"/>
    <s v="23-02-2026 00:00"/>
    <m/>
    <m/>
    <m/>
    <m/>
    <m/>
    <s v="Flipkart"/>
    <x v="0"/>
  </r>
  <r>
    <s v="22-02-2026"/>
    <s v="LH4661"/>
    <s v="KA39AB6520"/>
    <s v="SouthLine Cargo"/>
    <s v="9048212719"/>
    <s v="Mumbai"/>
    <s v="Chennai"/>
    <s v="Regular"/>
    <s v="22-02-2026 09:00"/>
    <s v="22-02-2026 09:04"/>
    <n v="52"/>
    <n v="52"/>
    <n v="0"/>
    <s v="On Time"/>
    <s v="24-02-2026 13:04"/>
    <m/>
    <m/>
    <m/>
    <m/>
    <m/>
    <s v="Myntra Synergy"/>
    <x v="0"/>
  </r>
  <r>
    <s v="22-02-2026"/>
    <s v="LH4662"/>
    <s v="KA46AB6288"/>
    <s v="Shakti Roadlines"/>
    <s v="9484830625"/>
    <s v="Bhopal"/>
    <s v="Coimbatore"/>
    <s v="Regular"/>
    <s v="22-02-2026 05:00"/>
    <s v="22-02-2026 05:00"/>
    <n v="52"/>
    <n v="52"/>
    <n v="0"/>
    <s v="On Time"/>
    <s v="24-02-2026 09:00"/>
    <m/>
    <m/>
    <m/>
    <m/>
    <m/>
    <s v="Myntra Synergy"/>
    <x v="0"/>
  </r>
  <r>
    <s v="22-02-2026"/>
    <s v="LH4663"/>
    <s v="KA20AB8795"/>
    <s v="Bihar Movers"/>
    <s v="9605871639"/>
    <s v="Guwahati"/>
    <s v="Vijayawada"/>
    <s v="Post-Adhoc"/>
    <s v="22-02-2026 04:00"/>
    <s v="22-02-2026 07:00"/>
    <n v="23"/>
    <n v="23"/>
    <n v="0"/>
    <s v="On Time"/>
    <m/>
    <m/>
    <m/>
    <m/>
    <m/>
    <m/>
    <s v="Myntra Synergy"/>
    <x v="1"/>
  </r>
  <r>
    <s v="22-02-2026"/>
    <s v="LH4664"/>
    <s v="KA4AB6825"/>
    <s v="Sri Balaji Cargo"/>
    <s v="9268569379"/>
    <s v="Lucknow"/>
    <s v="Delhi"/>
    <s v="Regular"/>
    <s v="22-02-2026 08:00"/>
    <s v="22-02-2026 08:06"/>
    <n v="45"/>
    <n v="45"/>
    <n v="0"/>
    <s v="On Time"/>
    <s v="24-02-2026 05:06"/>
    <m/>
    <m/>
    <m/>
    <m/>
    <m/>
    <s v="Flipkart"/>
    <x v="0"/>
  </r>
  <r>
    <s v="22-02-2026"/>
    <s v="LH4665"/>
    <s v="KA39AB9270"/>
    <s v="Om Sai Logistics"/>
    <s v="9054954018"/>
    <s v="Ahmedabad"/>
    <s v="Pune"/>
    <s v="Regular"/>
    <s v="22-02-2026 04:00"/>
    <s v="22-02-2026 04:00"/>
    <n v="13"/>
    <n v="13"/>
    <n v="0"/>
    <s v="On Time"/>
    <s v="22-02-2026 17:00"/>
    <m/>
    <m/>
    <m/>
    <m/>
    <m/>
    <s v="B2B Synergy"/>
    <x v="2"/>
  </r>
  <r>
    <s v="22-02-2026"/>
    <s v="LH4666"/>
    <s v="KA37AB7438"/>
    <s v="MP Express"/>
    <s v="9266100966"/>
    <s v="Nagpur"/>
    <s v="Chandigarh"/>
    <s v="Pre-Adhoc"/>
    <s v="22-02-2026 09:00"/>
    <s v="22-02-2026 06:00"/>
    <n v="41"/>
    <n v="41"/>
    <n v="0"/>
    <s v="On Time"/>
    <s v="23-02-2026 23:00"/>
    <m/>
    <m/>
    <m/>
    <m/>
    <m/>
    <s v="B2C"/>
    <x v="3"/>
  </r>
  <r>
    <s v="22-02-2026"/>
    <s v="LH4667"/>
    <s v="KA1AB3584"/>
    <s v="SouthLine Cargo"/>
    <s v="9733403730"/>
    <s v="Indore"/>
    <s v="Chandigarh"/>
    <s v="Regular"/>
    <s v="22-02-2026 07:00"/>
    <s v="22-02-2026 07:06"/>
    <n v="8"/>
    <n v="8"/>
    <n v="0"/>
    <s v="On Time"/>
    <s v="22-02-2026 15:06"/>
    <m/>
    <m/>
    <m/>
    <m/>
    <m/>
    <s v="Myntra Synergy"/>
    <x v="0"/>
  </r>
  <r>
    <s v="22-02-2026"/>
    <s v="LH4668"/>
    <s v="KA47AB4288"/>
    <s v="Haryana Transport"/>
    <s v="9504049124"/>
    <s v="Ranchi"/>
    <s v="Delhi"/>
    <s v="Post-Adhoc"/>
    <s v="22-02-2026 05:00"/>
    <s v="22-02-2026 08:00"/>
    <n v="16"/>
    <n v="16"/>
    <n v="0"/>
    <s v="On Time"/>
    <s v="23-02-2026 00:00"/>
    <m/>
    <m/>
    <m/>
    <m/>
    <m/>
    <s v="B2B"/>
    <x v="0"/>
  </r>
  <r>
    <s v="22-02-2026"/>
    <s v="LH4669"/>
    <s v="KA8AB6713"/>
    <s v="Gujarat Cargo"/>
    <s v="9711113760"/>
    <s v="Bhopal"/>
    <s v="Pune"/>
    <s v="Regular"/>
    <s v="22-02-2026 06:00"/>
    <s v="22-02-2026 06:05"/>
    <n v="34"/>
    <n v="34"/>
    <n v="0"/>
    <s v="On Time"/>
    <m/>
    <m/>
    <m/>
    <m/>
    <m/>
    <m/>
    <s v="Myntra Synergy"/>
    <x v="1"/>
  </r>
  <r>
    <s v="22-02-2026"/>
    <s v="LH4670"/>
    <s v="KA39AB1942"/>
    <s v="Gujarat Cargo"/>
    <s v="9462032617"/>
    <s v="Ranchi"/>
    <s v="Jaipur"/>
    <s v="Post-Adhoc"/>
    <s v="22-02-2026 06:00"/>
    <s v="22-02-2026 09:00"/>
    <n v="22"/>
    <n v="22"/>
    <n v="0"/>
    <s v="On Time"/>
    <m/>
    <m/>
    <m/>
    <m/>
    <m/>
    <m/>
    <s v="Myntra Synergy"/>
    <x v="1"/>
  </r>
  <r>
    <s v="22-02-2026"/>
    <s v="LH4671"/>
    <s v="KA23AB1417"/>
    <s v="Om Sai Logistics"/>
    <s v="9019888004"/>
    <s v="Guwahati"/>
    <s v="Ahmedabad"/>
    <s v="Regular"/>
    <s v="22-02-2026 04:00"/>
    <s v="22-02-2026 04:02"/>
    <n v="23"/>
    <n v="23"/>
    <n v="0"/>
    <s v="On Time"/>
    <s v="23-02-2026 03:02"/>
    <m/>
    <m/>
    <m/>
    <m/>
    <m/>
    <s v="Myntra Synergy"/>
    <x v="0"/>
  </r>
  <r>
    <s v="22-02-2026"/>
    <s v="LH4672"/>
    <s v="KA19AB9602"/>
    <s v="Bihar Movers"/>
    <s v="9141271631"/>
    <s v="Pune"/>
    <s v="Ahmedabad"/>
    <s v="Regular"/>
    <s v="22-02-2026 07:00"/>
    <s v="22-02-2026 07:07"/>
    <n v="53"/>
    <n v="53"/>
    <n v="0"/>
    <s v="On Time"/>
    <s v="24-02-2026 12:07"/>
    <m/>
    <m/>
    <m/>
    <m/>
    <m/>
    <s v="Flipkart"/>
    <x v="0"/>
  </r>
  <r>
    <s v="22-02-2026"/>
    <s v="LH4673"/>
    <s v="KA14AB9936"/>
    <s v="SafeExpress"/>
    <s v="9188500136"/>
    <s v="Nagpur"/>
    <s v="Bhopal"/>
    <s v="Regular"/>
    <s v="22-02-2026 08:00"/>
    <s v="22-02-2026 08:03"/>
    <n v="18"/>
    <n v="18"/>
    <n v="0"/>
    <s v="On Time"/>
    <s v="23-02-2026 02:03"/>
    <m/>
    <m/>
    <m/>
    <m/>
    <m/>
    <s v="Myntra"/>
    <x v="2"/>
  </r>
  <r>
    <s v="22-02-2026"/>
    <s v="LH4674"/>
    <s v="KA15AB7236"/>
    <s v="SRS Logistics"/>
    <s v="9122381673"/>
    <s v="Bhubaneswar"/>
    <s v="Chandigarh"/>
    <s v="Regular"/>
    <s v="22-02-2026 09:00"/>
    <s v="22-02-2026 09:00"/>
    <n v="53"/>
    <n v="53"/>
    <n v="0"/>
    <s v="On Time"/>
    <s v="24-02-2026 14:00"/>
    <m/>
    <m/>
    <m/>
    <m/>
    <m/>
    <s v="Myntra"/>
    <x v="0"/>
  </r>
  <r>
    <s v="22-02-2026"/>
    <s v="LH4675"/>
    <s v="KA42AB1307"/>
    <s v="SafeExpress"/>
    <s v="9771853715"/>
    <s v="Ranchi"/>
    <s v="Ahmedabad"/>
    <s v="Regular"/>
    <s v="22-02-2026 06:00"/>
    <s v="22-02-2026 06:01"/>
    <n v="47"/>
    <n v="47"/>
    <n v="0"/>
    <s v="On Time"/>
    <s v="24-02-2026 05:01"/>
    <m/>
    <m/>
    <m/>
    <m/>
    <m/>
    <s v="B2C"/>
    <x v="0"/>
  </r>
  <r>
    <s v="22-02-2026"/>
    <s v="LH4676"/>
    <s v="KA36AB8504"/>
    <s v="Southern Freight"/>
    <s v="9892145415"/>
    <s v="Jaipur"/>
    <s v="Guwahati"/>
    <s v="Regular"/>
    <s v="22-02-2026 06:00"/>
    <s v="22-02-2026 06:07"/>
    <n v="45"/>
    <n v="45"/>
    <n v="0"/>
    <s v="On Time"/>
    <s v="24-02-2026 03:07"/>
    <m/>
    <m/>
    <m/>
    <m/>
    <m/>
    <s v="Myntra"/>
    <x v="0"/>
  </r>
  <r>
    <s v="22-02-2026"/>
    <s v="LH4677"/>
    <s v="KA39AB2329"/>
    <s v="Eastern Movers"/>
    <s v="9800482560"/>
    <s v="Pune"/>
    <s v="Nagpur"/>
    <s v="Regular"/>
    <s v="22-02-2026 10:00"/>
    <s v="22-02-2026 10:01"/>
    <n v="13"/>
    <n v="13"/>
    <n v="0"/>
    <s v="On Time"/>
    <m/>
    <m/>
    <m/>
    <m/>
    <m/>
    <m/>
    <s v="B2B"/>
    <x v="1"/>
  </r>
  <r>
    <s v="22-02-2026"/>
    <s v="LH4678"/>
    <s v="KA41AB1382"/>
    <s v="SafeExpress"/>
    <s v="9209076674"/>
    <s v="Nagpur"/>
    <s v="Chennai"/>
    <s v="Regular"/>
    <s v="22-02-2026 06:00"/>
    <s v="22-02-2026 06:02"/>
    <n v="49"/>
    <n v="49"/>
    <n v="0"/>
    <s v="On Time"/>
    <s v="24-02-2026 07:02"/>
    <m/>
    <m/>
    <m/>
    <m/>
    <m/>
    <s v="Flipkart"/>
    <x v="0"/>
  </r>
  <r>
    <s v="22-02-2026"/>
    <s v="LH4679"/>
    <s v="KA30AB8100"/>
    <s v="AP Roadways"/>
    <s v="9380840217"/>
    <s v="Indore"/>
    <s v="Chandigarh"/>
    <s v="Post-Adhoc"/>
    <s v="22-02-2026 05:00"/>
    <s v="22-02-2026 08:00"/>
    <n v="23"/>
    <n v="26"/>
    <n v="3"/>
    <s v="Delay"/>
    <m/>
    <s v="In-Transit Halt"/>
    <n v="3"/>
    <s v="Guwahati - 373371"/>
    <s v="Traffic"/>
    <s v="City Traffic Jam"/>
    <s v="Flipkart"/>
    <x v="1"/>
  </r>
  <r>
    <s v="22-02-2026"/>
    <s v="LH4680"/>
    <s v="KA21AB4833"/>
    <s v="Haryana Transport"/>
    <s v="9966552988"/>
    <s v="Ahmedabad"/>
    <s v="Bengaluru"/>
    <s v="Post-Adhoc"/>
    <s v="22-02-2026 10:00"/>
    <s v="22-02-2026 13:00"/>
    <n v="53"/>
    <n v="53"/>
    <n v="0"/>
    <s v="On Time"/>
    <s v="24-02-2026 18:00"/>
    <m/>
    <m/>
    <m/>
    <m/>
    <m/>
    <s v="Flipkart"/>
    <x v="0"/>
  </r>
  <r>
    <s v="22-02-2026"/>
    <s v="LH4681"/>
    <s v="KA3AB1878"/>
    <s v="Om Sai Logistics"/>
    <s v="9723312136"/>
    <s v="Bengaluru"/>
    <s v="Lucknow"/>
    <s v="Regular"/>
    <s v="22-02-2026 05:00"/>
    <s v="22-02-2026 05:02"/>
    <n v="11"/>
    <n v="11"/>
    <n v="0"/>
    <s v="On Time"/>
    <s v="22-02-2026 16:02"/>
    <m/>
    <m/>
    <m/>
    <m/>
    <m/>
    <s v="B2B Synergy"/>
    <x v="0"/>
  </r>
  <r>
    <s v="22-02-2026"/>
    <s v="LH4682"/>
    <s v="KA28AB5765"/>
    <s v="Southern Freight"/>
    <s v="9051277402"/>
    <s v="Kolkata"/>
    <s v="Coimbatore"/>
    <s v="Regular"/>
    <s v="22-02-2026 10:00"/>
    <s v="22-02-2026 10:00"/>
    <n v="48"/>
    <n v="48"/>
    <n v="0"/>
    <s v="On Time"/>
    <s v="24-02-2026 10:00"/>
    <m/>
    <m/>
    <m/>
    <m/>
    <m/>
    <s v="B2B"/>
    <x v="0"/>
  </r>
  <r>
    <s v="22-02-2026"/>
    <s v="LH4683"/>
    <s v="KA29AB2642"/>
    <s v="Shakti Roadlines"/>
    <s v="9107593251"/>
    <s v="Ranchi"/>
    <s v="Kolkata"/>
    <s v="Post-Adhoc"/>
    <s v="22-02-2026 09:00"/>
    <s v="22-02-2026 12:00"/>
    <n v="50"/>
    <n v="50"/>
    <n v="0"/>
    <s v="On Time"/>
    <s v="24-02-2026 14:00"/>
    <m/>
    <m/>
    <m/>
    <m/>
    <m/>
    <s v="Flipkart"/>
    <x v="0"/>
  </r>
  <r>
    <s v="22-02-2026"/>
    <s v="LH4684"/>
    <s v="KA16AB4019"/>
    <s v="Haryana Transport"/>
    <s v="9247078090"/>
    <s v="Chennai"/>
    <s v="Coimbatore"/>
    <s v="Post-Adhoc"/>
    <s v="22-02-2026 04:00"/>
    <s v="22-02-2026 07:00"/>
    <n v="32"/>
    <n v="32"/>
    <n v="0"/>
    <s v="On Time"/>
    <s v="23-02-2026 15:00"/>
    <m/>
    <m/>
    <m/>
    <m/>
    <m/>
    <s v="B2C"/>
    <x v="0"/>
  </r>
  <r>
    <s v="22-02-2026"/>
    <s v="LH4685"/>
    <s v="KA45AB4577"/>
    <s v="SafeExpress"/>
    <s v="9325538876"/>
    <s v="Chennai"/>
    <s v="Nagpur"/>
    <s v="Regular"/>
    <s v="22-02-2026 09:00"/>
    <s v="22-02-2026 09:00"/>
    <n v="20"/>
    <n v="20"/>
    <n v="0"/>
    <s v="On Time"/>
    <m/>
    <m/>
    <m/>
    <m/>
    <m/>
    <m/>
    <s v="B2B Synergy"/>
    <x v="1"/>
  </r>
  <r>
    <s v="22-02-2026"/>
    <s v="LH4686"/>
    <s v="KA13AB7077"/>
    <s v="SRS Logistics"/>
    <s v="9350750387"/>
    <s v="Guwahati"/>
    <s v="Delhi"/>
    <s v="Regular"/>
    <s v="22-02-2026 09:00"/>
    <s v="22-02-2026 09:03"/>
    <n v="38"/>
    <n v="38"/>
    <n v="0"/>
    <s v="On Time"/>
    <s v="23-02-2026 23:03"/>
    <m/>
    <m/>
    <m/>
    <m/>
    <m/>
    <s v="Myntra"/>
    <x v="0"/>
  </r>
  <r>
    <s v="22-02-2026"/>
    <s v="LH4687"/>
    <s v="KA5AB2193"/>
    <s v="Sri Balaji Cargo"/>
    <s v="9378650523"/>
    <s v="Nagpur"/>
    <s v="Lucknow"/>
    <s v="Regular"/>
    <s v="22-02-2026 10:00"/>
    <s v="22-02-2026 10:10"/>
    <n v="18"/>
    <n v="18"/>
    <n v="0"/>
    <s v="On Time"/>
    <s v="23-02-2026 04:10"/>
    <m/>
    <m/>
    <m/>
    <m/>
    <m/>
    <s v="B2B Synergy"/>
    <x v="0"/>
  </r>
  <r>
    <s v="22-02-2026"/>
    <s v="LH4688"/>
    <s v="KA28AB5871"/>
    <s v="Mahadev Cargo"/>
    <s v="9094114217"/>
    <s v="Indore"/>
    <s v="Guwahati"/>
    <s v="Regular"/>
    <s v="22-02-2026 04:00"/>
    <s v="22-02-2026 04:06"/>
    <n v="48"/>
    <n v="48"/>
    <n v="0"/>
    <s v="On Time"/>
    <m/>
    <m/>
    <m/>
    <m/>
    <m/>
    <m/>
    <s v="Myntra Synergy"/>
    <x v="1"/>
  </r>
  <r>
    <s v="22-02-2026"/>
    <s v="LH4689"/>
    <s v="KA18AB3759"/>
    <s v="VRL Transport"/>
    <s v="9660735401"/>
    <s v="Chennai"/>
    <s v="Chandigarh"/>
    <s v="Regular"/>
    <s v="22-02-2026 09:00"/>
    <s v="22-02-2026 09:10"/>
    <n v="52"/>
    <n v="52"/>
    <n v="0"/>
    <s v="On Time"/>
    <s v="24-02-2026 13:10"/>
    <m/>
    <m/>
    <m/>
    <m/>
    <m/>
    <s v="B2C"/>
    <x v="0"/>
  </r>
  <r>
    <s v="22-02-2026"/>
    <s v="LH4690"/>
    <s v="KA32AB9988"/>
    <s v="Gujarat Cargo"/>
    <s v="9991767995"/>
    <s v="Chennai"/>
    <s v="Ranchi"/>
    <s v="Regular"/>
    <s v="22-02-2026 06:00"/>
    <s v="22-02-2026 06:05"/>
    <n v="26"/>
    <n v="26"/>
    <n v="0"/>
    <s v="On Time"/>
    <s v="23-02-2026 08:05"/>
    <m/>
    <m/>
    <m/>
    <m/>
    <m/>
    <s v="B2C"/>
    <x v="0"/>
  </r>
  <r>
    <s v="22-02-2026"/>
    <s v="LH4691"/>
    <s v="KA14AB4005"/>
    <s v="VRL Transport"/>
    <s v="9820162282"/>
    <s v="Hyderabad"/>
    <s v="Indore"/>
    <s v="Regular"/>
    <s v="22-02-2026 05:00"/>
    <s v="22-02-2026 05:07"/>
    <n v="40"/>
    <n v="40"/>
    <n v="0"/>
    <s v="On Time"/>
    <m/>
    <m/>
    <m/>
    <m/>
    <m/>
    <m/>
    <s v="B2B"/>
    <x v="1"/>
  </r>
  <r>
    <s v="22-02-2026"/>
    <s v="LH4692"/>
    <s v="KA36AB8110"/>
    <s v="SRS Logistics"/>
    <s v="9398905906"/>
    <s v="Bhopal"/>
    <s v="Ranchi"/>
    <s v="Regular"/>
    <s v="22-02-2026 10:00"/>
    <s v="22-02-2026 10:05"/>
    <n v="28"/>
    <n v="28"/>
    <n v="0"/>
    <s v="On Time"/>
    <s v="23-02-2026 14:05"/>
    <m/>
    <m/>
    <m/>
    <m/>
    <m/>
    <s v="Myntra Synergy"/>
    <x v="0"/>
  </r>
  <r>
    <s v="22-02-2026"/>
    <s v="LH4693"/>
    <s v="KA8AB8580"/>
    <s v="SouthLine Cargo"/>
    <s v="9472956894"/>
    <s v="Coimbatore"/>
    <s v="Jaipur"/>
    <s v="Post-Adhoc"/>
    <s v="22-02-2026 05:00"/>
    <s v="22-02-2026 08:00"/>
    <n v="45"/>
    <n v="45"/>
    <n v="0"/>
    <s v="On Time"/>
    <s v="24-02-2026 05:00"/>
    <m/>
    <m/>
    <m/>
    <m/>
    <m/>
    <s v="B2C"/>
    <x v="0"/>
  </r>
  <r>
    <s v="22-02-2026"/>
    <s v="LH4694"/>
    <s v="KA26AB2580"/>
    <s v="MP Express"/>
    <s v="9030619740"/>
    <s v="Bengaluru"/>
    <s v="Mumbai"/>
    <s v="Regular"/>
    <s v="22-02-2026 08:00"/>
    <s v="22-02-2026 08:06"/>
    <n v="11"/>
    <n v="11"/>
    <n v="0"/>
    <s v="On Time"/>
    <s v="22-02-2026 19:06"/>
    <m/>
    <m/>
    <m/>
    <m/>
    <m/>
    <s v="B2C"/>
    <x v="0"/>
  </r>
  <r>
    <s v="22-02-2026"/>
    <s v="LH4695"/>
    <s v="KA5AB3272"/>
    <s v="MP Express"/>
    <s v="9655294879"/>
    <s v="Nagpur"/>
    <s v="Delhi"/>
    <s v="Post-Adhoc"/>
    <s v="22-02-2026 08:00"/>
    <s v="22-02-2026 11:00"/>
    <n v="33"/>
    <n v="33"/>
    <n v="0"/>
    <s v="On Time"/>
    <s v="23-02-2026 20:00"/>
    <m/>
    <m/>
    <m/>
    <m/>
    <m/>
    <s v="Myntra"/>
    <x v="0"/>
  </r>
  <r>
    <s v="22-02-2026"/>
    <s v="LH4696"/>
    <s v="KA42AB8173"/>
    <s v="VRL Transport"/>
    <s v="9597358384"/>
    <s v="Coimbatore"/>
    <s v="Bhopal"/>
    <s v="Post-Adhoc"/>
    <s v="22-02-2026 10:00"/>
    <s v="22-02-2026 13:00"/>
    <n v="15"/>
    <n v="15"/>
    <n v="0"/>
    <s v="On Time"/>
    <s v="23-02-2026 04:00"/>
    <m/>
    <m/>
    <m/>
    <m/>
    <m/>
    <s v="Flipkart"/>
    <x v="0"/>
  </r>
  <r>
    <s v="22-02-2026"/>
    <s v="LH4697"/>
    <s v="KA14AB5154"/>
    <s v="Om Sai Logistics"/>
    <s v="9135050759"/>
    <s v="Jaipur"/>
    <s v="Kolkata"/>
    <s v="Regular"/>
    <s v="22-02-2026 10:00"/>
    <s v="22-02-2026 10:08"/>
    <n v="29"/>
    <n v="29"/>
    <n v="0"/>
    <s v="On Time"/>
    <s v="23-02-2026 15:08"/>
    <m/>
    <m/>
    <m/>
    <m/>
    <m/>
    <s v="Myntra Synergy"/>
    <x v="0"/>
  </r>
  <r>
    <s v="22-02-2026"/>
    <s v="LH4698"/>
    <s v="KA43AB5923"/>
    <s v="VRL Transport"/>
    <s v="9819457399"/>
    <s v="Hyderabad"/>
    <s v="Patna"/>
    <s v="Regular"/>
    <s v="22-02-2026 06:00"/>
    <s v="22-02-2026 06:09"/>
    <n v="11"/>
    <n v="11"/>
    <n v="0"/>
    <s v="On Time"/>
    <s v="22-02-2026 17:09"/>
    <m/>
    <m/>
    <m/>
    <m/>
    <m/>
    <s v="B2C"/>
    <x v="0"/>
  </r>
  <r>
    <s v="22-02-2026"/>
    <s v="LH4699"/>
    <s v="KA19AB8643"/>
    <s v="SRS Logistics"/>
    <s v="9474558331"/>
    <s v="Bhopal"/>
    <s v="Coimbatore"/>
    <s v="Post-Adhoc"/>
    <s v="22-02-2026 06:00"/>
    <s v="22-02-2026 09:00"/>
    <n v="43"/>
    <n v="43"/>
    <n v="0"/>
    <s v="On Time"/>
    <s v="24-02-2026 04:00"/>
    <m/>
    <m/>
    <m/>
    <m/>
    <m/>
    <s v="B2C"/>
    <x v="0"/>
  </r>
  <r>
    <s v="22-02-2026"/>
    <s v="LH4700"/>
    <s v="KA36AB5788"/>
    <s v="Bihar Movers"/>
    <s v="9084224622"/>
    <s v="Mumbai"/>
    <s v="Lucknow"/>
    <s v="Regular"/>
    <s v="22-02-2026 10:00"/>
    <s v="22-02-2026 10:06"/>
    <n v="26"/>
    <n v="26"/>
    <n v="0"/>
    <s v="On Time"/>
    <s v="23-02-2026 12:06"/>
    <m/>
    <m/>
    <m/>
    <m/>
    <m/>
    <s v="Myntra"/>
    <x v="0"/>
  </r>
  <r>
    <s v="22-02-2026"/>
    <s v="LH4701"/>
    <s v="KA13AB2571"/>
    <s v="MP Express"/>
    <s v="9456180865"/>
    <s v="Coimbatore"/>
    <s v="Ranchi"/>
    <s v="Regular"/>
    <s v="22-02-2026 09:00"/>
    <s v="22-02-2026 09:00"/>
    <n v="24"/>
    <n v="24"/>
    <n v="0"/>
    <s v="On Time"/>
    <s v="23-02-2026 09:00"/>
    <m/>
    <m/>
    <m/>
    <m/>
    <m/>
    <s v="B2B Synergy"/>
    <x v="0"/>
  </r>
  <r>
    <s v="22-02-2026"/>
    <s v="LH4702"/>
    <s v="KA40AB2518"/>
    <s v="Gujarat Cargo"/>
    <s v="9242107675"/>
    <s v="Ranchi"/>
    <s v="Patna"/>
    <s v="Regular"/>
    <s v="22-02-2026 07:00"/>
    <s v="22-02-2026 07:10"/>
    <n v="13"/>
    <n v="13"/>
    <n v="0"/>
    <s v="On Time"/>
    <s v="22-02-2026 20:10"/>
    <m/>
    <m/>
    <m/>
    <m/>
    <m/>
    <s v="Myntra Synergy"/>
    <x v="0"/>
  </r>
  <r>
    <s v="22-02-2026"/>
    <s v="LH4703"/>
    <s v="KA7AB7641"/>
    <s v="Sri Balaji Cargo"/>
    <s v="9627408150"/>
    <s v="Delhi"/>
    <s v="Pune"/>
    <s v="Regular"/>
    <s v="22-02-2026 10:00"/>
    <s v="22-02-2026 10:00"/>
    <n v="38"/>
    <n v="38"/>
    <n v="0"/>
    <s v="On Time"/>
    <s v="24-02-2026 00:00"/>
    <m/>
    <m/>
    <m/>
    <m/>
    <m/>
    <s v="B2C"/>
    <x v="0"/>
  </r>
  <r>
    <s v="22-02-2026"/>
    <s v="LH4704"/>
    <s v="KA24AB5312"/>
    <s v="Eastern Movers"/>
    <s v="9924683987"/>
    <s v="Delhi"/>
    <s v="Guwahati"/>
    <s v="Regular"/>
    <s v="22-02-2026 04:00"/>
    <s v="22-02-2026 04:04"/>
    <n v="25"/>
    <n v="25"/>
    <n v="0"/>
    <s v="On Time"/>
    <s v="23-02-2026 05:04"/>
    <m/>
    <m/>
    <m/>
    <m/>
    <m/>
    <s v="B2B"/>
    <x v="0"/>
  </r>
  <r>
    <s v="22-02-2026"/>
    <s v="LH4705"/>
    <s v="KA46AB1351"/>
    <s v="Eastern Movers"/>
    <s v="9940895484"/>
    <s v="Lucknow"/>
    <s v="Mumbai"/>
    <s v="Regular"/>
    <s v="22-02-2026 04:00"/>
    <s v="22-02-2026 04:02"/>
    <n v="47"/>
    <n v="47"/>
    <n v="0"/>
    <s v="On Time"/>
    <s v="24-02-2026 03:02"/>
    <m/>
    <m/>
    <m/>
    <m/>
    <m/>
    <s v="B2B"/>
    <x v="2"/>
  </r>
  <r>
    <s v="22-02-2026"/>
    <s v="LH4706"/>
    <s v="KA43AB1223"/>
    <s v="Bihar Movers"/>
    <s v="9563320037"/>
    <s v="Guwahati"/>
    <s v="Delhi"/>
    <s v="Post-Adhoc"/>
    <s v="22-02-2026 08:00"/>
    <s v="22-02-2026 11:00"/>
    <n v="30"/>
    <n v="30"/>
    <n v="0"/>
    <s v="On Time"/>
    <s v="23-02-2026 17:00"/>
    <m/>
    <m/>
    <m/>
    <m/>
    <m/>
    <s v="Myntra Synergy"/>
    <x v="0"/>
  </r>
  <r>
    <s v="22-02-2026"/>
    <s v="LH4707"/>
    <s v="KA6AB6283"/>
    <s v="Eastern Movers"/>
    <s v="9643560929"/>
    <s v="Bengaluru"/>
    <s v="Jaipur"/>
    <s v="Regular"/>
    <s v="22-02-2026 08:00"/>
    <s v="22-02-2026 08:10"/>
    <n v="43"/>
    <n v="43"/>
    <n v="0"/>
    <s v="On Time"/>
    <s v="24-02-2026 03:10"/>
    <m/>
    <m/>
    <m/>
    <m/>
    <m/>
    <s v="B2C"/>
    <x v="0"/>
  </r>
  <r>
    <s v="22-02-2026"/>
    <s v="LH4708"/>
    <s v="KA1AB6502"/>
    <s v="VRL Transport"/>
    <s v="9541313270"/>
    <s v="Nagpur"/>
    <s v="Guwahati"/>
    <s v="Regular"/>
    <s v="22-02-2026 06:00"/>
    <s v="22-02-2026 06:04"/>
    <n v="17"/>
    <n v="17"/>
    <n v="0"/>
    <s v="On Time"/>
    <s v="22-02-2026 23:04"/>
    <m/>
    <m/>
    <m/>
    <m/>
    <m/>
    <s v="B2B Synergy"/>
    <x v="0"/>
  </r>
  <r>
    <s v="22-02-2026"/>
    <s v="LH4709"/>
    <s v="KA4AB8849"/>
    <s v="Eastern Movers"/>
    <s v="9862153501"/>
    <s v="Bengaluru"/>
    <s v="Ahmedabad"/>
    <s v="Regular"/>
    <s v="22-02-2026 05:00"/>
    <s v="22-02-2026 05:08"/>
    <n v="39"/>
    <n v="39"/>
    <n v="0"/>
    <s v="On Time"/>
    <s v="23-02-2026 20:08"/>
    <m/>
    <m/>
    <m/>
    <m/>
    <m/>
    <s v="Myntra"/>
    <x v="0"/>
  </r>
  <r>
    <s v="22-02-2026"/>
    <s v="LH4710"/>
    <s v="KA5AB7339"/>
    <s v="SafeExpress"/>
    <s v="9507090363"/>
    <s v="Bhubaneswar"/>
    <s v="Guwahati"/>
    <s v="Regular"/>
    <s v="22-02-2026 07:00"/>
    <s v="22-02-2026 07:07"/>
    <n v="41"/>
    <n v="41"/>
    <n v="0"/>
    <s v="On Time"/>
    <s v="24-02-2026 00:07"/>
    <m/>
    <m/>
    <m/>
    <m/>
    <m/>
    <s v="Flipkart"/>
    <x v="0"/>
  </r>
  <r>
    <s v="22-02-2026"/>
    <s v="LH4711"/>
    <s v="KA5AB3400"/>
    <s v="Southern Freight"/>
    <s v="9373115011"/>
    <s v="Bhopal"/>
    <s v="Delhi"/>
    <s v="Regular"/>
    <s v="22-02-2026 06:00"/>
    <s v="22-02-2026 06:01"/>
    <n v="20"/>
    <n v="22"/>
    <n v="2"/>
    <s v="Delay"/>
    <m/>
    <s v="In-Transit Halt"/>
    <n v="2"/>
    <s v="Bengaluru - 907144"/>
    <s v="Breakdown"/>
    <s v="Tyre Puncture"/>
    <s v="B2B Synergy"/>
    <x v="1"/>
  </r>
  <r>
    <s v="22-02-2026"/>
    <s v="LH4712"/>
    <s v="KA47AB8215"/>
    <s v="AP Roadways"/>
    <s v="9204678630"/>
    <s v="Guwahati"/>
    <s v="Indore"/>
    <s v="Regular"/>
    <s v="22-02-2026 07:00"/>
    <s v="22-02-2026 07:00"/>
    <n v="25"/>
    <n v="25"/>
    <n v="0"/>
    <s v="On Time"/>
    <s v="23-02-2026 08:00"/>
    <m/>
    <m/>
    <m/>
    <m/>
    <m/>
    <s v="Myntra"/>
    <x v="0"/>
  </r>
  <r>
    <s v="22-02-2026"/>
    <s v="LH4713"/>
    <s v="KA50AB4195"/>
    <s v="Mahadev Cargo"/>
    <s v="9545977014"/>
    <s v="Kolkata"/>
    <s v="Bhopal"/>
    <s v="Regular"/>
    <s v="22-02-2026 08:00"/>
    <s v="22-02-2026 08:02"/>
    <n v="43"/>
    <n v="43"/>
    <n v="0"/>
    <s v="On Time"/>
    <s v="24-02-2026 03:02"/>
    <m/>
    <m/>
    <m/>
    <m/>
    <m/>
    <s v="B2B Synergy"/>
    <x v="0"/>
  </r>
  <r>
    <s v="22-02-2026"/>
    <s v="LH4714"/>
    <s v="KA20AB6255"/>
    <s v="SouthLine Cargo"/>
    <s v="9291223291"/>
    <s v="Indore"/>
    <s v="Mumbai"/>
    <s v="Regular"/>
    <s v="22-02-2026 05:00"/>
    <s v="22-02-2026 05:04"/>
    <n v="26"/>
    <n v="26"/>
    <n v="0"/>
    <s v="On Time"/>
    <s v="23-02-2026 07:04"/>
    <m/>
    <m/>
    <m/>
    <m/>
    <m/>
    <s v="B2C"/>
    <x v="3"/>
  </r>
  <r>
    <s v="22-02-2026"/>
    <s v="LH4715"/>
    <s v="KA38AB4536"/>
    <s v="AP Roadways"/>
    <s v="9109698119"/>
    <s v="Bhopal"/>
    <s v="Guwahati"/>
    <s v="Regular"/>
    <s v="22-02-2026 04:00"/>
    <s v="22-02-2026 04:09"/>
    <n v="31"/>
    <n v="31"/>
    <n v="0"/>
    <s v="On Time"/>
    <s v="23-02-2026 11:09"/>
    <m/>
    <m/>
    <m/>
    <m/>
    <m/>
    <s v="Myntra"/>
    <x v="0"/>
  </r>
  <r>
    <s v="22-02-2026"/>
    <s v="LH4716"/>
    <s v="KA41AB8801"/>
    <s v="Mahadev Cargo"/>
    <s v="9179628236"/>
    <s v="Hyderabad"/>
    <s v="Lucknow"/>
    <s v="Regular"/>
    <s v="22-02-2026 10:00"/>
    <s v="22-02-2026 10:10"/>
    <n v="10"/>
    <n v="10"/>
    <n v="0"/>
    <s v="On Time"/>
    <s v="22-02-2026 20:10"/>
    <m/>
    <m/>
    <m/>
    <m/>
    <m/>
    <s v="Flipkart"/>
    <x v="0"/>
  </r>
  <r>
    <s v="22-02-2026"/>
    <s v="LH4717"/>
    <s v="KA36AB7806"/>
    <s v="Southern Freight"/>
    <s v="9935160398"/>
    <s v="Chennai"/>
    <s v="Chandigarh"/>
    <s v="Regular"/>
    <s v="22-02-2026 07:00"/>
    <s v="22-02-2026 07:08"/>
    <n v="40"/>
    <n v="40"/>
    <n v="0"/>
    <s v="On Time"/>
    <s v="23-02-2026 23:08"/>
    <m/>
    <m/>
    <m/>
    <m/>
    <m/>
    <s v="B2B"/>
    <x v="0"/>
  </r>
  <r>
    <s v="22-02-2026"/>
    <s v="LH4718"/>
    <s v="KA35AB7203"/>
    <s v="SafeExpress"/>
    <s v="9886282708"/>
    <s v="Guwahati"/>
    <s v="Chennai"/>
    <s v="Regular"/>
    <s v="22-02-2026 04:00"/>
    <s v="22-02-2026 04:01"/>
    <n v="32"/>
    <n v="32"/>
    <n v="0"/>
    <s v="On Time"/>
    <s v="23-02-2026 12:01"/>
    <m/>
    <m/>
    <m/>
    <m/>
    <m/>
    <s v="Flipkart"/>
    <x v="0"/>
  </r>
  <r>
    <s v="22-02-2026"/>
    <s v="LH4719"/>
    <s v="KA48AB7855"/>
    <s v="AP Roadways"/>
    <s v="9598206696"/>
    <s v="Guwahati"/>
    <s v="Nagpur"/>
    <s v="Regular"/>
    <s v="22-02-2026 05:00"/>
    <s v="22-02-2026 05:05"/>
    <n v="23"/>
    <n v="29"/>
    <n v="6"/>
    <s v="Delay"/>
    <m/>
    <s v="In-Transit Halt"/>
    <n v="6"/>
    <s v="Nagpur - 886457"/>
    <s v="Accident"/>
    <s v="Minor Collision"/>
    <s v="Flipkart"/>
    <x v="1"/>
  </r>
  <r>
    <s v="22-02-2026"/>
    <s v="LH4720"/>
    <s v="KA40AB7180"/>
    <s v="Eastern Movers"/>
    <s v="9768017386"/>
    <s v="Coimbatore"/>
    <s v="Guwahati"/>
    <s v="Pre-Adhoc"/>
    <s v="22-02-2026 10:00"/>
    <s v="22-02-2026 07:00"/>
    <n v="46"/>
    <n v="46"/>
    <n v="0"/>
    <s v="On Time"/>
    <s v="24-02-2026 05:00"/>
    <m/>
    <m/>
    <m/>
    <m/>
    <m/>
    <s v="Flipkart"/>
    <x v="2"/>
  </r>
  <r>
    <s v="22-02-2026"/>
    <s v="LH4721"/>
    <s v="KA12AB6701"/>
    <s v="Shakti Roadlines"/>
    <s v="9415994092"/>
    <s v="Lucknow"/>
    <s v="Chennai"/>
    <s v="Regular"/>
    <s v="22-02-2026 05:00"/>
    <s v="22-02-2026 05:01"/>
    <n v="40"/>
    <n v="40"/>
    <n v="0"/>
    <s v="On Time"/>
    <s v="23-02-2026 21:01"/>
    <m/>
    <m/>
    <m/>
    <m/>
    <m/>
    <s v="Flipkart"/>
    <x v="0"/>
  </r>
  <r>
    <s v="22-02-2026"/>
    <s v="LH4722"/>
    <s v="KA6AB3356"/>
    <s v="SRS Logistics"/>
    <s v="9950645473"/>
    <s v="Jaipur"/>
    <s v="Mumbai"/>
    <s v="Regular"/>
    <s v="22-02-2026 04:00"/>
    <s v="22-02-2026 04:00"/>
    <n v="17"/>
    <n v="17"/>
    <n v="0"/>
    <s v="On Time"/>
    <s v="22-02-2026 21:00"/>
    <m/>
    <m/>
    <m/>
    <m/>
    <m/>
    <s v="Myntra Synergy"/>
    <x v="0"/>
  </r>
  <r>
    <s v="22-02-2026"/>
    <s v="LH4723"/>
    <s v="KA32AB3262"/>
    <s v="Sri Balaji Cargo"/>
    <s v="9962249004"/>
    <s v="Indore"/>
    <s v="Jaipur"/>
    <s v="Regular"/>
    <s v="22-02-2026 10:00"/>
    <s v="22-02-2026 10:10"/>
    <n v="52"/>
    <n v="52"/>
    <n v="0"/>
    <s v="On Time"/>
    <s v="24-02-2026 14:10"/>
    <m/>
    <m/>
    <m/>
    <m/>
    <m/>
    <s v="B2B"/>
    <x v="0"/>
  </r>
  <r>
    <s v="22-02-2026"/>
    <s v="LH4724"/>
    <s v="KA12AB6135"/>
    <s v="Eastern Movers"/>
    <s v="9756043904"/>
    <s v="Coimbatore"/>
    <s v="Kolkata"/>
    <s v="Regular"/>
    <s v="22-02-2026 10:00"/>
    <s v="22-02-2026 10:07"/>
    <n v="26"/>
    <n v="26"/>
    <n v="0"/>
    <s v="On Time"/>
    <s v="23-02-2026 12:07"/>
    <m/>
    <m/>
    <m/>
    <m/>
    <m/>
    <s v="B2C"/>
    <x v="0"/>
  </r>
  <r>
    <s v="22-02-2026"/>
    <s v="LH4725"/>
    <s v="KA25AB3391"/>
    <s v="Southern Freight"/>
    <s v="9218729109"/>
    <s v="Vijayawada"/>
    <s v="Lucknow"/>
    <s v="Regular"/>
    <s v="22-02-2026 10:00"/>
    <s v="22-02-2026 10:04"/>
    <n v="31"/>
    <n v="31"/>
    <n v="0"/>
    <s v="On Time"/>
    <s v="23-02-2026 17:04"/>
    <m/>
    <m/>
    <m/>
    <m/>
    <m/>
    <s v="B2B Synergy"/>
    <x v="0"/>
  </r>
  <r>
    <s v="22-02-2026"/>
    <s v="LH4726"/>
    <s v="KA11AB1227"/>
    <s v="SafeExpress"/>
    <s v="9331128097"/>
    <s v="Nagpur"/>
    <s v="Indore"/>
    <s v="Post-Adhoc"/>
    <s v="22-02-2026 04:00"/>
    <s v="22-02-2026 07:00"/>
    <n v="39"/>
    <n v="39"/>
    <n v="0"/>
    <s v="On Time"/>
    <s v="23-02-2026 22:00"/>
    <m/>
    <m/>
    <m/>
    <m/>
    <m/>
    <s v="Flipkart"/>
    <x v="0"/>
  </r>
  <r>
    <s v="22-02-2026"/>
    <s v="LH4727"/>
    <s v="KA38AB7404"/>
    <s v="Bihar Movers"/>
    <s v="9946127771"/>
    <s v="Ranchi"/>
    <s v="Coimbatore"/>
    <s v="Regular"/>
    <s v="22-02-2026 10:00"/>
    <s v="22-02-2026 10:01"/>
    <n v="12"/>
    <n v="12"/>
    <n v="0"/>
    <s v="On Time"/>
    <s v="22-02-2026 22:01"/>
    <m/>
    <m/>
    <m/>
    <m/>
    <m/>
    <s v="B2C"/>
    <x v="0"/>
  </r>
  <r>
    <s v="22-02-2026"/>
    <s v="LH4728"/>
    <s v="KA16AB5033"/>
    <s v="SouthLine Cargo"/>
    <s v="9136842219"/>
    <s v="Chennai"/>
    <s v="Delhi"/>
    <s v="Post-Adhoc"/>
    <s v="22-02-2026 06:00"/>
    <s v="22-02-2026 09:00"/>
    <n v="18"/>
    <n v="18"/>
    <n v="0"/>
    <s v="On Time"/>
    <s v="23-02-2026 03:00"/>
    <m/>
    <m/>
    <m/>
    <m/>
    <m/>
    <s v="B2B Synergy"/>
    <x v="3"/>
  </r>
  <r>
    <s v="22-02-2026"/>
    <s v="LH4729"/>
    <s v="KA16AB6531"/>
    <s v="Bihar Movers"/>
    <s v="9424844012"/>
    <s v="Mumbai"/>
    <s v="Lucknow"/>
    <s v="Post-Adhoc"/>
    <s v="22-02-2026 07:00"/>
    <s v="22-02-2026 10:00"/>
    <n v="18"/>
    <n v="18"/>
    <n v="0"/>
    <s v="On Time"/>
    <s v="23-02-2026 04:00"/>
    <m/>
    <m/>
    <m/>
    <m/>
    <m/>
    <s v="Myntra"/>
    <x v="0"/>
  </r>
  <r>
    <s v="22-02-2026"/>
    <s v="LH4730"/>
    <s v="KA22AB1833"/>
    <s v="Mahadev Cargo"/>
    <s v="9279896043"/>
    <s v="Patna"/>
    <s v="Lucknow"/>
    <s v="Post-Adhoc"/>
    <s v="22-02-2026 04:00"/>
    <s v="22-02-2026 07:00"/>
    <n v="17"/>
    <n v="17"/>
    <n v="0"/>
    <s v="On Time"/>
    <m/>
    <m/>
    <m/>
    <m/>
    <m/>
    <m/>
    <s v="B2B Synergy"/>
    <x v="1"/>
  </r>
  <r>
    <s v="22-02-2026"/>
    <s v="LH4731"/>
    <s v="KA49AB3384"/>
    <s v="SouthLine Cargo"/>
    <s v="9240710481"/>
    <s v="Chandigarh"/>
    <s v="Jaipur"/>
    <s v="Regular"/>
    <s v="22-02-2026 04:00"/>
    <s v="22-02-2026 04:09"/>
    <n v="43"/>
    <n v="43"/>
    <n v="0"/>
    <s v="On Time"/>
    <m/>
    <m/>
    <m/>
    <m/>
    <m/>
    <m/>
    <s v="B2B"/>
    <x v="1"/>
  </r>
  <r>
    <s v="22-02-2026"/>
    <s v="LH4732"/>
    <s v="KA16AB9610"/>
    <s v="Om Sai Logistics"/>
    <s v="9181279276"/>
    <s v="Lucknow"/>
    <s v="Jaipur"/>
    <s v="Regular"/>
    <s v="22-02-2026 10:00"/>
    <s v="22-02-2026 10:08"/>
    <n v="41"/>
    <n v="41"/>
    <n v="0"/>
    <s v="On Time"/>
    <s v="24-02-2026 03:08"/>
    <m/>
    <m/>
    <m/>
    <m/>
    <m/>
    <s v="B2B"/>
    <x v="0"/>
  </r>
  <r>
    <s v="22-02-2026"/>
    <s v="LH4733"/>
    <s v="KA19AB3464"/>
    <s v="MP Express"/>
    <s v="9025203284"/>
    <s v="Ahmedabad"/>
    <s v="Vijayawada"/>
    <s v="Regular"/>
    <s v="22-02-2026 08:00"/>
    <s v="22-02-2026 08:10"/>
    <n v="34"/>
    <n v="34"/>
    <n v="0"/>
    <s v="On Time"/>
    <s v="23-02-2026 18:10"/>
    <m/>
    <m/>
    <m/>
    <m/>
    <m/>
    <s v="B2B"/>
    <x v="2"/>
  </r>
  <r>
    <s v="22-02-2026"/>
    <s v="LH4734"/>
    <s v="KA2AB2357"/>
    <s v="Mahadev Cargo"/>
    <s v="9372528857"/>
    <s v="Guwahati"/>
    <s v="Vijayawada"/>
    <s v="Post-Adhoc"/>
    <s v="22-02-2026 10:00"/>
    <s v="22-02-2026 13:00"/>
    <n v="17"/>
    <n v="17"/>
    <n v="0"/>
    <s v="On Time"/>
    <s v="23-02-2026 06:00"/>
    <m/>
    <m/>
    <m/>
    <m/>
    <m/>
    <s v="B2B"/>
    <x v="0"/>
  </r>
  <r>
    <s v="22-02-2026"/>
    <s v="LH4735"/>
    <s v="KA22AB9977"/>
    <s v="Bihar Movers"/>
    <s v="9157148485"/>
    <s v="Coimbatore"/>
    <s v="Jaipur"/>
    <s v="Regular"/>
    <s v="22-02-2026 09:00"/>
    <s v="22-02-2026 09:05"/>
    <n v="40"/>
    <n v="40"/>
    <n v="0"/>
    <s v="On Time"/>
    <s v="24-02-2026 01:05"/>
    <m/>
    <m/>
    <m/>
    <m/>
    <m/>
    <s v="B2B"/>
    <x v="0"/>
  </r>
  <r>
    <s v="22-02-2026"/>
    <s v="LH4736"/>
    <s v="KA48AB5795"/>
    <s v="VRL Transport"/>
    <s v="9163858437"/>
    <s v="Patna"/>
    <s v="Nagpur"/>
    <s v="Regular"/>
    <s v="22-02-2026 06:00"/>
    <s v="22-02-2026 06:09"/>
    <n v="51"/>
    <n v="51"/>
    <n v="0"/>
    <s v="On Time"/>
    <s v="24-02-2026 09:09"/>
    <m/>
    <m/>
    <m/>
    <m/>
    <m/>
    <s v="Flipkart"/>
    <x v="0"/>
  </r>
  <r>
    <s v="22-02-2026"/>
    <s v="LH4737"/>
    <s v="KA48AB2315"/>
    <s v="Sri Balaji Cargo"/>
    <s v="9676713316"/>
    <s v="Kolkata"/>
    <s v="Bengaluru"/>
    <s v="Regular"/>
    <s v="22-02-2026 10:00"/>
    <s v="22-02-2026 10:07"/>
    <n v="35"/>
    <n v="35"/>
    <n v="0"/>
    <s v="On Time"/>
    <s v="23-02-2026 21:07"/>
    <m/>
    <m/>
    <m/>
    <m/>
    <m/>
    <s v="Myntra Synergy"/>
    <x v="0"/>
  </r>
  <r>
    <s v="22-02-2026"/>
    <s v="LH4738"/>
    <s v="KA27AB8646"/>
    <s v="MP Express"/>
    <s v="9651471094"/>
    <s v="Bhubaneswar"/>
    <s v="Nagpur"/>
    <s v="Regular"/>
    <s v="22-02-2026 07:00"/>
    <s v="22-02-2026 07:09"/>
    <n v="52"/>
    <n v="52"/>
    <n v="0"/>
    <s v="On Time"/>
    <s v="24-02-2026 11:09"/>
    <m/>
    <m/>
    <m/>
    <m/>
    <m/>
    <s v="B2B"/>
    <x v="0"/>
  </r>
  <r>
    <s v="22-02-2026"/>
    <s v="LH4739"/>
    <s v="KA38AB9278"/>
    <s v="Bihar Movers"/>
    <s v="9327050377"/>
    <s v="Patna"/>
    <s v="Chandigarh"/>
    <s v="Regular"/>
    <s v="22-02-2026 04:00"/>
    <s v="22-02-2026 04:06"/>
    <n v="28"/>
    <n v="28"/>
    <n v="0"/>
    <s v="On Time"/>
    <s v="23-02-2026 08:06"/>
    <m/>
    <m/>
    <m/>
    <m/>
    <m/>
    <s v="Myntra"/>
    <x v="0"/>
  </r>
  <r>
    <s v="22-02-2026"/>
    <s v="LH4740"/>
    <s v="KA35AB7051"/>
    <s v="Haryana Transport"/>
    <s v="9316442802"/>
    <s v="Bhubaneswar"/>
    <s v="Bengaluru"/>
    <s v="Regular"/>
    <s v="22-02-2026 08:00"/>
    <s v="22-02-2026 08:10"/>
    <n v="38"/>
    <n v="38"/>
    <n v="0"/>
    <s v="On Time"/>
    <s v="23-02-2026 22:10"/>
    <m/>
    <m/>
    <m/>
    <m/>
    <m/>
    <s v="Myntra"/>
    <x v="3"/>
  </r>
  <r>
    <s v="22-02-2026"/>
    <s v="LH4741"/>
    <s v="KA37AB5494"/>
    <s v="MP Express"/>
    <s v="9276604513"/>
    <s v="Delhi"/>
    <s v="Chandigarh"/>
    <s v="Regular"/>
    <s v="22-02-2026 07:00"/>
    <s v="22-02-2026 07:06"/>
    <n v="46"/>
    <n v="46"/>
    <n v="0"/>
    <s v="On Time"/>
    <s v="24-02-2026 05:06"/>
    <m/>
    <m/>
    <m/>
    <m/>
    <m/>
    <s v="Myntra"/>
    <x v="0"/>
  </r>
  <r>
    <s v="22-02-2026"/>
    <s v="LH4742"/>
    <s v="KA21AB1071"/>
    <s v="Shakti Roadlines"/>
    <s v="9095797674"/>
    <s v="Lucknow"/>
    <s v="Chandigarh"/>
    <s v="Regular"/>
    <s v="22-02-2026 10:00"/>
    <s v="22-02-2026 10:07"/>
    <n v="28"/>
    <n v="28"/>
    <n v="0"/>
    <s v="On Time"/>
    <s v="23-02-2026 14:07"/>
    <m/>
    <m/>
    <m/>
    <m/>
    <m/>
    <s v="B2B Synergy"/>
    <x v="0"/>
  </r>
  <r>
    <s v="22-02-2026"/>
    <s v="LH4743"/>
    <s v="KA33AB4470"/>
    <s v="VRL Transport"/>
    <s v="9160219790"/>
    <s v="Ahmedabad"/>
    <s v="Indore"/>
    <s v="Regular"/>
    <s v="22-02-2026 05:00"/>
    <s v="22-02-2026 05:06"/>
    <n v="34"/>
    <n v="34"/>
    <n v="0"/>
    <s v="On Time"/>
    <s v="23-02-2026 15:06"/>
    <m/>
    <m/>
    <m/>
    <m/>
    <m/>
    <s v="B2B"/>
    <x v="0"/>
  </r>
  <r>
    <s v="22-02-2026"/>
    <s v="LH4744"/>
    <s v="KA48AB6011"/>
    <s v="Om Sai Logistics"/>
    <s v="9081621512"/>
    <s v="Delhi"/>
    <s v="Chennai"/>
    <s v="Regular"/>
    <s v="22-02-2026 05:00"/>
    <s v="22-02-2026 05:01"/>
    <n v="21"/>
    <n v="21"/>
    <n v="0"/>
    <s v="On Time"/>
    <m/>
    <m/>
    <m/>
    <m/>
    <m/>
    <m/>
    <s v="B2B Synergy"/>
    <x v="1"/>
  </r>
  <r>
    <s v="22-02-2026"/>
    <s v="LH4745"/>
    <s v="KA23AB7697"/>
    <s v="SouthLine Cargo"/>
    <s v="9207827125"/>
    <s v="Kolkata"/>
    <s v="Nagpur"/>
    <s v="Regular"/>
    <s v="22-02-2026 05:00"/>
    <s v="22-02-2026 05:03"/>
    <n v="9"/>
    <n v="9"/>
    <n v="0"/>
    <s v="On Time"/>
    <s v="22-02-2026 14:03"/>
    <m/>
    <m/>
    <m/>
    <m/>
    <m/>
    <s v="B2B"/>
    <x v="0"/>
  </r>
  <r>
    <s v="22-02-2026"/>
    <s v="LH4746"/>
    <s v="KA2AB2378"/>
    <s v="VRL Transport"/>
    <s v="9531020027"/>
    <s v="Guwahati"/>
    <s v="Nagpur"/>
    <s v="Post-Adhoc"/>
    <s v="22-02-2026 09:00"/>
    <s v="22-02-2026 12:00"/>
    <n v="46"/>
    <n v="46"/>
    <n v="0"/>
    <s v="On Time"/>
    <s v="24-02-2026 10:00"/>
    <m/>
    <m/>
    <m/>
    <m/>
    <m/>
    <s v="Myntra Synergy"/>
    <x v="0"/>
  </r>
  <r>
    <s v="22-02-2026"/>
    <s v="LH4747"/>
    <s v="KA24AB4583"/>
    <s v="MP Express"/>
    <s v="9266603685"/>
    <s v="Vijayawada"/>
    <s v="Lucknow"/>
    <s v="Regular"/>
    <s v="22-02-2026 05:00"/>
    <s v="22-02-2026 05:04"/>
    <n v="19"/>
    <n v="19"/>
    <n v="0"/>
    <s v="On Time"/>
    <s v="23-02-2026 00:04"/>
    <m/>
    <m/>
    <m/>
    <m/>
    <m/>
    <s v="B2B"/>
    <x v="0"/>
  </r>
  <r>
    <s v="22-02-2026"/>
    <s v="LH4748"/>
    <s v="KA35AB7923"/>
    <s v="Bihar Movers"/>
    <s v="9338667069"/>
    <s v="Indore"/>
    <s v="Vijayawada"/>
    <s v="Regular"/>
    <s v="22-02-2026 08:00"/>
    <s v="22-02-2026 08:09"/>
    <n v="49"/>
    <n v="49"/>
    <n v="0"/>
    <s v="On Time"/>
    <s v="24-02-2026 09:09"/>
    <m/>
    <m/>
    <m/>
    <m/>
    <m/>
    <s v="B2B Synergy"/>
    <x v="0"/>
  </r>
  <r>
    <s v="22-02-2026"/>
    <s v="LH4749"/>
    <s v="KA12AB9316"/>
    <s v="SafeExpress"/>
    <s v="9171329120"/>
    <s v="Jaipur"/>
    <s v="Indore"/>
    <s v="Regular"/>
    <s v="22-02-2026 06:00"/>
    <s v="22-02-2026 06:02"/>
    <n v="30"/>
    <n v="30"/>
    <n v="0"/>
    <s v="On Time"/>
    <s v="23-02-2026 12:02"/>
    <m/>
    <m/>
    <m/>
    <m/>
    <m/>
    <s v="Myntra"/>
    <x v="0"/>
  </r>
  <r>
    <s v="22-02-2026"/>
    <s v="LH4750"/>
    <s v="KA50AB3908"/>
    <s v="MP Express"/>
    <s v="9467578364"/>
    <s v="Kolkata"/>
    <s v="Bengaluru"/>
    <s v="Regular"/>
    <s v="22-02-2026 06:00"/>
    <s v="22-02-2026 06:05"/>
    <n v="53"/>
    <n v="53"/>
    <n v="0"/>
    <s v="On Time"/>
    <s v="24-02-2026 11:05"/>
    <m/>
    <m/>
    <m/>
    <m/>
    <m/>
    <s v="B2B"/>
    <x v="0"/>
  </r>
  <r>
    <s v="22-02-2026"/>
    <s v="LH4751"/>
    <s v="KA33AB5745"/>
    <s v="Shakti Roadlines"/>
    <s v="9409550110"/>
    <s v="Bhubaneswar"/>
    <s v="Pune"/>
    <s v="Regular"/>
    <s v="22-02-2026 07:00"/>
    <s v="22-02-2026 07:02"/>
    <n v="43"/>
    <n v="43"/>
    <n v="0"/>
    <s v="On Time"/>
    <s v="24-02-2026 02:02"/>
    <m/>
    <m/>
    <m/>
    <m/>
    <m/>
    <s v="Myntra"/>
    <x v="0"/>
  </r>
  <r>
    <s v="22-02-2026"/>
    <s v="LH4752"/>
    <s v="KA37AB1281"/>
    <s v="VRL Transport"/>
    <s v="9591982814"/>
    <s v="Bhopal"/>
    <s v="Delhi"/>
    <s v="Regular"/>
    <s v="22-02-2026 04:00"/>
    <s v="22-02-2026 04:05"/>
    <n v="53"/>
    <n v="53"/>
    <n v="0"/>
    <s v="On Time"/>
    <s v="24-02-2026 09:05"/>
    <m/>
    <m/>
    <m/>
    <m/>
    <m/>
    <s v="Flipkart"/>
    <x v="0"/>
  </r>
  <r>
    <s v="22-02-2026"/>
    <s v="LH4753"/>
    <s v="KA18AB8225"/>
    <s v="Shakti Roadlines"/>
    <s v="9499264231"/>
    <s v="Bhopal"/>
    <s v="Ahmedabad"/>
    <s v="Post-Adhoc"/>
    <s v="22-02-2026 07:00"/>
    <s v="22-02-2026 10:00"/>
    <n v="18"/>
    <n v="18"/>
    <n v="0"/>
    <s v="On Time"/>
    <s v="23-02-2026 04:00"/>
    <m/>
    <m/>
    <m/>
    <m/>
    <m/>
    <s v="Myntra"/>
    <x v="0"/>
  </r>
  <r>
    <s v="22-02-2026"/>
    <s v="LH4754"/>
    <s v="KA13AB4173"/>
    <s v="VRL Transport"/>
    <s v="9792108743"/>
    <s v="Ahmedabad"/>
    <s v="Jaipur"/>
    <s v="Regular"/>
    <s v="22-02-2026 07:00"/>
    <s v="22-02-2026 07:03"/>
    <n v="37"/>
    <n v="37"/>
    <n v="0"/>
    <s v="On Time"/>
    <s v="23-02-2026 20:03"/>
    <m/>
    <m/>
    <m/>
    <m/>
    <m/>
    <s v="Myntra"/>
    <x v="0"/>
  </r>
  <r>
    <s v="22-02-2026"/>
    <s v="LH4755"/>
    <s v="KA17AB4621"/>
    <s v="SouthLine Cargo"/>
    <s v="9675014369"/>
    <s v="Chandigarh"/>
    <s v="Vijayawada"/>
    <s v="Post-Adhoc"/>
    <s v="22-02-2026 07:00"/>
    <s v="22-02-2026 10:00"/>
    <n v="41"/>
    <n v="41"/>
    <n v="0"/>
    <s v="On Time"/>
    <s v="24-02-2026 03:00"/>
    <m/>
    <m/>
    <m/>
    <m/>
    <m/>
    <s v="B2B Synergy"/>
    <x v="0"/>
  </r>
  <r>
    <s v="22-02-2026"/>
    <s v="LH4756"/>
    <s v="KA2AB1675"/>
    <s v="Om Sai Logistics"/>
    <s v="9615800142"/>
    <s v="Vijayawada"/>
    <s v="Mumbai"/>
    <s v="Regular"/>
    <s v="22-02-2026 07:00"/>
    <s v="22-02-2026 07:03"/>
    <n v="15"/>
    <n v="15"/>
    <n v="0"/>
    <s v="On Time"/>
    <s v="22-02-2026 22:03"/>
    <m/>
    <m/>
    <m/>
    <m/>
    <m/>
    <s v="Myntra"/>
    <x v="0"/>
  </r>
  <r>
    <s v="22-02-2026"/>
    <s v="LH4757"/>
    <s v="KA46AB2054"/>
    <s v="Eastern Movers"/>
    <s v="9986404259"/>
    <s v="Nagpur"/>
    <s v="Pune"/>
    <s v="Post-Adhoc"/>
    <s v="22-02-2026 06:00"/>
    <s v="22-02-2026 09:00"/>
    <n v="37"/>
    <n v="37"/>
    <n v="0"/>
    <s v="On Time"/>
    <s v="23-02-2026 22:00"/>
    <m/>
    <m/>
    <m/>
    <m/>
    <m/>
    <s v="Myntra"/>
    <x v="2"/>
  </r>
  <r>
    <s v="22-02-2026"/>
    <s v="LH4758"/>
    <s v="KA41AB1376"/>
    <s v="Gujarat Cargo"/>
    <s v="9409081494"/>
    <s v="Bhopal"/>
    <s v="Coimbatore"/>
    <s v="Post-Adhoc"/>
    <s v="22-02-2026 05:00"/>
    <s v="22-02-2026 08:00"/>
    <n v="30"/>
    <n v="30"/>
    <n v="0"/>
    <s v="On Time"/>
    <m/>
    <m/>
    <m/>
    <m/>
    <m/>
    <m/>
    <s v="Myntra"/>
    <x v="1"/>
  </r>
  <r>
    <s v="22-02-2026"/>
    <s v="LH4759"/>
    <s v="KA50AB4010"/>
    <s v="AP Roadways"/>
    <s v="9638378357"/>
    <s v="Chennai"/>
    <s v="Pune"/>
    <s v="Regular"/>
    <s v="22-02-2026 08:00"/>
    <s v="22-02-2026 08:08"/>
    <n v="17"/>
    <n v="17"/>
    <n v="0"/>
    <s v="On Time"/>
    <s v="23-02-2026 01:08"/>
    <m/>
    <m/>
    <m/>
    <m/>
    <m/>
    <s v="B2C"/>
    <x v="0"/>
  </r>
  <r>
    <s v="22-02-2026"/>
    <s v="LH4760"/>
    <s v="KA39AB7334"/>
    <s v="Haryana Transport"/>
    <s v="9287569837"/>
    <s v="Bhopal"/>
    <s v="Nagpur"/>
    <s v="Regular"/>
    <s v="22-02-2026 06:00"/>
    <s v="22-02-2026 06:01"/>
    <n v="52"/>
    <n v="52"/>
    <n v="0"/>
    <s v="On Time"/>
    <s v="24-02-2026 10:01"/>
    <m/>
    <m/>
    <m/>
    <m/>
    <m/>
    <s v="Myntra Synergy"/>
    <x v="0"/>
  </r>
  <r>
    <s v="22-02-2026"/>
    <s v="LH4761"/>
    <s v="KA11AB5377"/>
    <s v="Southern Freight"/>
    <s v="9591917515"/>
    <s v="Chandigarh"/>
    <s v="Guwahati"/>
    <s v="Regular"/>
    <s v="22-02-2026 05:00"/>
    <s v="22-02-2026 05:08"/>
    <n v="13"/>
    <n v="13"/>
    <n v="0"/>
    <s v="On Time"/>
    <s v="22-02-2026 18:08"/>
    <m/>
    <m/>
    <m/>
    <m/>
    <m/>
    <s v="B2B"/>
    <x v="0"/>
  </r>
  <r>
    <s v="22-02-2026"/>
    <s v="LH4762"/>
    <s v="KA10AB7469"/>
    <s v="Southern Freight"/>
    <s v="9380190217"/>
    <s v="Guwahati"/>
    <s v="Bhubaneswar"/>
    <s v="Regular"/>
    <s v="22-02-2026 10:00"/>
    <s v="22-02-2026 10:10"/>
    <n v="41"/>
    <n v="41"/>
    <n v="0"/>
    <s v="On Time"/>
    <s v="24-02-2026 03:10"/>
    <m/>
    <m/>
    <m/>
    <m/>
    <m/>
    <s v="Myntra"/>
    <x v="0"/>
  </r>
  <r>
    <s v="22-02-2026"/>
    <s v="LH4763"/>
    <s v="KA16AB4459"/>
    <s v="AP Roadways"/>
    <s v="9184942268"/>
    <s v="Lucknow"/>
    <s v="Nagpur"/>
    <s v="Regular"/>
    <s v="22-02-2026 04:00"/>
    <s v="22-02-2026 04:00"/>
    <n v="12"/>
    <n v="12"/>
    <n v="0"/>
    <s v="On Time"/>
    <m/>
    <m/>
    <m/>
    <m/>
    <m/>
    <m/>
    <s v="B2B"/>
    <x v="1"/>
  </r>
  <r>
    <s v="22-02-2026"/>
    <s v="LH4764"/>
    <s v="KA25AB7188"/>
    <s v="Om Sai Logistics"/>
    <s v="9046970474"/>
    <s v="Guwahati"/>
    <s v="Ahmedabad"/>
    <s v="Regular"/>
    <s v="22-02-2026 10:00"/>
    <s v="22-02-2026 10:03"/>
    <n v="38"/>
    <n v="38"/>
    <n v="0"/>
    <s v="On Time"/>
    <m/>
    <m/>
    <m/>
    <m/>
    <m/>
    <m/>
    <s v="Myntra"/>
    <x v="1"/>
  </r>
  <r>
    <s v="22-02-2026"/>
    <s v="LH4765"/>
    <s v="KA49AB1418"/>
    <s v="Gujarat Cargo"/>
    <s v="9514545460"/>
    <s v="Chandigarh"/>
    <s v="Pune"/>
    <s v="Post-Adhoc"/>
    <s v="22-02-2026 05:00"/>
    <s v="22-02-2026 08:00"/>
    <n v="39"/>
    <n v="39"/>
    <n v="0"/>
    <s v="On Time"/>
    <s v="23-02-2026 23:00"/>
    <m/>
    <m/>
    <m/>
    <m/>
    <m/>
    <s v="B2C"/>
    <x v="0"/>
  </r>
  <r>
    <s v="22-02-2026"/>
    <s v="LH4766"/>
    <s v="KA31AB4592"/>
    <s v="Haryana Transport"/>
    <s v="9119604256"/>
    <s v="Coimbatore"/>
    <s v="Ranchi"/>
    <s v="Post-Adhoc"/>
    <s v="22-02-2026 08:00"/>
    <s v="22-02-2026 11:00"/>
    <n v="51"/>
    <n v="51"/>
    <n v="0"/>
    <s v="On Time"/>
    <s v="24-02-2026 14:00"/>
    <m/>
    <m/>
    <m/>
    <m/>
    <m/>
    <s v="Myntra"/>
    <x v="0"/>
  </r>
  <r>
    <s v="22-02-2026"/>
    <s v="LH4767"/>
    <s v="KA32AB6502"/>
    <s v="SRS Logistics"/>
    <s v="9494771198"/>
    <s v="Guwahati"/>
    <s v="Coimbatore"/>
    <s v="Regular"/>
    <s v="22-02-2026 07:00"/>
    <s v="22-02-2026 07:05"/>
    <n v="19"/>
    <n v="19"/>
    <n v="0"/>
    <s v="On Time"/>
    <s v="23-02-2026 02:05"/>
    <m/>
    <m/>
    <m/>
    <m/>
    <m/>
    <s v="Myntra Synergy"/>
    <x v="0"/>
  </r>
  <r>
    <s v="22-02-2026"/>
    <s v="LH4768"/>
    <s v="KA1AB1785"/>
    <s v="SouthLine Cargo"/>
    <s v="9213891197"/>
    <s v="Ahmedabad"/>
    <s v="Nagpur"/>
    <s v="Regular"/>
    <s v="22-02-2026 04:00"/>
    <s v="22-02-2026 04:00"/>
    <n v="42"/>
    <n v="42"/>
    <n v="0"/>
    <s v="On Time"/>
    <s v="23-02-2026 22:00"/>
    <m/>
    <m/>
    <m/>
    <m/>
    <m/>
    <s v="Myntra Synergy"/>
    <x v="0"/>
  </r>
  <r>
    <s v="22-02-2026"/>
    <s v="LH4769"/>
    <s v="KA46AB7010"/>
    <s v="Southern Freight"/>
    <s v="9710096617"/>
    <s v="Bhopal"/>
    <s v="Pune"/>
    <s v="Pre-Adhoc"/>
    <s v="22-02-2026 06:00"/>
    <s v="22-02-2026 03:00"/>
    <n v="20"/>
    <n v="20"/>
    <n v="0"/>
    <s v="On Time"/>
    <s v="22-02-2026 23:00"/>
    <m/>
    <m/>
    <m/>
    <m/>
    <m/>
    <s v="Flipkart"/>
    <x v="2"/>
  </r>
  <r>
    <s v="22-02-2026"/>
    <s v="LH4770"/>
    <s v="KA6AB6560"/>
    <s v="Southern Freight"/>
    <s v="9512763235"/>
    <s v="Coimbatore"/>
    <s v="Kolkata"/>
    <s v="Regular"/>
    <s v="22-02-2026 10:00"/>
    <s v="22-02-2026 10:01"/>
    <n v="13"/>
    <n v="13"/>
    <n v="0"/>
    <s v="On Time"/>
    <s v="22-02-2026 23:01"/>
    <m/>
    <m/>
    <m/>
    <m/>
    <m/>
    <s v="Flipkart"/>
    <x v="0"/>
  </r>
  <r>
    <s v="22-02-2026"/>
    <s v="LH4771"/>
    <s v="KA11AB8536"/>
    <s v="Shakti Roadlines"/>
    <s v="9278653304"/>
    <s v="Pune"/>
    <s v="Bhubaneswar"/>
    <s v="Regular"/>
    <s v="22-02-2026 10:00"/>
    <s v="22-02-2026 10:02"/>
    <n v="27"/>
    <n v="27"/>
    <n v="0"/>
    <s v="On Time"/>
    <s v="23-02-2026 13:02"/>
    <m/>
    <m/>
    <m/>
    <m/>
    <m/>
    <s v="Myntra Synergy"/>
    <x v="0"/>
  </r>
  <r>
    <s v="22-02-2026"/>
    <s v="LH4772"/>
    <s v="KA3AB4976"/>
    <s v="Sri Balaji Cargo"/>
    <s v="9461812264"/>
    <s v="Chandigarh"/>
    <s v="Indore"/>
    <s v="Regular"/>
    <s v="22-02-2026 10:00"/>
    <s v="22-02-2026 10:09"/>
    <n v="36"/>
    <n v="36"/>
    <n v="0"/>
    <s v="On Time"/>
    <s v="23-02-2026 22:09"/>
    <m/>
    <m/>
    <m/>
    <m/>
    <m/>
    <s v="B2B Synergy"/>
    <x v="0"/>
  </r>
  <r>
    <s v="22-02-2026"/>
    <s v="LH4773"/>
    <s v="KA6AB8837"/>
    <s v="Southern Freight"/>
    <s v="9928874475"/>
    <s v="Mumbai"/>
    <s v="Ahmedabad"/>
    <s v="Regular"/>
    <s v="22-02-2026 04:00"/>
    <s v="22-02-2026 04:06"/>
    <n v="52"/>
    <n v="52"/>
    <n v="0"/>
    <s v="On Time"/>
    <s v="24-02-2026 08:06"/>
    <m/>
    <m/>
    <m/>
    <m/>
    <m/>
    <s v="Myntra"/>
    <x v="0"/>
  </r>
  <r>
    <s v="22-02-2026"/>
    <s v="LH4774"/>
    <s v="KA10AB1103"/>
    <s v="SRS Logistics"/>
    <s v="9213545063"/>
    <s v="Lucknow"/>
    <s v="Guwahati"/>
    <s v="Regular"/>
    <s v="22-02-2026 09:00"/>
    <s v="22-02-2026 09:05"/>
    <n v="49"/>
    <n v="49"/>
    <n v="0"/>
    <s v="On Time"/>
    <s v="24-02-2026 10:05"/>
    <m/>
    <m/>
    <m/>
    <m/>
    <m/>
    <s v="B2C"/>
    <x v="0"/>
  </r>
  <r>
    <s v="22-02-2026"/>
    <s v="LH4775"/>
    <s v="KA28AB8708"/>
    <s v="VRL Transport"/>
    <s v="9189919467"/>
    <s v="Ahmedabad"/>
    <s v="Bhopal"/>
    <s v="Regular"/>
    <s v="22-02-2026 10:00"/>
    <s v="22-02-2026 10:06"/>
    <n v="34"/>
    <n v="34"/>
    <n v="0"/>
    <s v="On Time"/>
    <s v="23-02-2026 20:06"/>
    <m/>
    <m/>
    <m/>
    <m/>
    <m/>
    <s v="Myntra Synergy"/>
    <x v="0"/>
  </r>
  <r>
    <s v="22-02-2026"/>
    <s v="LH4776"/>
    <s v="KA35AB1373"/>
    <s v="AP Roadways"/>
    <s v="9380329906"/>
    <s v="Indore"/>
    <s v="Chennai"/>
    <s v="Pre-Adhoc"/>
    <s v="22-02-2026 10:00"/>
    <s v="22-02-2026 07:00"/>
    <n v="43"/>
    <n v="43"/>
    <n v="0"/>
    <s v="On Time"/>
    <s v="24-02-2026 02:00"/>
    <m/>
    <m/>
    <m/>
    <m/>
    <m/>
    <s v="B2B Synergy"/>
    <x v="0"/>
  </r>
  <r>
    <s v="22-02-2026"/>
    <s v="LH4777"/>
    <s v="KA32AB4160"/>
    <s v="Shakti Roadlines"/>
    <s v="9704775903"/>
    <s v="Delhi"/>
    <s v="Patna"/>
    <s v="Regular"/>
    <s v="22-02-2026 05:00"/>
    <s v="22-02-2026 05:09"/>
    <n v="31"/>
    <n v="31"/>
    <n v="0"/>
    <s v="On Time"/>
    <s v="23-02-2026 12:09"/>
    <m/>
    <m/>
    <m/>
    <m/>
    <m/>
    <s v="Flipkart"/>
    <x v="0"/>
  </r>
  <r>
    <s v="22-02-2026"/>
    <s v="LH4778"/>
    <s v="KA21AB6814"/>
    <s v="SouthLine Cargo"/>
    <s v="9136791902"/>
    <s v="Chandigarh"/>
    <s v="Pune"/>
    <s v="Post-Adhoc"/>
    <s v="22-02-2026 07:00"/>
    <s v="22-02-2026 10:00"/>
    <n v="19"/>
    <n v="19"/>
    <n v="0"/>
    <s v="On Time"/>
    <s v="23-02-2026 05:00"/>
    <m/>
    <m/>
    <m/>
    <m/>
    <m/>
    <s v="Myntra Synergy"/>
    <x v="0"/>
  </r>
  <r>
    <s v="22-02-2026"/>
    <s v="LH4779"/>
    <s v="KA12AB4103"/>
    <s v="Sri Balaji Cargo"/>
    <s v="9721190335"/>
    <s v="Hyderabad"/>
    <s v="Kolkata"/>
    <s v="Regular"/>
    <s v="22-02-2026 09:00"/>
    <s v="22-02-2026 09:08"/>
    <n v="8"/>
    <n v="8"/>
    <n v="0"/>
    <s v="On Time"/>
    <s v="22-02-2026 17:08"/>
    <m/>
    <m/>
    <m/>
    <m/>
    <m/>
    <s v="B2B Synergy"/>
    <x v="0"/>
  </r>
  <r>
    <s v="22-02-2026"/>
    <s v="LH4780"/>
    <s v="KA4AB2609"/>
    <s v="Mahadev Cargo"/>
    <s v="9704875403"/>
    <s v="Coimbatore"/>
    <s v="Chennai"/>
    <s v="Regular"/>
    <s v="22-02-2026 05:00"/>
    <s v="22-02-2026 05:06"/>
    <n v="18"/>
    <n v="24"/>
    <n v="6"/>
    <s v="Delay"/>
    <m/>
    <s v="In-Transit Halt"/>
    <n v="6"/>
    <s v="Jaipur - 815796"/>
    <s v="Traffic"/>
    <s v="City Traffic Jam"/>
    <s v="Myntra Synergy"/>
    <x v="1"/>
  </r>
  <r>
    <s v="22-02-2026"/>
    <s v="LH4781"/>
    <s v="KA45AB9615"/>
    <s v="Om Sai Logistics"/>
    <s v="9161798275"/>
    <s v="Kolkata"/>
    <s v="Jaipur"/>
    <s v="Regular"/>
    <s v="22-02-2026 10:00"/>
    <s v="22-02-2026 10:06"/>
    <n v="15"/>
    <n v="15"/>
    <n v="0"/>
    <s v="On Time"/>
    <s v="23-02-2026 01:06"/>
    <m/>
    <m/>
    <m/>
    <m/>
    <m/>
    <s v="B2B Synergy"/>
    <x v="0"/>
  </r>
  <r>
    <s v="22-02-2026"/>
    <s v="LH4782"/>
    <s v="KA25AB5877"/>
    <s v="AP Roadways"/>
    <s v="9957176422"/>
    <s v="Bengaluru"/>
    <s v="Pune"/>
    <s v="Regular"/>
    <s v="22-02-2026 07:00"/>
    <s v="22-02-2026 07:00"/>
    <n v="11"/>
    <n v="11"/>
    <n v="0"/>
    <s v="On Time"/>
    <s v="22-02-2026 18:00"/>
    <m/>
    <m/>
    <m/>
    <m/>
    <m/>
    <s v="Flipkart"/>
    <x v="0"/>
  </r>
  <r>
    <s v="22-02-2026"/>
    <s v="LH4783"/>
    <s v="KA4AB9530"/>
    <s v="Shakti Roadlines"/>
    <s v="9502145899"/>
    <s v="Patna"/>
    <s v="Pune"/>
    <s v="Regular"/>
    <s v="22-02-2026 06:00"/>
    <s v="22-02-2026 06:05"/>
    <n v="22"/>
    <n v="22"/>
    <n v="0"/>
    <s v="On Time"/>
    <m/>
    <m/>
    <m/>
    <m/>
    <m/>
    <m/>
    <s v="B2B"/>
    <x v="1"/>
  </r>
  <r>
    <s v="22-02-2026"/>
    <s v="LH4784"/>
    <s v="KA10AB7120"/>
    <s v="Shakti Roadlines"/>
    <s v="9944333741"/>
    <s v="Lucknow"/>
    <s v="Vijayawada"/>
    <s v="Regular"/>
    <s v="22-02-2026 08:00"/>
    <s v="22-02-2026 08:10"/>
    <n v="28"/>
    <n v="28"/>
    <n v="0"/>
    <s v="On Time"/>
    <s v="23-02-2026 12:10"/>
    <m/>
    <m/>
    <m/>
    <m/>
    <m/>
    <s v="Myntra"/>
    <x v="0"/>
  </r>
  <r>
    <s v="22-02-2026"/>
    <s v="LH4785"/>
    <s v="KA29AB3275"/>
    <s v="Om Sai Logistics"/>
    <s v="9693736203"/>
    <s v="Bhubaneswar"/>
    <s v="Ahmedabad"/>
    <s v="Regular"/>
    <s v="22-02-2026 10:00"/>
    <s v="22-02-2026 10:06"/>
    <n v="21"/>
    <n v="21"/>
    <n v="0"/>
    <s v="On Time"/>
    <s v="23-02-2026 07:06"/>
    <m/>
    <m/>
    <m/>
    <m/>
    <m/>
    <s v="B2C"/>
    <x v="0"/>
  </r>
  <r>
    <s v="22-02-2026"/>
    <s v="LH4786"/>
    <s v="KA15AB1253"/>
    <s v="Om Sai Logistics"/>
    <s v="9939642144"/>
    <s v="Indore"/>
    <s v="Mumbai"/>
    <s v="Pre-Adhoc"/>
    <s v="22-02-2026 07:00"/>
    <s v="22-02-2026 04:00"/>
    <n v="11"/>
    <n v="11"/>
    <n v="0"/>
    <s v="On Time"/>
    <s v="22-02-2026 15:00"/>
    <m/>
    <m/>
    <m/>
    <m/>
    <m/>
    <s v="Flipkart"/>
    <x v="3"/>
  </r>
  <r>
    <s v="22-02-2026"/>
    <s v="LH4787"/>
    <s v="KA29AB8852"/>
    <s v="AP Roadways"/>
    <s v="9860302221"/>
    <s v="Bhubaneswar"/>
    <s v="Bengaluru"/>
    <s v="Regular"/>
    <s v="22-02-2026 08:00"/>
    <s v="22-02-2026 08:05"/>
    <n v="36"/>
    <n v="36"/>
    <n v="0"/>
    <s v="On Time"/>
    <s v="23-02-2026 20:05"/>
    <m/>
    <m/>
    <m/>
    <m/>
    <m/>
    <s v="B2B Synergy"/>
    <x v="0"/>
  </r>
  <r>
    <s v="22-02-2026"/>
    <s v="LH4788"/>
    <s v="KA32AB6738"/>
    <s v="Shakti Roadlines"/>
    <s v="9279715349"/>
    <s v="Chennai"/>
    <s v="Kolkata"/>
    <s v="Regular"/>
    <s v="22-02-2026 05:00"/>
    <s v="22-02-2026 05:08"/>
    <n v="20"/>
    <n v="20"/>
    <n v="0"/>
    <s v="On Time"/>
    <m/>
    <m/>
    <m/>
    <m/>
    <m/>
    <m/>
    <s v="B2C"/>
    <x v="1"/>
  </r>
  <r>
    <s v="22-02-2026"/>
    <s v="LH4789"/>
    <s v="KA21AB4076"/>
    <s v="Shakti Roadlines"/>
    <s v="9933672578"/>
    <s v="Hyderabad"/>
    <s v="Patna"/>
    <s v="Regular"/>
    <s v="22-02-2026 07:00"/>
    <s v="22-02-2026 07:10"/>
    <n v="12"/>
    <n v="12"/>
    <n v="0"/>
    <s v="On Time"/>
    <s v="22-02-2026 19:10"/>
    <m/>
    <m/>
    <m/>
    <m/>
    <m/>
    <s v="Flipkart"/>
    <x v="0"/>
  </r>
  <r>
    <s v="22-02-2026"/>
    <s v="LH4790"/>
    <s v="KA39AB7732"/>
    <s v="Gujarat Cargo"/>
    <s v="9153738079"/>
    <s v="Jaipur"/>
    <s v="Indore"/>
    <s v="Regular"/>
    <s v="22-02-2026 09:00"/>
    <s v="22-02-2026 09:10"/>
    <n v="8"/>
    <n v="8"/>
    <n v="0"/>
    <s v="On Time"/>
    <s v="22-02-2026 17:10"/>
    <m/>
    <m/>
    <m/>
    <m/>
    <m/>
    <s v="B2B Synergy"/>
    <x v="0"/>
  </r>
  <r>
    <s v="22-02-2026"/>
    <s v="LH4791"/>
    <s v="KA3AB1518"/>
    <s v="Eastern Movers"/>
    <s v="9103789337"/>
    <s v="Nagpur"/>
    <s v="Ranchi"/>
    <s v="Regular"/>
    <s v="22-02-2026 06:00"/>
    <s v="22-02-2026 06:05"/>
    <n v="30"/>
    <n v="30"/>
    <n v="0"/>
    <s v="On Time"/>
    <s v="23-02-2026 12:05"/>
    <m/>
    <m/>
    <m/>
    <m/>
    <m/>
    <s v="Myntra Synergy"/>
    <x v="0"/>
  </r>
  <r>
    <s v="22-02-2026"/>
    <s v="LH4792"/>
    <s v="KA1AB7215"/>
    <s v="Bihar Movers"/>
    <s v="9266044039"/>
    <s v="Nagpur"/>
    <s v="Guwahati"/>
    <s v="Post-Adhoc"/>
    <s v="22-02-2026 10:00"/>
    <s v="22-02-2026 13:00"/>
    <n v="27"/>
    <n v="32"/>
    <n v="5"/>
    <s v="Delay"/>
    <m/>
    <s v="In-Transit Halt"/>
    <n v="5"/>
    <s v="Guwahati - 407390"/>
    <s v="Driver Issue"/>
    <s v="Driver Rest Delay"/>
    <s v="B2B Synergy"/>
    <x v="1"/>
  </r>
  <r>
    <s v="22-02-2026"/>
    <s v="LH4793"/>
    <s v="KA46AB7015"/>
    <s v="Haryana Transport"/>
    <s v="9430040245"/>
    <s v="Coimbatore"/>
    <s v="Vijayawada"/>
    <s v="Regular"/>
    <s v="22-02-2026 09:00"/>
    <s v="22-02-2026 09:03"/>
    <n v="33"/>
    <n v="33"/>
    <n v="0"/>
    <s v="On Time"/>
    <s v="23-02-2026 18:03"/>
    <m/>
    <m/>
    <m/>
    <m/>
    <m/>
    <s v="B2B"/>
    <x v="0"/>
  </r>
  <r>
    <s v="22-02-2026"/>
    <s v="LH4794"/>
    <s v="KA18AB2779"/>
    <s v="Eastern Movers"/>
    <s v="9516777314"/>
    <s v="Nagpur"/>
    <s v="Pune"/>
    <s v="Regular"/>
    <s v="22-02-2026 09:00"/>
    <s v="22-02-2026 09:01"/>
    <n v="53"/>
    <n v="53"/>
    <n v="0"/>
    <s v="On Time"/>
    <s v="24-02-2026 14:01"/>
    <m/>
    <m/>
    <m/>
    <m/>
    <m/>
    <s v="B2B"/>
    <x v="0"/>
  </r>
  <r>
    <s v="22-02-2026"/>
    <s v="LH4795"/>
    <s v="KA38AB3688"/>
    <s v="Bihar Movers"/>
    <s v="9061491135"/>
    <s v="Lucknow"/>
    <s v="Vijayawada"/>
    <s v="Post-Adhoc"/>
    <s v="22-02-2026 06:00"/>
    <s v="22-02-2026 09:00"/>
    <n v="29"/>
    <n v="29"/>
    <n v="0"/>
    <s v="On Time"/>
    <s v="23-02-2026 14:00"/>
    <m/>
    <m/>
    <m/>
    <m/>
    <m/>
    <s v="Myntra Synergy"/>
    <x v="2"/>
  </r>
  <r>
    <s v="22-02-2026"/>
    <s v="LH4796"/>
    <s v="KA23AB6659"/>
    <s v="Shakti Roadlines"/>
    <s v="9216387787"/>
    <s v="Jaipur"/>
    <s v="Bhubaneswar"/>
    <s v="Regular"/>
    <s v="22-02-2026 05:00"/>
    <s v="22-02-2026 05:06"/>
    <n v="17"/>
    <n v="17"/>
    <n v="0"/>
    <s v="On Time"/>
    <s v="22-02-2026 22:06"/>
    <m/>
    <m/>
    <m/>
    <m/>
    <m/>
    <s v="B2B Synergy"/>
    <x v="0"/>
  </r>
  <r>
    <s v="22-02-2026"/>
    <s v="LH4797"/>
    <s v="KA42AB7549"/>
    <s v="Southern Freight"/>
    <s v="9213483796"/>
    <s v="Vijayawada"/>
    <s v="Jaipur"/>
    <s v="Post-Adhoc"/>
    <s v="22-02-2026 10:00"/>
    <s v="22-02-2026 13:00"/>
    <n v="38"/>
    <n v="38"/>
    <n v="0"/>
    <s v="On Time"/>
    <s v="24-02-2026 03:00"/>
    <m/>
    <m/>
    <m/>
    <m/>
    <m/>
    <s v="Myntra Synergy"/>
    <x v="0"/>
  </r>
  <r>
    <s v="22-02-2026"/>
    <s v="LH4798"/>
    <s v="KA34AB9134"/>
    <s v="Bihar Movers"/>
    <s v="9482276822"/>
    <s v="Guwahati"/>
    <s v="Bhubaneswar"/>
    <s v="Post-Adhoc"/>
    <s v="22-02-2026 07:00"/>
    <s v="22-02-2026 10:00"/>
    <n v="47"/>
    <n v="47"/>
    <n v="0"/>
    <s v="On Time"/>
    <s v="24-02-2026 09:00"/>
    <m/>
    <m/>
    <m/>
    <m/>
    <m/>
    <s v="Myntra"/>
    <x v="0"/>
  </r>
  <r>
    <s v="22-02-2026"/>
    <s v="LH4799"/>
    <s v="KA1AB5545"/>
    <s v="Sri Balaji Cargo"/>
    <s v="9082178151"/>
    <s v="Hyderabad"/>
    <s v="Vijayawada"/>
    <s v="Post-Adhoc"/>
    <s v="22-02-2026 04:00"/>
    <s v="22-02-2026 07:00"/>
    <n v="48"/>
    <n v="48"/>
    <n v="0"/>
    <s v="On Time"/>
    <s v="24-02-2026 07:00"/>
    <m/>
    <m/>
    <m/>
    <m/>
    <m/>
    <s v="Flipkart"/>
    <x v="2"/>
  </r>
  <r>
    <s v="22-02-2026"/>
    <s v="LH4800"/>
    <s v="KA23AB3055"/>
    <s v="SouthLine Cargo"/>
    <s v="9879526118"/>
    <s v="Ranchi"/>
    <s v="Ahmedabad"/>
    <s v="Regular"/>
    <s v="22-02-2026 05:00"/>
    <s v="22-02-2026 05:02"/>
    <n v="33"/>
    <n v="33"/>
    <n v="0"/>
    <s v="On Time"/>
    <s v="23-02-2026 14:02"/>
    <m/>
    <m/>
    <m/>
    <m/>
    <m/>
    <s v="Myntra Synergy"/>
    <x v="0"/>
  </r>
  <r>
    <s v="22-02-2026"/>
    <s v="LH4801"/>
    <s v="KA32AB4312"/>
    <s v="Shakti Roadlines"/>
    <s v="9621568223"/>
    <s v="Vijayawada"/>
    <s v="Hyderabad"/>
    <s v="Regular"/>
    <s v="22-02-2026 06:00"/>
    <s v="22-02-2026 06:08"/>
    <n v="37"/>
    <n v="37"/>
    <n v="0"/>
    <s v="On Time"/>
    <m/>
    <m/>
    <m/>
    <m/>
    <m/>
    <m/>
    <s v="Myntra Synergy"/>
    <x v="1"/>
  </r>
  <r>
    <s v="22-02-2026"/>
    <s v="LH4802"/>
    <s v="KA44AB2534"/>
    <s v="SouthLine Cargo"/>
    <s v="9536474645"/>
    <s v="Indore"/>
    <s v="Chandigarh"/>
    <s v="Regular"/>
    <s v="22-02-2026 08:00"/>
    <s v="22-02-2026 08:09"/>
    <n v="46"/>
    <n v="46"/>
    <n v="0"/>
    <s v="On Time"/>
    <s v="24-02-2026 06:09"/>
    <m/>
    <m/>
    <m/>
    <m/>
    <m/>
    <s v="B2B"/>
    <x v="3"/>
  </r>
  <r>
    <s v="22-02-2026"/>
    <s v="LH4803"/>
    <s v="KA26AB5571"/>
    <s v="Haryana Transport"/>
    <s v="9333163439"/>
    <s v="Ahmedabad"/>
    <s v="Hyderabad"/>
    <s v="Regular"/>
    <s v="22-02-2026 04:00"/>
    <s v="22-02-2026 04:00"/>
    <n v="52"/>
    <n v="52"/>
    <n v="0"/>
    <s v="On Time"/>
    <s v="24-02-2026 08:00"/>
    <m/>
    <m/>
    <m/>
    <m/>
    <m/>
    <s v="B2C"/>
    <x v="0"/>
  </r>
  <r>
    <s v="22-02-2026"/>
    <s v="LH4804"/>
    <s v="KA47AB2032"/>
    <s v="AP Roadways"/>
    <s v="9985324003"/>
    <s v="Delhi"/>
    <s v="Vijayawada"/>
    <s v="Post-Adhoc"/>
    <s v="22-02-2026 09:00"/>
    <s v="22-02-2026 12:00"/>
    <n v="28"/>
    <n v="28"/>
    <n v="0"/>
    <s v="On Time"/>
    <s v="23-02-2026 16:00"/>
    <m/>
    <m/>
    <m/>
    <m/>
    <m/>
    <s v="B2C"/>
    <x v="0"/>
  </r>
  <r>
    <s v="22-02-2026"/>
    <s v="LH4805"/>
    <s v="KA17AB8835"/>
    <s v="Gujarat Cargo"/>
    <s v="9532847123"/>
    <s v="Nagpur"/>
    <s v="Ahmedabad"/>
    <s v="Post-Adhoc"/>
    <s v="22-02-2026 05:00"/>
    <s v="22-02-2026 08:00"/>
    <n v="15"/>
    <n v="15"/>
    <n v="0"/>
    <s v="On Time"/>
    <m/>
    <m/>
    <m/>
    <m/>
    <m/>
    <m/>
    <s v="Myntra Synergy"/>
    <x v="1"/>
  </r>
  <r>
    <s v="22-02-2026"/>
    <s v="LH4806"/>
    <s v="KA34AB3692"/>
    <s v="AP Roadways"/>
    <s v="9525256992"/>
    <s v="Delhi"/>
    <s v="Guwahati"/>
    <s v="Pre-Adhoc"/>
    <s v="22-02-2026 10:00"/>
    <s v="22-02-2026 07:00"/>
    <n v="16"/>
    <n v="16"/>
    <n v="0"/>
    <s v="On Time"/>
    <s v="22-02-2026 23:00"/>
    <m/>
    <m/>
    <m/>
    <m/>
    <m/>
    <s v="Myntra Synergy"/>
    <x v="0"/>
  </r>
  <r>
    <s v="22-02-2026"/>
    <s v="LH4807"/>
    <s v="KA20AB6867"/>
    <s v="Haryana Transport"/>
    <s v="9388289252"/>
    <s v="Lucknow"/>
    <s v="Bhopal"/>
    <s v="Regular"/>
    <s v="22-02-2026 05:00"/>
    <s v="22-02-2026 05:07"/>
    <n v="53"/>
    <n v="53"/>
    <n v="0"/>
    <s v="On Time"/>
    <s v="24-02-2026 10:07"/>
    <m/>
    <m/>
    <m/>
    <m/>
    <m/>
    <s v="B2B Synergy"/>
    <x v="0"/>
  </r>
  <r>
    <s v="22-02-2026"/>
    <s v="LH4808"/>
    <s v="KA21AB7874"/>
    <s v="Gujarat Cargo"/>
    <s v="9915152014"/>
    <s v="Chennai"/>
    <s v="Delhi"/>
    <s v="Regular"/>
    <s v="22-02-2026 04:00"/>
    <s v="22-02-2026 04:09"/>
    <n v="17"/>
    <n v="17"/>
    <n v="0"/>
    <s v="On Time"/>
    <s v="22-02-2026 21:09"/>
    <m/>
    <m/>
    <m/>
    <m/>
    <m/>
    <s v="Flipkart"/>
    <x v="0"/>
  </r>
  <r>
    <s v="22-02-2026"/>
    <s v="LH4809"/>
    <s v="KA15AB2035"/>
    <s v="Eastern Movers"/>
    <s v="9227479357"/>
    <s v="Chandigarh"/>
    <s v="Bhubaneswar"/>
    <s v="Regular"/>
    <s v="22-02-2026 08:00"/>
    <s v="22-02-2026 08:00"/>
    <n v="43"/>
    <n v="43"/>
    <n v="0"/>
    <s v="On Time"/>
    <s v="24-02-2026 03:00"/>
    <m/>
    <m/>
    <m/>
    <m/>
    <m/>
    <s v="Myntra Synergy"/>
    <x v="3"/>
  </r>
  <r>
    <s v="22-02-2026"/>
    <s v="LH4810"/>
    <s v="KA28AB2462"/>
    <s v="Gujarat Cargo"/>
    <s v="9633999465"/>
    <s v="Coimbatore"/>
    <s v="Patna"/>
    <s v="Regular"/>
    <s v="22-02-2026 04:00"/>
    <s v="22-02-2026 04:08"/>
    <n v="10"/>
    <n v="10"/>
    <n v="0"/>
    <s v="On Time"/>
    <s v="22-02-2026 14:08"/>
    <m/>
    <m/>
    <m/>
    <m/>
    <m/>
    <s v="B2C"/>
    <x v="0"/>
  </r>
  <r>
    <s v="22-02-2026"/>
    <s v="LH4811"/>
    <s v="KA37AB6846"/>
    <s v="Bihar Movers"/>
    <s v="9415782557"/>
    <s v="Bhopal"/>
    <s v="Hyderabad"/>
    <s v="Regular"/>
    <s v="22-02-2026 10:00"/>
    <s v="22-02-2026 10:10"/>
    <n v="35"/>
    <n v="35"/>
    <n v="0"/>
    <s v="On Time"/>
    <s v="23-02-2026 21:10"/>
    <m/>
    <m/>
    <m/>
    <m/>
    <m/>
    <s v="Flipkart"/>
    <x v="0"/>
  </r>
  <r>
    <s v="22-02-2026"/>
    <s v="LH4812"/>
    <s v="KA30AB1343"/>
    <s v="Mahadev Cargo"/>
    <s v="9482230045"/>
    <s v="Bengaluru"/>
    <s v="Hyderabad"/>
    <s v="Post-Adhoc"/>
    <s v="22-02-2026 07:00"/>
    <s v="22-02-2026 10:00"/>
    <n v="27"/>
    <n v="27"/>
    <n v="0"/>
    <s v="On Time"/>
    <m/>
    <m/>
    <m/>
    <m/>
    <m/>
    <m/>
    <s v="B2B Synergy"/>
    <x v="1"/>
  </r>
  <r>
    <s v="22-02-2026"/>
    <s v="LH4813"/>
    <s v="KA3AB4438"/>
    <s v="Southern Freight"/>
    <s v="9632618370"/>
    <s v="Bhopal"/>
    <s v="Delhi"/>
    <s v="Regular"/>
    <s v="22-02-2026 10:00"/>
    <s v="22-02-2026 10:07"/>
    <n v="53"/>
    <n v="53"/>
    <n v="0"/>
    <s v="On Time"/>
    <s v="24-02-2026 15:07"/>
    <m/>
    <m/>
    <m/>
    <m/>
    <m/>
    <s v="Myntra Synergy"/>
    <x v="2"/>
  </r>
  <r>
    <s v="22-02-2026"/>
    <s v="LH4814"/>
    <s v="KA28AB7078"/>
    <s v="Bihar Movers"/>
    <s v="9955566293"/>
    <s v="Hyderabad"/>
    <s v="Indore"/>
    <s v="Regular"/>
    <s v="22-02-2026 09:00"/>
    <s v="22-02-2026 09:10"/>
    <n v="42"/>
    <n v="42"/>
    <n v="0"/>
    <s v="On Time"/>
    <m/>
    <m/>
    <m/>
    <m/>
    <m/>
    <m/>
    <s v="B2B Synergy"/>
    <x v="1"/>
  </r>
  <r>
    <s v="22-02-2026"/>
    <s v="LH4815"/>
    <s v="KA10AB7536"/>
    <s v="Southern Freight"/>
    <s v="9674295807"/>
    <s v="Coimbatore"/>
    <s v="Delhi"/>
    <s v="Regular"/>
    <s v="22-02-2026 09:00"/>
    <s v="22-02-2026 09:03"/>
    <n v="38"/>
    <n v="38"/>
    <n v="0"/>
    <s v="On Time"/>
    <s v="23-02-2026 23:03"/>
    <m/>
    <m/>
    <m/>
    <m/>
    <m/>
    <s v="Myntra"/>
    <x v="0"/>
  </r>
  <r>
    <s v="22-02-2026"/>
    <s v="LH4816"/>
    <s v="KA3AB6004"/>
    <s v="AP Roadways"/>
    <s v="9980737959"/>
    <s v="Mumbai"/>
    <s v="Kolkata"/>
    <s v="Regular"/>
    <s v="22-02-2026 06:00"/>
    <s v="22-02-2026 06:04"/>
    <n v="9"/>
    <n v="9"/>
    <n v="0"/>
    <s v="On Time"/>
    <s v="22-02-2026 15:04"/>
    <m/>
    <m/>
    <m/>
    <m/>
    <m/>
    <s v="B2C"/>
    <x v="0"/>
  </r>
  <r>
    <s v="22-02-2026"/>
    <s v="LH4817"/>
    <s v="KA26AB3762"/>
    <s v="Mahadev Cargo"/>
    <s v="9487126173"/>
    <s v="Guwahati"/>
    <s v="Patna"/>
    <s v="Regular"/>
    <s v="22-02-2026 06:00"/>
    <s v="22-02-2026 06:00"/>
    <n v="31"/>
    <n v="33"/>
    <n v="2"/>
    <s v="Delay"/>
    <m/>
    <s v="In-Transit Halt"/>
    <n v="2"/>
    <s v="Indore - 214002"/>
    <s v="Driver Issue"/>
    <s v="Driver Rest Delay"/>
    <s v="B2C"/>
    <x v="1"/>
  </r>
  <r>
    <s v="22-02-2026"/>
    <s v="LH4818"/>
    <s v="KA40AB3992"/>
    <s v="Mahadev Cargo"/>
    <s v="9435299717"/>
    <s v="Delhi"/>
    <s v="Pune"/>
    <s v="Post-Adhoc"/>
    <s v="22-02-2026 10:00"/>
    <s v="22-02-2026 13:00"/>
    <n v="26"/>
    <n v="26"/>
    <n v="0"/>
    <s v="On Time"/>
    <s v="23-02-2026 15:00"/>
    <m/>
    <m/>
    <m/>
    <m/>
    <m/>
    <s v="Flipkart"/>
    <x v="0"/>
  </r>
  <r>
    <s v="22-02-2026"/>
    <s v="LH4819"/>
    <s v="KA34AB1321"/>
    <s v="Gujarat Cargo"/>
    <s v="9052174107"/>
    <s v="Ahmedabad"/>
    <s v="Lucknow"/>
    <s v="Regular"/>
    <s v="22-02-2026 04:00"/>
    <s v="22-02-2026 04:10"/>
    <n v="9"/>
    <n v="9"/>
    <n v="0"/>
    <s v="On Time"/>
    <s v="22-02-2026 13:10"/>
    <m/>
    <m/>
    <m/>
    <m/>
    <m/>
    <s v="B2B"/>
    <x v="0"/>
  </r>
  <r>
    <s v="22-02-2026"/>
    <s v="LH4820"/>
    <s v="KA38AB1371"/>
    <s v="MP Express"/>
    <s v="9901989909"/>
    <s v="Nagpur"/>
    <s v="Hyderabad"/>
    <s v="Regular"/>
    <s v="22-02-2026 10:00"/>
    <s v="22-02-2026 10:07"/>
    <n v="26"/>
    <n v="26"/>
    <n v="0"/>
    <s v="On Time"/>
    <s v="23-02-2026 12:07"/>
    <m/>
    <m/>
    <m/>
    <m/>
    <m/>
    <s v="B2B"/>
    <x v="2"/>
  </r>
  <r>
    <s v="22-02-2026"/>
    <s v="LH4821"/>
    <s v="KA35AB9989"/>
    <s v="Southern Freight"/>
    <s v="9750887270"/>
    <s v="Vijayawada"/>
    <s v="Nagpur"/>
    <s v="Regular"/>
    <s v="22-02-2026 10:00"/>
    <s v="22-02-2026 10:03"/>
    <n v="27"/>
    <n v="27"/>
    <n v="0"/>
    <s v="On Time"/>
    <s v="23-02-2026 13:03"/>
    <m/>
    <m/>
    <m/>
    <m/>
    <m/>
    <s v="B2B"/>
    <x v="0"/>
  </r>
  <r>
    <s v="22-02-2026"/>
    <s v="LH4822"/>
    <s v="KA30AB6891"/>
    <s v="Mahadev Cargo"/>
    <s v="9235534018"/>
    <s v="Bhopal"/>
    <s v="Guwahati"/>
    <s v="Regular"/>
    <s v="22-02-2026 09:00"/>
    <s v="22-02-2026 09:06"/>
    <n v="49"/>
    <n v="49"/>
    <n v="0"/>
    <s v="On Time"/>
    <s v="24-02-2026 10:06"/>
    <m/>
    <m/>
    <m/>
    <m/>
    <m/>
    <s v="B2B Synergy"/>
    <x v="2"/>
  </r>
  <r>
    <s v="22-02-2026"/>
    <s v="LH4823"/>
    <s v="KA42AB3769"/>
    <s v="SouthLine Cargo"/>
    <s v="9157115126"/>
    <s v="Bhubaneswar"/>
    <s v="Nagpur"/>
    <s v="Regular"/>
    <s v="22-02-2026 08:00"/>
    <s v="22-02-2026 08:07"/>
    <n v="50"/>
    <n v="50"/>
    <n v="0"/>
    <s v="On Time"/>
    <s v="24-02-2026 10:07"/>
    <m/>
    <m/>
    <m/>
    <m/>
    <m/>
    <s v="B2B Synergy"/>
    <x v="2"/>
  </r>
  <r>
    <s v="22-02-2026"/>
    <s v="LH4824"/>
    <s v="KA31AB3325"/>
    <s v="SouthLine Cargo"/>
    <s v="9649913810"/>
    <s v="Bhopal"/>
    <s v="Pune"/>
    <s v="Regular"/>
    <s v="22-02-2026 05:00"/>
    <s v="22-02-2026 05:02"/>
    <n v="26"/>
    <n v="26"/>
    <n v="0"/>
    <s v="On Time"/>
    <s v="23-02-2026 07:02"/>
    <m/>
    <m/>
    <m/>
    <m/>
    <m/>
    <s v="Flipkart"/>
    <x v="0"/>
  </r>
  <r>
    <s v="22-02-2026"/>
    <s v="LH4825"/>
    <s v="KA26AB8074"/>
    <s v="MP Express"/>
    <s v="9758461784"/>
    <s v="Nagpur"/>
    <s v="Kolkata"/>
    <s v="Post-Adhoc"/>
    <s v="22-02-2026 09:00"/>
    <s v="22-02-2026 12:00"/>
    <n v="36"/>
    <n v="36"/>
    <n v="0"/>
    <s v="On Time"/>
    <s v="24-02-2026 00:00"/>
    <m/>
    <m/>
    <m/>
    <m/>
    <m/>
    <s v="B2B"/>
    <x v="0"/>
  </r>
  <r>
    <s v="22-02-2026"/>
    <s v="LH4826"/>
    <s v="KA36AB7705"/>
    <s v="MP Express"/>
    <s v="9194762052"/>
    <s v="Ranchi"/>
    <s v="Ahmedabad"/>
    <s v="Regular"/>
    <s v="22-02-2026 07:00"/>
    <s v="22-02-2026 07:00"/>
    <n v="34"/>
    <n v="34"/>
    <n v="0"/>
    <s v="On Time"/>
    <m/>
    <m/>
    <m/>
    <m/>
    <m/>
    <m/>
    <s v="Myntra"/>
    <x v="1"/>
  </r>
  <r>
    <s v="22-02-2026"/>
    <s v="LH4827"/>
    <s v="KA13AB6747"/>
    <s v="Sri Balaji Cargo"/>
    <s v="9401435653"/>
    <s v="Ranchi"/>
    <s v="Vijayawada"/>
    <s v="Regular"/>
    <s v="22-02-2026 06:00"/>
    <s v="22-02-2026 06:07"/>
    <n v="50"/>
    <n v="50"/>
    <n v="0"/>
    <s v="On Time"/>
    <m/>
    <m/>
    <m/>
    <m/>
    <m/>
    <m/>
    <s v="B2B"/>
    <x v="1"/>
  </r>
  <r>
    <s v="22-02-2026"/>
    <s v="LH4828"/>
    <s v="KA19AB8915"/>
    <s v="SouthLine Cargo"/>
    <s v="9269520080"/>
    <s v="Pune"/>
    <s v="Indore"/>
    <s v="Regular"/>
    <s v="22-02-2026 10:00"/>
    <s v="22-02-2026 10:02"/>
    <n v="32"/>
    <n v="32"/>
    <n v="0"/>
    <s v="On Time"/>
    <s v="23-02-2026 18:02"/>
    <m/>
    <m/>
    <m/>
    <m/>
    <m/>
    <s v="Flipkart"/>
    <x v="0"/>
  </r>
  <r>
    <s v="22-02-2026"/>
    <s v="LH4829"/>
    <s v="KA32AB1493"/>
    <s v="Mahadev Cargo"/>
    <s v="9007725934"/>
    <s v="Hyderabad"/>
    <s v="Lucknow"/>
    <s v="Post-Adhoc"/>
    <s v="22-02-2026 08:00"/>
    <s v="22-02-2026 11:00"/>
    <n v="9"/>
    <n v="9"/>
    <n v="0"/>
    <s v="On Time"/>
    <s v="22-02-2026 20:00"/>
    <m/>
    <m/>
    <m/>
    <m/>
    <m/>
    <s v="B2B Synergy"/>
    <x v="0"/>
  </r>
  <r>
    <s v="22-02-2026"/>
    <s v="LH4830"/>
    <s v="KA35AB2742"/>
    <s v="AP Roadways"/>
    <s v="9284351556"/>
    <s v="Bengaluru"/>
    <s v="Chennai"/>
    <s v="Regular"/>
    <s v="22-02-2026 09:00"/>
    <s v="22-02-2026 09:02"/>
    <n v="50"/>
    <n v="50"/>
    <n v="0"/>
    <s v="On Time"/>
    <s v="24-02-2026 11:02"/>
    <m/>
    <m/>
    <m/>
    <m/>
    <m/>
    <s v="Flipkart"/>
    <x v="2"/>
  </r>
  <r>
    <s v="22-02-2026"/>
    <s v="LH4831"/>
    <s v="KA38AB7819"/>
    <s v="Mahadev Cargo"/>
    <s v="9992796934"/>
    <s v="Ranchi"/>
    <s v="Chennai"/>
    <s v="Regular"/>
    <s v="22-02-2026 10:00"/>
    <s v="22-02-2026 10:07"/>
    <n v="27"/>
    <n v="27"/>
    <n v="0"/>
    <s v="On Time"/>
    <m/>
    <m/>
    <m/>
    <m/>
    <m/>
    <m/>
    <s v="Flipkart"/>
    <x v="1"/>
  </r>
  <r>
    <s v="22-02-2026"/>
    <s v="LH4832"/>
    <s v="KA23AB9487"/>
    <s v="MP Express"/>
    <s v="9256962300"/>
    <s v="Guwahati"/>
    <s v="Jaipur"/>
    <s v="Pre-Adhoc"/>
    <s v="22-02-2026 04:00"/>
    <s v="22-02-2026 01:00"/>
    <n v="35"/>
    <n v="35"/>
    <n v="0"/>
    <s v="On Time"/>
    <s v="23-02-2026 12:00"/>
    <m/>
    <m/>
    <m/>
    <m/>
    <m/>
    <s v="Flipkart"/>
    <x v="0"/>
  </r>
  <r>
    <s v="22-02-2026"/>
    <s v="LH4833"/>
    <s v="KA29AB1282"/>
    <s v="Mahadev Cargo"/>
    <s v="9765122035"/>
    <s v="Chandigarh"/>
    <s v="Pune"/>
    <s v="Post-Adhoc"/>
    <s v="22-02-2026 08:00"/>
    <s v="22-02-2026 11:00"/>
    <n v="9"/>
    <n v="9"/>
    <n v="0"/>
    <s v="On Time"/>
    <s v="22-02-2026 20:00"/>
    <m/>
    <m/>
    <m/>
    <m/>
    <m/>
    <s v="B2C"/>
    <x v="0"/>
  </r>
  <r>
    <s v="22-02-2026"/>
    <s v="LH4834"/>
    <s v="KA19AB6638"/>
    <s v="AP Roadways"/>
    <s v="9174890231"/>
    <s v="Indore"/>
    <s v="Chennai"/>
    <s v="Regular"/>
    <s v="22-02-2026 04:00"/>
    <s v="22-02-2026 04:00"/>
    <n v="15"/>
    <n v="15"/>
    <n v="0"/>
    <s v="On Time"/>
    <s v="22-02-2026 19:00"/>
    <m/>
    <m/>
    <m/>
    <m/>
    <m/>
    <s v="Flipkart"/>
    <x v="0"/>
  </r>
  <r>
    <s v="22-02-2026"/>
    <s v="LH4835"/>
    <s v="KA20AB9570"/>
    <s v="Mahadev Cargo"/>
    <s v="9677712970"/>
    <s v="Bhubaneswar"/>
    <s v="Delhi"/>
    <s v="Regular"/>
    <s v="22-02-2026 06:00"/>
    <s v="22-02-2026 06:09"/>
    <n v="8"/>
    <n v="8"/>
    <n v="0"/>
    <s v="On Time"/>
    <s v="22-02-2026 14:09"/>
    <m/>
    <m/>
    <m/>
    <m/>
    <m/>
    <s v="B2B"/>
    <x v="0"/>
  </r>
  <r>
    <s v="22-02-2026"/>
    <s v="LH4836"/>
    <s v="KA23AB3842"/>
    <s v="Mahadev Cargo"/>
    <s v="9720960024"/>
    <s v="Kolkata"/>
    <s v="Chandigarh"/>
    <s v="Post-Adhoc"/>
    <s v="22-02-2026 07:00"/>
    <s v="22-02-2026 10:00"/>
    <n v="54"/>
    <n v="54"/>
    <n v="0"/>
    <s v="On Time"/>
    <s v="24-02-2026 16:00"/>
    <m/>
    <m/>
    <m/>
    <m/>
    <m/>
    <s v="Myntra"/>
    <x v="0"/>
  </r>
  <r>
    <s v="22-02-2026"/>
    <s v="LH4837"/>
    <s v="KA32AB6049"/>
    <s v="Om Sai Logistics"/>
    <s v="9722307636"/>
    <s v="Pune"/>
    <s v="Jaipur"/>
    <s v="Regular"/>
    <s v="22-02-2026 10:00"/>
    <s v="22-02-2026 10:00"/>
    <n v="48"/>
    <n v="48"/>
    <n v="0"/>
    <s v="On Time"/>
    <m/>
    <m/>
    <m/>
    <m/>
    <m/>
    <m/>
    <s v="Myntra Synergy"/>
    <x v="1"/>
  </r>
  <r>
    <s v="22-02-2026"/>
    <s v="LH4838"/>
    <s v="KA27AB8651"/>
    <s v="AP Roadways"/>
    <s v="9185579956"/>
    <s v="Chennai"/>
    <s v="Mumbai"/>
    <s v="Regular"/>
    <s v="22-02-2026 06:00"/>
    <s v="22-02-2026 06:02"/>
    <n v="25"/>
    <n v="25"/>
    <n v="0"/>
    <s v="On Time"/>
    <s v="23-02-2026 07:02"/>
    <m/>
    <m/>
    <m/>
    <m/>
    <m/>
    <s v="Flipkart"/>
    <x v="0"/>
  </r>
  <r>
    <s v="22-02-2026"/>
    <s v="LH4839"/>
    <s v="KA4AB8783"/>
    <s v="SRS Logistics"/>
    <s v="9126980454"/>
    <s v="Indore"/>
    <s v="Pune"/>
    <s v="Regular"/>
    <s v="22-02-2026 10:00"/>
    <s v="22-02-2026 10:04"/>
    <n v="33"/>
    <n v="33"/>
    <n v="0"/>
    <s v="On Time"/>
    <m/>
    <m/>
    <m/>
    <m/>
    <m/>
    <m/>
    <s v="B2B Synergy"/>
    <x v="1"/>
  </r>
  <r>
    <s v="22-02-2026"/>
    <s v="LH4840"/>
    <s v="KA48AB6315"/>
    <s v="Sri Balaji Cargo"/>
    <s v="9027095420"/>
    <s v="Vijayawada"/>
    <s v="Patna"/>
    <s v="Regular"/>
    <s v="22-02-2026 09:00"/>
    <s v="22-02-2026 09:06"/>
    <n v="28"/>
    <n v="28"/>
    <n v="0"/>
    <s v="On Time"/>
    <s v="23-02-2026 13:06"/>
    <m/>
    <m/>
    <m/>
    <m/>
    <m/>
    <s v="Flipkart"/>
    <x v="0"/>
  </r>
  <r>
    <s v="22-02-2026"/>
    <s v="LH4841"/>
    <s v="KA45AB4783"/>
    <s v="SRS Logistics"/>
    <s v="9176961523"/>
    <s v="Nagpur"/>
    <s v="Bhubaneswar"/>
    <s v="Regular"/>
    <s v="22-02-2026 05:00"/>
    <s v="22-02-2026 05:08"/>
    <n v="42"/>
    <n v="42"/>
    <n v="0"/>
    <s v="On Time"/>
    <s v="23-02-2026 23:08"/>
    <m/>
    <m/>
    <m/>
    <m/>
    <m/>
    <s v="B2B"/>
    <x v="0"/>
  </r>
  <r>
    <s v="22-02-2026"/>
    <s v="LH4842"/>
    <s v="KA12AB4202"/>
    <s v="Southern Freight"/>
    <s v="9811731562"/>
    <s v="Ahmedabad"/>
    <s v="Pune"/>
    <s v="Pre-Adhoc"/>
    <s v="22-02-2026 09:00"/>
    <s v="22-02-2026 06:00"/>
    <n v="40"/>
    <n v="40"/>
    <n v="0"/>
    <s v="On Time"/>
    <s v="23-02-2026 22:00"/>
    <m/>
    <m/>
    <m/>
    <m/>
    <m/>
    <s v="B2C"/>
    <x v="3"/>
  </r>
  <r>
    <s v="22-02-2026"/>
    <s v="LH4843"/>
    <s v="KA16AB4294"/>
    <s v="Gujarat Cargo"/>
    <s v="9278665088"/>
    <s v="Hyderabad"/>
    <s v="Chennai"/>
    <s v="Regular"/>
    <s v="22-02-2026 05:00"/>
    <s v="22-02-2026 05:02"/>
    <n v="10"/>
    <n v="10"/>
    <n v="0"/>
    <s v="On Time"/>
    <s v="22-02-2026 15:02"/>
    <m/>
    <m/>
    <m/>
    <m/>
    <m/>
    <s v="Myntra"/>
    <x v="2"/>
  </r>
  <r>
    <s v="22-02-2026"/>
    <s v="LH4844"/>
    <s v="KA17AB3545"/>
    <s v="Eastern Movers"/>
    <s v="9267967017"/>
    <s v="Mumbai"/>
    <s v="Coimbatore"/>
    <s v="Regular"/>
    <s v="22-02-2026 05:00"/>
    <s v="22-02-2026 05:03"/>
    <n v="30"/>
    <n v="30"/>
    <n v="0"/>
    <s v="On Time"/>
    <s v="23-02-2026 11:03"/>
    <m/>
    <m/>
    <m/>
    <m/>
    <m/>
    <s v="Myntra"/>
    <x v="0"/>
  </r>
  <r>
    <s v="22-02-2026"/>
    <s v="LH4845"/>
    <s v="KA15AB2119"/>
    <s v="MP Express"/>
    <s v="9241848831"/>
    <s v="Chandigarh"/>
    <s v="Pune"/>
    <s v="Regular"/>
    <s v="22-02-2026 08:00"/>
    <s v="22-02-2026 08:04"/>
    <n v="35"/>
    <n v="35"/>
    <n v="0"/>
    <s v="On Time"/>
    <s v="23-02-2026 19:04"/>
    <m/>
    <m/>
    <m/>
    <m/>
    <m/>
    <s v="B2B"/>
    <x v="0"/>
  </r>
  <r>
    <s v="22-02-2026"/>
    <s v="LH4846"/>
    <s v="KA2AB3418"/>
    <s v="SafeExpress"/>
    <s v="9858927193"/>
    <s v="Ranchi"/>
    <s v="Hyderabad"/>
    <s v="Regular"/>
    <s v="22-02-2026 06:00"/>
    <s v="22-02-2026 06:09"/>
    <n v="10"/>
    <n v="10"/>
    <n v="0"/>
    <s v="On Time"/>
    <s v="22-02-2026 16:09"/>
    <m/>
    <m/>
    <m/>
    <m/>
    <m/>
    <s v="Myntra"/>
    <x v="0"/>
  </r>
  <r>
    <s v="22-02-2026"/>
    <s v="LH4847"/>
    <s v="KA47AB3645"/>
    <s v="AP Roadways"/>
    <s v="9482468215"/>
    <s v="Bengaluru"/>
    <s v="Mumbai"/>
    <s v="Regular"/>
    <s v="22-02-2026 08:00"/>
    <s v="22-02-2026 08:10"/>
    <n v="54"/>
    <n v="54"/>
    <n v="0"/>
    <s v="On Time"/>
    <s v="24-02-2026 14:10"/>
    <m/>
    <m/>
    <m/>
    <m/>
    <m/>
    <s v="Flipkart"/>
    <x v="0"/>
  </r>
  <r>
    <s v="22-02-2026"/>
    <s v="LH4848"/>
    <s v="KA34AB7821"/>
    <s v="Sri Balaji Cargo"/>
    <s v="9925324595"/>
    <s v="Kolkata"/>
    <s v="Delhi"/>
    <s v="Regular"/>
    <s v="22-02-2026 10:00"/>
    <s v="22-02-2026 10:09"/>
    <n v="11"/>
    <n v="11"/>
    <n v="0"/>
    <s v="On Time"/>
    <s v="22-02-2026 21:09"/>
    <m/>
    <m/>
    <m/>
    <m/>
    <m/>
    <s v="B2B Synergy"/>
    <x v="0"/>
  </r>
  <r>
    <s v="22-02-2026"/>
    <s v="LH4849"/>
    <s v="KA30AB3477"/>
    <s v="Sri Balaji Cargo"/>
    <s v="9240237275"/>
    <s v="Indore"/>
    <s v="Lucknow"/>
    <s v="Regular"/>
    <s v="22-02-2026 04:00"/>
    <s v="22-02-2026 04:04"/>
    <n v="24"/>
    <n v="24"/>
    <n v="0"/>
    <s v="On Time"/>
    <s v="23-02-2026 04:04"/>
    <m/>
    <m/>
    <m/>
    <m/>
    <m/>
    <s v="B2B Synergy"/>
    <x v="0"/>
  </r>
  <r>
    <s v="22-02-2026"/>
    <s v="LH4850"/>
    <s v="KA1AB7875"/>
    <s v="Sri Balaji Cargo"/>
    <s v="9274052912"/>
    <s v="Pune"/>
    <s v="Ranchi"/>
    <s v="Regular"/>
    <s v="22-02-2026 06:00"/>
    <s v="22-02-2026 06:04"/>
    <n v="23"/>
    <n v="23"/>
    <n v="0"/>
    <s v="On Time"/>
    <m/>
    <m/>
    <m/>
    <m/>
    <m/>
    <m/>
    <s v="B2B"/>
    <x v="1"/>
  </r>
  <r>
    <s v="22-02-2026"/>
    <s v="LH4851"/>
    <s v="KA35AB3047"/>
    <s v="SouthLine Cargo"/>
    <s v="9966623005"/>
    <s v="Chennai"/>
    <s v="Mumbai"/>
    <s v="Regular"/>
    <s v="22-02-2026 08:00"/>
    <s v="22-02-2026 08:06"/>
    <n v="31"/>
    <n v="31"/>
    <n v="0"/>
    <s v="On Time"/>
    <s v="23-02-2026 15:06"/>
    <m/>
    <m/>
    <m/>
    <m/>
    <m/>
    <s v="Myntra Synergy"/>
    <x v="0"/>
  </r>
  <r>
    <s v="22-02-2026"/>
    <s v="LH4852"/>
    <s v="KA28AB9121"/>
    <s v="VRL Transport"/>
    <s v="9424514078"/>
    <s v="Ranchi"/>
    <s v="Bengaluru"/>
    <s v="Regular"/>
    <s v="22-02-2026 05:00"/>
    <s v="22-02-2026 05:08"/>
    <n v="29"/>
    <n v="29"/>
    <n v="0"/>
    <s v="On Time"/>
    <s v="23-02-2026 10:08"/>
    <m/>
    <m/>
    <m/>
    <m/>
    <m/>
    <s v="Myntra"/>
    <x v="3"/>
  </r>
  <r>
    <s v="22-02-2026"/>
    <s v="LH4853"/>
    <s v="KA28AB8929"/>
    <s v="Southern Freight"/>
    <s v="9217187034"/>
    <s v="Kolkata"/>
    <s v="Patna"/>
    <s v="Regular"/>
    <s v="22-02-2026 04:00"/>
    <s v="22-02-2026 04:00"/>
    <n v="23"/>
    <n v="23"/>
    <n v="0"/>
    <s v="On Time"/>
    <m/>
    <m/>
    <m/>
    <m/>
    <m/>
    <m/>
    <s v="B2B Synergy"/>
    <x v="1"/>
  </r>
  <r>
    <s v="22-02-2026"/>
    <s v="LH4854"/>
    <s v="KA12AB5785"/>
    <s v="Sri Balaji Cargo"/>
    <s v="9978841686"/>
    <s v="Hyderabad"/>
    <s v="Indore"/>
    <s v="Regular"/>
    <s v="22-02-2026 10:00"/>
    <s v="22-02-2026 10:08"/>
    <n v="28"/>
    <n v="28"/>
    <n v="0"/>
    <s v="On Time"/>
    <s v="23-02-2026 14:08"/>
    <m/>
    <m/>
    <m/>
    <m/>
    <m/>
    <s v="B2B Synergy"/>
    <x v="0"/>
  </r>
  <r>
    <s v="22-02-2026"/>
    <s v="LH4855"/>
    <s v="KA14AB6581"/>
    <s v="Shakti Roadlines"/>
    <s v="9615270722"/>
    <s v="Bhopal"/>
    <s v="Bengaluru"/>
    <s v="Regular"/>
    <s v="22-02-2026 08:00"/>
    <s v="22-02-2026 08:02"/>
    <n v="19"/>
    <n v="19"/>
    <n v="0"/>
    <s v="On Time"/>
    <s v="23-02-2026 03:02"/>
    <m/>
    <m/>
    <m/>
    <m/>
    <m/>
    <s v="B2B Synergy"/>
    <x v="0"/>
  </r>
  <r>
    <s v="22-02-2026"/>
    <s v="LH4856"/>
    <s v="KA32AB4513"/>
    <s v="Haryana Transport"/>
    <s v="9211554352"/>
    <s v="Lucknow"/>
    <s v="Indore"/>
    <s v="Regular"/>
    <s v="22-02-2026 05:00"/>
    <s v="22-02-2026 05:05"/>
    <n v="28"/>
    <n v="28"/>
    <n v="0"/>
    <s v="On Time"/>
    <s v="23-02-2026 09:05"/>
    <m/>
    <m/>
    <m/>
    <m/>
    <m/>
    <s v="Flipkart"/>
    <x v="0"/>
  </r>
  <r>
    <s v="22-02-2026"/>
    <s v="LH4857"/>
    <s v="KA15AB3509"/>
    <s v="Southern Freight"/>
    <s v="9703491651"/>
    <s v="Bhubaneswar"/>
    <s v="Jaipur"/>
    <s v="Post-Adhoc"/>
    <s v="22-02-2026 04:00"/>
    <s v="22-02-2026 07:00"/>
    <n v="49"/>
    <n v="49"/>
    <n v="0"/>
    <s v="On Time"/>
    <m/>
    <m/>
    <m/>
    <m/>
    <m/>
    <m/>
    <s v="B2B Synergy"/>
    <x v="1"/>
  </r>
  <r>
    <s v="22-02-2026"/>
    <s v="LH4858"/>
    <s v="KA8AB6561"/>
    <s v="Eastern Movers"/>
    <s v="9073091556"/>
    <s v="Vijayawada"/>
    <s v="Ranchi"/>
    <s v="Regular"/>
    <s v="22-02-2026 06:00"/>
    <s v="22-02-2026 06:07"/>
    <n v="39"/>
    <n v="39"/>
    <n v="0"/>
    <s v="On Time"/>
    <s v="23-02-2026 21:07"/>
    <m/>
    <m/>
    <m/>
    <m/>
    <m/>
    <s v="Flipkart"/>
    <x v="3"/>
  </r>
  <r>
    <s v="22-02-2026"/>
    <s v="LH4859"/>
    <s v="KA2AB1387"/>
    <s v="Om Sai Logistics"/>
    <s v="9031047257"/>
    <s v="Bhubaneswar"/>
    <s v="Patna"/>
    <s v="Post-Adhoc"/>
    <s v="22-02-2026 05:00"/>
    <s v="22-02-2026 08:00"/>
    <n v="49"/>
    <n v="49"/>
    <n v="0"/>
    <s v="On Time"/>
    <m/>
    <m/>
    <m/>
    <m/>
    <m/>
    <m/>
    <s v="Myntra Synergy"/>
    <x v="1"/>
  </r>
  <r>
    <s v="22-02-2026"/>
    <s v="LH4860"/>
    <s v="KA25AB2841"/>
    <s v="AP Roadways"/>
    <s v="9035178021"/>
    <s v="Mumbai"/>
    <s v="Pune"/>
    <s v="Post-Adhoc"/>
    <s v="22-02-2026 07:00"/>
    <s v="22-02-2026 10:00"/>
    <n v="49"/>
    <n v="49"/>
    <n v="0"/>
    <s v="On Time"/>
    <s v="24-02-2026 11:00"/>
    <m/>
    <m/>
    <m/>
    <m/>
    <m/>
    <s v="B2B Synergy"/>
    <x v="0"/>
  </r>
  <r>
    <s v="22-02-2026"/>
    <s v="LH4861"/>
    <s v="KA1AB1271"/>
    <s v="VRL Transport"/>
    <s v="9713367743"/>
    <s v="Delhi"/>
    <s v="Kolkata"/>
    <s v="Regular"/>
    <s v="22-02-2026 07:00"/>
    <s v="22-02-2026 07:05"/>
    <n v="29"/>
    <n v="29"/>
    <n v="0"/>
    <s v="On Time"/>
    <s v="23-02-2026 12:05"/>
    <m/>
    <m/>
    <m/>
    <m/>
    <m/>
    <s v="B2B Synergy"/>
    <x v="0"/>
  </r>
  <r>
    <s v="22-02-2026"/>
    <s v="LH4862"/>
    <s v="KA48AB5361"/>
    <s v="VRL Transport"/>
    <s v="9259642260"/>
    <s v="Patna"/>
    <s v="Chandigarh"/>
    <s v="Regular"/>
    <s v="22-02-2026 05:00"/>
    <s v="22-02-2026 05:07"/>
    <n v="52"/>
    <n v="52"/>
    <n v="0"/>
    <s v="On Time"/>
    <s v="24-02-2026 09:07"/>
    <m/>
    <m/>
    <m/>
    <m/>
    <m/>
    <s v="B2B Synergy"/>
    <x v="0"/>
  </r>
  <r>
    <s v="22-02-2026"/>
    <s v="LH4863"/>
    <s v="KA32AB9342"/>
    <s v="Eastern Movers"/>
    <s v="9912377286"/>
    <s v="Chennai"/>
    <s v="Ranchi"/>
    <s v="Regular"/>
    <s v="22-02-2026 05:00"/>
    <s v="22-02-2026 05:04"/>
    <n v="20"/>
    <n v="20"/>
    <n v="0"/>
    <s v="On Time"/>
    <s v="23-02-2026 01:04"/>
    <m/>
    <m/>
    <m/>
    <m/>
    <m/>
    <s v="B2C"/>
    <x v="0"/>
  </r>
  <r>
    <s v="22-02-2026"/>
    <s v="LH4864"/>
    <s v="KA42AB8452"/>
    <s v="Gujarat Cargo"/>
    <s v="9899929631"/>
    <s v="Pune"/>
    <s v="Delhi"/>
    <s v="Post-Adhoc"/>
    <s v="22-02-2026 05:00"/>
    <s v="22-02-2026 08:00"/>
    <n v="33"/>
    <n v="33"/>
    <n v="0"/>
    <s v="On Time"/>
    <m/>
    <m/>
    <m/>
    <m/>
    <m/>
    <m/>
    <s v="Myntra Synergy"/>
    <x v="1"/>
  </r>
  <r>
    <s v="22-02-2026"/>
    <s v="LH4865"/>
    <s v="KA3AB5770"/>
    <s v="SafeExpress"/>
    <s v="9965400003"/>
    <s v="Bhopal"/>
    <s v="Lucknow"/>
    <s v="Regular"/>
    <s v="22-02-2026 10:00"/>
    <s v="22-02-2026 10:04"/>
    <n v="53"/>
    <n v="53"/>
    <n v="0"/>
    <s v="On Time"/>
    <s v="24-02-2026 15:04"/>
    <m/>
    <m/>
    <m/>
    <m/>
    <m/>
    <s v="B2B"/>
    <x v="0"/>
  </r>
  <r>
    <s v="22-02-2026"/>
    <s v="LH4866"/>
    <s v="KA35AB6390"/>
    <s v="AP Roadways"/>
    <s v="9227996181"/>
    <s v="Hyderabad"/>
    <s v="Pune"/>
    <s v="Regular"/>
    <s v="22-02-2026 10:00"/>
    <s v="22-02-2026 10:02"/>
    <n v="16"/>
    <n v="16"/>
    <n v="0"/>
    <s v="On Time"/>
    <s v="23-02-2026 02:02"/>
    <m/>
    <m/>
    <m/>
    <m/>
    <m/>
    <s v="B2B Synergy"/>
    <x v="0"/>
  </r>
  <r>
    <s v="22-02-2026"/>
    <s v="LH4867"/>
    <s v="KA15AB9635"/>
    <s v="Mahadev Cargo"/>
    <s v="9830299703"/>
    <s v="Mumbai"/>
    <s v="Indore"/>
    <s v="Regular"/>
    <s v="22-02-2026 07:00"/>
    <s v="22-02-2026 07:09"/>
    <n v="39"/>
    <n v="39"/>
    <n v="0"/>
    <s v="On Time"/>
    <s v="23-02-2026 22:09"/>
    <m/>
    <m/>
    <m/>
    <m/>
    <m/>
    <s v="Flipkart"/>
    <x v="0"/>
  </r>
  <r>
    <s v="22-02-2026"/>
    <s v="LH4868"/>
    <s v="KA11AB2411"/>
    <s v="Shakti Roadlines"/>
    <s v="9249863437"/>
    <s v="Kolkata"/>
    <s v="Coimbatore"/>
    <s v="Regular"/>
    <s v="22-02-2026 10:00"/>
    <s v="22-02-2026 10:04"/>
    <n v="36"/>
    <n v="36"/>
    <n v="0"/>
    <s v="On Time"/>
    <s v="23-02-2026 22:04"/>
    <m/>
    <m/>
    <m/>
    <m/>
    <m/>
    <s v="B2B"/>
    <x v="3"/>
  </r>
  <r>
    <s v="22-02-2026"/>
    <s v="LH4869"/>
    <s v="KA9AB2184"/>
    <s v="SouthLine Cargo"/>
    <s v="9686896314"/>
    <s v="Bhubaneswar"/>
    <s v="Pune"/>
    <s v="Pre-Adhoc"/>
    <s v="22-02-2026 06:00"/>
    <s v="22-02-2026 03:00"/>
    <n v="29"/>
    <n v="29"/>
    <n v="0"/>
    <s v="On Time"/>
    <s v="23-02-2026 08:00"/>
    <m/>
    <m/>
    <m/>
    <m/>
    <m/>
    <s v="Myntra"/>
    <x v="2"/>
  </r>
  <r>
    <s v="22-02-2026"/>
    <s v="LH4870"/>
    <s v="KA2AB2866"/>
    <s v="Sri Balaji Cargo"/>
    <s v="9802621068"/>
    <s v="Nagpur"/>
    <s v="Delhi"/>
    <s v="Regular"/>
    <s v="22-02-2026 08:00"/>
    <s v="22-02-2026 08:01"/>
    <n v="26"/>
    <n v="26"/>
    <n v="0"/>
    <s v="On Time"/>
    <s v="23-02-2026 10:01"/>
    <m/>
    <m/>
    <m/>
    <m/>
    <m/>
    <s v="B2B"/>
    <x v="0"/>
  </r>
  <r>
    <s v="22-02-2026"/>
    <s v="LH4871"/>
    <s v="KA7AB1624"/>
    <s v="AP Roadways"/>
    <s v="9742533079"/>
    <s v="Hyderabad"/>
    <s v="Bhopal"/>
    <s v="Regular"/>
    <s v="22-02-2026 09:00"/>
    <s v="22-02-2026 09:09"/>
    <n v="20"/>
    <n v="20"/>
    <n v="0"/>
    <s v="On Time"/>
    <s v="23-02-2026 05:09"/>
    <m/>
    <m/>
    <m/>
    <m/>
    <m/>
    <s v="Myntra"/>
    <x v="2"/>
  </r>
  <r>
    <s v="22-02-2026"/>
    <s v="LH4872"/>
    <s v="KA33AB5083"/>
    <s v="Eastern Movers"/>
    <s v="9704806593"/>
    <s v="Chandigarh"/>
    <s v="Ahmedabad"/>
    <s v="Regular"/>
    <s v="22-02-2026 08:00"/>
    <s v="22-02-2026 08:05"/>
    <n v="13"/>
    <n v="13"/>
    <n v="0"/>
    <s v="On Time"/>
    <m/>
    <m/>
    <m/>
    <m/>
    <m/>
    <m/>
    <s v="B2B"/>
    <x v="1"/>
  </r>
  <r>
    <s v="22-02-2026"/>
    <s v="LH4873"/>
    <s v="KA24AB9891"/>
    <s v="Sri Balaji Cargo"/>
    <s v="9243511999"/>
    <s v="Guwahati"/>
    <s v="Vijayawada"/>
    <s v="Regular"/>
    <s v="22-02-2026 08:00"/>
    <s v="22-02-2026 08:03"/>
    <n v="47"/>
    <n v="47"/>
    <n v="0"/>
    <s v="On Time"/>
    <m/>
    <m/>
    <m/>
    <m/>
    <m/>
    <m/>
    <s v="B2C"/>
    <x v="1"/>
  </r>
  <r>
    <s v="22-02-2026"/>
    <s v="LH4874"/>
    <s v="KA27AB6770"/>
    <s v="AP Roadways"/>
    <s v="9386127198"/>
    <s v="Delhi"/>
    <s v="Bhubaneswar"/>
    <s v="Regular"/>
    <s v="22-02-2026 06:00"/>
    <s v="22-02-2026 06:03"/>
    <n v="31"/>
    <n v="31"/>
    <n v="0"/>
    <s v="On Time"/>
    <m/>
    <m/>
    <m/>
    <m/>
    <m/>
    <m/>
    <s v="Myntra Synergy"/>
    <x v="1"/>
  </r>
  <r>
    <s v="22-02-2026"/>
    <s v="LH4875"/>
    <s v="KA29AB4493"/>
    <s v="Mahadev Cargo"/>
    <s v="9791289668"/>
    <s v="Guwahati"/>
    <s v="Lucknow"/>
    <s v="Regular"/>
    <s v="22-02-2026 09:00"/>
    <s v="22-02-2026 09:09"/>
    <n v="20"/>
    <n v="20"/>
    <n v="0"/>
    <s v="On Time"/>
    <s v="23-02-2026 05:09"/>
    <m/>
    <m/>
    <m/>
    <m/>
    <m/>
    <s v="B2B"/>
    <x v="0"/>
  </r>
  <r>
    <s v="22-02-2026"/>
    <s v="LH4876"/>
    <s v="KA34AB9021"/>
    <s v="Haryana Transport"/>
    <s v="9050799950"/>
    <s v="Coimbatore"/>
    <s v="Nagpur"/>
    <s v="Regular"/>
    <s v="22-02-2026 08:00"/>
    <s v="22-02-2026 08:00"/>
    <n v="41"/>
    <n v="41"/>
    <n v="0"/>
    <s v="On Time"/>
    <s v="24-02-2026 01:00"/>
    <m/>
    <m/>
    <m/>
    <m/>
    <m/>
    <s v="B2B"/>
    <x v="0"/>
  </r>
  <r>
    <s v="22-02-2026"/>
    <s v="LH4877"/>
    <s v="KA39AB4506"/>
    <s v="VRL Transport"/>
    <s v="9416155527"/>
    <s v="Ranchi"/>
    <s v="Lucknow"/>
    <s v="Regular"/>
    <s v="22-02-2026 09:00"/>
    <s v="22-02-2026 09:04"/>
    <n v="21"/>
    <n v="21"/>
    <n v="0"/>
    <s v="On Time"/>
    <s v="23-02-2026 06:04"/>
    <m/>
    <m/>
    <m/>
    <m/>
    <m/>
    <s v="Flipkart"/>
    <x v="0"/>
  </r>
  <r>
    <s v="22-02-2026"/>
    <s v="LH4878"/>
    <s v="KA3AB2214"/>
    <s v="SRS Logistics"/>
    <s v="9322304113"/>
    <s v="Hyderabad"/>
    <s v="Pune"/>
    <s v="Post-Adhoc"/>
    <s v="22-02-2026 06:00"/>
    <s v="22-02-2026 09:00"/>
    <n v="33"/>
    <n v="33"/>
    <n v="0"/>
    <s v="On Time"/>
    <s v="23-02-2026 18:00"/>
    <m/>
    <m/>
    <m/>
    <m/>
    <m/>
    <s v="Flipkart"/>
    <x v="0"/>
  </r>
  <r>
    <s v="22-02-2026"/>
    <s v="LH4879"/>
    <s v="KA46AB4182"/>
    <s v="AP Roadways"/>
    <s v="9973000631"/>
    <s v="Pune"/>
    <s v="Bengaluru"/>
    <s v="Pre-Adhoc"/>
    <s v="22-02-2026 10:00"/>
    <s v="22-02-2026 07:00"/>
    <n v="19"/>
    <n v="19"/>
    <n v="0"/>
    <s v="On Time"/>
    <s v="23-02-2026 02:00"/>
    <m/>
    <m/>
    <m/>
    <m/>
    <m/>
    <s v="B2C"/>
    <x v="0"/>
  </r>
  <r>
    <s v="22-02-2026"/>
    <s v="LH4880"/>
    <s v="KA4AB9834"/>
    <s v="Shakti Roadlines"/>
    <s v="9178051942"/>
    <s v="Vijayawada"/>
    <s v="Guwahati"/>
    <s v="Regular"/>
    <s v="22-02-2026 09:00"/>
    <s v="22-02-2026 09:03"/>
    <n v="43"/>
    <n v="43"/>
    <n v="0"/>
    <s v="On Time"/>
    <m/>
    <m/>
    <m/>
    <m/>
    <m/>
    <m/>
    <s v="B2B Synergy"/>
    <x v="1"/>
  </r>
  <r>
    <s v="22-02-2026"/>
    <s v="LH4881"/>
    <s v="KA16AB7840"/>
    <s v="Mahadev Cargo"/>
    <s v="9772202992"/>
    <s v="Nagpur"/>
    <s v="Indore"/>
    <s v="Regular"/>
    <s v="22-02-2026 04:00"/>
    <s v="22-02-2026 04:06"/>
    <n v="36"/>
    <n v="36"/>
    <n v="0"/>
    <s v="On Time"/>
    <s v="23-02-2026 16:06"/>
    <m/>
    <m/>
    <m/>
    <m/>
    <m/>
    <s v="B2C"/>
    <x v="2"/>
  </r>
  <r>
    <s v="22-02-2026"/>
    <s v="LH4882"/>
    <s v="KA8AB4970"/>
    <s v="SafeExpress"/>
    <s v="9569012515"/>
    <s v="Nagpur"/>
    <s v="Bhubaneswar"/>
    <s v="Regular"/>
    <s v="22-02-2026 10:00"/>
    <s v="22-02-2026 10:06"/>
    <n v="20"/>
    <n v="20"/>
    <n v="0"/>
    <s v="On Time"/>
    <m/>
    <m/>
    <m/>
    <m/>
    <m/>
    <m/>
    <s v="Flipkart"/>
    <x v="1"/>
  </r>
  <r>
    <s v="22-02-2026"/>
    <s v="LH4883"/>
    <s v="KA9AB6650"/>
    <s v="SRS Logistics"/>
    <s v="9308260817"/>
    <s v="Jaipur"/>
    <s v="Pune"/>
    <s v="Post-Adhoc"/>
    <s v="22-02-2026 10:00"/>
    <s v="22-02-2026 13:00"/>
    <n v="36"/>
    <n v="36"/>
    <n v="0"/>
    <s v="On Time"/>
    <s v="24-02-2026 01:00"/>
    <m/>
    <m/>
    <m/>
    <m/>
    <m/>
    <s v="Myntra Synergy"/>
    <x v="0"/>
  </r>
  <r>
    <s v="22-02-2026"/>
    <s v="LH4884"/>
    <s v="KA25AB1473"/>
    <s v="AP Roadways"/>
    <s v="9685465690"/>
    <s v="Patna"/>
    <s v="Delhi"/>
    <s v="Regular"/>
    <s v="22-02-2026 06:00"/>
    <s v="22-02-2026 06:01"/>
    <n v="8"/>
    <n v="8"/>
    <n v="0"/>
    <s v="On Time"/>
    <s v="22-02-2026 14:01"/>
    <m/>
    <m/>
    <m/>
    <m/>
    <m/>
    <s v="B2C"/>
    <x v="0"/>
  </r>
  <r>
    <s v="22-02-2026"/>
    <s v="LH4885"/>
    <s v="KA31AB2650"/>
    <s v="Shakti Roadlines"/>
    <s v="9273557418"/>
    <s v="Ranchi"/>
    <s v="Bhubaneswar"/>
    <s v="Regular"/>
    <s v="22-02-2026 10:00"/>
    <s v="22-02-2026 10:05"/>
    <n v="22"/>
    <n v="22"/>
    <n v="0"/>
    <s v="On Time"/>
    <s v="23-02-2026 08:05"/>
    <m/>
    <m/>
    <m/>
    <m/>
    <m/>
    <s v="B2B Synergy"/>
    <x v="0"/>
  </r>
  <r>
    <s v="22-02-2026"/>
    <s v="LH4886"/>
    <s v="KA48AB3213"/>
    <s v="SRS Logistics"/>
    <s v="9480754794"/>
    <s v="Hyderabad"/>
    <s v="Mumbai"/>
    <s v="Regular"/>
    <s v="22-02-2026 05:00"/>
    <s v="22-02-2026 05:06"/>
    <n v="39"/>
    <n v="39"/>
    <n v="0"/>
    <s v="On Time"/>
    <s v="23-02-2026 20:06"/>
    <m/>
    <m/>
    <m/>
    <m/>
    <m/>
    <s v="Myntra Synergy"/>
    <x v="0"/>
  </r>
  <r>
    <s v="22-02-2026"/>
    <s v="LH4887"/>
    <s v="KA31AB3895"/>
    <s v="Bihar Movers"/>
    <s v="9163043457"/>
    <s v="Mumbai"/>
    <s v="Pune"/>
    <s v="Regular"/>
    <s v="22-02-2026 06:00"/>
    <s v="22-02-2026 06:06"/>
    <n v="14"/>
    <n v="14"/>
    <n v="0"/>
    <s v="On Time"/>
    <s v="22-02-2026 20:06"/>
    <m/>
    <m/>
    <m/>
    <m/>
    <m/>
    <s v="B2B Synergy"/>
    <x v="2"/>
  </r>
  <r>
    <s v="22-02-2026"/>
    <s v="LH4888"/>
    <s v="KA46AB9133"/>
    <s v="Bihar Movers"/>
    <s v="9361052367"/>
    <s v="Chandigarh"/>
    <s v="Coimbatore"/>
    <s v="Regular"/>
    <s v="22-02-2026 08:00"/>
    <s v="22-02-2026 08:06"/>
    <n v="52"/>
    <n v="52"/>
    <n v="0"/>
    <s v="On Time"/>
    <s v="24-02-2026 12:06"/>
    <m/>
    <m/>
    <m/>
    <m/>
    <m/>
    <s v="B2B Synergy"/>
    <x v="0"/>
  </r>
  <r>
    <s v="22-02-2026"/>
    <s v="LH4889"/>
    <s v="KA48AB4890"/>
    <s v="MP Express"/>
    <s v="9372709822"/>
    <s v="Bhubaneswar"/>
    <s v="Guwahati"/>
    <s v="Regular"/>
    <s v="22-02-2026 09:00"/>
    <s v="22-02-2026 09:05"/>
    <n v="32"/>
    <n v="32"/>
    <n v="0"/>
    <s v="On Time"/>
    <s v="23-02-2026 17:05"/>
    <m/>
    <m/>
    <m/>
    <m/>
    <m/>
    <s v="B2B Synergy"/>
    <x v="0"/>
  </r>
  <r>
    <s v="22-02-2026"/>
    <s v="LH4890"/>
    <s v="KA3AB7857"/>
    <s v="Shakti Roadlines"/>
    <s v="9087783152"/>
    <s v="Ranchi"/>
    <s v="Vijayawada"/>
    <s v="Post-Adhoc"/>
    <s v="22-02-2026 06:00"/>
    <s v="22-02-2026 09:00"/>
    <n v="45"/>
    <n v="45"/>
    <n v="0"/>
    <s v="On Time"/>
    <s v="24-02-2026 06:00"/>
    <m/>
    <m/>
    <m/>
    <m/>
    <m/>
    <s v="B2B Synergy"/>
    <x v="0"/>
  </r>
  <r>
    <s v="22-02-2026"/>
    <s v="LH4891"/>
    <s v="KA7AB3217"/>
    <s v="VRL Transport"/>
    <s v="9594750726"/>
    <s v="Delhi"/>
    <s v="Indore"/>
    <s v="Regular"/>
    <s v="22-02-2026 05:00"/>
    <s v="22-02-2026 05:09"/>
    <n v="21"/>
    <n v="21"/>
    <n v="0"/>
    <s v="On Time"/>
    <s v="23-02-2026 02:09"/>
    <m/>
    <m/>
    <m/>
    <m/>
    <m/>
    <s v="Flipkart"/>
    <x v="3"/>
  </r>
  <r>
    <s v="22-02-2026"/>
    <s v="LH4892"/>
    <s v="KA15AB3065"/>
    <s v="SRS Logistics"/>
    <s v="9088581179"/>
    <s v="Mumbai"/>
    <s v="Delhi"/>
    <s v="Pre-Adhoc"/>
    <s v="22-02-2026 04:00"/>
    <s v="22-02-2026 01:00"/>
    <n v="45"/>
    <n v="45"/>
    <n v="0"/>
    <s v="On Time"/>
    <s v="23-02-2026 22:00"/>
    <m/>
    <m/>
    <m/>
    <m/>
    <m/>
    <s v="B2C"/>
    <x v="3"/>
  </r>
  <r>
    <s v="22-02-2026"/>
    <s v="LH4893"/>
    <s v="KA50AB6238"/>
    <s v="VRL Transport"/>
    <s v="9246848613"/>
    <s v="Bhopal"/>
    <s v="Nagpur"/>
    <s v="Regular"/>
    <s v="22-02-2026 07:00"/>
    <s v="22-02-2026 07:07"/>
    <n v="20"/>
    <n v="20"/>
    <n v="0"/>
    <s v="On Time"/>
    <s v="23-02-2026 03:07"/>
    <m/>
    <m/>
    <m/>
    <m/>
    <m/>
    <s v="B2C"/>
    <x v="0"/>
  </r>
  <r>
    <s v="22-02-2026"/>
    <s v="LH4894"/>
    <s v="KA45AB9393"/>
    <s v="Haryana Transport"/>
    <s v="9096999299"/>
    <s v="Patna"/>
    <s v="Pune"/>
    <s v="Pre-Adhoc"/>
    <s v="22-02-2026 05:00"/>
    <s v="22-02-2026 02:00"/>
    <n v="46"/>
    <n v="46"/>
    <n v="0"/>
    <s v="On Time"/>
    <s v="24-02-2026 00:00"/>
    <m/>
    <m/>
    <m/>
    <m/>
    <m/>
    <s v="Myntra Synergy"/>
    <x v="0"/>
  </r>
  <r>
    <s v="22-02-2026"/>
    <s v="LH4895"/>
    <s v="KA42AB8396"/>
    <s v="MP Express"/>
    <s v="9171953455"/>
    <s v="Lucknow"/>
    <s v="Pune"/>
    <s v="Regular"/>
    <s v="22-02-2026 07:00"/>
    <s v="22-02-2026 07:07"/>
    <n v="16"/>
    <n v="16"/>
    <n v="0"/>
    <s v="On Time"/>
    <m/>
    <m/>
    <m/>
    <m/>
    <m/>
    <m/>
    <s v="B2B Synergy"/>
    <x v="1"/>
  </r>
  <r>
    <s v="22-02-2026"/>
    <s v="LH4896"/>
    <s v="KA40AB4977"/>
    <s v="Gujarat Cargo"/>
    <s v="9265164236"/>
    <s v="Patna"/>
    <s v="Chennai"/>
    <s v="Regular"/>
    <s v="22-02-2026 04:00"/>
    <s v="22-02-2026 04:01"/>
    <n v="39"/>
    <n v="39"/>
    <n v="0"/>
    <s v="On Time"/>
    <s v="23-02-2026 19:01"/>
    <m/>
    <m/>
    <m/>
    <m/>
    <m/>
    <s v="B2B"/>
    <x v="0"/>
  </r>
  <r>
    <s v="22-02-2026"/>
    <s v="LH4897"/>
    <s v="KA28AB3673"/>
    <s v="VRL Transport"/>
    <s v="9908854790"/>
    <s v="Bengaluru"/>
    <s v="Jaipur"/>
    <s v="Regular"/>
    <s v="22-02-2026 09:00"/>
    <s v="22-02-2026 09:09"/>
    <n v="19"/>
    <n v="19"/>
    <n v="0"/>
    <s v="On Time"/>
    <s v="23-02-2026 04:09"/>
    <m/>
    <m/>
    <m/>
    <m/>
    <m/>
    <s v="B2B"/>
    <x v="3"/>
  </r>
  <r>
    <s v="22-02-2026"/>
    <s v="LH4898"/>
    <s v="KA8AB9568"/>
    <s v="Gujarat Cargo"/>
    <s v="9737267150"/>
    <s v="Chandigarh"/>
    <s v="Indore"/>
    <s v="Post-Adhoc"/>
    <s v="22-02-2026 07:00"/>
    <s v="22-02-2026 10:00"/>
    <n v="46"/>
    <n v="46"/>
    <n v="0"/>
    <s v="On Time"/>
    <s v="24-02-2026 08:00"/>
    <m/>
    <m/>
    <m/>
    <m/>
    <m/>
    <s v="Myntra"/>
    <x v="3"/>
  </r>
  <r>
    <s v="22-02-2026"/>
    <s v="LH4899"/>
    <s v="KA16AB6735"/>
    <s v="SafeExpress"/>
    <s v="9596334973"/>
    <s v="Patna"/>
    <s v="Guwahati"/>
    <s v="Regular"/>
    <s v="22-02-2026 08:00"/>
    <s v="22-02-2026 08:05"/>
    <n v="36"/>
    <n v="36"/>
    <n v="0"/>
    <s v="On Time"/>
    <m/>
    <m/>
    <m/>
    <m/>
    <m/>
    <m/>
    <s v="B2C"/>
    <x v="1"/>
  </r>
  <r>
    <s v="22-02-2026"/>
    <s v="LH4900"/>
    <s v="KA41AB4978"/>
    <s v="SRS Logistics"/>
    <s v="9667319855"/>
    <s v="Kolkata"/>
    <s v="Pune"/>
    <s v="Regular"/>
    <s v="22-02-2026 09:00"/>
    <s v="22-02-2026 09:05"/>
    <n v="43"/>
    <n v="43"/>
    <n v="0"/>
    <s v="On Time"/>
    <s v="24-02-2026 04:05"/>
    <m/>
    <m/>
    <m/>
    <m/>
    <m/>
    <s v="B2B Synergy"/>
    <x v="0"/>
  </r>
  <r>
    <s v="22-02-2026"/>
    <s v="LH4901"/>
    <s v="KA31AB3209"/>
    <s v="Shakti Roadlines"/>
    <s v="9595507216"/>
    <s v="Patna"/>
    <s v="Ahmedabad"/>
    <s v="Regular"/>
    <s v="22-02-2026 08:00"/>
    <s v="22-02-2026 08:01"/>
    <n v="15"/>
    <n v="15"/>
    <n v="0"/>
    <s v="On Time"/>
    <s v="22-02-2026 23:01"/>
    <m/>
    <m/>
    <m/>
    <m/>
    <m/>
    <s v="B2C"/>
    <x v="0"/>
  </r>
  <r>
    <s v="22-02-2026"/>
    <s v="LH4902"/>
    <s v="KA28AB2017"/>
    <s v="AP Roadways"/>
    <s v="9875244171"/>
    <s v="Bhubaneswar"/>
    <s v="Chennai"/>
    <s v="Regular"/>
    <s v="22-02-2026 05:00"/>
    <s v="22-02-2026 05:03"/>
    <n v="41"/>
    <n v="41"/>
    <n v="0"/>
    <s v="On Time"/>
    <s v="23-02-2026 22:03"/>
    <m/>
    <m/>
    <m/>
    <m/>
    <m/>
    <s v="Myntra Synergy"/>
    <x v="0"/>
  </r>
  <r>
    <s v="22-02-2026"/>
    <s v="LH4903"/>
    <s v="KA12AB3525"/>
    <s v="Eastern Movers"/>
    <s v="9216703061"/>
    <s v="Coimbatore"/>
    <s v="Chandigarh"/>
    <s v="Regular"/>
    <s v="22-02-2026 07:00"/>
    <s v="22-02-2026 07:01"/>
    <n v="40"/>
    <n v="40"/>
    <n v="0"/>
    <s v="On Time"/>
    <m/>
    <m/>
    <m/>
    <m/>
    <m/>
    <m/>
    <s v="B2C"/>
    <x v="1"/>
  </r>
  <r>
    <s v="22-02-2026"/>
    <s v="LH4904"/>
    <s v="KA23AB8165"/>
    <s v="Bihar Movers"/>
    <s v="9132588989"/>
    <s v="Ranchi"/>
    <s v="Nagpur"/>
    <s v="Regular"/>
    <s v="22-02-2026 05:00"/>
    <s v="22-02-2026 05:02"/>
    <n v="10"/>
    <n v="10"/>
    <n v="0"/>
    <s v="On Time"/>
    <s v="22-02-2026 15:02"/>
    <m/>
    <m/>
    <m/>
    <m/>
    <m/>
    <s v="B2B"/>
    <x v="0"/>
  </r>
  <r>
    <s v="22-02-2026"/>
    <s v="LH4905"/>
    <s v="KA49AB7128"/>
    <s v="Haryana Transport"/>
    <s v="9952194470"/>
    <s v="Guwahati"/>
    <s v="Nagpur"/>
    <s v="Regular"/>
    <s v="22-02-2026 06:00"/>
    <s v="22-02-2026 06:02"/>
    <n v="10"/>
    <n v="10"/>
    <n v="0"/>
    <s v="On Time"/>
    <s v="22-02-2026 16:02"/>
    <m/>
    <m/>
    <m/>
    <m/>
    <m/>
    <s v="Myntra Synergy"/>
    <x v="2"/>
  </r>
  <r>
    <s v="22-02-2026"/>
    <s v="LH4906"/>
    <s v="KA41AB1422"/>
    <s v="Bihar Movers"/>
    <s v="9441024455"/>
    <s v="Chennai"/>
    <s v="Nagpur"/>
    <s v="Pre-Adhoc"/>
    <s v="22-02-2026 05:00"/>
    <s v="22-02-2026 02:00"/>
    <n v="21"/>
    <n v="21"/>
    <n v="0"/>
    <s v="On Time"/>
    <m/>
    <m/>
    <m/>
    <m/>
    <m/>
    <m/>
    <s v="Flipkart"/>
    <x v="1"/>
  </r>
  <r>
    <s v="22-02-2026"/>
    <s v="LH4907"/>
    <s v="KA31AB8675"/>
    <s v="Southern Freight"/>
    <s v="9152705576"/>
    <s v="Guwahati"/>
    <s v="Hyderabad"/>
    <s v="Regular"/>
    <s v="22-02-2026 05:00"/>
    <s v="22-02-2026 05:00"/>
    <n v="27"/>
    <n v="27"/>
    <n v="0"/>
    <s v="On Time"/>
    <m/>
    <m/>
    <m/>
    <m/>
    <m/>
    <m/>
    <s v="Myntra"/>
    <x v="1"/>
  </r>
  <r>
    <s v="22-02-2026"/>
    <s v="LH4908"/>
    <s v="KA46AB6549"/>
    <s v="Haryana Transport"/>
    <s v="9196230741"/>
    <s v="Indore"/>
    <s v="Nagpur"/>
    <s v="Regular"/>
    <s v="22-02-2026 04:00"/>
    <s v="22-02-2026 04:05"/>
    <n v="24"/>
    <n v="28"/>
    <n v="4"/>
    <s v="Delay"/>
    <m/>
    <s v="In-Transit Halt"/>
    <n v="4"/>
    <s v="Patna - 811920"/>
    <s v="Driver Issue"/>
    <s v="Driver Rest Delay"/>
    <s v="B2B Synergy"/>
    <x v="1"/>
  </r>
  <r>
    <s v="22-02-2026"/>
    <s v="LH4909"/>
    <s v="KA45AB7573"/>
    <s v="Haryana Transport"/>
    <s v="9315946000"/>
    <s v="Pune"/>
    <s v="Mumbai"/>
    <s v="Regular"/>
    <s v="22-02-2026 04:00"/>
    <s v="22-02-2026 04:04"/>
    <n v="33"/>
    <n v="33"/>
    <n v="0"/>
    <s v="On Time"/>
    <s v="23-02-2026 13:04"/>
    <m/>
    <m/>
    <m/>
    <m/>
    <m/>
    <s v="Myntra"/>
    <x v="0"/>
  </r>
  <r>
    <s v="22-02-2026"/>
    <s v="LH4910"/>
    <s v="KA38AB8531"/>
    <s v="SouthLine Cargo"/>
    <s v="9209119547"/>
    <s v="Bhopal"/>
    <s v="Delhi"/>
    <s v="Regular"/>
    <s v="22-02-2026 10:00"/>
    <s v="22-02-2026 10:00"/>
    <n v="19"/>
    <n v="19"/>
    <n v="0"/>
    <s v="On Time"/>
    <s v="23-02-2026 05:00"/>
    <m/>
    <m/>
    <m/>
    <m/>
    <m/>
    <s v="Myntra"/>
    <x v="0"/>
  </r>
  <r>
    <s v="22-02-2026"/>
    <s v="LH4911"/>
    <s v="KA48AB4189"/>
    <s v="VRL Transport"/>
    <s v="9886757083"/>
    <s v="Indore"/>
    <s v="Bhubaneswar"/>
    <s v="Post-Adhoc"/>
    <s v="22-02-2026 09:00"/>
    <s v="22-02-2026 12:00"/>
    <n v="53"/>
    <n v="53"/>
    <n v="0"/>
    <s v="On Time"/>
    <s v="24-02-2026 17:00"/>
    <m/>
    <m/>
    <m/>
    <m/>
    <m/>
    <s v="B2C"/>
    <x v="0"/>
  </r>
  <r>
    <s v="22-02-2026"/>
    <s v="LH4912"/>
    <s v="KA34AB6790"/>
    <s v="SafeExpress"/>
    <s v="9235410828"/>
    <s v="Kolkata"/>
    <s v="Nagpur"/>
    <s v="Pre-Adhoc"/>
    <s v="22-02-2026 08:00"/>
    <s v="22-02-2026 05:00"/>
    <n v="43"/>
    <n v="43"/>
    <n v="0"/>
    <s v="On Time"/>
    <s v="24-02-2026 00:00"/>
    <m/>
    <m/>
    <m/>
    <m/>
    <m/>
    <s v="B2C"/>
    <x v="0"/>
  </r>
  <r>
    <s v="22-02-2026"/>
    <s v="LH4913"/>
    <s v="KA9AB8601"/>
    <s v="Gujarat Cargo"/>
    <s v="9239344286"/>
    <s v="Bhopal"/>
    <s v="Bengaluru"/>
    <s v="Regular"/>
    <s v="22-02-2026 07:00"/>
    <s v="22-02-2026 07:06"/>
    <n v="45"/>
    <n v="45"/>
    <n v="0"/>
    <s v="On Time"/>
    <s v="24-02-2026 04:06"/>
    <m/>
    <m/>
    <m/>
    <m/>
    <m/>
    <s v="B2C"/>
    <x v="0"/>
  </r>
  <r>
    <s v="22-02-2026"/>
    <s v="LH4914"/>
    <s v="KA1AB4569"/>
    <s v="SouthLine Cargo"/>
    <s v="9198420137"/>
    <s v="Ranchi"/>
    <s v="Mumbai"/>
    <s v="Regular"/>
    <s v="22-02-2026 05:00"/>
    <s v="22-02-2026 05:07"/>
    <n v="25"/>
    <n v="25"/>
    <n v="0"/>
    <s v="On Time"/>
    <s v="23-02-2026 06:07"/>
    <m/>
    <m/>
    <m/>
    <m/>
    <m/>
    <s v="B2C"/>
    <x v="0"/>
  </r>
  <r>
    <s v="22-02-2026"/>
    <s v="LH4915"/>
    <s v="KA18AB7064"/>
    <s v="AP Roadways"/>
    <s v="9715448669"/>
    <s v="Patna"/>
    <s v="Delhi"/>
    <s v="Post-Adhoc"/>
    <s v="22-02-2026 10:00"/>
    <s v="22-02-2026 13:00"/>
    <n v="27"/>
    <n v="27"/>
    <n v="0"/>
    <s v="On Time"/>
    <s v="23-02-2026 16:00"/>
    <m/>
    <m/>
    <m/>
    <m/>
    <m/>
    <s v="Myntra"/>
    <x v="3"/>
  </r>
  <r>
    <s v="22-02-2026"/>
    <s v="LH4916"/>
    <s v="KA9AB5962"/>
    <s v="VRL Transport"/>
    <s v="9019920362"/>
    <s v="Lucknow"/>
    <s v="Chandigarh"/>
    <s v="Post-Adhoc"/>
    <s v="22-02-2026 08:00"/>
    <s v="22-02-2026 11:00"/>
    <n v="35"/>
    <n v="35"/>
    <n v="0"/>
    <s v="On Time"/>
    <s v="23-02-2026 22:00"/>
    <m/>
    <m/>
    <m/>
    <m/>
    <m/>
    <s v="Myntra"/>
    <x v="0"/>
  </r>
  <r>
    <s v="22-02-2026"/>
    <s v="LH4917"/>
    <s v="KA31AB1113"/>
    <s v="Southern Freight"/>
    <s v="9888554093"/>
    <s v="Nagpur"/>
    <s v="Ahmedabad"/>
    <s v="Regular"/>
    <s v="22-02-2026 06:00"/>
    <s v="22-02-2026 06:04"/>
    <n v="48"/>
    <n v="48"/>
    <n v="0"/>
    <s v="On Time"/>
    <s v="24-02-2026 06:04"/>
    <m/>
    <m/>
    <m/>
    <m/>
    <m/>
    <s v="B2B Synergy"/>
    <x v="0"/>
  </r>
  <r>
    <s v="22-02-2026"/>
    <s v="LH4918"/>
    <s v="KA8AB6620"/>
    <s v="Bihar Movers"/>
    <s v="9810826021"/>
    <s v="Jaipur"/>
    <s v="Vijayawada"/>
    <s v="Regular"/>
    <s v="22-02-2026 06:00"/>
    <s v="22-02-2026 06:09"/>
    <n v="39"/>
    <n v="39"/>
    <n v="0"/>
    <s v="On Time"/>
    <s v="23-02-2026 21:09"/>
    <m/>
    <m/>
    <m/>
    <m/>
    <m/>
    <s v="Myntra Synergy"/>
    <x v="0"/>
  </r>
  <r>
    <s v="22-02-2026"/>
    <s v="LH4919"/>
    <s v="KA24AB5141"/>
    <s v="VRL Transport"/>
    <s v="9933147599"/>
    <s v="Bhopal"/>
    <s v="Indore"/>
    <s v="Regular"/>
    <s v="22-02-2026 07:00"/>
    <s v="22-02-2026 07:00"/>
    <n v="47"/>
    <n v="47"/>
    <n v="0"/>
    <s v="On Time"/>
    <s v="24-02-2026 06:00"/>
    <m/>
    <m/>
    <m/>
    <m/>
    <m/>
    <s v="B2B Synergy"/>
    <x v="0"/>
  </r>
  <r>
    <s v="22-02-2026"/>
    <s v="LH4920"/>
    <s v="KA25AB9983"/>
    <s v="AP Roadways"/>
    <s v="9223630976"/>
    <s v="Lucknow"/>
    <s v="Nagpur"/>
    <s v="Post-Adhoc"/>
    <s v="22-02-2026 07:00"/>
    <s v="22-02-2026 10:00"/>
    <n v="19"/>
    <n v="19"/>
    <n v="0"/>
    <s v="On Time"/>
    <m/>
    <m/>
    <m/>
    <m/>
    <m/>
    <m/>
    <s v="Flipkart"/>
    <x v="1"/>
  </r>
  <r>
    <s v="22-02-2026"/>
    <s v="LH4921"/>
    <s v="KA12AB2449"/>
    <s v="Gujarat Cargo"/>
    <s v="9857438656"/>
    <s v="Kolkata"/>
    <s v="Ranchi"/>
    <s v="Regular"/>
    <s v="22-02-2026 05:00"/>
    <s v="22-02-2026 05:09"/>
    <n v="27"/>
    <n v="27"/>
    <n v="0"/>
    <s v="On Time"/>
    <s v="23-02-2026 08:09"/>
    <m/>
    <m/>
    <m/>
    <m/>
    <m/>
    <s v="B2C"/>
    <x v="2"/>
  </r>
  <r>
    <s v="22-02-2026"/>
    <s v="LH4922"/>
    <s v="KA34AB9197"/>
    <s v="SouthLine Cargo"/>
    <s v="9969411010"/>
    <s v="Pune"/>
    <s v="Patna"/>
    <s v="Regular"/>
    <s v="22-02-2026 07:00"/>
    <s v="22-02-2026 07:03"/>
    <n v="13"/>
    <n v="13"/>
    <n v="0"/>
    <s v="On Time"/>
    <s v="22-02-2026 20:03"/>
    <m/>
    <m/>
    <m/>
    <m/>
    <m/>
    <s v="Myntra Synergy"/>
    <x v="0"/>
  </r>
  <r>
    <s v="22-02-2026"/>
    <s v="LH4923"/>
    <s v="KA9AB9884"/>
    <s v="SafeExpress"/>
    <s v="9754403392"/>
    <s v="Delhi"/>
    <s v="Guwahati"/>
    <s v="Regular"/>
    <s v="22-02-2026 07:00"/>
    <s v="22-02-2026 07:08"/>
    <n v="15"/>
    <n v="15"/>
    <n v="0"/>
    <s v="On Time"/>
    <s v="22-02-2026 22:08"/>
    <m/>
    <m/>
    <m/>
    <m/>
    <m/>
    <s v="Myntra Synergy"/>
    <x v="0"/>
  </r>
  <r>
    <s v="22-02-2026"/>
    <s v="LH4924"/>
    <s v="KA6AB6427"/>
    <s v="Eastern Movers"/>
    <s v="9388400305"/>
    <s v="Bhubaneswar"/>
    <s v="Hyderabad"/>
    <s v="Regular"/>
    <s v="22-02-2026 09:00"/>
    <s v="22-02-2026 09:07"/>
    <n v="46"/>
    <n v="46"/>
    <n v="0"/>
    <s v="On Time"/>
    <s v="24-02-2026 07:07"/>
    <m/>
    <m/>
    <m/>
    <m/>
    <m/>
    <s v="B2C"/>
    <x v="0"/>
  </r>
  <r>
    <s v="22-02-2026"/>
    <s v="LH4925"/>
    <s v="KA43AB2926"/>
    <s v="SafeExpress"/>
    <s v="9575169403"/>
    <s v="Chennai"/>
    <s v="Chandigarh"/>
    <s v="Regular"/>
    <s v="22-02-2026 04:00"/>
    <s v="22-02-2026 04:07"/>
    <n v="49"/>
    <n v="49"/>
    <n v="0"/>
    <s v="On Time"/>
    <m/>
    <m/>
    <m/>
    <m/>
    <m/>
    <m/>
    <s v="B2B Synergy"/>
    <x v="1"/>
  </r>
  <r>
    <s v="22-02-2026"/>
    <s v="LH4926"/>
    <s v="KA8AB3389"/>
    <s v="AP Roadways"/>
    <s v="9276445322"/>
    <s v="Delhi"/>
    <s v="Jaipur"/>
    <s v="Regular"/>
    <s v="22-02-2026 06:00"/>
    <s v="22-02-2026 06:04"/>
    <n v="47"/>
    <n v="47"/>
    <n v="0"/>
    <s v="On Time"/>
    <m/>
    <m/>
    <m/>
    <m/>
    <m/>
    <m/>
    <s v="B2B"/>
    <x v="1"/>
  </r>
  <r>
    <s v="22-02-2026"/>
    <s v="LH4927"/>
    <s v="KA25AB4610"/>
    <s v="VRL Transport"/>
    <s v="9092981043"/>
    <s v="Indore"/>
    <s v="Mumbai"/>
    <s v="Regular"/>
    <s v="22-02-2026 04:00"/>
    <s v="22-02-2026 04:06"/>
    <n v="13"/>
    <n v="13"/>
    <n v="0"/>
    <s v="On Time"/>
    <s v="22-02-2026 17:06"/>
    <m/>
    <m/>
    <m/>
    <m/>
    <m/>
    <s v="Flipkart"/>
    <x v="0"/>
  </r>
  <r>
    <s v="22-02-2026"/>
    <s v="LH4928"/>
    <s v="KA18AB8886"/>
    <s v="Gujarat Cargo"/>
    <s v="9816953974"/>
    <s v="Nagpur"/>
    <s v="Lucknow"/>
    <s v="Regular"/>
    <s v="22-02-2026 04:00"/>
    <s v="22-02-2026 04:05"/>
    <n v="14"/>
    <n v="14"/>
    <n v="0"/>
    <s v="On Time"/>
    <m/>
    <m/>
    <m/>
    <m/>
    <m/>
    <m/>
    <s v="Myntra Synergy"/>
    <x v="1"/>
  </r>
  <r>
    <s v="22-02-2026"/>
    <s v="LH4929"/>
    <s v="KA15AB2297"/>
    <s v="Gujarat Cargo"/>
    <s v="9453596694"/>
    <s v="Bengaluru"/>
    <s v="Nagpur"/>
    <s v="Regular"/>
    <s v="22-02-2026 09:00"/>
    <s v="22-02-2026 09:05"/>
    <n v="8"/>
    <n v="8"/>
    <n v="0"/>
    <s v="On Time"/>
    <s v="22-02-2026 17:05"/>
    <m/>
    <m/>
    <m/>
    <m/>
    <m/>
    <s v="B2C"/>
    <x v="2"/>
  </r>
  <r>
    <s v="22-02-2026"/>
    <s v="LH4930"/>
    <s v="KA1AB6853"/>
    <s v="Gujarat Cargo"/>
    <s v="9973250754"/>
    <s v="Jaipur"/>
    <s v="Bhubaneswar"/>
    <s v="Pre-Adhoc"/>
    <s v="22-02-2026 06:00"/>
    <s v="22-02-2026 03:00"/>
    <n v="31"/>
    <n v="31"/>
    <n v="0"/>
    <s v="On Time"/>
    <s v="23-02-2026 10:00"/>
    <m/>
    <m/>
    <m/>
    <m/>
    <m/>
    <s v="B2B Synergy"/>
    <x v="2"/>
  </r>
  <r>
    <s v="22-02-2026"/>
    <s v="LH4931"/>
    <s v="KA33AB9766"/>
    <s v="Sri Balaji Cargo"/>
    <s v="9706524976"/>
    <s v="Lucknow"/>
    <s v="Vijayawada"/>
    <s v="Regular"/>
    <s v="22-02-2026 05:00"/>
    <s v="22-02-2026 05:10"/>
    <n v="48"/>
    <n v="48"/>
    <n v="0"/>
    <s v="On Time"/>
    <m/>
    <m/>
    <m/>
    <m/>
    <m/>
    <m/>
    <s v="Flipkart"/>
    <x v="1"/>
  </r>
  <r>
    <s v="22-02-2026"/>
    <s v="LH4932"/>
    <s v="KA15AB2594"/>
    <s v="Haryana Transport"/>
    <s v="9672603049"/>
    <s v="Chandigarh"/>
    <s v="Patna"/>
    <s v="Regular"/>
    <s v="22-02-2026 08:00"/>
    <s v="22-02-2026 08:04"/>
    <n v="11"/>
    <n v="11"/>
    <n v="0"/>
    <s v="On Time"/>
    <s v="22-02-2026 19:04"/>
    <m/>
    <m/>
    <m/>
    <m/>
    <m/>
    <s v="B2B"/>
    <x v="0"/>
  </r>
  <r>
    <s v="22-02-2026"/>
    <s v="LH4933"/>
    <s v="KA15AB2907"/>
    <s v="Om Sai Logistics"/>
    <s v="9178008818"/>
    <s v="Indore"/>
    <s v="Patna"/>
    <s v="Regular"/>
    <s v="22-02-2026 07:00"/>
    <s v="22-02-2026 07:05"/>
    <n v="48"/>
    <n v="48"/>
    <n v="0"/>
    <s v="On Time"/>
    <m/>
    <m/>
    <m/>
    <m/>
    <m/>
    <m/>
    <s v="B2C"/>
    <x v="1"/>
  </r>
  <r>
    <s v="22-02-2026"/>
    <s v="LH4934"/>
    <s v="KA12AB7066"/>
    <s v="SouthLine Cargo"/>
    <s v="9022766321"/>
    <s v="Guwahati"/>
    <s v="Bengaluru"/>
    <s v="Regular"/>
    <s v="22-02-2026 06:00"/>
    <s v="22-02-2026 06:07"/>
    <n v="28"/>
    <n v="28"/>
    <n v="0"/>
    <s v="On Time"/>
    <s v="23-02-2026 10:07"/>
    <m/>
    <m/>
    <m/>
    <m/>
    <m/>
    <s v="B2C"/>
    <x v="0"/>
  </r>
  <r>
    <s v="22-02-2026"/>
    <s v="LH4935"/>
    <s v="KA11AB2692"/>
    <s v="Southern Freight"/>
    <s v="9095111410"/>
    <s v="Lucknow"/>
    <s v="Mumbai"/>
    <s v="Regular"/>
    <s v="22-02-2026 05:00"/>
    <s v="22-02-2026 05:10"/>
    <n v="50"/>
    <n v="50"/>
    <n v="0"/>
    <s v="On Time"/>
    <s v="24-02-2026 07:10"/>
    <m/>
    <m/>
    <m/>
    <m/>
    <m/>
    <s v="Myntra"/>
    <x v="0"/>
  </r>
  <r>
    <s v="22-02-2026"/>
    <s v="LH4936"/>
    <s v="KA17AB8312"/>
    <s v="Bihar Movers"/>
    <s v="9199527363"/>
    <s v="Delhi"/>
    <s v="Mumbai"/>
    <s v="Post-Adhoc"/>
    <s v="22-02-2026 04:00"/>
    <s v="22-02-2026 07:00"/>
    <n v="28"/>
    <n v="28"/>
    <n v="0"/>
    <s v="On Time"/>
    <s v="23-02-2026 11:00"/>
    <m/>
    <m/>
    <m/>
    <m/>
    <m/>
    <s v="B2C"/>
    <x v="0"/>
  </r>
  <r>
    <s v="22-02-2026"/>
    <s v="LH4937"/>
    <s v="KA44AB5167"/>
    <s v="SafeExpress"/>
    <s v="9521727292"/>
    <s v="Lucknow"/>
    <s v="Ahmedabad"/>
    <s v="Post-Adhoc"/>
    <s v="22-02-2026 10:00"/>
    <s v="22-02-2026 13:00"/>
    <n v="25"/>
    <n v="25"/>
    <n v="0"/>
    <s v="On Time"/>
    <s v="23-02-2026 14:00"/>
    <m/>
    <m/>
    <m/>
    <m/>
    <m/>
    <s v="B2B"/>
    <x v="0"/>
  </r>
  <r>
    <s v="22-02-2026"/>
    <s v="LH4938"/>
    <s v="KA16AB8041"/>
    <s v="Om Sai Logistics"/>
    <s v="9441285161"/>
    <s v="Bhopal"/>
    <s v="Ahmedabad"/>
    <s v="Regular"/>
    <s v="22-02-2026 10:00"/>
    <s v="22-02-2026 10:00"/>
    <n v="16"/>
    <n v="16"/>
    <n v="0"/>
    <s v="On Time"/>
    <s v="23-02-2026 02:00"/>
    <m/>
    <m/>
    <m/>
    <m/>
    <m/>
    <s v="Flipkart"/>
    <x v="0"/>
  </r>
  <r>
    <s v="22-02-2026"/>
    <s v="LH4939"/>
    <s v="KA5AB4334"/>
    <s v="SRS Logistics"/>
    <s v="9698987745"/>
    <s v="Vijayawada"/>
    <s v="Delhi"/>
    <s v="Regular"/>
    <s v="22-02-2026 09:00"/>
    <s v="22-02-2026 09:03"/>
    <n v="48"/>
    <n v="48"/>
    <n v="0"/>
    <s v="On Time"/>
    <s v="24-02-2026 09:03"/>
    <m/>
    <m/>
    <m/>
    <m/>
    <m/>
    <s v="B2C"/>
    <x v="0"/>
  </r>
  <r>
    <s v="22-02-2026"/>
    <s v="LH4940"/>
    <s v="KA47AB2134"/>
    <s v="SafeExpress"/>
    <s v="9728066934"/>
    <s v="Indore"/>
    <s v="Bengaluru"/>
    <s v="Regular"/>
    <s v="22-02-2026 06:00"/>
    <s v="22-02-2026 06:01"/>
    <n v="13"/>
    <n v="13"/>
    <n v="0"/>
    <s v="On Time"/>
    <s v="22-02-2026 19:01"/>
    <m/>
    <m/>
    <m/>
    <m/>
    <m/>
    <s v="B2B"/>
    <x v="0"/>
  </r>
  <r>
    <s v="22-02-2026"/>
    <s v="LH4941"/>
    <s v="KA26AB9226"/>
    <s v="SafeExpress"/>
    <s v="9208475547"/>
    <s v="Lucknow"/>
    <s v="Mumbai"/>
    <s v="Regular"/>
    <s v="22-02-2026 05:00"/>
    <s v="22-02-2026 05:02"/>
    <n v="35"/>
    <n v="35"/>
    <n v="0"/>
    <s v="On Time"/>
    <s v="23-02-2026 16:02"/>
    <m/>
    <m/>
    <m/>
    <m/>
    <m/>
    <s v="Myntra Synergy"/>
    <x v="0"/>
  </r>
  <r>
    <s v="22-02-2026"/>
    <s v="LH4942"/>
    <s v="KA46AB5981"/>
    <s v="MP Express"/>
    <s v="9575764009"/>
    <s v="Bengaluru"/>
    <s v="Mumbai"/>
    <s v="Regular"/>
    <s v="22-02-2026 04:00"/>
    <s v="22-02-2026 04:08"/>
    <n v="31"/>
    <n v="31"/>
    <n v="0"/>
    <s v="On Time"/>
    <s v="23-02-2026 11:08"/>
    <m/>
    <m/>
    <m/>
    <m/>
    <m/>
    <s v="Flipkart"/>
    <x v="2"/>
  </r>
  <r>
    <s v="22-02-2026"/>
    <s v="LH4943"/>
    <s v="KA38AB3969"/>
    <s v="SouthLine Cargo"/>
    <s v="9964880234"/>
    <s v="Jaipur"/>
    <s v="Vijayawada"/>
    <s v="Post-Adhoc"/>
    <s v="22-02-2026 06:00"/>
    <s v="22-02-2026 09:00"/>
    <n v="24"/>
    <n v="24"/>
    <n v="0"/>
    <s v="On Time"/>
    <s v="23-02-2026 09:00"/>
    <m/>
    <m/>
    <m/>
    <m/>
    <m/>
    <s v="Myntra"/>
    <x v="3"/>
  </r>
  <r>
    <s v="22-02-2026"/>
    <s v="LH4944"/>
    <s v="KA30AB2697"/>
    <s v="SafeExpress"/>
    <s v="9971669107"/>
    <s v="Ahmedabad"/>
    <s v="Bhopal"/>
    <s v="Regular"/>
    <s v="22-02-2026 04:00"/>
    <s v="22-02-2026 04:04"/>
    <n v="49"/>
    <n v="49"/>
    <n v="0"/>
    <s v="On Time"/>
    <s v="24-02-2026 05:04"/>
    <m/>
    <m/>
    <m/>
    <m/>
    <m/>
    <s v="B2B Synergy"/>
    <x v="0"/>
  </r>
  <r>
    <s v="22-02-2026"/>
    <s v="LH4945"/>
    <s v="KA32AB7600"/>
    <s v="SouthLine Cargo"/>
    <s v="9291901149"/>
    <s v="Chennai"/>
    <s v="Ranchi"/>
    <s v="Regular"/>
    <s v="22-02-2026 05:00"/>
    <s v="22-02-2026 05:09"/>
    <n v="22"/>
    <n v="22"/>
    <n v="0"/>
    <s v="On Time"/>
    <s v="23-02-2026 03:09"/>
    <m/>
    <m/>
    <m/>
    <m/>
    <m/>
    <s v="Flipkart"/>
    <x v="0"/>
  </r>
  <r>
    <s v="22-02-2026"/>
    <s v="LH4946"/>
    <s v="KA14AB3757"/>
    <s v="SafeExpress"/>
    <s v="9201626506"/>
    <s v="Nagpur"/>
    <s v="Mumbai"/>
    <s v="Regular"/>
    <s v="22-02-2026 10:00"/>
    <s v="22-02-2026 10:04"/>
    <n v="53"/>
    <n v="53"/>
    <n v="0"/>
    <s v="On Time"/>
    <s v="24-02-2026 15:04"/>
    <m/>
    <m/>
    <m/>
    <m/>
    <m/>
    <s v="B2B"/>
    <x v="0"/>
  </r>
  <r>
    <s v="22-02-2026"/>
    <s v="LH4947"/>
    <s v="KA38AB2512"/>
    <s v="Mahadev Cargo"/>
    <s v="9516671302"/>
    <s v="Delhi"/>
    <s v="Coimbatore"/>
    <s v="Regular"/>
    <s v="22-02-2026 05:00"/>
    <s v="22-02-2026 05:08"/>
    <n v="50"/>
    <n v="50"/>
    <n v="0"/>
    <s v="On Time"/>
    <s v="24-02-2026 07:08"/>
    <m/>
    <m/>
    <m/>
    <m/>
    <m/>
    <s v="B2B"/>
    <x v="2"/>
  </r>
  <r>
    <s v="22-02-2026"/>
    <s v="LH4948"/>
    <s v="KA12AB6423"/>
    <s v="VRL Transport"/>
    <s v="9929067988"/>
    <s v="Lucknow"/>
    <s v="Bengaluru"/>
    <s v="Regular"/>
    <s v="22-02-2026 07:00"/>
    <s v="22-02-2026 07:00"/>
    <n v="15"/>
    <n v="15"/>
    <n v="0"/>
    <s v="On Time"/>
    <m/>
    <m/>
    <m/>
    <m/>
    <m/>
    <m/>
    <s v="Myntra Synergy"/>
    <x v="1"/>
  </r>
  <r>
    <s v="22-02-2026"/>
    <s v="LH4949"/>
    <s v="KA44AB2486"/>
    <s v="AP Roadways"/>
    <s v="9263601220"/>
    <s v="Guwahati"/>
    <s v="Lucknow"/>
    <s v="Pre-Adhoc"/>
    <s v="22-02-2026 04:00"/>
    <s v="22-02-2026 01:00"/>
    <n v="46"/>
    <n v="46"/>
    <n v="0"/>
    <s v="On Time"/>
    <s v="23-02-2026 23:00"/>
    <m/>
    <m/>
    <m/>
    <m/>
    <m/>
    <s v="Myntra"/>
    <x v="0"/>
  </r>
  <r>
    <s v="22-02-2026"/>
    <s v="LH4950"/>
    <s v="KA8AB5410"/>
    <s v="VRL Transport"/>
    <s v="9077101454"/>
    <s v="Ranchi"/>
    <s v="Indore"/>
    <s v="Pre-Adhoc"/>
    <s v="22-02-2026 09:00"/>
    <s v="22-02-2026 06:00"/>
    <n v="16"/>
    <n v="16"/>
    <n v="0"/>
    <s v="On Time"/>
    <s v="22-02-2026 22:00"/>
    <m/>
    <m/>
    <m/>
    <m/>
    <m/>
    <s v="Myntra Synergy"/>
    <x v="0"/>
  </r>
  <r>
    <s v="22-02-2026"/>
    <s v="LH4951"/>
    <s v="KA46AB6238"/>
    <s v="SafeExpress"/>
    <s v="9152119391"/>
    <s v="Indore"/>
    <s v="Jaipur"/>
    <s v="Pre-Adhoc"/>
    <s v="22-02-2026 10:00"/>
    <s v="22-02-2026 07:00"/>
    <n v="21"/>
    <n v="21"/>
    <n v="0"/>
    <s v="On Time"/>
    <s v="23-02-2026 04:00"/>
    <m/>
    <m/>
    <m/>
    <m/>
    <m/>
    <s v="B2C"/>
    <x v="0"/>
  </r>
  <r>
    <s v="22-02-2026"/>
    <s v="LH4952"/>
    <s v="KA32AB8703"/>
    <s v="SouthLine Cargo"/>
    <s v="9014941554"/>
    <s v="Bengaluru"/>
    <s v="Nagpur"/>
    <s v="Regular"/>
    <s v="22-02-2026 05:00"/>
    <s v="22-02-2026 05:08"/>
    <n v="21"/>
    <n v="21"/>
    <n v="0"/>
    <s v="On Time"/>
    <s v="23-02-2026 02:08"/>
    <m/>
    <m/>
    <m/>
    <m/>
    <m/>
    <s v="Myntra"/>
    <x v="0"/>
  </r>
  <r>
    <s v="22-02-2026"/>
    <s v="LH4953"/>
    <s v="KA10AB3017"/>
    <s v="Haryana Transport"/>
    <s v="9001756016"/>
    <s v="Bhopal"/>
    <s v="Chennai"/>
    <s v="Regular"/>
    <s v="22-02-2026 06:00"/>
    <s v="22-02-2026 06:02"/>
    <n v="24"/>
    <n v="24"/>
    <n v="0"/>
    <s v="On Time"/>
    <s v="23-02-2026 06:02"/>
    <m/>
    <m/>
    <m/>
    <m/>
    <m/>
    <s v="B2B"/>
    <x v="0"/>
  </r>
  <r>
    <s v="22-02-2026"/>
    <s v="LH4954"/>
    <s v="KA43AB8207"/>
    <s v="MP Express"/>
    <s v="9150774125"/>
    <s v="Delhi"/>
    <s v="Chandigarh"/>
    <s v="Regular"/>
    <s v="22-02-2026 08:00"/>
    <s v="22-02-2026 08:08"/>
    <n v="18"/>
    <n v="18"/>
    <n v="0"/>
    <s v="On Time"/>
    <s v="23-02-2026 02:08"/>
    <m/>
    <m/>
    <m/>
    <m/>
    <m/>
    <s v="Myntra Synergy"/>
    <x v="0"/>
  </r>
  <r>
    <s v="22-02-2026"/>
    <s v="LH4955"/>
    <s v="KA12AB5794"/>
    <s v="SouthLine Cargo"/>
    <s v="9853259135"/>
    <s v="Lucknow"/>
    <s v="Bengaluru"/>
    <s v="Post-Adhoc"/>
    <s v="22-02-2026 05:00"/>
    <s v="22-02-2026 08:00"/>
    <n v="31"/>
    <n v="31"/>
    <n v="0"/>
    <s v="On Time"/>
    <m/>
    <m/>
    <m/>
    <m/>
    <m/>
    <m/>
    <s v="B2C"/>
    <x v="1"/>
  </r>
  <r>
    <s v="22-02-2026"/>
    <s v="LH4956"/>
    <s v="KA34AB9657"/>
    <s v="Bihar Movers"/>
    <s v="9239546518"/>
    <s v="Vijayawada"/>
    <s v="Chennai"/>
    <s v="Regular"/>
    <s v="22-02-2026 06:00"/>
    <s v="22-02-2026 06:05"/>
    <n v="16"/>
    <n v="16"/>
    <n v="0"/>
    <s v="On Time"/>
    <s v="22-02-2026 22:05"/>
    <m/>
    <m/>
    <m/>
    <m/>
    <m/>
    <s v="Myntra Synergy"/>
    <x v="0"/>
  </r>
  <r>
    <s v="22-02-2026"/>
    <s v="LH4957"/>
    <s v="KA36AB5404"/>
    <s v="Eastern Movers"/>
    <s v="9288391933"/>
    <s v="Bengaluru"/>
    <s v="Bhubaneswar"/>
    <s v="Regular"/>
    <s v="22-02-2026 10:00"/>
    <s v="22-02-2026 10:04"/>
    <n v="34"/>
    <n v="34"/>
    <n v="0"/>
    <s v="On Time"/>
    <m/>
    <m/>
    <m/>
    <m/>
    <m/>
    <m/>
    <s v="B2B"/>
    <x v="1"/>
  </r>
  <r>
    <s v="22-02-2026"/>
    <s v="LH4958"/>
    <s v="KA6AB5344"/>
    <s v="Eastern Movers"/>
    <s v="9423009263"/>
    <s v="Indore"/>
    <s v="Ranchi"/>
    <s v="Post-Adhoc"/>
    <s v="22-02-2026 04:00"/>
    <s v="22-02-2026 07:00"/>
    <n v="20"/>
    <n v="20"/>
    <n v="0"/>
    <s v="On Time"/>
    <m/>
    <m/>
    <m/>
    <m/>
    <m/>
    <m/>
    <s v="Myntra"/>
    <x v="1"/>
  </r>
  <r>
    <s v="22-02-2026"/>
    <s v="LH4959"/>
    <s v="KA17AB4409"/>
    <s v="Shakti Roadlines"/>
    <s v="9418430406"/>
    <s v="Ranchi"/>
    <s v="Coimbatore"/>
    <s v="Pre-Adhoc"/>
    <s v="22-02-2026 06:00"/>
    <s v="22-02-2026 03:00"/>
    <n v="49"/>
    <n v="49"/>
    <n v="0"/>
    <s v="On Time"/>
    <s v="24-02-2026 04:00"/>
    <m/>
    <m/>
    <m/>
    <m/>
    <m/>
    <s v="Flipkart"/>
    <x v="0"/>
  </r>
  <r>
    <s v="22-02-2026"/>
    <s v="LH4960"/>
    <s v="KA32AB1183"/>
    <s v="SRS Logistics"/>
    <s v="9095595826"/>
    <s v="Hyderabad"/>
    <s v="Bhubaneswar"/>
    <s v="Regular"/>
    <s v="22-02-2026 08:00"/>
    <s v="22-02-2026 08:07"/>
    <n v="15"/>
    <n v="15"/>
    <n v="0"/>
    <s v="On Time"/>
    <s v="22-02-2026 23:07"/>
    <m/>
    <m/>
    <m/>
    <m/>
    <m/>
    <s v="Flipkart"/>
    <x v="0"/>
  </r>
  <r>
    <s v="22-02-2026"/>
    <s v="LH4961"/>
    <s v="KA35AB6910"/>
    <s v="Sri Balaji Cargo"/>
    <s v="9385365561"/>
    <s v="Chennai"/>
    <s v="Pune"/>
    <s v="Regular"/>
    <s v="22-02-2026 06:00"/>
    <s v="22-02-2026 06:07"/>
    <n v="25"/>
    <n v="25"/>
    <n v="0"/>
    <s v="On Time"/>
    <s v="23-02-2026 07:07"/>
    <m/>
    <m/>
    <m/>
    <m/>
    <m/>
    <s v="Flipkart"/>
    <x v="0"/>
  </r>
  <r>
    <s v="22-02-2026"/>
    <s v="LH4962"/>
    <s v="KA45AB3528"/>
    <s v="VRL Transport"/>
    <s v="9864323765"/>
    <s v="Chandigarh"/>
    <s v="Indore"/>
    <s v="Regular"/>
    <s v="22-02-2026 08:00"/>
    <s v="22-02-2026 08:10"/>
    <n v="46"/>
    <n v="46"/>
    <n v="0"/>
    <s v="On Time"/>
    <s v="24-02-2026 06:10"/>
    <m/>
    <m/>
    <m/>
    <m/>
    <m/>
    <s v="B2B Synergy"/>
    <x v="0"/>
  </r>
  <r>
    <s v="22-02-2026"/>
    <s v="LH4963"/>
    <s v="KA43AB8561"/>
    <s v="Mahadev Cargo"/>
    <s v="9280611690"/>
    <s v="Kolkata"/>
    <s v="Ahmedabad"/>
    <s v="Post-Adhoc"/>
    <s v="22-02-2026 09:00"/>
    <s v="22-02-2026 12:00"/>
    <n v="19"/>
    <n v="19"/>
    <n v="0"/>
    <s v="On Time"/>
    <s v="23-02-2026 07:00"/>
    <m/>
    <m/>
    <m/>
    <m/>
    <m/>
    <s v="Myntra Synergy"/>
    <x v="0"/>
  </r>
  <r>
    <s v="22-02-2026"/>
    <s v="LH4964"/>
    <s v="KA17AB8916"/>
    <s v="Bihar Movers"/>
    <s v="9302277728"/>
    <s v="Coimbatore"/>
    <s v="Ranchi"/>
    <s v="Regular"/>
    <s v="22-02-2026 09:00"/>
    <s v="22-02-2026 09:03"/>
    <n v="10"/>
    <n v="13"/>
    <n v="3"/>
    <s v="Delay"/>
    <m/>
    <s v="In-Transit Halt"/>
    <n v="3"/>
    <s v="Indore - 226882"/>
    <s v="Driver Issue"/>
    <s v="Driver Unavailable"/>
    <s v="B2C"/>
    <x v="1"/>
  </r>
  <r>
    <s v="22-02-2026"/>
    <s v="LH4965"/>
    <s v="KA33AB2406"/>
    <s v="Mahadev Cargo"/>
    <s v="9787327650"/>
    <s v="Nagpur"/>
    <s v="Jaipur"/>
    <s v="Regular"/>
    <s v="22-02-2026 09:00"/>
    <s v="22-02-2026 09:10"/>
    <n v="38"/>
    <n v="41"/>
    <n v="3"/>
    <s v="Delay"/>
    <m/>
    <s v="In-Transit Halt"/>
    <n v="3"/>
    <s v="Kolkata - 555537"/>
    <s v="Breakdown"/>
    <s v="Clutch Failure"/>
    <s v="Flipkart"/>
    <x v="1"/>
  </r>
  <r>
    <s v="22-02-2026"/>
    <s v="LH4966"/>
    <s v="KA21AB7301"/>
    <s v="SafeExpress"/>
    <s v="9058955213"/>
    <s v="Bengaluru"/>
    <s v="Hyderabad"/>
    <s v="Post-Adhoc"/>
    <s v="22-02-2026 10:00"/>
    <s v="22-02-2026 13:00"/>
    <n v="17"/>
    <n v="17"/>
    <n v="0"/>
    <s v="On Time"/>
    <m/>
    <m/>
    <m/>
    <m/>
    <m/>
    <m/>
    <s v="Flipkart"/>
    <x v="1"/>
  </r>
  <r>
    <s v="22-02-2026"/>
    <s v="LH4967"/>
    <s v="KA27AB2103"/>
    <s v="Om Sai Logistics"/>
    <s v="9474178160"/>
    <s v="Chandigarh"/>
    <s v="Ahmedabad"/>
    <s v="Regular"/>
    <s v="22-02-2026 05:00"/>
    <s v="22-02-2026 05:09"/>
    <n v="52"/>
    <n v="52"/>
    <n v="0"/>
    <s v="On Time"/>
    <m/>
    <m/>
    <m/>
    <m/>
    <m/>
    <m/>
    <s v="B2B Synergy"/>
    <x v="1"/>
  </r>
  <r>
    <s v="22-02-2026"/>
    <s v="LH4968"/>
    <s v="KA39AB7435"/>
    <s v="Eastern Movers"/>
    <s v="9550623160"/>
    <s v="Bhubaneswar"/>
    <s v="Indore"/>
    <s v="Regular"/>
    <s v="22-02-2026 08:00"/>
    <s v="22-02-2026 08:03"/>
    <n v="14"/>
    <n v="14"/>
    <n v="0"/>
    <s v="On Time"/>
    <s v="22-02-2026 22:03"/>
    <m/>
    <m/>
    <m/>
    <m/>
    <m/>
    <s v="Myntra"/>
    <x v="0"/>
  </r>
  <r>
    <s v="22-02-2026"/>
    <s v="LH4969"/>
    <s v="KA20AB1420"/>
    <s v="Shakti Roadlines"/>
    <s v="9774638589"/>
    <s v="Indore"/>
    <s v="Mumbai"/>
    <s v="Regular"/>
    <s v="22-02-2026 04:00"/>
    <s v="22-02-2026 04:09"/>
    <n v="40"/>
    <n v="40"/>
    <n v="0"/>
    <s v="On Time"/>
    <s v="23-02-2026 20:09"/>
    <m/>
    <m/>
    <m/>
    <m/>
    <m/>
    <s v="Myntra"/>
    <x v="2"/>
  </r>
  <r>
    <s v="22-02-2026"/>
    <s v="LH4970"/>
    <s v="KA33AB8513"/>
    <s v="Bihar Movers"/>
    <s v="9091870037"/>
    <s v="Ahmedabad"/>
    <s v="Kolkata"/>
    <s v="Regular"/>
    <s v="22-02-2026 05:00"/>
    <s v="22-02-2026 05:05"/>
    <n v="34"/>
    <n v="34"/>
    <n v="0"/>
    <s v="On Time"/>
    <s v="23-02-2026 15:05"/>
    <m/>
    <m/>
    <m/>
    <m/>
    <m/>
    <s v="B2B Synergy"/>
    <x v="0"/>
  </r>
  <r>
    <s v="22-02-2026"/>
    <s v="LH4971"/>
    <s v="KA34AB7989"/>
    <s v="Sri Balaji Cargo"/>
    <s v="9091503224"/>
    <s v="Ahmedabad"/>
    <s v="Patna"/>
    <s v="Regular"/>
    <s v="22-02-2026 05:00"/>
    <s v="22-02-2026 05:02"/>
    <n v="18"/>
    <n v="18"/>
    <n v="0"/>
    <s v="On Time"/>
    <s v="22-02-2026 23:02"/>
    <m/>
    <m/>
    <m/>
    <m/>
    <m/>
    <s v="Myntra"/>
    <x v="3"/>
  </r>
  <r>
    <s v="22-02-2026"/>
    <s v="LH4972"/>
    <s v="KA24AB8957"/>
    <s v="Gujarat Cargo"/>
    <s v="9813878602"/>
    <s v="Nagpur"/>
    <s v="Chennai"/>
    <s v="Pre-Adhoc"/>
    <s v="22-02-2026 09:00"/>
    <s v="22-02-2026 06:00"/>
    <n v="21"/>
    <n v="21"/>
    <n v="0"/>
    <s v="On Time"/>
    <s v="23-02-2026 03:00"/>
    <m/>
    <m/>
    <m/>
    <m/>
    <m/>
    <s v="B2B"/>
    <x v="0"/>
  </r>
  <r>
    <s v="22-02-2026"/>
    <s v="LH4973"/>
    <s v="KA50AB1030"/>
    <s v="SafeExpress"/>
    <s v="9014089977"/>
    <s v="Delhi"/>
    <s v="Kolkata"/>
    <s v="Post-Adhoc"/>
    <s v="22-02-2026 08:00"/>
    <s v="22-02-2026 11:00"/>
    <n v="25"/>
    <n v="25"/>
    <n v="0"/>
    <s v="On Time"/>
    <s v="23-02-2026 12:00"/>
    <m/>
    <m/>
    <m/>
    <m/>
    <m/>
    <s v="Flipkart"/>
    <x v="0"/>
  </r>
  <r>
    <s v="22-02-2026"/>
    <s v="LH4974"/>
    <s v="KA9AB1648"/>
    <s v="AP Roadways"/>
    <s v="9066943759"/>
    <s v="Vijayawada"/>
    <s v="Kolkata"/>
    <s v="Regular"/>
    <s v="22-02-2026 09:00"/>
    <s v="22-02-2026 09:06"/>
    <n v="43"/>
    <n v="43"/>
    <n v="0"/>
    <s v="On Time"/>
    <m/>
    <m/>
    <m/>
    <m/>
    <m/>
    <m/>
    <s v="B2B Synergy"/>
    <x v="1"/>
  </r>
  <r>
    <s v="22-02-2026"/>
    <s v="LH4975"/>
    <s v="KA21AB6424"/>
    <s v="Om Sai Logistics"/>
    <s v="9922038544"/>
    <s v="Kolkata"/>
    <s v="Hyderabad"/>
    <s v="Pre-Adhoc"/>
    <s v="22-02-2026 04:00"/>
    <s v="22-02-2026 01:00"/>
    <n v="30"/>
    <n v="30"/>
    <n v="0"/>
    <s v="On Time"/>
    <s v="23-02-2026 07:00"/>
    <m/>
    <m/>
    <m/>
    <m/>
    <m/>
    <s v="B2B Synergy"/>
    <x v="2"/>
  </r>
  <r>
    <s v="22-02-2026"/>
    <s v="LH4976"/>
    <s v="KA3AB9491"/>
    <s v="Mahadev Cargo"/>
    <s v="9494747714"/>
    <s v="Ranchi"/>
    <s v="Chandigarh"/>
    <s v="Pre-Adhoc"/>
    <s v="22-02-2026 10:00"/>
    <s v="22-02-2026 07:00"/>
    <n v="32"/>
    <n v="32"/>
    <n v="0"/>
    <s v="On Time"/>
    <m/>
    <m/>
    <m/>
    <m/>
    <m/>
    <m/>
    <s v="Flipkart"/>
    <x v="1"/>
  </r>
  <r>
    <s v="22-02-2026"/>
    <s v="LH4977"/>
    <s v="KA20AB6580"/>
    <s v="Southern Freight"/>
    <s v="9611542182"/>
    <s v="Lucknow"/>
    <s v="Chandigarh"/>
    <s v="Post-Adhoc"/>
    <s v="22-02-2026 08:00"/>
    <s v="22-02-2026 11:00"/>
    <n v="31"/>
    <n v="31"/>
    <n v="0"/>
    <s v="On Time"/>
    <m/>
    <m/>
    <m/>
    <m/>
    <m/>
    <m/>
    <s v="B2B"/>
    <x v="1"/>
  </r>
  <r>
    <s v="22-02-2026"/>
    <s v="LH4978"/>
    <s v="KA27AB6512"/>
    <s v="Southern Freight"/>
    <s v="9775869230"/>
    <s v="Bhopal"/>
    <s v="Chandigarh"/>
    <s v="Regular"/>
    <s v="22-02-2026 07:00"/>
    <s v="22-02-2026 07:09"/>
    <n v="52"/>
    <n v="52"/>
    <n v="0"/>
    <s v="On Time"/>
    <s v="24-02-2026 11:09"/>
    <m/>
    <m/>
    <m/>
    <m/>
    <m/>
    <s v="Flipkart"/>
    <x v="0"/>
  </r>
  <r>
    <s v="23-02-2026"/>
    <s v="LH4979"/>
    <s v="KA11AB8086"/>
    <s v="MP Express"/>
    <s v="9256239025"/>
    <s v="Chandigarh"/>
    <s v="Bengaluru"/>
    <s v="Pre-Adhoc"/>
    <s v="23-02-2026 09:00"/>
    <s v="23-02-2026 06:00"/>
    <n v="49"/>
    <n v="49"/>
    <n v="0"/>
    <s v="On Time"/>
    <s v="25-02-2026 07:00"/>
    <m/>
    <m/>
    <m/>
    <m/>
    <m/>
    <s v="B2C"/>
    <x v="3"/>
  </r>
  <r>
    <s v="23-02-2026"/>
    <s v="LH4980"/>
    <s v="KA17AB2246"/>
    <s v="Eastern Movers"/>
    <s v="9113685543"/>
    <s v="Bengaluru"/>
    <s v="Ranchi"/>
    <s v="Regular"/>
    <s v="23-02-2026 05:00"/>
    <s v="23-02-2026 05:06"/>
    <n v="8"/>
    <n v="8"/>
    <n v="0"/>
    <s v="On Time"/>
    <s v="23-02-2026 13:06"/>
    <m/>
    <m/>
    <m/>
    <m/>
    <m/>
    <s v="B2C"/>
    <x v="0"/>
  </r>
  <r>
    <s v="23-02-2026"/>
    <s v="LH4981"/>
    <s v="KA37AB9725"/>
    <s v="Haryana Transport"/>
    <s v="9178039610"/>
    <s v="Chennai"/>
    <s v="Mumbai"/>
    <s v="Regular"/>
    <s v="23-02-2026 06:00"/>
    <s v="23-02-2026 06:00"/>
    <n v="54"/>
    <n v="54"/>
    <n v="0"/>
    <s v="On Time"/>
    <s v="25-02-2026 12:00"/>
    <m/>
    <m/>
    <m/>
    <m/>
    <m/>
    <s v="B2B"/>
    <x v="2"/>
  </r>
  <r>
    <s v="23-02-2026"/>
    <s v="LH4982"/>
    <s v="KA39AB6000"/>
    <s v="Bihar Movers"/>
    <s v="9813086562"/>
    <s v="Patna"/>
    <s v="Delhi"/>
    <s v="Post-Adhoc"/>
    <s v="23-02-2026 10:00"/>
    <s v="23-02-2026 13:00"/>
    <n v="52"/>
    <n v="52"/>
    <n v="0"/>
    <s v="On Time"/>
    <m/>
    <m/>
    <m/>
    <m/>
    <m/>
    <m/>
    <s v="Flipkart"/>
    <x v="1"/>
  </r>
  <r>
    <s v="23-02-2026"/>
    <s v="LH4983"/>
    <s v="KA10AB7114"/>
    <s v="SRS Logistics"/>
    <s v="9464815646"/>
    <s v="Pune"/>
    <s v="Jaipur"/>
    <s v="Regular"/>
    <s v="23-02-2026 09:00"/>
    <s v="23-02-2026 09:01"/>
    <n v="26"/>
    <n v="26"/>
    <n v="0"/>
    <s v="On Time"/>
    <m/>
    <m/>
    <m/>
    <m/>
    <m/>
    <m/>
    <s v="Myntra"/>
    <x v="1"/>
  </r>
  <r>
    <s v="23-02-2026"/>
    <s v="LH4984"/>
    <s v="KA16AB8062"/>
    <s v="MP Express"/>
    <s v="9367144191"/>
    <s v="Ranchi"/>
    <s v="Patna"/>
    <s v="Regular"/>
    <s v="23-02-2026 09:00"/>
    <s v="23-02-2026 09:07"/>
    <n v="28"/>
    <n v="28"/>
    <n v="0"/>
    <s v="On Time"/>
    <s v="24-02-2026 13:07"/>
    <m/>
    <m/>
    <m/>
    <m/>
    <m/>
    <s v="B2B"/>
    <x v="0"/>
  </r>
  <r>
    <s v="23-02-2026"/>
    <s v="LH4985"/>
    <s v="KA3AB5832"/>
    <s v="Mahadev Cargo"/>
    <s v="9595800072"/>
    <s v="Ranchi"/>
    <s v="Nagpur"/>
    <s v="Regular"/>
    <s v="23-02-2026 06:00"/>
    <s v="23-02-2026 06:01"/>
    <n v="49"/>
    <n v="49"/>
    <n v="0"/>
    <s v="On Time"/>
    <s v="25-02-2026 07:01"/>
    <m/>
    <m/>
    <m/>
    <m/>
    <m/>
    <s v="Myntra Synergy"/>
    <x v="0"/>
  </r>
  <r>
    <s v="23-02-2026"/>
    <s v="LH4986"/>
    <s v="KA33AB7439"/>
    <s v="AP Roadways"/>
    <s v="9268444070"/>
    <s v="Indore"/>
    <s v="Lucknow"/>
    <s v="Regular"/>
    <s v="23-02-2026 04:00"/>
    <s v="23-02-2026 04:04"/>
    <n v="42"/>
    <n v="42"/>
    <n v="0"/>
    <s v="On Time"/>
    <s v="24-02-2026 22:04"/>
    <m/>
    <m/>
    <m/>
    <m/>
    <m/>
    <s v="B2C"/>
    <x v="0"/>
  </r>
  <r>
    <s v="23-02-2026"/>
    <s v="LH4987"/>
    <s v="KA11AB4387"/>
    <s v="Eastern Movers"/>
    <s v="9798110906"/>
    <s v="Bhubaneswar"/>
    <s v="Ranchi"/>
    <s v="Pre-Adhoc"/>
    <s v="23-02-2026 07:00"/>
    <s v="23-02-2026 04:00"/>
    <n v="50"/>
    <n v="50"/>
    <n v="0"/>
    <s v="On Time"/>
    <s v="25-02-2026 06:00"/>
    <m/>
    <m/>
    <m/>
    <m/>
    <m/>
    <s v="Myntra Synergy"/>
    <x v="0"/>
  </r>
  <r>
    <s v="23-02-2026"/>
    <s v="LH4988"/>
    <s v="KA28AB4340"/>
    <s v="Mahadev Cargo"/>
    <s v="9380289350"/>
    <s v="Coimbatore"/>
    <s v="Bhopal"/>
    <s v="Regular"/>
    <s v="23-02-2026 06:00"/>
    <s v="23-02-2026 06:00"/>
    <n v="21"/>
    <n v="24"/>
    <n v="3"/>
    <s v="Delay"/>
    <m/>
    <s v="In-Transit Halt"/>
    <n v="3"/>
    <s v="Kolkata - 852349"/>
    <s v="Driver Issue"/>
    <s v="Driver Unavailable"/>
    <s v="Myntra Synergy"/>
    <x v="1"/>
  </r>
  <r>
    <s v="23-02-2026"/>
    <s v="LH4989"/>
    <s v="KA50AB9680"/>
    <s v="SRS Logistics"/>
    <s v="9224176704"/>
    <s v="Nagpur"/>
    <s v="Hyderabad"/>
    <s v="Pre-Adhoc"/>
    <s v="23-02-2026 06:00"/>
    <s v="23-02-2026 03:00"/>
    <n v="33"/>
    <n v="33"/>
    <n v="0"/>
    <s v="On Time"/>
    <s v="24-02-2026 12:00"/>
    <m/>
    <m/>
    <m/>
    <m/>
    <m/>
    <s v="Myntra Synergy"/>
    <x v="0"/>
  </r>
  <r>
    <s v="23-02-2026"/>
    <s v="LH4990"/>
    <s v="KA8AB9962"/>
    <s v="Shakti Roadlines"/>
    <s v="9167369936"/>
    <s v="Coimbatore"/>
    <s v="Ahmedabad"/>
    <s v="Regular"/>
    <s v="23-02-2026 09:00"/>
    <s v="23-02-2026 09:03"/>
    <n v="50"/>
    <n v="50"/>
    <n v="0"/>
    <s v="On Time"/>
    <s v="25-02-2026 11:03"/>
    <m/>
    <m/>
    <m/>
    <m/>
    <m/>
    <s v="Myntra"/>
    <x v="3"/>
  </r>
  <r>
    <s v="23-02-2026"/>
    <s v="LH4991"/>
    <s v="KA29AB2247"/>
    <s v="SouthLine Cargo"/>
    <s v="9860897733"/>
    <s v="Jaipur"/>
    <s v="Kolkata"/>
    <s v="Regular"/>
    <s v="23-02-2026 09:00"/>
    <s v="23-02-2026 09:07"/>
    <n v="44"/>
    <n v="44"/>
    <n v="0"/>
    <s v="On Time"/>
    <s v="25-02-2026 05:07"/>
    <m/>
    <m/>
    <m/>
    <m/>
    <m/>
    <s v="B2B"/>
    <x v="0"/>
  </r>
  <r>
    <s v="23-02-2026"/>
    <s v="LH4992"/>
    <s v="KA35AB4368"/>
    <s v="Sri Balaji Cargo"/>
    <s v="9558684460"/>
    <s v="Vijayawada"/>
    <s v="Kolkata"/>
    <s v="Regular"/>
    <s v="23-02-2026 04:00"/>
    <s v="23-02-2026 04:10"/>
    <n v="31"/>
    <n v="31"/>
    <n v="0"/>
    <s v="On Time"/>
    <s v="24-02-2026 11:10"/>
    <m/>
    <m/>
    <m/>
    <m/>
    <m/>
    <s v="B2B Synergy"/>
    <x v="0"/>
  </r>
  <r>
    <s v="23-02-2026"/>
    <s v="LH4993"/>
    <s v="KA19AB6948"/>
    <s v="Sri Balaji Cargo"/>
    <s v="9762050947"/>
    <s v="Indore"/>
    <s v="Guwahati"/>
    <s v="Regular"/>
    <s v="23-02-2026 05:00"/>
    <s v="23-02-2026 05:09"/>
    <n v="34"/>
    <n v="34"/>
    <n v="0"/>
    <s v="On Time"/>
    <s v="24-02-2026 15:09"/>
    <m/>
    <m/>
    <m/>
    <m/>
    <m/>
    <s v="Myntra Synergy"/>
    <x v="0"/>
  </r>
  <r>
    <s v="23-02-2026"/>
    <s v="LH4994"/>
    <s v="KA17AB4386"/>
    <s v="AP Roadways"/>
    <s v="9624026861"/>
    <s v="Ranchi"/>
    <s v="Jaipur"/>
    <s v="Post-Adhoc"/>
    <s v="23-02-2026 08:00"/>
    <s v="23-02-2026 11:00"/>
    <n v="20"/>
    <n v="20"/>
    <n v="0"/>
    <s v="On Time"/>
    <s v="24-02-2026 07:00"/>
    <m/>
    <m/>
    <m/>
    <m/>
    <m/>
    <s v="B2B"/>
    <x v="0"/>
  </r>
  <r>
    <s v="23-02-2026"/>
    <s v="LH4995"/>
    <s v="KA23AB3724"/>
    <s v="Gujarat Cargo"/>
    <s v="9491386623"/>
    <s v="Guwahati"/>
    <s v="Bhopal"/>
    <s v="Regular"/>
    <s v="23-02-2026 08:00"/>
    <s v="23-02-2026 08:01"/>
    <n v="24"/>
    <n v="24"/>
    <n v="0"/>
    <s v="On Time"/>
    <m/>
    <m/>
    <m/>
    <m/>
    <m/>
    <m/>
    <s v="B2C"/>
    <x v="1"/>
  </r>
  <r>
    <s v="23-02-2026"/>
    <s v="LH4996"/>
    <s v="KA39AB6484"/>
    <s v="MP Express"/>
    <s v="9402417822"/>
    <s v="Mumbai"/>
    <s v="Hyderabad"/>
    <s v="Regular"/>
    <s v="23-02-2026 07:00"/>
    <s v="23-02-2026 07:09"/>
    <n v="14"/>
    <n v="14"/>
    <n v="0"/>
    <s v="On Time"/>
    <s v="23-02-2026 21:09"/>
    <m/>
    <m/>
    <m/>
    <m/>
    <m/>
    <s v="B2B"/>
    <x v="0"/>
  </r>
  <r>
    <s v="23-02-2026"/>
    <s v="LH4997"/>
    <s v="KA10AB2320"/>
    <s v="Sri Balaji Cargo"/>
    <s v="9693757403"/>
    <s v="Nagpur"/>
    <s v="Jaipur"/>
    <s v="Post-Adhoc"/>
    <s v="23-02-2026 06:00"/>
    <s v="23-02-2026 09:00"/>
    <n v="16"/>
    <n v="16"/>
    <n v="0"/>
    <s v="On Time"/>
    <s v="24-02-2026 01:00"/>
    <m/>
    <m/>
    <m/>
    <m/>
    <m/>
    <s v="B2C"/>
    <x v="0"/>
  </r>
  <r>
    <s v="23-02-2026"/>
    <s v="LH4998"/>
    <s v="KA20AB7195"/>
    <s v="Eastern Movers"/>
    <s v="9830385121"/>
    <s v="Vijayawada"/>
    <s v="Kolkata"/>
    <s v="Regular"/>
    <s v="23-02-2026 08:00"/>
    <s v="23-02-2026 08:10"/>
    <n v="31"/>
    <n v="31"/>
    <n v="0"/>
    <s v="On Time"/>
    <m/>
    <m/>
    <m/>
    <m/>
    <m/>
    <m/>
    <s v="B2C"/>
    <x v="1"/>
  </r>
  <r>
    <s v="23-02-2026"/>
    <s v="LH4999"/>
    <s v="KA50AB1271"/>
    <s v="Southern Freight"/>
    <s v="9253831403"/>
    <s v="Jaipur"/>
    <s v="Chandigarh"/>
    <s v="Post-Adhoc"/>
    <s v="23-02-2026 10:00"/>
    <s v="23-02-2026 13:00"/>
    <n v="18"/>
    <n v="18"/>
    <n v="0"/>
    <s v="On Time"/>
    <s v="24-02-2026 07:00"/>
    <m/>
    <m/>
    <m/>
    <m/>
    <m/>
    <s v="Myntra Synergy"/>
    <x v="0"/>
  </r>
  <r>
    <s v="23-02-2026"/>
    <s v="LH5000"/>
    <s v="KA44AB3221"/>
    <s v="Mahadev Cargo"/>
    <s v="9821166259"/>
    <s v="Ranchi"/>
    <s v="Lucknow"/>
    <s v="Regular"/>
    <s v="23-02-2026 06:00"/>
    <s v="23-02-2026 06:08"/>
    <n v="23"/>
    <n v="23"/>
    <n v="0"/>
    <s v="On Time"/>
    <s v="24-02-2026 05:08"/>
    <m/>
    <m/>
    <m/>
    <m/>
    <m/>
    <s v="Flipkart"/>
    <x v="2"/>
  </r>
  <r>
    <s v="23-02-2026"/>
    <s v="LH5001"/>
    <s v="KA45AB3246"/>
    <s v="SouthLine Cargo"/>
    <s v="9412629076"/>
    <s v="Ranchi"/>
    <s v="Pune"/>
    <s v="Post-Adhoc"/>
    <s v="23-02-2026 08:00"/>
    <s v="23-02-2026 11:00"/>
    <n v="49"/>
    <n v="49"/>
    <n v="0"/>
    <s v="On Time"/>
    <s v="25-02-2026 12:00"/>
    <m/>
    <m/>
    <m/>
    <m/>
    <m/>
    <s v="Flipkart"/>
    <x v="0"/>
  </r>
  <r>
    <s v="23-02-2026"/>
    <s v="LH5002"/>
    <s v="KA34AB2976"/>
    <s v="SafeExpress"/>
    <s v="9806904900"/>
    <s v="Ranchi"/>
    <s v="Chennai"/>
    <s v="Regular"/>
    <s v="23-02-2026 09:00"/>
    <s v="23-02-2026 09:02"/>
    <n v="12"/>
    <n v="12"/>
    <n v="0"/>
    <s v="On Time"/>
    <s v="23-02-2026 21:02"/>
    <m/>
    <m/>
    <m/>
    <m/>
    <m/>
    <s v="B2C"/>
    <x v="0"/>
  </r>
  <r>
    <s v="23-02-2026"/>
    <s v="LH5003"/>
    <s v="KA43AB2532"/>
    <s v="SRS Logistics"/>
    <s v="9580362017"/>
    <s v="Ranchi"/>
    <s v="Bhubaneswar"/>
    <s v="Regular"/>
    <s v="23-02-2026 04:00"/>
    <s v="23-02-2026 04:06"/>
    <n v="27"/>
    <n v="27"/>
    <n v="0"/>
    <s v="On Time"/>
    <m/>
    <m/>
    <m/>
    <m/>
    <m/>
    <m/>
    <s v="Myntra"/>
    <x v="1"/>
  </r>
  <r>
    <s v="23-02-2026"/>
    <s v="LH5004"/>
    <s v="KA8AB9117"/>
    <s v="SRS Logistics"/>
    <s v="9351344206"/>
    <s v="Chennai"/>
    <s v="Jaipur"/>
    <s v="Post-Adhoc"/>
    <s v="23-02-2026 08:00"/>
    <s v="23-02-2026 11:00"/>
    <n v="19"/>
    <n v="19"/>
    <n v="0"/>
    <s v="On Time"/>
    <s v="24-02-2026 06:00"/>
    <m/>
    <m/>
    <m/>
    <m/>
    <m/>
    <s v="Myntra"/>
    <x v="0"/>
  </r>
  <r>
    <s v="23-02-2026"/>
    <s v="LH5005"/>
    <s v="KA2AB3241"/>
    <s v="AP Roadways"/>
    <s v="9035279677"/>
    <s v="Patna"/>
    <s v="Bengaluru"/>
    <s v="Regular"/>
    <s v="23-02-2026 07:00"/>
    <s v="23-02-2026 07:08"/>
    <n v="42"/>
    <n v="42"/>
    <n v="0"/>
    <s v="On Time"/>
    <s v="25-02-2026 01:08"/>
    <m/>
    <m/>
    <m/>
    <m/>
    <m/>
    <s v="B2B Synergy"/>
    <x v="0"/>
  </r>
  <r>
    <s v="23-02-2026"/>
    <s v="LH5006"/>
    <s v="KA5AB8558"/>
    <s v="Mahadev Cargo"/>
    <s v="9860551664"/>
    <s v="Vijayawada"/>
    <s v="Hyderabad"/>
    <s v="Regular"/>
    <s v="23-02-2026 09:00"/>
    <s v="23-02-2026 09:08"/>
    <n v="23"/>
    <n v="23"/>
    <n v="0"/>
    <s v="On Time"/>
    <s v="24-02-2026 08:08"/>
    <m/>
    <m/>
    <m/>
    <m/>
    <m/>
    <s v="Myntra Synergy"/>
    <x v="0"/>
  </r>
  <r>
    <s v="23-02-2026"/>
    <s v="LH5007"/>
    <s v="KA4AB7030"/>
    <s v="Shakti Roadlines"/>
    <s v="9327441710"/>
    <s v="Ranchi"/>
    <s v="Patna"/>
    <s v="Regular"/>
    <s v="23-02-2026 07:00"/>
    <s v="23-02-2026 07:01"/>
    <n v="37"/>
    <n v="37"/>
    <n v="0"/>
    <s v="On Time"/>
    <s v="24-02-2026 20:01"/>
    <m/>
    <m/>
    <m/>
    <m/>
    <m/>
    <s v="Myntra"/>
    <x v="0"/>
  </r>
  <r>
    <s v="23-02-2026"/>
    <s v="LH5008"/>
    <s v="KA41AB1865"/>
    <s v="Sri Balaji Cargo"/>
    <s v="9657194146"/>
    <s v="Vijayawada"/>
    <s v="Coimbatore"/>
    <s v="Regular"/>
    <s v="23-02-2026 04:00"/>
    <s v="23-02-2026 04:10"/>
    <n v="29"/>
    <n v="29"/>
    <n v="0"/>
    <s v="On Time"/>
    <s v="24-02-2026 09:10"/>
    <m/>
    <m/>
    <m/>
    <m/>
    <m/>
    <s v="B2B Synergy"/>
    <x v="0"/>
  </r>
  <r>
    <s v="23-02-2026"/>
    <s v="LH5009"/>
    <s v="KA10AB7693"/>
    <s v="Sri Balaji Cargo"/>
    <s v="9522234801"/>
    <s v="Bhopal"/>
    <s v="Hyderabad"/>
    <s v="Post-Adhoc"/>
    <s v="23-02-2026 06:00"/>
    <s v="23-02-2026 09:00"/>
    <n v="18"/>
    <n v="18"/>
    <n v="0"/>
    <s v="On Time"/>
    <s v="24-02-2026 03:00"/>
    <m/>
    <m/>
    <m/>
    <m/>
    <m/>
    <s v="B2C"/>
    <x v="0"/>
  </r>
  <r>
    <s v="23-02-2026"/>
    <s v="LH5010"/>
    <s v="KA18AB4319"/>
    <s v="Mahadev Cargo"/>
    <s v="9665965115"/>
    <s v="Ahmedabad"/>
    <s v="Bhopal"/>
    <s v="Regular"/>
    <s v="23-02-2026 10:00"/>
    <s v="23-02-2026 10:00"/>
    <n v="34"/>
    <n v="34"/>
    <n v="0"/>
    <s v="On Time"/>
    <s v="24-02-2026 20:00"/>
    <m/>
    <m/>
    <m/>
    <m/>
    <m/>
    <s v="B2B"/>
    <x v="0"/>
  </r>
  <r>
    <s v="23-02-2026"/>
    <s v="LH5011"/>
    <s v="KA4AB2958"/>
    <s v="Haryana Transport"/>
    <s v="9699292845"/>
    <s v="Mumbai"/>
    <s v="Ahmedabad"/>
    <s v="Regular"/>
    <s v="23-02-2026 09:00"/>
    <s v="23-02-2026 09:09"/>
    <n v="26"/>
    <n v="26"/>
    <n v="0"/>
    <s v="On Time"/>
    <s v="24-02-2026 11:09"/>
    <m/>
    <m/>
    <m/>
    <m/>
    <m/>
    <s v="Myntra Synergy"/>
    <x v="0"/>
  </r>
  <r>
    <s v="23-02-2026"/>
    <s v="LH5012"/>
    <s v="KA12AB9880"/>
    <s v="AP Roadways"/>
    <s v="9266887957"/>
    <s v="Guwahati"/>
    <s v="Ahmedabad"/>
    <s v="Regular"/>
    <s v="23-02-2026 09:00"/>
    <s v="23-02-2026 09:05"/>
    <n v="32"/>
    <n v="32"/>
    <n v="0"/>
    <s v="On Time"/>
    <s v="24-02-2026 17:05"/>
    <m/>
    <m/>
    <m/>
    <m/>
    <m/>
    <s v="B2C"/>
    <x v="0"/>
  </r>
  <r>
    <s v="23-02-2026"/>
    <s v="LH5013"/>
    <s v="KA44AB7804"/>
    <s v="Om Sai Logistics"/>
    <s v="9299756966"/>
    <s v="Ranchi"/>
    <s v="Mumbai"/>
    <s v="Regular"/>
    <s v="23-02-2026 08:00"/>
    <s v="23-02-2026 08:03"/>
    <n v="26"/>
    <n v="26"/>
    <n v="0"/>
    <s v="On Time"/>
    <s v="24-02-2026 10:03"/>
    <m/>
    <m/>
    <m/>
    <m/>
    <m/>
    <s v="B2B"/>
    <x v="0"/>
  </r>
  <r>
    <s v="23-02-2026"/>
    <s v="LH5014"/>
    <s v="KA38AB8769"/>
    <s v="Mahadev Cargo"/>
    <s v="9626956609"/>
    <s v="Nagpur"/>
    <s v="Chandigarh"/>
    <s v="Regular"/>
    <s v="23-02-2026 04:00"/>
    <s v="23-02-2026 04:03"/>
    <n v="40"/>
    <n v="40"/>
    <n v="0"/>
    <s v="On Time"/>
    <s v="24-02-2026 20:03"/>
    <m/>
    <m/>
    <m/>
    <m/>
    <m/>
    <s v="B2B"/>
    <x v="0"/>
  </r>
  <r>
    <s v="23-02-2026"/>
    <s v="LH5015"/>
    <s v="KA30AB2734"/>
    <s v="SafeExpress"/>
    <s v="9199412612"/>
    <s v="Kolkata"/>
    <s v="Pune"/>
    <s v="Post-Adhoc"/>
    <s v="23-02-2026 04:00"/>
    <s v="23-02-2026 07:00"/>
    <n v="37"/>
    <n v="37"/>
    <n v="0"/>
    <s v="On Time"/>
    <s v="24-02-2026 20:00"/>
    <m/>
    <m/>
    <m/>
    <m/>
    <m/>
    <s v="Myntra Synergy"/>
    <x v="0"/>
  </r>
  <r>
    <s v="23-02-2026"/>
    <s v="LH5016"/>
    <s v="KA38AB7824"/>
    <s v="MP Express"/>
    <s v="9816180534"/>
    <s v="Bengaluru"/>
    <s v="Coimbatore"/>
    <s v="Regular"/>
    <s v="23-02-2026 09:00"/>
    <s v="23-02-2026 09:09"/>
    <n v="20"/>
    <n v="20"/>
    <n v="0"/>
    <s v="On Time"/>
    <s v="24-02-2026 05:09"/>
    <m/>
    <m/>
    <m/>
    <m/>
    <m/>
    <s v="Myntra Synergy"/>
    <x v="0"/>
  </r>
  <r>
    <s v="23-02-2026"/>
    <s v="LH5017"/>
    <s v="KA35AB5014"/>
    <s v="Sri Balaji Cargo"/>
    <s v="9184745559"/>
    <s v="Chennai"/>
    <s v="Bhubaneswar"/>
    <s v="Post-Adhoc"/>
    <s v="23-02-2026 07:00"/>
    <s v="23-02-2026 10:00"/>
    <n v="25"/>
    <n v="25"/>
    <n v="0"/>
    <s v="On Time"/>
    <s v="24-02-2026 11:00"/>
    <m/>
    <m/>
    <m/>
    <m/>
    <m/>
    <s v="Myntra Synergy"/>
    <x v="0"/>
  </r>
  <r>
    <s v="23-02-2026"/>
    <s v="LH5018"/>
    <s v="KA11AB9372"/>
    <s v="Southern Freight"/>
    <s v="9426182306"/>
    <s v="Pune"/>
    <s v="Bhopal"/>
    <s v="Post-Adhoc"/>
    <s v="23-02-2026 06:00"/>
    <s v="23-02-2026 09:00"/>
    <n v="33"/>
    <n v="33"/>
    <n v="0"/>
    <s v="On Time"/>
    <s v="24-02-2026 18:00"/>
    <m/>
    <m/>
    <m/>
    <m/>
    <m/>
    <s v="Myntra Synergy"/>
    <x v="0"/>
  </r>
  <r>
    <s v="23-02-2026"/>
    <s v="LH5019"/>
    <s v="KA17AB6241"/>
    <s v="Om Sai Logistics"/>
    <s v="9481060273"/>
    <s v="Kolkata"/>
    <s v="Bhopal"/>
    <s v="Regular"/>
    <s v="23-02-2026 08:00"/>
    <s v="23-02-2026 08:08"/>
    <n v="25"/>
    <n v="25"/>
    <n v="0"/>
    <s v="On Time"/>
    <s v="24-02-2026 09:08"/>
    <m/>
    <m/>
    <m/>
    <m/>
    <m/>
    <s v="Flipkart"/>
    <x v="0"/>
  </r>
  <r>
    <s v="23-02-2026"/>
    <s v="LH5020"/>
    <s v="KA3AB1024"/>
    <s v="Haryana Transport"/>
    <s v="9800505946"/>
    <s v="Bhopal"/>
    <s v="Mumbai"/>
    <s v="Regular"/>
    <s v="23-02-2026 05:00"/>
    <s v="23-02-2026 05:08"/>
    <n v="16"/>
    <n v="16"/>
    <n v="0"/>
    <s v="On Time"/>
    <m/>
    <m/>
    <m/>
    <m/>
    <m/>
    <m/>
    <s v="B2B Synergy"/>
    <x v="1"/>
  </r>
  <r>
    <s v="23-02-2026"/>
    <s v="LH5021"/>
    <s v="KA9AB8798"/>
    <s v="Haryana Transport"/>
    <s v="9636417844"/>
    <s v="Bhubaneswar"/>
    <s v="Ahmedabad"/>
    <s v="Regular"/>
    <s v="23-02-2026 06:00"/>
    <s v="23-02-2026 06:09"/>
    <n v="43"/>
    <n v="43"/>
    <n v="0"/>
    <s v="On Time"/>
    <s v="25-02-2026 01:09"/>
    <m/>
    <m/>
    <m/>
    <m/>
    <m/>
    <s v="Myntra"/>
    <x v="0"/>
  </r>
  <r>
    <s v="23-02-2026"/>
    <s v="LH5022"/>
    <s v="KA47AB5037"/>
    <s v="SouthLine Cargo"/>
    <s v="9767224929"/>
    <s v="Delhi"/>
    <s v="Pune"/>
    <s v="Regular"/>
    <s v="23-02-2026 09:00"/>
    <s v="23-02-2026 09:09"/>
    <n v="21"/>
    <n v="21"/>
    <n v="0"/>
    <s v="On Time"/>
    <s v="24-02-2026 06:09"/>
    <m/>
    <m/>
    <m/>
    <m/>
    <m/>
    <s v="Myntra Synergy"/>
    <x v="0"/>
  </r>
  <r>
    <s v="23-02-2026"/>
    <s v="LH5023"/>
    <s v="KA31AB8134"/>
    <s v="AP Roadways"/>
    <s v="9410720142"/>
    <s v="Chandigarh"/>
    <s v="Indore"/>
    <s v="Regular"/>
    <s v="23-02-2026 08:00"/>
    <s v="23-02-2026 08:00"/>
    <n v="27"/>
    <n v="27"/>
    <n v="0"/>
    <s v="On Time"/>
    <s v="24-02-2026 11:00"/>
    <m/>
    <m/>
    <m/>
    <m/>
    <m/>
    <s v="B2B"/>
    <x v="0"/>
  </r>
  <r>
    <s v="23-02-2026"/>
    <s v="LH5024"/>
    <s v="KA17AB2383"/>
    <s v="Gujarat Cargo"/>
    <s v="9269605798"/>
    <s v="Pune"/>
    <s v="Indore"/>
    <s v="Pre-Adhoc"/>
    <s v="23-02-2026 04:00"/>
    <s v="23-02-2026 01:00"/>
    <n v="22"/>
    <n v="22"/>
    <n v="0"/>
    <s v="On Time"/>
    <s v="23-02-2026 23:00"/>
    <m/>
    <m/>
    <m/>
    <m/>
    <m/>
    <s v="Flipkart"/>
    <x v="3"/>
  </r>
  <r>
    <s v="23-02-2026"/>
    <s v="LH5025"/>
    <s v="KA25AB8524"/>
    <s v="Om Sai Logistics"/>
    <s v="9416038191"/>
    <s v="Bengaluru"/>
    <s v="Pune"/>
    <s v="Post-Adhoc"/>
    <s v="23-02-2026 09:00"/>
    <s v="23-02-2026 12:00"/>
    <n v="12"/>
    <n v="12"/>
    <n v="0"/>
    <s v="On Time"/>
    <m/>
    <m/>
    <m/>
    <m/>
    <m/>
    <m/>
    <s v="Flipkart"/>
    <x v="1"/>
  </r>
  <r>
    <s v="23-02-2026"/>
    <s v="LH5026"/>
    <s v="KA37AB6508"/>
    <s v="Eastern Movers"/>
    <s v="9094449004"/>
    <s v="Guwahati"/>
    <s v="Chennai"/>
    <s v="Regular"/>
    <s v="23-02-2026 04:00"/>
    <s v="23-02-2026 04:00"/>
    <n v="51"/>
    <n v="51"/>
    <n v="0"/>
    <s v="On Time"/>
    <s v="25-02-2026 07:00"/>
    <m/>
    <m/>
    <m/>
    <m/>
    <m/>
    <s v="B2B"/>
    <x v="0"/>
  </r>
  <r>
    <s v="23-02-2026"/>
    <s v="LH5027"/>
    <s v="KA38AB9210"/>
    <s v="MP Express"/>
    <s v="9005339358"/>
    <s v="Coimbatore"/>
    <s v="Lucknow"/>
    <s v="Regular"/>
    <s v="23-02-2026 05:00"/>
    <s v="23-02-2026 05:03"/>
    <n v="11"/>
    <n v="11"/>
    <n v="0"/>
    <s v="On Time"/>
    <s v="23-02-2026 16:03"/>
    <m/>
    <m/>
    <m/>
    <m/>
    <m/>
    <s v="Myntra"/>
    <x v="0"/>
  </r>
  <r>
    <s v="23-02-2026"/>
    <s v="LH5028"/>
    <s v="KA29AB3834"/>
    <s v="SRS Logistics"/>
    <s v="9394553799"/>
    <s v="Ranchi"/>
    <s v="Hyderabad"/>
    <s v="Regular"/>
    <s v="23-02-2026 05:00"/>
    <s v="23-02-2026 05:03"/>
    <n v="33"/>
    <n v="33"/>
    <n v="0"/>
    <s v="On Time"/>
    <s v="24-02-2026 14:03"/>
    <m/>
    <m/>
    <m/>
    <m/>
    <m/>
    <s v="Flipkart"/>
    <x v="3"/>
  </r>
  <r>
    <s v="23-02-2026"/>
    <s v="LH5029"/>
    <s v="KA27AB8160"/>
    <s v="Eastern Movers"/>
    <s v="9089550778"/>
    <s v="Patna"/>
    <s v="Bengaluru"/>
    <s v="Regular"/>
    <s v="23-02-2026 05:00"/>
    <s v="23-02-2026 05:01"/>
    <n v="52"/>
    <n v="52"/>
    <n v="0"/>
    <s v="On Time"/>
    <m/>
    <m/>
    <m/>
    <m/>
    <m/>
    <m/>
    <s v="Flipkart"/>
    <x v="1"/>
  </r>
  <r>
    <s v="23-02-2026"/>
    <s v="LH5030"/>
    <s v="KA26AB9023"/>
    <s v="SRS Logistics"/>
    <s v="9479899903"/>
    <s v="Pune"/>
    <s v="Nagpur"/>
    <s v="Regular"/>
    <s v="23-02-2026 05:00"/>
    <s v="23-02-2026 05:02"/>
    <n v="50"/>
    <n v="50"/>
    <n v="0"/>
    <s v="On Time"/>
    <s v="25-02-2026 07:02"/>
    <m/>
    <m/>
    <m/>
    <m/>
    <m/>
    <s v="B2B Synergy"/>
    <x v="0"/>
  </r>
  <r>
    <s v="23-02-2026"/>
    <s v="LH5031"/>
    <s v="KA19AB7566"/>
    <s v="Shakti Roadlines"/>
    <s v="9444757769"/>
    <s v="Guwahati"/>
    <s v="Patna"/>
    <s v="Regular"/>
    <s v="23-02-2026 04:00"/>
    <s v="23-02-2026 04:06"/>
    <n v="31"/>
    <n v="31"/>
    <n v="0"/>
    <s v="On Time"/>
    <s v="24-02-2026 11:06"/>
    <m/>
    <m/>
    <m/>
    <m/>
    <m/>
    <s v="B2B"/>
    <x v="0"/>
  </r>
  <r>
    <s v="23-02-2026"/>
    <s v="LH5032"/>
    <s v="KA8AB3773"/>
    <s v="Mahadev Cargo"/>
    <s v="9786142722"/>
    <s v="Bengaluru"/>
    <s v="Bhubaneswar"/>
    <s v="Regular"/>
    <s v="23-02-2026 09:00"/>
    <s v="23-02-2026 09:07"/>
    <n v="39"/>
    <n v="39"/>
    <n v="0"/>
    <s v="On Time"/>
    <s v="25-02-2026 00:07"/>
    <m/>
    <m/>
    <m/>
    <m/>
    <m/>
    <s v="B2B"/>
    <x v="0"/>
  </r>
  <r>
    <s v="23-02-2026"/>
    <s v="LH5033"/>
    <s v="KA3AB2062"/>
    <s v="MP Express"/>
    <s v="9235095929"/>
    <s v="Lucknow"/>
    <s v="Kolkata"/>
    <s v="Regular"/>
    <s v="23-02-2026 09:00"/>
    <s v="23-02-2026 09:08"/>
    <n v="11"/>
    <n v="11"/>
    <n v="0"/>
    <s v="On Time"/>
    <s v="23-02-2026 20:08"/>
    <m/>
    <m/>
    <m/>
    <m/>
    <m/>
    <s v="B2B Synergy"/>
    <x v="0"/>
  </r>
  <r>
    <s v="23-02-2026"/>
    <s v="LH5034"/>
    <s v="KA2AB4783"/>
    <s v="Southern Freight"/>
    <s v="9364759635"/>
    <s v="Kolkata"/>
    <s v="Delhi"/>
    <s v="Regular"/>
    <s v="23-02-2026 09:00"/>
    <s v="23-02-2026 09:10"/>
    <n v="45"/>
    <n v="50"/>
    <n v="5"/>
    <s v="Delay"/>
    <m/>
    <s v="In-Transit Halt"/>
    <n v="5"/>
    <s v="Ranchi - 485905"/>
    <s v="Traffic"/>
    <s v="Highway Block"/>
    <s v="B2B Synergy"/>
    <x v="1"/>
  </r>
  <r>
    <s v="23-02-2026"/>
    <s v="LH5035"/>
    <s v="KA7AB8595"/>
    <s v="Shakti Roadlines"/>
    <s v="9825944297"/>
    <s v="Lucknow"/>
    <s v="Hyderabad"/>
    <s v="Regular"/>
    <s v="23-02-2026 08:00"/>
    <s v="23-02-2026 08:02"/>
    <n v="17"/>
    <n v="17"/>
    <n v="0"/>
    <s v="On Time"/>
    <m/>
    <m/>
    <m/>
    <m/>
    <m/>
    <m/>
    <s v="B2B Synergy"/>
    <x v="1"/>
  </r>
  <r>
    <s v="23-02-2026"/>
    <s v="LH5036"/>
    <s v="KA27AB2551"/>
    <s v="Om Sai Logistics"/>
    <s v="9112571487"/>
    <s v="Chennai"/>
    <s v="Kolkata"/>
    <s v="Regular"/>
    <s v="23-02-2026 10:00"/>
    <s v="23-02-2026 10:03"/>
    <n v="16"/>
    <n v="16"/>
    <n v="0"/>
    <s v="On Time"/>
    <m/>
    <m/>
    <m/>
    <m/>
    <m/>
    <m/>
    <s v="B2B"/>
    <x v="1"/>
  </r>
  <r>
    <s v="23-02-2026"/>
    <s v="LH5037"/>
    <s v="KA48AB7691"/>
    <s v="SouthLine Cargo"/>
    <s v="9372965577"/>
    <s v="Chennai"/>
    <s v="Kolkata"/>
    <s v="Regular"/>
    <s v="23-02-2026 07:00"/>
    <s v="23-02-2026 07:02"/>
    <n v="37"/>
    <n v="37"/>
    <n v="0"/>
    <s v="On Time"/>
    <s v="24-02-2026 20:02"/>
    <m/>
    <m/>
    <m/>
    <m/>
    <m/>
    <s v="Myntra Synergy"/>
    <x v="0"/>
  </r>
  <r>
    <s v="23-02-2026"/>
    <s v="LH5038"/>
    <s v="KA20AB6095"/>
    <s v="VRL Transport"/>
    <s v="9094725740"/>
    <s v="Bhubaneswar"/>
    <s v="Coimbatore"/>
    <s v="Post-Adhoc"/>
    <s v="23-02-2026 05:00"/>
    <s v="23-02-2026 08:00"/>
    <n v="27"/>
    <n v="27"/>
    <n v="0"/>
    <s v="On Time"/>
    <m/>
    <m/>
    <m/>
    <m/>
    <m/>
    <m/>
    <s v="Myntra Synergy"/>
    <x v="1"/>
  </r>
  <r>
    <s v="23-02-2026"/>
    <s v="LH5039"/>
    <s v="KA34AB4200"/>
    <s v="Mahadev Cargo"/>
    <s v="9697901466"/>
    <s v="Mumbai"/>
    <s v="Patna"/>
    <s v="Regular"/>
    <s v="23-02-2026 06:00"/>
    <s v="23-02-2026 06:08"/>
    <n v="21"/>
    <n v="21"/>
    <n v="0"/>
    <s v="On Time"/>
    <m/>
    <m/>
    <m/>
    <m/>
    <m/>
    <m/>
    <s v="Myntra"/>
    <x v="1"/>
  </r>
  <r>
    <s v="23-02-2026"/>
    <s v="LH5040"/>
    <s v="KA17AB1712"/>
    <s v="MP Express"/>
    <s v="9117811749"/>
    <s v="Lucknow"/>
    <s v="Kolkata"/>
    <s v="Regular"/>
    <s v="23-02-2026 08:00"/>
    <s v="23-02-2026 08:08"/>
    <n v="29"/>
    <n v="29"/>
    <n v="0"/>
    <s v="On Time"/>
    <s v="24-02-2026 13:08"/>
    <m/>
    <m/>
    <m/>
    <m/>
    <m/>
    <s v="Myntra"/>
    <x v="0"/>
  </r>
  <r>
    <s v="23-02-2026"/>
    <s v="LH5041"/>
    <s v="KA12AB2784"/>
    <s v="Haryana Transport"/>
    <s v="9816535103"/>
    <s v="Jaipur"/>
    <s v="Nagpur"/>
    <s v="Post-Adhoc"/>
    <s v="23-02-2026 08:00"/>
    <s v="23-02-2026 11:00"/>
    <n v="21"/>
    <n v="21"/>
    <n v="0"/>
    <s v="On Time"/>
    <s v="24-02-2026 08:00"/>
    <m/>
    <m/>
    <m/>
    <m/>
    <m/>
    <s v="B2C"/>
    <x v="0"/>
  </r>
  <r>
    <s v="23-02-2026"/>
    <s v="LH5042"/>
    <s v="KA14AB1916"/>
    <s v="SafeExpress"/>
    <s v="9682346958"/>
    <s v="Mumbai"/>
    <s v="Kolkata"/>
    <s v="Regular"/>
    <s v="23-02-2026 04:00"/>
    <s v="23-02-2026 04:01"/>
    <n v="28"/>
    <n v="28"/>
    <n v="0"/>
    <s v="On Time"/>
    <s v="24-02-2026 08:01"/>
    <m/>
    <m/>
    <m/>
    <m/>
    <m/>
    <s v="Myntra"/>
    <x v="0"/>
  </r>
  <r>
    <s v="23-02-2026"/>
    <s v="LH5043"/>
    <s v="KA40AB5501"/>
    <s v="SafeExpress"/>
    <s v="9181330153"/>
    <s v="Chandigarh"/>
    <s v="Coimbatore"/>
    <s v="Regular"/>
    <s v="23-02-2026 09:00"/>
    <s v="23-02-2026 09:03"/>
    <n v="47"/>
    <n v="47"/>
    <n v="0"/>
    <s v="On Time"/>
    <s v="25-02-2026 08:03"/>
    <m/>
    <m/>
    <m/>
    <m/>
    <m/>
    <s v="Myntra"/>
    <x v="0"/>
  </r>
  <r>
    <s v="23-02-2026"/>
    <s v="LH5044"/>
    <s v="KA4AB5953"/>
    <s v="Sri Balaji Cargo"/>
    <s v="9620667182"/>
    <s v="Jaipur"/>
    <s v="Mumbai"/>
    <s v="Post-Adhoc"/>
    <s v="23-02-2026 07:00"/>
    <s v="23-02-2026 10:00"/>
    <n v="32"/>
    <n v="32"/>
    <n v="0"/>
    <s v="On Time"/>
    <s v="24-02-2026 18:00"/>
    <m/>
    <m/>
    <m/>
    <m/>
    <m/>
    <s v="Myntra"/>
    <x v="0"/>
  </r>
  <r>
    <s v="23-02-2026"/>
    <s v="LH5045"/>
    <s v="KA49AB1605"/>
    <s v="Sri Balaji Cargo"/>
    <s v="9846594115"/>
    <s v="Coimbatore"/>
    <s v="Kolkata"/>
    <s v="Regular"/>
    <s v="23-02-2026 10:00"/>
    <s v="23-02-2026 10:03"/>
    <n v="48"/>
    <n v="48"/>
    <n v="0"/>
    <s v="On Time"/>
    <s v="25-02-2026 10:03"/>
    <m/>
    <m/>
    <m/>
    <m/>
    <m/>
    <s v="B2B Synergy"/>
    <x v="0"/>
  </r>
  <r>
    <s v="23-02-2026"/>
    <s v="LH5046"/>
    <s v="KA32AB2982"/>
    <s v="Sri Balaji Cargo"/>
    <s v="9545198379"/>
    <s v="Pune"/>
    <s v="Jaipur"/>
    <s v="Regular"/>
    <s v="23-02-2026 05:00"/>
    <s v="23-02-2026 05:09"/>
    <n v="19"/>
    <n v="19"/>
    <n v="0"/>
    <s v="On Time"/>
    <m/>
    <m/>
    <m/>
    <m/>
    <m/>
    <m/>
    <s v="Myntra"/>
    <x v="1"/>
  </r>
  <r>
    <s v="23-02-2026"/>
    <s v="LH5047"/>
    <s v="KA12AB1914"/>
    <s v="MP Express"/>
    <s v="9738365298"/>
    <s v="Chennai"/>
    <s v="Bhopal"/>
    <s v="Post-Adhoc"/>
    <s v="23-02-2026 04:00"/>
    <s v="23-02-2026 07:00"/>
    <n v="8"/>
    <n v="8"/>
    <n v="0"/>
    <s v="On Time"/>
    <s v="23-02-2026 15:00"/>
    <m/>
    <m/>
    <m/>
    <m/>
    <m/>
    <s v="B2B Synergy"/>
    <x v="2"/>
  </r>
  <r>
    <s v="23-02-2026"/>
    <s v="LH5048"/>
    <s v="KA48AB4006"/>
    <s v="SRS Logistics"/>
    <s v="9029678642"/>
    <s v="Bhopal"/>
    <s v="Pune"/>
    <s v="Regular"/>
    <s v="23-02-2026 08:00"/>
    <s v="23-02-2026 08:02"/>
    <n v="51"/>
    <n v="51"/>
    <n v="0"/>
    <s v="On Time"/>
    <s v="25-02-2026 11:02"/>
    <m/>
    <m/>
    <m/>
    <m/>
    <m/>
    <s v="Myntra"/>
    <x v="0"/>
  </r>
  <r>
    <s v="23-02-2026"/>
    <s v="LH5049"/>
    <s v="KA32AB1807"/>
    <s v="Sri Balaji Cargo"/>
    <s v="9385198715"/>
    <s v="Mumbai"/>
    <s v="Bhopal"/>
    <s v="Regular"/>
    <s v="23-02-2026 10:00"/>
    <s v="23-02-2026 10:00"/>
    <n v="10"/>
    <n v="10"/>
    <n v="0"/>
    <s v="On Time"/>
    <s v="23-02-2026 20:00"/>
    <m/>
    <m/>
    <m/>
    <m/>
    <m/>
    <s v="Myntra"/>
    <x v="0"/>
  </r>
  <r>
    <s v="23-02-2026"/>
    <s v="LH5050"/>
    <s v="KA39AB6226"/>
    <s v="Bihar Movers"/>
    <s v="9903501425"/>
    <s v="Delhi"/>
    <s v="Lucknow"/>
    <s v="Pre-Adhoc"/>
    <s v="23-02-2026 04:00"/>
    <s v="23-02-2026 01:00"/>
    <n v="32"/>
    <n v="32"/>
    <n v="0"/>
    <s v="On Time"/>
    <s v="24-02-2026 09:00"/>
    <m/>
    <m/>
    <m/>
    <m/>
    <m/>
    <s v="B2B"/>
    <x v="0"/>
  </r>
  <r>
    <s v="23-02-2026"/>
    <s v="LH5051"/>
    <s v="KA47AB1771"/>
    <s v="Bihar Movers"/>
    <s v="9357115435"/>
    <s v="Guwahati"/>
    <s v="Bhubaneswar"/>
    <s v="Regular"/>
    <s v="23-02-2026 10:00"/>
    <s v="23-02-2026 10:08"/>
    <n v="26"/>
    <n v="26"/>
    <n v="0"/>
    <s v="On Time"/>
    <s v="24-02-2026 12:08"/>
    <m/>
    <m/>
    <m/>
    <m/>
    <m/>
    <s v="Myntra Synergy"/>
    <x v="0"/>
  </r>
  <r>
    <s v="23-02-2026"/>
    <s v="LH5052"/>
    <s v="KA6AB3532"/>
    <s v="SRS Logistics"/>
    <s v="9126243491"/>
    <s v="Bhopal"/>
    <s v="Ranchi"/>
    <s v="Regular"/>
    <s v="23-02-2026 10:00"/>
    <s v="23-02-2026 10:07"/>
    <n v="46"/>
    <n v="46"/>
    <n v="0"/>
    <s v="On Time"/>
    <s v="25-02-2026 08:07"/>
    <m/>
    <m/>
    <m/>
    <m/>
    <m/>
    <s v="B2C"/>
    <x v="0"/>
  </r>
  <r>
    <s v="23-02-2026"/>
    <s v="LH5053"/>
    <s v="KA4AB3150"/>
    <s v="Shakti Roadlines"/>
    <s v="9514514119"/>
    <s v="Vijayawada"/>
    <s v="Nagpur"/>
    <s v="Regular"/>
    <s v="23-02-2026 09:00"/>
    <s v="23-02-2026 09:03"/>
    <n v="48"/>
    <n v="48"/>
    <n v="0"/>
    <s v="On Time"/>
    <s v="25-02-2026 09:03"/>
    <m/>
    <m/>
    <m/>
    <m/>
    <m/>
    <s v="Myntra Synergy"/>
    <x v="0"/>
  </r>
  <r>
    <s v="23-02-2026"/>
    <s v="LH5054"/>
    <s v="KA42AB7513"/>
    <s v="AP Roadways"/>
    <s v="9107229846"/>
    <s v="Nagpur"/>
    <s v="Bhubaneswar"/>
    <s v="Regular"/>
    <s v="23-02-2026 04:00"/>
    <s v="23-02-2026 04:02"/>
    <n v="34"/>
    <n v="34"/>
    <n v="0"/>
    <s v="On Time"/>
    <s v="24-02-2026 14:02"/>
    <m/>
    <m/>
    <m/>
    <m/>
    <m/>
    <s v="Flipkart"/>
    <x v="0"/>
  </r>
  <r>
    <s v="23-02-2026"/>
    <s v="LH5055"/>
    <s v="KA8AB1452"/>
    <s v="Mahadev Cargo"/>
    <s v="9518267895"/>
    <s v="Mumbai"/>
    <s v="Kolkata"/>
    <s v="Regular"/>
    <s v="23-02-2026 09:00"/>
    <s v="23-02-2026 09:05"/>
    <n v="32"/>
    <n v="32"/>
    <n v="0"/>
    <s v="On Time"/>
    <m/>
    <m/>
    <m/>
    <m/>
    <m/>
    <m/>
    <s v="Flipkart"/>
    <x v="1"/>
  </r>
  <r>
    <s v="23-02-2026"/>
    <s v="LH5056"/>
    <s v="KA8AB4629"/>
    <s v="SouthLine Cargo"/>
    <s v="9201417368"/>
    <s v="Bhopal"/>
    <s v="Jaipur"/>
    <s v="Regular"/>
    <s v="23-02-2026 07:00"/>
    <s v="23-02-2026 07:06"/>
    <n v="47"/>
    <n v="47"/>
    <n v="0"/>
    <s v="On Time"/>
    <s v="25-02-2026 06:06"/>
    <m/>
    <m/>
    <m/>
    <m/>
    <m/>
    <s v="B2C"/>
    <x v="0"/>
  </r>
  <r>
    <s v="23-02-2026"/>
    <s v="LH5057"/>
    <s v="KA7AB5358"/>
    <s v="Sri Balaji Cargo"/>
    <s v="9579584973"/>
    <s v="Vijayawada"/>
    <s v="Ranchi"/>
    <s v="Regular"/>
    <s v="23-02-2026 07:00"/>
    <s v="23-02-2026 07:01"/>
    <n v="40"/>
    <n v="40"/>
    <n v="0"/>
    <s v="On Time"/>
    <m/>
    <m/>
    <m/>
    <m/>
    <m/>
    <m/>
    <s v="B2B Synergy"/>
    <x v="1"/>
  </r>
  <r>
    <s v="23-02-2026"/>
    <s v="LH5058"/>
    <s v="KA26AB9557"/>
    <s v="VRL Transport"/>
    <s v="9403381753"/>
    <s v="Indore"/>
    <s v="Jaipur"/>
    <s v="Pre-Adhoc"/>
    <s v="23-02-2026 06:00"/>
    <s v="23-02-2026 03:00"/>
    <n v="49"/>
    <n v="49"/>
    <n v="0"/>
    <s v="On Time"/>
    <m/>
    <m/>
    <m/>
    <m/>
    <m/>
    <m/>
    <s v="Myntra Synergy"/>
    <x v="1"/>
  </r>
  <r>
    <s v="23-02-2026"/>
    <s v="LH5059"/>
    <s v="KA40AB3557"/>
    <s v="VRL Transport"/>
    <s v="9984805772"/>
    <s v="Lucknow"/>
    <s v="Pune"/>
    <s v="Regular"/>
    <s v="23-02-2026 06:00"/>
    <s v="23-02-2026 06:08"/>
    <n v="16"/>
    <n v="16"/>
    <n v="0"/>
    <s v="On Time"/>
    <s v="23-02-2026 22:08"/>
    <m/>
    <m/>
    <m/>
    <m/>
    <m/>
    <s v="Myntra"/>
    <x v="0"/>
  </r>
  <r>
    <s v="23-02-2026"/>
    <s v="LH5060"/>
    <s v="KA38AB3884"/>
    <s v="SafeExpress"/>
    <s v="9588131488"/>
    <s v="Guwahati"/>
    <s v="Pune"/>
    <s v="Regular"/>
    <s v="23-02-2026 06:00"/>
    <s v="23-02-2026 06:06"/>
    <n v="35"/>
    <n v="35"/>
    <n v="0"/>
    <s v="On Time"/>
    <s v="24-02-2026 17:06"/>
    <m/>
    <m/>
    <m/>
    <m/>
    <m/>
    <s v="B2B Synergy"/>
    <x v="0"/>
  </r>
  <r>
    <s v="23-02-2026"/>
    <s v="LH5061"/>
    <s v="KA37AB2567"/>
    <s v="VRL Transport"/>
    <s v="9590870502"/>
    <s v="Coimbatore"/>
    <s v="Guwahati"/>
    <s v="Regular"/>
    <s v="23-02-2026 07:00"/>
    <s v="23-02-2026 07:00"/>
    <n v="52"/>
    <n v="52"/>
    <n v="0"/>
    <s v="On Time"/>
    <s v="25-02-2026 11:00"/>
    <m/>
    <m/>
    <m/>
    <m/>
    <m/>
    <s v="Flipkart"/>
    <x v="0"/>
  </r>
  <r>
    <s v="23-02-2026"/>
    <s v="LH5062"/>
    <s v="KA12AB9475"/>
    <s v="Om Sai Logistics"/>
    <s v="9726308440"/>
    <s v="Lucknow"/>
    <s v="Jaipur"/>
    <s v="Pre-Adhoc"/>
    <s v="23-02-2026 07:00"/>
    <s v="23-02-2026 04:00"/>
    <n v="29"/>
    <n v="29"/>
    <n v="0"/>
    <s v="On Time"/>
    <s v="24-02-2026 09:00"/>
    <m/>
    <m/>
    <m/>
    <m/>
    <m/>
    <s v="B2B"/>
    <x v="0"/>
  </r>
  <r>
    <s v="23-02-2026"/>
    <s v="LH5063"/>
    <s v="KA11AB4692"/>
    <s v="Gujarat Cargo"/>
    <s v="9830909261"/>
    <s v="Chennai"/>
    <s v="Vijayawada"/>
    <s v="Post-Adhoc"/>
    <s v="23-02-2026 07:00"/>
    <s v="23-02-2026 10:00"/>
    <n v="23"/>
    <n v="23"/>
    <n v="0"/>
    <s v="On Time"/>
    <s v="24-02-2026 09:00"/>
    <m/>
    <m/>
    <m/>
    <m/>
    <m/>
    <s v="B2C"/>
    <x v="0"/>
  </r>
  <r>
    <s v="23-02-2026"/>
    <s v="LH5064"/>
    <s v="KA7AB5454"/>
    <s v="Southern Freight"/>
    <s v="9299337977"/>
    <s v="Chennai"/>
    <s v="Bengaluru"/>
    <s v="Regular"/>
    <s v="23-02-2026 08:00"/>
    <s v="23-02-2026 08:04"/>
    <n v="8"/>
    <n v="8"/>
    <n v="0"/>
    <s v="On Time"/>
    <s v="23-02-2026 16:04"/>
    <m/>
    <m/>
    <m/>
    <m/>
    <m/>
    <s v="B2C"/>
    <x v="2"/>
  </r>
  <r>
    <s v="23-02-2026"/>
    <s v="LH5065"/>
    <s v="KA14AB6123"/>
    <s v="Shakti Roadlines"/>
    <s v="9861821338"/>
    <s v="Kolkata"/>
    <s v="Pune"/>
    <s v="Regular"/>
    <s v="23-02-2026 10:00"/>
    <s v="23-02-2026 10:05"/>
    <n v="35"/>
    <n v="40"/>
    <n v="5"/>
    <s v="Delay"/>
    <m/>
    <s v="In-Transit Halt"/>
    <n v="5"/>
    <s v="Bhubaneswar - 965699"/>
    <s v="Accident"/>
    <s v="Minor Collision"/>
    <s v="B2C"/>
    <x v="1"/>
  </r>
  <r>
    <s v="23-02-2026"/>
    <s v="LH5066"/>
    <s v="KA8AB4354"/>
    <s v="VRL Transport"/>
    <s v="9894718651"/>
    <s v="Guwahati"/>
    <s v="Jaipur"/>
    <s v="Pre-Adhoc"/>
    <s v="23-02-2026 06:00"/>
    <s v="23-02-2026 03:00"/>
    <n v="16"/>
    <n v="16"/>
    <n v="0"/>
    <s v="On Time"/>
    <s v="23-02-2026 19:00"/>
    <m/>
    <m/>
    <m/>
    <m/>
    <m/>
    <s v="B2C"/>
    <x v="2"/>
  </r>
  <r>
    <s v="23-02-2026"/>
    <s v="LH5067"/>
    <s v="KA46AB2020"/>
    <s v="Bihar Movers"/>
    <s v="9386410313"/>
    <s v="Mumbai"/>
    <s v="Chennai"/>
    <s v="Pre-Adhoc"/>
    <s v="23-02-2026 07:00"/>
    <s v="23-02-2026 04:00"/>
    <n v="48"/>
    <n v="48"/>
    <n v="0"/>
    <s v="On Time"/>
    <s v="25-02-2026 04:00"/>
    <m/>
    <m/>
    <m/>
    <m/>
    <m/>
    <s v="Myntra"/>
    <x v="0"/>
  </r>
  <r>
    <s v="23-02-2026"/>
    <s v="LH5068"/>
    <s v="KA34AB6794"/>
    <s v="Sri Balaji Cargo"/>
    <s v="9302942786"/>
    <s v="Pune"/>
    <s v="Jaipur"/>
    <s v="Regular"/>
    <s v="23-02-2026 10:00"/>
    <s v="23-02-2026 10:08"/>
    <n v="41"/>
    <n v="41"/>
    <n v="0"/>
    <s v="On Time"/>
    <m/>
    <m/>
    <m/>
    <m/>
    <m/>
    <m/>
    <s v="B2C"/>
    <x v="1"/>
  </r>
  <r>
    <s v="23-02-2026"/>
    <s v="LH5069"/>
    <s v="KA35AB2248"/>
    <s v="SouthLine Cargo"/>
    <s v="9813872186"/>
    <s v="Hyderabad"/>
    <s v="Nagpur"/>
    <s v="Regular"/>
    <s v="23-02-2026 07:00"/>
    <s v="23-02-2026 07:03"/>
    <n v="18"/>
    <n v="18"/>
    <n v="0"/>
    <s v="On Time"/>
    <s v="24-02-2026 01:03"/>
    <m/>
    <m/>
    <m/>
    <m/>
    <m/>
    <s v="B2B"/>
    <x v="0"/>
  </r>
  <r>
    <s v="23-02-2026"/>
    <s v="LH5070"/>
    <s v="KA15AB7078"/>
    <s v="Southern Freight"/>
    <s v="9068754958"/>
    <s v="Indore"/>
    <s v="Coimbatore"/>
    <s v="Post-Adhoc"/>
    <s v="23-02-2026 08:00"/>
    <s v="23-02-2026 11:00"/>
    <n v="36"/>
    <n v="36"/>
    <n v="0"/>
    <s v="On Time"/>
    <s v="24-02-2026 23:00"/>
    <m/>
    <m/>
    <m/>
    <m/>
    <m/>
    <s v="B2B"/>
    <x v="0"/>
  </r>
  <r>
    <s v="23-02-2026"/>
    <s v="LH5071"/>
    <s v="KA24AB1605"/>
    <s v="Om Sai Logistics"/>
    <s v="9465266327"/>
    <s v="Patna"/>
    <s v="Nagpur"/>
    <s v="Regular"/>
    <s v="23-02-2026 08:00"/>
    <s v="23-02-2026 08:03"/>
    <n v="39"/>
    <n v="39"/>
    <n v="0"/>
    <s v="On Time"/>
    <s v="24-02-2026 23:03"/>
    <m/>
    <m/>
    <m/>
    <m/>
    <m/>
    <s v="Myntra"/>
    <x v="2"/>
  </r>
  <r>
    <s v="23-02-2026"/>
    <s v="LH5072"/>
    <s v="KA33AB7974"/>
    <s v="SafeExpress"/>
    <s v="9745642220"/>
    <s v="Ranchi"/>
    <s v="Coimbatore"/>
    <s v="Regular"/>
    <s v="23-02-2026 04:00"/>
    <s v="23-02-2026 04:03"/>
    <n v="15"/>
    <n v="15"/>
    <n v="0"/>
    <s v="On Time"/>
    <s v="23-02-2026 19:03"/>
    <m/>
    <m/>
    <m/>
    <m/>
    <m/>
    <s v="Myntra Synergy"/>
    <x v="0"/>
  </r>
  <r>
    <s v="23-02-2026"/>
    <s v="LH5073"/>
    <s v="KA15AB2096"/>
    <s v="Om Sai Logistics"/>
    <s v="9332985562"/>
    <s v="Delhi"/>
    <s v="Hyderabad"/>
    <s v="Regular"/>
    <s v="23-02-2026 07:00"/>
    <s v="23-02-2026 07:02"/>
    <n v="27"/>
    <n v="27"/>
    <n v="0"/>
    <s v="On Time"/>
    <s v="24-02-2026 10:02"/>
    <m/>
    <m/>
    <m/>
    <m/>
    <m/>
    <s v="B2C"/>
    <x v="0"/>
  </r>
  <r>
    <s v="23-02-2026"/>
    <s v="LH5074"/>
    <s v="KA32AB2356"/>
    <s v="Sri Balaji Cargo"/>
    <s v="9309692443"/>
    <s v="Mumbai"/>
    <s v="Coimbatore"/>
    <s v="Regular"/>
    <s v="23-02-2026 07:00"/>
    <s v="23-02-2026 07:03"/>
    <n v="53"/>
    <n v="53"/>
    <n v="0"/>
    <s v="On Time"/>
    <s v="25-02-2026 12:03"/>
    <m/>
    <m/>
    <m/>
    <m/>
    <m/>
    <s v="Myntra"/>
    <x v="0"/>
  </r>
  <r>
    <s v="23-02-2026"/>
    <s v="LH5075"/>
    <s v="KA36AB9066"/>
    <s v="Southern Freight"/>
    <s v="9817113470"/>
    <s v="Bhopal"/>
    <s v="Bengaluru"/>
    <s v="Regular"/>
    <s v="23-02-2026 07:00"/>
    <s v="23-02-2026 07:05"/>
    <n v="14"/>
    <n v="14"/>
    <n v="0"/>
    <s v="On Time"/>
    <s v="23-02-2026 21:05"/>
    <m/>
    <m/>
    <m/>
    <m/>
    <m/>
    <s v="Flipkart"/>
    <x v="0"/>
  </r>
  <r>
    <s v="23-02-2026"/>
    <s v="LH5076"/>
    <s v="KA23AB2972"/>
    <s v="SRS Logistics"/>
    <s v="9785241323"/>
    <s v="Chennai"/>
    <s v="Guwahati"/>
    <s v="Regular"/>
    <s v="23-02-2026 05:00"/>
    <s v="23-02-2026 05:06"/>
    <n v="42"/>
    <n v="46"/>
    <n v="4"/>
    <s v="Delay"/>
    <m/>
    <s v="In-Transit Halt"/>
    <n v="4"/>
    <s v="Indore - 301884"/>
    <s v="Traffic"/>
    <s v="City Traffic Jam"/>
    <s v="B2B Synergy"/>
    <x v="1"/>
  </r>
  <r>
    <s v="23-02-2026"/>
    <s v="LH5077"/>
    <s v="KA34AB6829"/>
    <s v="Gujarat Cargo"/>
    <s v="9347312018"/>
    <s v="Delhi"/>
    <s v="Chennai"/>
    <s v="Post-Adhoc"/>
    <s v="23-02-2026 05:00"/>
    <s v="23-02-2026 08:00"/>
    <n v="14"/>
    <n v="14"/>
    <n v="0"/>
    <s v="On Time"/>
    <s v="23-02-2026 22:00"/>
    <m/>
    <m/>
    <m/>
    <m/>
    <m/>
    <s v="Myntra Synergy"/>
    <x v="0"/>
  </r>
  <r>
    <s v="23-02-2026"/>
    <s v="LH5078"/>
    <s v="KA21AB9109"/>
    <s v="SRS Logistics"/>
    <s v="9302022377"/>
    <s v="Pune"/>
    <s v="Coimbatore"/>
    <s v="Regular"/>
    <s v="23-02-2026 09:00"/>
    <s v="23-02-2026 09:07"/>
    <n v="50"/>
    <n v="50"/>
    <n v="0"/>
    <s v="On Time"/>
    <m/>
    <m/>
    <m/>
    <m/>
    <m/>
    <m/>
    <s v="B2B"/>
    <x v="1"/>
  </r>
  <r>
    <s v="23-02-2026"/>
    <s v="LH5079"/>
    <s v="KA37AB2112"/>
    <s v="Shakti Roadlines"/>
    <s v="9802229586"/>
    <s v="Chennai"/>
    <s v="Bhopal"/>
    <s v="Regular"/>
    <s v="23-02-2026 10:00"/>
    <s v="23-02-2026 10:08"/>
    <n v="26"/>
    <n v="26"/>
    <n v="0"/>
    <s v="On Time"/>
    <s v="24-02-2026 12:08"/>
    <m/>
    <m/>
    <m/>
    <m/>
    <m/>
    <s v="B2C"/>
    <x v="3"/>
  </r>
  <r>
    <s v="23-02-2026"/>
    <s v="LH5080"/>
    <s v="KA25AB7045"/>
    <s v="MP Express"/>
    <s v="9211325537"/>
    <s v="Vijayawada"/>
    <s v="Patna"/>
    <s v="Post-Adhoc"/>
    <s v="23-02-2026 10:00"/>
    <s v="23-02-2026 13:00"/>
    <n v="18"/>
    <n v="18"/>
    <n v="0"/>
    <s v="On Time"/>
    <m/>
    <m/>
    <m/>
    <m/>
    <m/>
    <m/>
    <s v="B2B"/>
    <x v="1"/>
  </r>
  <r>
    <s v="23-02-2026"/>
    <s v="LH5081"/>
    <s v="KA14AB2893"/>
    <s v="SouthLine Cargo"/>
    <s v="9239936854"/>
    <s v="Ahmedabad"/>
    <s v="Delhi"/>
    <s v="Regular"/>
    <s v="23-02-2026 04:00"/>
    <s v="23-02-2026 04:01"/>
    <n v="18"/>
    <n v="18"/>
    <n v="0"/>
    <s v="On Time"/>
    <s v="23-02-2026 22:01"/>
    <m/>
    <m/>
    <m/>
    <m/>
    <m/>
    <s v="B2B"/>
    <x v="0"/>
  </r>
  <r>
    <s v="23-02-2026"/>
    <s v="LH5082"/>
    <s v="KA44AB3311"/>
    <s v="Eastern Movers"/>
    <s v="9207511278"/>
    <s v="Vijayawada"/>
    <s v="Pune"/>
    <s v="Post-Adhoc"/>
    <s v="23-02-2026 07:00"/>
    <s v="23-02-2026 10:00"/>
    <n v="48"/>
    <n v="48"/>
    <n v="0"/>
    <s v="On Time"/>
    <s v="25-02-2026 10:00"/>
    <m/>
    <m/>
    <m/>
    <m/>
    <m/>
    <s v="Flipkart"/>
    <x v="0"/>
  </r>
  <r>
    <s v="23-02-2026"/>
    <s v="LH5083"/>
    <s v="KA28AB8676"/>
    <s v="Bihar Movers"/>
    <s v="9768473309"/>
    <s v="Bengaluru"/>
    <s v="Nagpur"/>
    <s v="Regular"/>
    <s v="23-02-2026 05:00"/>
    <s v="23-02-2026 05:06"/>
    <n v="30"/>
    <n v="30"/>
    <n v="0"/>
    <s v="On Time"/>
    <s v="24-02-2026 11:06"/>
    <m/>
    <m/>
    <m/>
    <m/>
    <m/>
    <s v="B2B Synergy"/>
    <x v="0"/>
  </r>
  <r>
    <s v="23-02-2026"/>
    <s v="LH5084"/>
    <s v="KA11AB2075"/>
    <s v="SouthLine Cargo"/>
    <s v="9372184893"/>
    <s v="Patna"/>
    <s v="Nagpur"/>
    <s v="Regular"/>
    <s v="23-02-2026 06:00"/>
    <s v="23-02-2026 06:10"/>
    <n v="49"/>
    <n v="49"/>
    <n v="0"/>
    <s v="On Time"/>
    <m/>
    <m/>
    <m/>
    <m/>
    <m/>
    <m/>
    <s v="B2C"/>
    <x v="1"/>
  </r>
  <r>
    <s v="23-02-2026"/>
    <s v="LH5085"/>
    <s v="KA41AB8717"/>
    <s v="MP Express"/>
    <s v="9051232747"/>
    <s v="Ahmedabad"/>
    <s v="Bengaluru"/>
    <s v="Regular"/>
    <s v="23-02-2026 09:00"/>
    <s v="23-02-2026 09:09"/>
    <n v="26"/>
    <n v="26"/>
    <n v="0"/>
    <s v="On Time"/>
    <m/>
    <m/>
    <m/>
    <m/>
    <m/>
    <m/>
    <s v="Myntra Synergy"/>
    <x v="1"/>
  </r>
  <r>
    <s v="23-02-2026"/>
    <s v="LH5086"/>
    <s v="KA26AB4333"/>
    <s v="Bihar Movers"/>
    <s v="9974681072"/>
    <s v="Indore"/>
    <s v="Chennai"/>
    <s v="Regular"/>
    <s v="23-02-2026 07:00"/>
    <s v="23-02-2026 07:07"/>
    <n v="33"/>
    <n v="33"/>
    <n v="0"/>
    <s v="On Time"/>
    <s v="24-02-2026 16:07"/>
    <m/>
    <m/>
    <m/>
    <m/>
    <m/>
    <s v="Myntra Synergy"/>
    <x v="0"/>
  </r>
  <r>
    <s v="23-02-2026"/>
    <s v="LH5087"/>
    <s v="KA17AB9497"/>
    <s v="AP Roadways"/>
    <s v="9988284067"/>
    <s v="Vijayawada"/>
    <s v="Coimbatore"/>
    <s v="Post-Adhoc"/>
    <s v="23-02-2026 10:00"/>
    <s v="23-02-2026 13:00"/>
    <n v="38"/>
    <n v="38"/>
    <n v="0"/>
    <s v="On Time"/>
    <s v="25-02-2026 03:00"/>
    <m/>
    <m/>
    <m/>
    <m/>
    <m/>
    <s v="Myntra"/>
    <x v="0"/>
  </r>
  <r>
    <s v="23-02-2026"/>
    <s v="LH5088"/>
    <s v="KA13AB6389"/>
    <s v="Haryana Transport"/>
    <s v="9474370354"/>
    <s v="Ranchi"/>
    <s v="Nagpur"/>
    <s v="Regular"/>
    <s v="23-02-2026 07:00"/>
    <s v="23-02-2026 07:03"/>
    <n v="37"/>
    <n v="37"/>
    <n v="0"/>
    <s v="On Time"/>
    <s v="24-02-2026 20:03"/>
    <m/>
    <m/>
    <m/>
    <m/>
    <m/>
    <s v="Myntra Synergy"/>
    <x v="0"/>
  </r>
  <r>
    <s v="23-02-2026"/>
    <s v="LH5089"/>
    <s v="KA2AB9799"/>
    <s v="SouthLine Cargo"/>
    <s v="9386543734"/>
    <s v="Jaipur"/>
    <s v="Kolkata"/>
    <s v="Regular"/>
    <s v="23-02-2026 05:00"/>
    <s v="23-02-2026 05:03"/>
    <n v="36"/>
    <n v="36"/>
    <n v="0"/>
    <s v="On Time"/>
    <s v="24-02-2026 17:03"/>
    <m/>
    <m/>
    <m/>
    <m/>
    <m/>
    <s v="Myntra Synergy"/>
    <x v="0"/>
  </r>
  <r>
    <s v="23-02-2026"/>
    <s v="LH5090"/>
    <s v="KA35AB7525"/>
    <s v="AP Roadways"/>
    <s v="9386731611"/>
    <s v="Vijayawada"/>
    <s v="Chennai"/>
    <s v="Regular"/>
    <s v="23-02-2026 04:00"/>
    <s v="23-02-2026 04:10"/>
    <n v="49"/>
    <n v="49"/>
    <n v="0"/>
    <s v="On Time"/>
    <s v="25-02-2026 05:10"/>
    <m/>
    <m/>
    <m/>
    <m/>
    <m/>
    <s v="Myntra"/>
    <x v="0"/>
  </r>
  <r>
    <s v="23-02-2026"/>
    <s v="LH5091"/>
    <s v="KA22AB6458"/>
    <s v="SafeExpress"/>
    <s v="9425559517"/>
    <s v="Nagpur"/>
    <s v="Bhopal"/>
    <s v="Regular"/>
    <s v="23-02-2026 09:00"/>
    <s v="23-02-2026 09:10"/>
    <n v="53"/>
    <n v="53"/>
    <n v="0"/>
    <s v="On Time"/>
    <s v="25-02-2026 14:10"/>
    <m/>
    <m/>
    <m/>
    <m/>
    <m/>
    <s v="Myntra Synergy"/>
    <x v="0"/>
  </r>
  <r>
    <s v="23-02-2026"/>
    <s v="LH5092"/>
    <s v="KA35AB1663"/>
    <s v="Bihar Movers"/>
    <s v="9923763461"/>
    <s v="Nagpur"/>
    <s v="Pune"/>
    <s v="Regular"/>
    <s v="23-02-2026 10:00"/>
    <s v="23-02-2026 10:03"/>
    <n v="45"/>
    <n v="45"/>
    <n v="0"/>
    <s v="On Time"/>
    <s v="25-02-2026 07:03"/>
    <m/>
    <m/>
    <m/>
    <m/>
    <m/>
    <s v="B2C"/>
    <x v="0"/>
  </r>
  <r>
    <s v="23-02-2026"/>
    <s v="LH5093"/>
    <s v="KA41AB6578"/>
    <s v="Eastern Movers"/>
    <s v="9574826249"/>
    <s v="Ahmedabad"/>
    <s v="Chennai"/>
    <s v="Regular"/>
    <s v="23-02-2026 07:00"/>
    <s v="23-02-2026 07:05"/>
    <n v="32"/>
    <n v="32"/>
    <n v="0"/>
    <s v="On Time"/>
    <s v="24-02-2026 15:05"/>
    <m/>
    <m/>
    <m/>
    <m/>
    <m/>
    <s v="B2C"/>
    <x v="0"/>
  </r>
  <r>
    <s v="23-02-2026"/>
    <s v="LH5094"/>
    <s v="KA35AB3683"/>
    <s v="Eastern Movers"/>
    <s v="9105979945"/>
    <s v="Jaipur"/>
    <s v="Lucknow"/>
    <s v="Regular"/>
    <s v="23-02-2026 10:00"/>
    <s v="23-02-2026 10:08"/>
    <n v="37"/>
    <n v="37"/>
    <n v="0"/>
    <s v="On Time"/>
    <s v="24-02-2026 23:08"/>
    <m/>
    <m/>
    <m/>
    <m/>
    <m/>
    <s v="B2B"/>
    <x v="0"/>
  </r>
  <r>
    <s v="23-02-2026"/>
    <s v="LH5095"/>
    <s v="KA3AB9811"/>
    <s v="AP Roadways"/>
    <s v="9917087826"/>
    <s v="Patna"/>
    <s v="Chandigarh"/>
    <s v="Pre-Adhoc"/>
    <s v="23-02-2026 09:00"/>
    <s v="23-02-2026 06:00"/>
    <n v="35"/>
    <n v="35"/>
    <n v="0"/>
    <s v="On Time"/>
    <s v="24-02-2026 17:00"/>
    <m/>
    <m/>
    <m/>
    <m/>
    <m/>
    <s v="B2B Synergy"/>
    <x v="2"/>
  </r>
  <r>
    <s v="23-02-2026"/>
    <s v="LH5096"/>
    <s v="KA36AB1886"/>
    <s v="SRS Logistics"/>
    <s v="9302890875"/>
    <s v="Chandigarh"/>
    <s v="Ahmedabad"/>
    <s v="Regular"/>
    <s v="23-02-2026 06:00"/>
    <s v="23-02-2026 06:03"/>
    <n v="22"/>
    <n v="22"/>
    <n v="0"/>
    <s v="On Time"/>
    <s v="24-02-2026 04:03"/>
    <m/>
    <m/>
    <m/>
    <m/>
    <m/>
    <s v="Myntra Synergy"/>
    <x v="0"/>
  </r>
  <r>
    <s v="23-02-2026"/>
    <s v="LH5097"/>
    <s v="KA1AB9237"/>
    <s v="MP Express"/>
    <s v="9707411352"/>
    <s v="Pune"/>
    <s v="Mumbai"/>
    <s v="Regular"/>
    <s v="23-02-2026 06:00"/>
    <s v="23-02-2026 06:10"/>
    <n v="10"/>
    <n v="10"/>
    <n v="0"/>
    <s v="On Time"/>
    <s v="23-02-2026 16:10"/>
    <m/>
    <m/>
    <m/>
    <m/>
    <m/>
    <s v="B2C"/>
    <x v="0"/>
  </r>
  <r>
    <s v="23-02-2026"/>
    <s v="LH5098"/>
    <s v="KA19AB3604"/>
    <s v="VRL Transport"/>
    <s v="9299768755"/>
    <s v="Lucknow"/>
    <s v="Hyderabad"/>
    <s v="Regular"/>
    <s v="23-02-2026 06:00"/>
    <s v="23-02-2026 06:04"/>
    <n v="23"/>
    <n v="23"/>
    <n v="0"/>
    <s v="On Time"/>
    <s v="24-02-2026 05:04"/>
    <m/>
    <m/>
    <m/>
    <m/>
    <m/>
    <s v="Myntra Synergy"/>
    <x v="0"/>
  </r>
  <r>
    <s v="23-02-2026"/>
    <s v="LH5099"/>
    <s v="KA10AB2429"/>
    <s v="Mahadev Cargo"/>
    <s v="9026327104"/>
    <s v="Guwahati"/>
    <s v="Chandigarh"/>
    <s v="Pre-Adhoc"/>
    <s v="23-02-2026 06:00"/>
    <s v="23-02-2026 03:00"/>
    <n v="10"/>
    <n v="10"/>
    <n v="0"/>
    <s v="On Time"/>
    <s v="23-02-2026 13:00"/>
    <m/>
    <m/>
    <m/>
    <m/>
    <m/>
    <s v="Myntra Synergy"/>
    <x v="2"/>
  </r>
  <r>
    <s v="23-02-2026"/>
    <s v="LH5100"/>
    <s v="KA45AB9475"/>
    <s v="Shakti Roadlines"/>
    <s v="9203092077"/>
    <s v="Jaipur"/>
    <s v="Patna"/>
    <s v="Regular"/>
    <s v="23-02-2026 04:00"/>
    <s v="23-02-2026 04:05"/>
    <n v="49"/>
    <n v="49"/>
    <n v="0"/>
    <s v="On Time"/>
    <s v="25-02-2026 05:05"/>
    <m/>
    <m/>
    <m/>
    <m/>
    <m/>
    <s v="B2B Synergy"/>
    <x v="0"/>
  </r>
  <r>
    <s v="23-02-2026"/>
    <s v="LH5101"/>
    <s v="KA30AB3455"/>
    <s v="Bihar Movers"/>
    <s v="9194372325"/>
    <s v="Patna"/>
    <s v="Coimbatore"/>
    <s v="Regular"/>
    <s v="23-02-2026 09:00"/>
    <s v="23-02-2026 09:05"/>
    <n v="26"/>
    <n v="26"/>
    <n v="0"/>
    <s v="On Time"/>
    <m/>
    <m/>
    <m/>
    <m/>
    <m/>
    <m/>
    <s v="B2B Synergy"/>
    <x v="1"/>
  </r>
  <r>
    <s v="23-02-2026"/>
    <s v="LH5102"/>
    <s v="KA46AB5732"/>
    <s v="Bihar Movers"/>
    <s v="9853795041"/>
    <s v="Jaipur"/>
    <s v="Patna"/>
    <s v="Pre-Adhoc"/>
    <s v="23-02-2026 05:00"/>
    <s v="23-02-2026 02:00"/>
    <n v="43"/>
    <n v="43"/>
    <n v="0"/>
    <s v="On Time"/>
    <s v="24-02-2026 21:00"/>
    <m/>
    <m/>
    <m/>
    <m/>
    <m/>
    <s v="Myntra"/>
    <x v="3"/>
  </r>
  <r>
    <s v="23-02-2026"/>
    <s v="LH5103"/>
    <s v="KA29AB1332"/>
    <s v="Haryana Transport"/>
    <s v="9363711172"/>
    <s v="Patna"/>
    <s v="Ahmedabad"/>
    <s v="Regular"/>
    <s v="23-02-2026 10:00"/>
    <s v="23-02-2026 10:06"/>
    <n v="45"/>
    <n v="45"/>
    <n v="0"/>
    <s v="On Time"/>
    <s v="25-02-2026 07:06"/>
    <m/>
    <m/>
    <m/>
    <m/>
    <m/>
    <s v="B2C"/>
    <x v="0"/>
  </r>
  <r>
    <s v="23-02-2026"/>
    <s v="LH5104"/>
    <s v="KA50AB6876"/>
    <s v="SafeExpress"/>
    <s v="9590443459"/>
    <s v="Guwahati"/>
    <s v="Chandigarh"/>
    <s v="Pre-Adhoc"/>
    <s v="23-02-2026 10:00"/>
    <s v="23-02-2026 07:00"/>
    <n v="54"/>
    <n v="54"/>
    <n v="0"/>
    <s v="On Time"/>
    <m/>
    <m/>
    <m/>
    <m/>
    <m/>
    <m/>
    <s v="Myntra"/>
    <x v="1"/>
  </r>
  <r>
    <s v="23-02-2026"/>
    <s v="LH5105"/>
    <s v="KA3AB8893"/>
    <s v="SafeExpress"/>
    <s v="9676897669"/>
    <s v="Ahmedabad"/>
    <s v="Bengaluru"/>
    <s v="Post-Adhoc"/>
    <s v="23-02-2026 10:00"/>
    <s v="23-02-2026 13:00"/>
    <n v="17"/>
    <n v="17"/>
    <n v="0"/>
    <s v="On Time"/>
    <s v="24-02-2026 06:00"/>
    <m/>
    <m/>
    <m/>
    <m/>
    <m/>
    <s v="B2B"/>
    <x v="0"/>
  </r>
  <r>
    <s v="23-02-2026"/>
    <s v="LH5106"/>
    <s v="KA17AB6617"/>
    <s v="Eastern Movers"/>
    <s v="9293820423"/>
    <s v="Chandigarh"/>
    <s v="Bengaluru"/>
    <s v="Regular"/>
    <s v="23-02-2026 09:00"/>
    <s v="23-02-2026 09:08"/>
    <n v="35"/>
    <n v="35"/>
    <n v="0"/>
    <s v="On Time"/>
    <s v="24-02-2026 20:08"/>
    <m/>
    <m/>
    <m/>
    <m/>
    <m/>
    <s v="B2B Synergy"/>
    <x v="0"/>
  </r>
  <r>
    <s v="23-02-2026"/>
    <s v="LH5107"/>
    <s v="KA4AB1750"/>
    <s v="AP Roadways"/>
    <s v="9030161479"/>
    <s v="Bengaluru"/>
    <s v="Hyderabad"/>
    <s v="Pre-Adhoc"/>
    <s v="23-02-2026 05:00"/>
    <s v="23-02-2026 02:00"/>
    <n v="22"/>
    <n v="22"/>
    <n v="0"/>
    <s v="On Time"/>
    <s v="24-02-2026 00:00"/>
    <m/>
    <m/>
    <m/>
    <m/>
    <m/>
    <s v="B2B"/>
    <x v="2"/>
  </r>
  <r>
    <s v="23-02-2026"/>
    <s v="LH5108"/>
    <s v="KA20AB3847"/>
    <s v="SafeExpress"/>
    <s v="9260397732"/>
    <s v="Vijayawada"/>
    <s v="Jaipur"/>
    <s v="Post-Adhoc"/>
    <s v="23-02-2026 04:00"/>
    <s v="23-02-2026 07:00"/>
    <n v="23"/>
    <n v="23"/>
    <n v="0"/>
    <s v="On Time"/>
    <s v="24-02-2026 06:00"/>
    <m/>
    <m/>
    <m/>
    <m/>
    <m/>
    <s v="Flipkart"/>
    <x v="0"/>
  </r>
  <r>
    <s v="23-02-2026"/>
    <s v="LH5109"/>
    <s v="KA42AB5523"/>
    <s v="Gujarat Cargo"/>
    <s v="9656755144"/>
    <s v="Patna"/>
    <s v="Chandigarh"/>
    <s v="Regular"/>
    <s v="23-02-2026 05:00"/>
    <s v="23-02-2026 05:06"/>
    <n v="18"/>
    <n v="18"/>
    <n v="0"/>
    <s v="On Time"/>
    <s v="23-02-2026 23:06"/>
    <m/>
    <m/>
    <m/>
    <m/>
    <m/>
    <s v="Myntra"/>
    <x v="0"/>
  </r>
  <r>
    <s v="23-02-2026"/>
    <s v="LH5110"/>
    <s v="KA47AB7390"/>
    <s v="Gujarat Cargo"/>
    <s v="9855447046"/>
    <s v="Bhopal"/>
    <s v="Chandigarh"/>
    <s v="Regular"/>
    <s v="23-02-2026 05:00"/>
    <s v="23-02-2026 05:04"/>
    <n v="8"/>
    <n v="8"/>
    <n v="0"/>
    <s v="On Time"/>
    <s v="23-02-2026 13:04"/>
    <m/>
    <m/>
    <m/>
    <m/>
    <m/>
    <s v="B2B"/>
    <x v="0"/>
  </r>
  <r>
    <s v="23-02-2026"/>
    <s v="LH5111"/>
    <s v="KA9AB2514"/>
    <s v="SRS Logistics"/>
    <s v="9765713190"/>
    <s v="Ranchi"/>
    <s v="Ahmedabad"/>
    <s v="Pre-Adhoc"/>
    <s v="23-02-2026 05:00"/>
    <s v="23-02-2026 02:00"/>
    <n v="40"/>
    <n v="40"/>
    <n v="0"/>
    <s v="On Time"/>
    <s v="24-02-2026 18:00"/>
    <m/>
    <m/>
    <m/>
    <m/>
    <m/>
    <s v="Myntra Synergy"/>
    <x v="0"/>
  </r>
  <r>
    <s v="23-02-2026"/>
    <s v="LH5112"/>
    <s v="KA2AB4138"/>
    <s v="SafeExpress"/>
    <s v="9537340245"/>
    <s v="Nagpur"/>
    <s v="Indore"/>
    <s v="Regular"/>
    <s v="23-02-2026 10:00"/>
    <s v="23-02-2026 10:10"/>
    <n v="12"/>
    <n v="12"/>
    <n v="0"/>
    <s v="On Time"/>
    <s v="23-02-2026 22:10"/>
    <m/>
    <m/>
    <m/>
    <m/>
    <m/>
    <s v="B2B"/>
    <x v="0"/>
  </r>
  <r>
    <s v="23-02-2026"/>
    <s v="LH5113"/>
    <s v="KA47AB6643"/>
    <s v="MP Express"/>
    <s v="9695694388"/>
    <s v="Delhi"/>
    <s v="Mumbai"/>
    <s v="Regular"/>
    <s v="23-02-2026 10:00"/>
    <s v="23-02-2026 10:05"/>
    <n v="28"/>
    <n v="28"/>
    <n v="0"/>
    <s v="On Time"/>
    <s v="24-02-2026 14:05"/>
    <m/>
    <m/>
    <m/>
    <m/>
    <m/>
    <s v="Flipkart"/>
    <x v="3"/>
  </r>
  <r>
    <s v="23-02-2026"/>
    <s v="LH5114"/>
    <s v="KA41AB7135"/>
    <s v="Southern Freight"/>
    <s v="9996531635"/>
    <s v="Nagpur"/>
    <s v="Bengaluru"/>
    <s v="Regular"/>
    <s v="23-02-2026 07:00"/>
    <s v="23-02-2026 07:09"/>
    <n v="10"/>
    <n v="10"/>
    <n v="0"/>
    <s v="On Time"/>
    <s v="23-02-2026 17:09"/>
    <m/>
    <m/>
    <m/>
    <m/>
    <m/>
    <s v="B2B Synergy"/>
    <x v="0"/>
  </r>
  <r>
    <s v="23-02-2026"/>
    <s v="LH5115"/>
    <s v="KA6AB7600"/>
    <s v="Haryana Transport"/>
    <s v="9456856265"/>
    <s v="Bhubaneswar"/>
    <s v="Coimbatore"/>
    <s v="Regular"/>
    <s v="23-02-2026 05:00"/>
    <s v="23-02-2026 05:05"/>
    <n v="44"/>
    <n v="44"/>
    <n v="0"/>
    <s v="On Time"/>
    <m/>
    <m/>
    <m/>
    <m/>
    <m/>
    <m/>
    <s v="Myntra"/>
    <x v="1"/>
  </r>
  <r>
    <s v="23-02-2026"/>
    <s v="LH5116"/>
    <s v="KA40AB9543"/>
    <s v="SafeExpress"/>
    <s v="9625121024"/>
    <s v="Coimbatore"/>
    <s v="Lucknow"/>
    <s v="Regular"/>
    <s v="23-02-2026 07:00"/>
    <s v="23-02-2026 07:01"/>
    <n v="50"/>
    <n v="50"/>
    <n v="0"/>
    <s v="On Time"/>
    <s v="25-02-2026 09:01"/>
    <m/>
    <m/>
    <m/>
    <m/>
    <m/>
    <s v="Myntra Synergy"/>
    <x v="0"/>
  </r>
  <r>
    <s v="23-02-2026"/>
    <s v="LH5117"/>
    <s v="KA24AB4938"/>
    <s v="Haryana Transport"/>
    <s v="9432822228"/>
    <s v="Guwahati"/>
    <s v="Mumbai"/>
    <s v="Regular"/>
    <s v="23-02-2026 04:00"/>
    <s v="23-02-2026 04:10"/>
    <n v="16"/>
    <n v="16"/>
    <n v="0"/>
    <s v="On Time"/>
    <m/>
    <m/>
    <m/>
    <m/>
    <m/>
    <m/>
    <s v="B2B"/>
    <x v="1"/>
  </r>
  <r>
    <s v="23-02-2026"/>
    <s v="LH5118"/>
    <s v="KA31AB9196"/>
    <s v="Mahadev Cargo"/>
    <s v="9878802844"/>
    <s v="Ranchi"/>
    <s v="Bhopal"/>
    <s v="Regular"/>
    <s v="23-02-2026 04:00"/>
    <s v="23-02-2026 04:08"/>
    <n v="12"/>
    <n v="12"/>
    <n v="0"/>
    <s v="On Time"/>
    <s v="23-02-2026 16:08"/>
    <m/>
    <m/>
    <m/>
    <m/>
    <m/>
    <s v="Flipkart"/>
    <x v="0"/>
  </r>
  <r>
    <s v="23-02-2026"/>
    <s v="LH5119"/>
    <s v="KA16AB9112"/>
    <s v="VRL Transport"/>
    <s v="9564666031"/>
    <s v="Delhi"/>
    <s v="Vijayawada"/>
    <s v="Regular"/>
    <s v="23-02-2026 07:00"/>
    <s v="23-02-2026 07:00"/>
    <n v="40"/>
    <n v="40"/>
    <n v="0"/>
    <s v="On Time"/>
    <s v="24-02-2026 23:00"/>
    <m/>
    <m/>
    <m/>
    <m/>
    <m/>
    <s v="Myntra Synergy"/>
    <x v="0"/>
  </r>
  <r>
    <s v="23-02-2026"/>
    <s v="LH5120"/>
    <s v="KA11AB5894"/>
    <s v="MP Express"/>
    <s v="9077869019"/>
    <s v="Vijayawada"/>
    <s v="Kolkata"/>
    <s v="Regular"/>
    <s v="23-02-2026 09:00"/>
    <s v="23-02-2026 09:01"/>
    <n v="41"/>
    <n v="41"/>
    <n v="0"/>
    <s v="On Time"/>
    <s v="25-02-2026 02:01"/>
    <m/>
    <m/>
    <m/>
    <m/>
    <m/>
    <s v="Flipkart"/>
    <x v="0"/>
  </r>
  <r>
    <s v="23-02-2026"/>
    <s v="LH5121"/>
    <s v="KA11AB5324"/>
    <s v="Gujarat Cargo"/>
    <s v="9692918139"/>
    <s v="Pune"/>
    <s v="Coimbatore"/>
    <s v="Regular"/>
    <s v="23-02-2026 05:00"/>
    <s v="23-02-2026 05:06"/>
    <n v="9"/>
    <n v="9"/>
    <n v="0"/>
    <s v="On Time"/>
    <s v="23-02-2026 14:06"/>
    <m/>
    <m/>
    <m/>
    <m/>
    <m/>
    <s v="Flipkart"/>
    <x v="0"/>
  </r>
  <r>
    <s v="23-02-2026"/>
    <s v="LH5122"/>
    <s v="KA7AB9559"/>
    <s v="Gujarat Cargo"/>
    <s v="9594595333"/>
    <s v="Bhubaneswar"/>
    <s v="Patna"/>
    <s v="Regular"/>
    <s v="23-02-2026 09:00"/>
    <s v="23-02-2026 09:08"/>
    <n v="39"/>
    <n v="39"/>
    <n v="0"/>
    <s v="On Time"/>
    <s v="25-02-2026 00:08"/>
    <m/>
    <m/>
    <m/>
    <m/>
    <m/>
    <s v="B2B"/>
    <x v="0"/>
  </r>
  <r>
    <s v="23-02-2026"/>
    <s v="LH5123"/>
    <s v="KA14AB2502"/>
    <s v="Sri Balaji Cargo"/>
    <s v="9234262836"/>
    <s v="Bengaluru"/>
    <s v="Chandigarh"/>
    <s v="Regular"/>
    <s v="23-02-2026 04:00"/>
    <s v="23-02-2026 04:05"/>
    <n v="18"/>
    <n v="18"/>
    <n v="0"/>
    <s v="On Time"/>
    <s v="23-02-2026 22:05"/>
    <m/>
    <m/>
    <m/>
    <m/>
    <m/>
    <s v="B2C"/>
    <x v="0"/>
  </r>
  <r>
    <s v="23-02-2026"/>
    <s v="LH5124"/>
    <s v="KA49AB3166"/>
    <s v="SouthLine Cargo"/>
    <s v="9724924233"/>
    <s v="Hyderabad"/>
    <s v="Vijayawada"/>
    <s v="Regular"/>
    <s v="23-02-2026 08:00"/>
    <s v="23-02-2026 08:10"/>
    <n v="18"/>
    <n v="18"/>
    <n v="0"/>
    <s v="On Time"/>
    <m/>
    <m/>
    <m/>
    <m/>
    <m/>
    <m/>
    <s v="B2C"/>
    <x v="1"/>
  </r>
  <r>
    <s v="23-02-2026"/>
    <s v="LH5125"/>
    <s v="KA46AB7320"/>
    <s v="Gujarat Cargo"/>
    <s v="9396325853"/>
    <s v="Mumbai"/>
    <s v="Ahmedabad"/>
    <s v="Regular"/>
    <s v="23-02-2026 09:00"/>
    <s v="23-02-2026 09:00"/>
    <n v="49"/>
    <n v="49"/>
    <n v="0"/>
    <s v="On Time"/>
    <s v="25-02-2026 10:00"/>
    <m/>
    <m/>
    <m/>
    <m/>
    <m/>
    <s v="Myntra"/>
    <x v="3"/>
  </r>
  <r>
    <s v="23-02-2026"/>
    <s v="LH5126"/>
    <s v="KA35AB2282"/>
    <s v="VRL Transport"/>
    <s v="9900583963"/>
    <s v="Guwahati"/>
    <s v="Coimbatore"/>
    <s v="Regular"/>
    <s v="23-02-2026 07:00"/>
    <s v="23-02-2026 07:09"/>
    <n v="28"/>
    <n v="28"/>
    <n v="0"/>
    <s v="On Time"/>
    <m/>
    <m/>
    <m/>
    <m/>
    <m/>
    <m/>
    <s v="B2B"/>
    <x v="1"/>
  </r>
  <r>
    <s v="23-02-2026"/>
    <s v="LH5127"/>
    <s v="KA11AB4786"/>
    <s v="AP Roadways"/>
    <s v="9836172903"/>
    <s v="Chennai"/>
    <s v="Indore"/>
    <s v="Regular"/>
    <s v="23-02-2026 08:00"/>
    <s v="23-02-2026 08:00"/>
    <n v="51"/>
    <n v="51"/>
    <n v="0"/>
    <s v="On Time"/>
    <s v="25-02-2026 11:00"/>
    <m/>
    <m/>
    <m/>
    <m/>
    <m/>
    <s v="Myntra"/>
    <x v="2"/>
  </r>
  <r>
    <s v="23-02-2026"/>
    <s v="LH5128"/>
    <s v="KA10AB7360"/>
    <s v="VRL Transport"/>
    <s v="9358268538"/>
    <s v="Bhopal"/>
    <s v="Ranchi"/>
    <s v="Regular"/>
    <s v="23-02-2026 09:00"/>
    <s v="23-02-2026 09:04"/>
    <n v="8"/>
    <n v="8"/>
    <n v="0"/>
    <s v="On Time"/>
    <s v="23-02-2026 17:04"/>
    <m/>
    <m/>
    <m/>
    <m/>
    <m/>
    <s v="Flipkart"/>
    <x v="0"/>
  </r>
  <r>
    <s v="23-02-2026"/>
    <s v="LH5129"/>
    <s v="KA27AB6440"/>
    <s v="Mahadev Cargo"/>
    <s v="9990630662"/>
    <s v="Coimbatore"/>
    <s v="Indore"/>
    <s v="Regular"/>
    <s v="23-02-2026 05:00"/>
    <s v="23-02-2026 05:00"/>
    <n v="12"/>
    <n v="12"/>
    <n v="0"/>
    <s v="On Time"/>
    <s v="23-02-2026 17:00"/>
    <m/>
    <m/>
    <m/>
    <m/>
    <m/>
    <s v="B2C"/>
    <x v="0"/>
  </r>
  <r>
    <s v="23-02-2026"/>
    <s v="LH5130"/>
    <s v="KA29AB1972"/>
    <s v="AP Roadways"/>
    <s v="9897595481"/>
    <s v="Jaipur"/>
    <s v="Chennai"/>
    <s v="Regular"/>
    <s v="23-02-2026 10:00"/>
    <s v="23-02-2026 10:09"/>
    <n v="24"/>
    <n v="24"/>
    <n v="0"/>
    <s v="On Time"/>
    <s v="24-02-2026 10:09"/>
    <m/>
    <m/>
    <m/>
    <m/>
    <m/>
    <s v="B2C"/>
    <x v="0"/>
  </r>
  <r>
    <s v="23-02-2026"/>
    <s v="LH5131"/>
    <s v="KA36AB6608"/>
    <s v="SouthLine Cargo"/>
    <s v="9086052772"/>
    <s v="Delhi"/>
    <s v="Patna"/>
    <s v="Post-Adhoc"/>
    <s v="23-02-2026 04:00"/>
    <s v="23-02-2026 07:00"/>
    <n v="51"/>
    <n v="51"/>
    <n v="0"/>
    <s v="On Time"/>
    <s v="25-02-2026 10:00"/>
    <m/>
    <m/>
    <m/>
    <m/>
    <m/>
    <s v="B2B Synergy"/>
    <x v="3"/>
  </r>
  <r>
    <s v="23-02-2026"/>
    <s v="LH5132"/>
    <s v="KA14AB5575"/>
    <s v="Haryana Transport"/>
    <s v="9733258440"/>
    <s v="Guwahati"/>
    <s v="Delhi"/>
    <s v="Post-Adhoc"/>
    <s v="23-02-2026 07:00"/>
    <s v="23-02-2026 10:00"/>
    <n v="35"/>
    <n v="37"/>
    <n v="2"/>
    <s v="Delay"/>
    <m/>
    <s v="In-Transit Halt"/>
    <n v="2"/>
    <s v="Pune - 242770"/>
    <s v="Accident"/>
    <s v="Rear End Hit"/>
    <s v="Myntra Synergy"/>
    <x v="1"/>
  </r>
  <r>
    <s v="23-02-2026"/>
    <s v="LH5133"/>
    <s v="KA34AB1971"/>
    <s v="MP Express"/>
    <s v="9273291625"/>
    <s v="Coimbatore"/>
    <s v="Lucknow"/>
    <s v="Regular"/>
    <s v="23-02-2026 07:00"/>
    <s v="23-02-2026 07:10"/>
    <n v="50"/>
    <n v="50"/>
    <n v="0"/>
    <s v="On Time"/>
    <s v="25-02-2026 09:10"/>
    <m/>
    <m/>
    <m/>
    <m/>
    <m/>
    <s v="B2C"/>
    <x v="0"/>
  </r>
  <r>
    <s v="23-02-2026"/>
    <s v="LH5134"/>
    <s v="KA25AB2636"/>
    <s v="SouthLine Cargo"/>
    <s v="9811474006"/>
    <s v="Patna"/>
    <s v="Chennai"/>
    <s v="Regular"/>
    <s v="23-02-2026 05:00"/>
    <s v="23-02-2026 05:06"/>
    <n v="18"/>
    <n v="18"/>
    <n v="0"/>
    <s v="On Time"/>
    <s v="23-02-2026 23:06"/>
    <m/>
    <m/>
    <m/>
    <m/>
    <m/>
    <s v="B2B Synergy"/>
    <x v="0"/>
  </r>
  <r>
    <s v="23-02-2026"/>
    <s v="LH5135"/>
    <s v="KA29AB9058"/>
    <s v="Mahadev Cargo"/>
    <s v="9556074082"/>
    <s v="Mumbai"/>
    <s v="Delhi"/>
    <s v="Regular"/>
    <s v="23-02-2026 06:00"/>
    <s v="23-02-2026 06:05"/>
    <n v="19"/>
    <n v="19"/>
    <n v="0"/>
    <s v="On Time"/>
    <s v="24-02-2026 01:05"/>
    <m/>
    <m/>
    <m/>
    <m/>
    <m/>
    <s v="B2B"/>
    <x v="2"/>
  </r>
  <r>
    <s v="23-02-2026"/>
    <s v="LH5136"/>
    <s v="KA9AB3621"/>
    <s v="Om Sai Logistics"/>
    <s v="9050774587"/>
    <s v="Mumbai"/>
    <s v="Ahmedabad"/>
    <s v="Post-Adhoc"/>
    <s v="23-02-2026 09:00"/>
    <s v="23-02-2026 12:00"/>
    <n v="45"/>
    <n v="45"/>
    <n v="0"/>
    <s v="On Time"/>
    <s v="25-02-2026 09:00"/>
    <m/>
    <m/>
    <m/>
    <m/>
    <m/>
    <s v="B2C"/>
    <x v="0"/>
  </r>
  <r>
    <s v="23-02-2026"/>
    <s v="LH5137"/>
    <s v="KA49AB3190"/>
    <s v="Eastern Movers"/>
    <s v="9023338418"/>
    <s v="Chandigarh"/>
    <s v="Delhi"/>
    <s v="Regular"/>
    <s v="23-02-2026 04:00"/>
    <s v="23-02-2026 04:08"/>
    <n v="8"/>
    <n v="8"/>
    <n v="0"/>
    <s v="On Time"/>
    <s v="23-02-2026 12:08"/>
    <m/>
    <m/>
    <m/>
    <m/>
    <m/>
    <s v="B2C"/>
    <x v="0"/>
  </r>
  <r>
    <s v="23-02-2026"/>
    <s v="LH5138"/>
    <s v="KA20AB3291"/>
    <s v="VRL Transport"/>
    <s v="9522029441"/>
    <s v="Kolkata"/>
    <s v="Jaipur"/>
    <s v="Post-Adhoc"/>
    <s v="23-02-2026 10:00"/>
    <s v="23-02-2026 13:00"/>
    <n v="28"/>
    <n v="28"/>
    <n v="0"/>
    <s v="On Time"/>
    <s v="24-02-2026 17:00"/>
    <m/>
    <m/>
    <m/>
    <m/>
    <m/>
    <s v="B2B Synergy"/>
    <x v="0"/>
  </r>
  <r>
    <s v="23-02-2026"/>
    <s v="LH5139"/>
    <s v="KA20AB6085"/>
    <s v="MP Express"/>
    <s v="9484158324"/>
    <s v="Lucknow"/>
    <s v="Kolkata"/>
    <s v="Regular"/>
    <s v="23-02-2026 06:00"/>
    <s v="23-02-2026 06:08"/>
    <n v="25"/>
    <n v="25"/>
    <n v="0"/>
    <s v="On Time"/>
    <s v="24-02-2026 07:08"/>
    <m/>
    <m/>
    <m/>
    <m/>
    <m/>
    <s v="Myntra Synergy"/>
    <x v="0"/>
  </r>
  <r>
    <s v="23-02-2026"/>
    <s v="LH5140"/>
    <s v="KA46AB7807"/>
    <s v="Gujarat Cargo"/>
    <s v="9226118838"/>
    <s v="Ranchi"/>
    <s v="Hyderabad"/>
    <s v="Post-Adhoc"/>
    <s v="23-02-2026 10:00"/>
    <s v="23-02-2026 13:00"/>
    <n v="24"/>
    <n v="24"/>
    <n v="0"/>
    <s v="On Time"/>
    <s v="24-02-2026 13:00"/>
    <m/>
    <m/>
    <m/>
    <m/>
    <m/>
    <s v="B2C"/>
    <x v="0"/>
  </r>
  <r>
    <s v="23-02-2026"/>
    <s v="LH5141"/>
    <s v="KA13AB3002"/>
    <s v="SafeExpress"/>
    <s v="9721431240"/>
    <s v="Chandigarh"/>
    <s v="Bhubaneswar"/>
    <s v="Regular"/>
    <s v="23-02-2026 04:00"/>
    <s v="23-02-2026 04:01"/>
    <n v="40"/>
    <n v="40"/>
    <n v="0"/>
    <s v="On Time"/>
    <s v="24-02-2026 20:01"/>
    <m/>
    <m/>
    <m/>
    <m/>
    <m/>
    <s v="B2B"/>
    <x v="0"/>
  </r>
  <r>
    <s v="23-02-2026"/>
    <s v="LH5142"/>
    <s v="KA42AB5849"/>
    <s v="Sri Balaji Cargo"/>
    <s v="9683480042"/>
    <s v="Chennai"/>
    <s v="Coimbatore"/>
    <s v="Regular"/>
    <s v="23-02-2026 09:00"/>
    <s v="23-02-2026 09:10"/>
    <n v="40"/>
    <n v="40"/>
    <n v="0"/>
    <s v="On Time"/>
    <s v="25-02-2026 01:10"/>
    <m/>
    <m/>
    <m/>
    <m/>
    <m/>
    <s v="Myntra"/>
    <x v="0"/>
  </r>
  <r>
    <s v="23-02-2026"/>
    <s v="LH5143"/>
    <s v="KA35AB7190"/>
    <s v="Eastern Movers"/>
    <s v="9116966245"/>
    <s v="Mumbai"/>
    <s v="Bhubaneswar"/>
    <s v="Regular"/>
    <s v="23-02-2026 04:00"/>
    <s v="23-02-2026 04:08"/>
    <n v="25"/>
    <n v="25"/>
    <n v="0"/>
    <s v="On Time"/>
    <m/>
    <m/>
    <m/>
    <m/>
    <m/>
    <m/>
    <s v="Myntra Synergy"/>
    <x v="1"/>
  </r>
  <r>
    <s v="23-02-2026"/>
    <s v="LH5144"/>
    <s v="KA30AB2708"/>
    <s v="MP Express"/>
    <s v="9870022550"/>
    <s v="Guwahati"/>
    <s v="Hyderabad"/>
    <s v="Regular"/>
    <s v="23-02-2026 09:00"/>
    <s v="23-02-2026 09:01"/>
    <n v="32"/>
    <n v="32"/>
    <n v="0"/>
    <s v="On Time"/>
    <s v="24-02-2026 17:01"/>
    <m/>
    <m/>
    <m/>
    <m/>
    <m/>
    <s v="Flipkart"/>
    <x v="0"/>
  </r>
  <r>
    <s v="23-02-2026"/>
    <s v="LH5145"/>
    <s v="KA19AB8690"/>
    <s v="Haryana Transport"/>
    <s v="9251330861"/>
    <s v="Chennai"/>
    <s v="Coimbatore"/>
    <s v="Regular"/>
    <s v="23-02-2026 07:00"/>
    <s v="23-02-2026 07:10"/>
    <n v="33"/>
    <n v="33"/>
    <n v="0"/>
    <s v="On Time"/>
    <s v="24-02-2026 16:10"/>
    <m/>
    <m/>
    <m/>
    <m/>
    <m/>
    <s v="Myntra Synergy"/>
    <x v="0"/>
  </r>
  <r>
    <s v="23-02-2026"/>
    <s v="LH5146"/>
    <s v="KA4AB4573"/>
    <s v="SouthLine Cargo"/>
    <s v="9482562721"/>
    <s v="Bhopal"/>
    <s v="Delhi"/>
    <s v="Regular"/>
    <s v="23-02-2026 04:00"/>
    <s v="23-02-2026 04:01"/>
    <n v="18"/>
    <n v="18"/>
    <n v="0"/>
    <s v="On Time"/>
    <s v="23-02-2026 22:01"/>
    <m/>
    <m/>
    <m/>
    <m/>
    <m/>
    <s v="Myntra Synergy"/>
    <x v="0"/>
  </r>
  <r>
    <s v="23-02-2026"/>
    <s v="LH5147"/>
    <s v="KA30AB9941"/>
    <s v="Haryana Transport"/>
    <s v="9876168751"/>
    <s v="Bhubaneswar"/>
    <s v="Chennai"/>
    <s v="Regular"/>
    <s v="23-02-2026 04:00"/>
    <s v="23-02-2026 04:09"/>
    <n v="42"/>
    <n v="42"/>
    <n v="0"/>
    <s v="On Time"/>
    <s v="24-02-2026 22:09"/>
    <m/>
    <m/>
    <m/>
    <m/>
    <m/>
    <s v="B2B"/>
    <x v="2"/>
  </r>
  <r>
    <s v="23-02-2026"/>
    <s v="LH5148"/>
    <s v="KA7AB1573"/>
    <s v="Shakti Roadlines"/>
    <s v="9913296432"/>
    <s v="Bhopal"/>
    <s v="Guwahati"/>
    <s v="Regular"/>
    <s v="23-02-2026 04:00"/>
    <s v="23-02-2026 04:10"/>
    <n v="36"/>
    <n v="39"/>
    <n v="3"/>
    <s v="Delay"/>
    <m/>
    <s v="In-Transit Halt"/>
    <n v="3"/>
    <s v="Mumbai - 194344"/>
    <s v="Traffic"/>
    <s v="City Traffic Jam"/>
    <s v="Flipkart"/>
    <x v="1"/>
  </r>
  <r>
    <s v="23-02-2026"/>
    <s v="LH5149"/>
    <s v="KA19AB5659"/>
    <s v="SRS Logistics"/>
    <s v="9545825390"/>
    <s v="Bhubaneswar"/>
    <s v="Vijayawada"/>
    <s v="Regular"/>
    <s v="23-02-2026 08:00"/>
    <s v="23-02-2026 08:05"/>
    <n v="35"/>
    <n v="35"/>
    <n v="0"/>
    <s v="On Time"/>
    <m/>
    <m/>
    <m/>
    <m/>
    <m/>
    <m/>
    <s v="B2B Synergy"/>
    <x v="1"/>
  </r>
  <r>
    <s v="23-02-2026"/>
    <s v="LH5150"/>
    <s v="KA22AB4061"/>
    <s v="Mahadev Cargo"/>
    <s v="9996469299"/>
    <s v="Chennai"/>
    <s v="Indore"/>
    <s v="Regular"/>
    <s v="23-02-2026 10:00"/>
    <s v="23-02-2026 10:08"/>
    <n v="14"/>
    <n v="14"/>
    <n v="0"/>
    <s v="On Time"/>
    <s v="24-02-2026 00:08"/>
    <m/>
    <m/>
    <m/>
    <m/>
    <m/>
    <s v="B2C"/>
    <x v="0"/>
  </r>
  <r>
    <s v="23-02-2026"/>
    <s v="LH5151"/>
    <s v="KA46AB2660"/>
    <s v="Shakti Roadlines"/>
    <s v="9347769279"/>
    <s v="Lucknow"/>
    <s v="Bhubaneswar"/>
    <s v="Regular"/>
    <s v="23-02-2026 08:00"/>
    <s v="23-02-2026 08:10"/>
    <n v="43"/>
    <n v="43"/>
    <n v="0"/>
    <s v="On Time"/>
    <s v="25-02-2026 03:10"/>
    <m/>
    <m/>
    <m/>
    <m/>
    <m/>
    <s v="B2C"/>
    <x v="0"/>
  </r>
  <r>
    <s v="23-02-2026"/>
    <s v="LH5152"/>
    <s v="KA16AB9161"/>
    <s v="AP Roadways"/>
    <s v="9623831555"/>
    <s v="Patna"/>
    <s v="Coimbatore"/>
    <s v="Post-Adhoc"/>
    <s v="23-02-2026 06:00"/>
    <s v="23-02-2026 09:00"/>
    <n v="11"/>
    <n v="11"/>
    <n v="0"/>
    <s v="On Time"/>
    <m/>
    <m/>
    <m/>
    <m/>
    <m/>
    <m/>
    <s v="Flipkart"/>
    <x v="1"/>
  </r>
  <r>
    <s v="23-02-2026"/>
    <s v="LH5153"/>
    <s v="KA38AB7322"/>
    <s v="Bihar Movers"/>
    <s v="9666146571"/>
    <s v="Bhubaneswar"/>
    <s v="Jaipur"/>
    <s v="Pre-Adhoc"/>
    <s v="23-02-2026 09:00"/>
    <s v="23-02-2026 06:00"/>
    <n v="40"/>
    <n v="40"/>
    <n v="0"/>
    <s v="On Time"/>
    <s v="24-02-2026 22:00"/>
    <m/>
    <m/>
    <m/>
    <m/>
    <m/>
    <s v="Myntra"/>
    <x v="0"/>
  </r>
  <r>
    <s v="23-02-2026"/>
    <s v="LH5154"/>
    <s v="KA37AB9831"/>
    <s v="Eastern Movers"/>
    <s v="9908934785"/>
    <s v="Coimbatore"/>
    <s v="Kolkata"/>
    <s v="Regular"/>
    <s v="23-02-2026 08:00"/>
    <s v="23-02-2026 08:00"/>
    <n v="31"/>
    <n v="31"/>
    <n v="0"/>
    <s v="On Time"/>
    <s v="24-02-2026 15:00"/>
    <m/>
    <m/>
    <m/>
    <m/>
    <m/>
    <s v="Myntra Synergy"/>
    <x v="2"/>
  </r>
  <r>
    <s v="23-02-2026"/>
    <s v="LH5155"/>
    <s v="KA49AB8981"/>
    <s v="AP Roadways"/>
    <s v="9099164080"/>
    <s v="Nagpur"/>
    <s v="Mumbai"/>
    <s v="Regular"/>
    <s v="23-02-2026 10:00"/>
    <s v="23-02-2026 10:08"/>
    <n v="47"/>
    <n v="47"/>
    <n v="0"/>
    <s v="On Time"/>
    <s v="25-02-2026 09:08"/>
    <m/>
    <m/>
    <m/>
    <m/>
    <m/>
    <s v="B2B Synergy"/>
    <x v="0"/>
  </r>
  <r>
    <s v="23-02-2026"/>
    <s v="LH5156"/>
    <s v="KA30AB3302"/>
    <s v="Mahadev Cargo"/>
    <s v="9842658345"/>
    <s v="Ranchi"/>
    <s v="Pune"/>
    <s v="Regular"/>
    <s v="23-02-2026 09:00"/>
    <s v="23-02-2026 09:04"/>
    <n v="50"/>
    <n v="50"/>
    <n v="0"/>
    <s v="On Time"/>
    <m/>
    <m/>
    <m/>
    <m/>
    <m/>
    <m/>
    <s v="B2B Synergy"/>
    <x v="1"/>
  </r>
  <r>
    <s v="23-02-2026"/>
    <s v="LH5157"/>
    <s v="KA8AB4995"/>
    <s v="SRS Logistics"/>
    <s v="9173808563"/>
    <s v="Jaipur"/>
    <s v="Kolkata"/>
    <s v="Regular"/>
    <s v="23-02-2026 10:00"/>
    <s v="23-02-2026 10:00"/>
    <n v="28"/>
    <n v="28"/>
    <n v="0"/>
    <s v="On Time"/>
    <s v="24-02-2026 14:00"/>
    <m/>
    <m/>
    <m/>
    <m/>
    <m/>
    <s v="Myntra Synergy"/>
    <x v="0"/>
  </r>
  <r>
    <s v="23-02-2026"/>
    <s v="LH5158"/>
    <s v="KA43AB5828"/>
    <s v="AP Roadways"/>
    <s v="9521654698"/>
    <s v="Chandigarh"/>
    <s v="Pune"/>
    <s v="Post-Adhoc"/>
    <s v="23-02-2026 04:00"/>
    <s v="23-02-2026 07:00"/>
    <n v="35"/>
    <n v="35"/>
    <n v="0"/>
    <s v="On Time"/>
    <m/>
    <m/>
    <m/>
    <m/>
    <m/>
    <m/>
    <s v="B2B"/>
    <x v="1"/>
  </r>
  <r>
    <s v="23-02-2026"/>
    <s v="LH5159"/>
    <s v="KA14AB4802"/>
    <s v="Eastern Movers"/>
    <s v="9466099164"/>
    <s v="Hyderabad"/>
    <s v="Chennai"/>
    <s v="Regular"/>
    <s v="23-02-2026 05:00"/>
    <s v="23-02-2026 05:03"/>
    <n v="33"/>
    <n v="33"/>
    <n v="0"/>
    <s v="On Time"/>
    <s v="24-02-2026 14:03"/>
    <m/>
    <m/>
    <m/>
    <m/>
    <m/>
    <s v="B2C"/>
    <x v="0"/>
  </r>
  <r>
    <s v="23-02-2026"/>
    <s v="LH5160"/>
    <s v="KA26AB3230"/>
    <s v="SRS Logistics"/>
    <s v="9662864605"/>
    <s v="Nagpur"/>
    <s v="Guwahati"/>
    <s v="Pre-Adhoc"/>
    <s v="23-02-2026 07:00"/>
    <s v="23-02-2026 04:00"/>
    <n v="17"/>
    <n v="17"/>
    <n v="0"/>
    <s v="On Time"/>
    <s v="23-02-2026 21:00"/>
    <m/>
    <m/>
    <m/>
    <m/>
    <m/>
    <s v="Flipkart"/>
    <x v="0"/>
  </r>
  <r>
    <s v="23-02-2026"/>
    <s v="LH5161"/>
    <s v="KA17AB8423"/>
    <s v="AP Roadways"/>
    <s v="9986184935"/>
    <s v="Kolkata"/>
    <s v="Ranchi"/>
    <s v="Regular"/>
    <s v="23-02-2026 08:00"/>
    <s v="23-02-2026 08:04"/>
    <n v="16"/>
    <n v="16"/>
    <n v="0"/>
    <s v="On Time"/>
    <s v="24-02-2026 00:04"/>
    <m/>
    <m/>
    <m/>
    <m/>
    <m/>
    <s v="Myntra"/>
    <x v="0"/>
  </r>
  <r>
    <s v="23-02-2026"/>
    <s v="LH5162"/>
    <s v="KA27AB9974"/>
    <s v="SafeExpress"/>
    <s v="9080044455"/>
    <s v="Bengaluru"/>
    <s v="Bhubaneswar"/>
    <s v="Regular"/>
    <s v="23-02-2026 10:00"/>
    <s v="23-02-2026 10:05"/>
    <n v="28"/>
    <n v="28"/>
    <n v="0"/>
    <s v="On Time"/>
    <s v="24-02-2026 14:05"/>
    <m/>
    <m/>
    <m/>
    <m/>
    <m/>
    <s v="B2B"/>
    <x v="3"/>
  </r>
  <r>
    <s v="23-02-2026"/>
    <s v="LH5163"/>
    <s v="KA30AB8353"/>
    <s v="SafeExpress"/>
    <s v="9607996776"/>
    <s v="Bhubaneswar"/>
    <s v="Ahmedabad"/>
    <s v="Regular"/>
    <s v="23-02-2026 09:00"/>
    <s v="23-02-2026 09:01"/>
    <n v="17"/>
    <n v="17"/>
    <n v="0"/>
    <s v="On Time"/>
    <s v="24-02-2026 02:01"/>
    <m/>
    <m/>
    <m/>
    <m/>
    <m/>
    <s v="B2C"/>
    <x v="0"/>
  </r>
  <r>
    <s v="23-02-2026"/>
    <s v="LH5164"/>
    <s v="KA14AB3528"/>
    <s v="Om Sai Logistics"/>
    <s v="9154209998"/>
    <s v="Ranchi"/>
    <s v="Patna"/>
    <s v="Regular"/>
    <s v="23-02-2026 04:00"/>
    <s v="23-02-2026 04:09"/>
    <n v="8"/>
    <n v="8"/>
    <n v="0"/>
    <s v="On Time"/>
    <s v="23-02-2026 12:09"/>
    <m/>
    <m/>
    <m/>
    <m/>
    <m/>
    <s v="B2B Synergy"/>
    <x v="0"/>
  </r>
  <r>
    <s v="23-02-2026"/>
    <s v="LH5165"/>
    <s v="KA6AB9663"/>
    <s v="AP Roadways"/>
    <s v="9608790255"/>
    <s v="Chandigarh"/>
    <s v="Lucknow"/>
    <s v="Regular"/>
    <s v="23-02-2026 05:00"/>
    <s v="23-02-2026 05:06"/>
    <n v="41"/>
    <n v="41"/>
    <n v="0"/>
    <s v="On Time"/>
    <s v="24-02-2026 22:06"/>
    <m/>
    <m/>
    <m/>
    <m/>
    <m/>
    <s v="B2B Synergy"/>
    <x v="2"/>
  </r>
  <r>
    <s v="23-02-2026"/>
    <s v="LH5166"/>
    <s v="KA15AB1543"/>
    <s v="Shakti Roadlines"/>
    <s v="9424593140"/>
    <s v="Mumbai"/>
    <s v="Ahmedabad"/>
    <s v="Regular"/>
    <s v="23-02-2026 10:00"/>
    <s v="23-02-2026 10:04"/>
    <n v="50"/>
    <n v="50"/>
    <n v="0"/>
    <s v="On Time"/>
    <s v="25-02-2026 12:04"/>
    <m/>
    <m/>
    <m/>
    <m/>
    <m/>
    <s v="B2B Synergy"/>
    <x v="0"/>
  </r>
  <r>
    <s v="23-02-2026"/>
    <s v="LH5167"/>
    <s v="KA37AB2876"/>
    <s v="VRL Transport"/>
    <s v="9073090762"/>
    <s v="Lucknow"/>
    <s v="Guwahati"/>
    <s v="Pre-Adhoc"/>
    <s v="23-02-2026 07:00"/>
    <s v="23-02-2026 04:00"/>
    <n v="52"/>
    <n v="52"/>
    <n v="0"/>
    <s v="On Time"/>
    <m/>
    <m/>
    <m/>
    <m/>
    <m/>
    <m/>
    <s v="B2B"/>
    <x v="1"/>
  </r>
  <r>
    <s v="23-02-2026"/>
    <s v="LH5168"/>
    <s v="KA47AB1764"/>
    <s v="Mahadev Cargo"/>
    <s v="9548559497"/>
    <s v="Bhubaneswar"/>
    <s v="Ahmedabad"/>
    <s v="Regular"/>
    <s v="23-02-2026 04:00"/>
    <s v="23-02-2026 04:09"/>
    <n v="21"/>
    <n v="21"/>
    <n v="0"/>
    <s v="On Time"/>
    <m/>
    <m/>
    <m/>
    <m/>
    <m/>
    <m/>
    <s v="B2B Synergy"/>
    <x v="1"/>
  </r>
  <r>
    <s v="23-02-2026"/>
    <s v="LH5169"/>
    <s v="KA7AB7417"/>
    <s v="Sri Balaji Cargo"/>
    <s v="9082916374"/>
    <s v="Coimbatore"/>
    <s v="Vijayawada"/>
    <s v="Post-Adhoc"/>
    <s v="23-02-2026 10:00"/>
    <s v="23-02-2026 13:00"/>
    <n v="45"/>
    <n v="45"/>
    <n v="0"/>
    <s v="On Time"/>
    <s v="25-02-2026 10:00"/>
    <m/>
    <m/>
    <m/>
    <m/>
    <m/>
    <s v="B2C"/>
    <x v="2"/>
  </r>
  <r>
    <s v="23-02-2026"/>
    <s v="LH5170"/>
    <s v="KA14AB6480"/>
    <s v="Shakti Roadlines"/>
    <s v="9119620347"/>
    <s v="Bengaluru"/>
    <s v="Ranchi"/>
    <s v="Regular"/>
    <s v="23-02-2026 06:00"/>
    <s v="23-02-2026 06:04"/>
    <n v="27"/>
    <n v="27"/>
    <n v="0"/>
    <s v="On Time"/>
    <m/>
    <m/>
    <m/>
    <m/>
    <m/>
    <m/>
    <s v="Myntra Synergy"/>
    <x v="1"/>
  </r>
  <r>
    <s v="23-02-2026"/>
    <s v="LH5171"/>
    <s v="KA4AB8351"/>
    <s v="SafeExpress"/>
    <s v="9296739465"/>
    <s v="Hyderabad"/>
    <s v="Ranchi"/>
    <s v="Regular"/>
    <s v="23-02-2026 05:00"/>
    <s v="23-02-2026 05:06"/>
    <n v="52"/>
    <n v="52"/>
    <n v="0"/>
    <s v="On Time"/>
    <s v="25-02-2026 09:06"/>
    <m/>
    <m/>
    <m/>
    <m/>
    <m/>
    <s v="B2B"/>
    <x v="0"/>
  </r>
  <r>
    <s v="23-02-2026"/>
    <s v="LH5172"/>
    <s v="KA50AB8088"/>
    <s v="Bihar Movers"/>
    <s v="9100732617"/>
    <s v="Coimbatore"/>
    <s v="Jaipur"/>
    <s v="Post-Adhoc"/>
    <s v="23-02-2026 10:00"/>
    <s v="23-02-2026 13:00"/>
    <n v="8"/>
    <n v="8"/>
    <n v="0"/>
    <s v="On Time"/>
    <s v="23-02-2026 21:00"/>
    <m/>
    <m/>
    <m/>
    <m/>
    <m/>
    <s v="Flipkart"/>
    <x v="0"/>
  </r>
  <r>
    <s v="23-02-2026"/>
    <s v="LH5173"/>
    <s v="KA32AB7542"/>
    <s v="Haryana Transport"/>
    <s v="9063186544"/>
    <s v="Lucknow"/>
    <s v="Bhubaneswar"/>
    <s v="Regular"/>
    <s v="23-02-2026 08:00"/>
    <s v="23-02-2026 08:04"/>
    <n v="22"/>
    <n v="22"/>
    <n v="0"/>
    <s v="On Time"/>
    <s v="24-02-2026 06:04"/>
    <m/>
    <m/>
    <m/>
    <m/>
    <m/>
    <s v="B2B Synergy"/>
    <x v="0"/>
  </r>
  <r>
    <s v="23-02-2026"/>
    <s v="LH5174"/>
    <s v="KA25AB1937"/>
    <s v="Shakti Roadlines"/>
    <s v="9355880686"/>
    <s v="Patna"/>
    <s v="Guwahati"/>
    <s v="Pre-Adhoc"/>
    <s v="23-02-2026 07:00"/>
    <s v="23-02-2026 04:00"/>
    <n v="25"/>
    <n v="25"/>
    <n v="0"/>
    <s v="On Time"/>
    <s v="24-02-2026 05:00"/>
    <m/>
    <m/>
    <m/>
    <m/>
    <m/>
    <s v="B2C"/>
    <x v="0"/>
  </r>
  <r>
    <s v="23-02-2026"/>
    <s v="LH5175"/>
    <s v="KA1AB1135"/>
    <s v="SafeExpress"/>
    <s v="9725095192"/>
    <s v="Chandigarh"/>
    <s v="Chennai"/>
    <s v="Regular"/>
    <s v="23-02-2026 06:00"/>
    <s v="23-02-2026 06:01"/>
    <n v="48"/>
    <n v="48"/>
    <n v="0"/>
    <s v="On Time"/>
    <m/>
    <m/>
    <m/>
    <m/>
    <m/>
    <m/>
    <s v="Myntra Synergy"/>
    <x v="1"/>
  </r>
  <r>
    <s v="23-02-2026"/>
    <s v="LH5176"/>
    <s v="KA20AB2067"/>
    <s v="SRS Logistics"/>
    <s v="9368339385"/>
    <s v="Kolkata"/>
    <s v="Bhubaneswar"/>
    <s v="Regular"/>
    <s v="23-02-2026 05:00"/>
    <s v="23-02-2026 05:01"/>
    <n v="41"/>
    <n v="41"/>
    <n v="0"/>
    <s v="On Time"/>
    <s v="24-02-2026 22:01"/>
    <m/>
    <m/>
    <m/>
    <m/>
    <m/>
    <s v="B2B"/>
    <x v="2"/>
  </r>
  <r>
    <s v="23-02-2026"/>
    <s v="LH5177"/>
    <s v="KA15AB2004"/>
    <s v="VRL Transport"/>
    <s v="9482202892"/>
    <s v="Bengaluru"/>
    <s v="Ranchi"/>
    <s v="Post-Adhoc"/>
    <s v="23-02-2026 04:00"/>
    <s v="23-02-2026 07:00"/>
    <n v="34"/>
    <n v="34"/>
    <n v="0"/>
    <s v="On Time"/>
    <s v="24-02-2026 17:00"/>
    <m/>
    <m/>
    <m/>
    <m/>
    <m/>
    <s v="Myntra Synergy"/>
    <x v="2"/>
  </r>
  <r>
    <s v="23-02-2026"/>
    <s v="LH5178"/>
    <s v="KA10AB8807"/>
    <s v="Gujarat Cargo"/>
    <s v="9388537132"/>
    <s v="Bhubaneswar"/>
    <s v="Mumbai"/>
    <s v="Regular"/>
    <s v="23-02-2026 10:00"/>
    <s v="23-02-2026 10:03"/>
    <n v="25"/>
    <n v="25"/>
    <n v="0"/>
    <s v="On Time"/>
    <s v="24-02-2026 11:03"/>
    <m/>
    <m/>
    <m/>
    <m/>
    <m/>
    <s v="B2B Synergy"/>
    <x v="2"/>
  </r>
  <r>
    <s v="23-02-2026"/>
    <s v="LH5179"/>
    <s v="KA46AB3064"/>
    <s v="Shakti Roadlines"/>
    <s v="9396412619"/>
    <s v="Bhubaneswar"/>
    <s v="Indore"/>
    <s v="Regular"/>
    <s v="23-02-2026 08:00"/>
    <s v="23-02-2026 08:03"/>
    <n v="38"/>
    <n v="38"/>
    <n v="0"/>
    <s v="On Time"/>
    <s v="24-02-2026 22:03"/>
    <m/>
    <m/>
    <m/>
    <m/>
    <m/>
    <s v="B2B Synergy"/>
    <x v="0"/>
  </r>
  <r>
    <s v="23-02-2026"/>
    <s v="LH5180"/>
    <s v="KA17AB6345"/>
    <s v="SRS Logistics"/>
    <s v="9182383007"/>
    <s v="Ahmedabad"/>
    <s v="Kolkata"/>
    <s v="Post-Adhoc"/>
    <s v="23-02-2026 06:00"/>
    <s v="23-02-2026 09:00"/>
    <n v="34"/>
    <n v="34"/>
    <n v="0"/>
    <s v="On Time"/>
    <s v="24-02-2026 19:00"/>
    <m/>
    <m/>
    <m/>
    <m/>
    <m/>
    <s v="Myntra"/>
    <x v="0"/>
  </r>
  <r>
    <s v="23-02-2026"/>
    <s v="LH5181"/>
    <s v="KA41AB5881"/>
    <s v="SouthLine Cargo"/>
    <s v="9717493092"/>
    <s v="Patna"/>
    <s v="Bhopal"/>
    <s v="Regular"/>
    <s v="23-02-2026 05:00"/>
    <s v="23-02-2026 05:06"/>
    <n v="48"/>
    <n v="48"/>
    <n v="0"/>
    <s v="On Time"/>
    <s v="25-02-2026 05:06"/>
    <m/>
    <m/>
    <m/>
    <m/>
    <m/>
    <s v="B2B Synergy"/>
    <x v="3"/>
  </r>
  <r>
    <s v="23-02-2026"/>
    <s v="LH5182"/>
    <s v="KA33AB4990"/>
    <s v="SouthLine Cargo"/>
    <s v="9724686354"/>
    <s v="Indore"/>
    <s v="Delhi"/>
    <s v="Post-Adhoc"/>
    <s v="23-02-2026 04:00"/>
    <s v="23-02-2026 07:00"/>
    <n v="10"/>
    <n v="10"/>
    <n v="0"/>
    <s v="On Time"/>
    <s v="23-02-2026 17:00"/>
    <m/>
    <m/>
    <m/>
    <m/>
    <m/>
    <s v="Myntra Synergy"/>
    <x v="0"/>
  </r>
  <r>
    <s v="23-02-2026"/>
    <s v="LH5183"/>
    <s v="KA29AB6500"/>
    <s v="Om Sai Logistics"/>
    <s v="9394110090"/>
    <s v="Jaipur"/>
    <s v="Delhi"/>
    <s v="Post-Adhoc"/>
    <s v="23-02-2026 04:00"/>
    <s v="23-02-2026 07:00"/>
    <n v="40"/>
    <n v="40"/>
    <n v="0"/>
    <s v="On Time"/>
    <s v="24-02-2026 23:00"/>
    <m/>
    <m/>
    <m/>
    <m/>
    <m/>
    <s v="B2C"/>
    <x v="0"/>
  </r>
  <r>
    <s v="23-02-2026"/>
    <s v="LH5184"/>
    <s v="KA17AB3637"/>
    <s v="Eastern Movers"/>
    <s v="9981257580"/>
    <s v="Nagpur"/>
    <s v="Chandigarh"/>
    <s v="Regular"/>
    <s v="23-02-2026 09:00"/>
    <s v="23-02-2026 09:00"/>
    <n v="42"/>
    <n v="42"/>
    <n v="0"/>
    <s v="On Time"/>
    <s v="25-02-2026 03:00"/>
    <m/>
    <m/>
    <m/>
    <m/>
    <m/>
    <s v="B2B"/>
    <x v="0"/>
  </r>
  <r>
    <s v="23-02-2026"/>
    <s v="LH5185"/>
    <s v="KA39AB1533"/>
    <s v="MP Express"/>
    <s v="9819908088"/>
    <s v="Guwahati"/>
    <s v="Coimbatore"/>
    <s v="Regular"/>
    <s v="23-02-2026 05:00"/>
    <s v="23-02-2026 05:04"/>
    <n v="44"/>
    <n v="44"/>
    <n v="0"/>
    <s v="On Time"/>
    <m/>
    <m/>
    <m/>
    <m/>
    <m/>
    <m/>
    <s v="Myntra"/>
    <x v="1"/>
  </r>
  <r>
    <s v="23-02-2026"/>
    <s v="LH5186"/>
    <s v="KA9AB2109"/>
    <s v="SafeExpress"/>
    <s v="9473981368"/>
    <s v="Chennai"/>
    <s v="Kolkata"/>
    <s v="Regular"/>
    <s v="23-02-2026 09:00"/>
    <s v="23-02-2026 09:02"/>
    <n v="25"/>
    <n v="25"/>
    <n v="0"/>
    <s v="On Time"/>
    <s v="24-02-2026 10:02"/>
    <m/>
    <m/>
    <m/>
    <m/>
    <m/>
    <s v="Flipkart"/>
    <x v="3"/>
  </r>
  <r>
    <s v="23-02-2026"/>
    <s v="LH5187"/>
    <s v="KA5AB5022"/>
    <s v="Haryana Transport"/>
    <s v="9405940937"/>
    <s v="Chennai"/>
    <s v="Bengaluru"/>
    <s v="Regular"/>
    <s v="23-02-2026 04:00"/>
    <s v="23-02-2026 04:00"/>
    <n v="11"/>
    <n v="13"/>
    <n v="2"/>
    <s v="Delay"/>
    <m/>
    <s v="In-Transit Halt"/>
    <n v="2"/>
    <s v="Patna - 215920"/>
    <s v="Traffic"/>
    <s v="City Traffic Jam"/>
    <s v="B2C"/>
    <x v="1"/>
  </r>
  <r>
    <s v="23-02-2026"/>
    <s v="LH5188"/>
    <s v="KA8AB5231"/>
    <s v="Mahadev Cargo"/>
    <s v="9012582473"/>
    <s v="Hyderabad"/>
    <s v="Jaipur"/>
    <s v="Regular"/>
    <s v="23-02-2026 07:00"/>
    <s v="23-02-2026 07:05"/>
    <n v="40"/>
    <n v="40"/>
    <n v="0"/>
    <s v="On Time"/>
    <s v="24-02-2026 23:05"/>
    <m/>
    <m/>
    <m/>
    <m/>
    <m/>
    <s v="Myntra"/>
    <x v="0"/>
  </r>
  <r>
    <s v="23-02-2026"/>
    <s v="LH5189"/>
    <s v="KA37AB1908"/>
    <s v="Om Sai Logistics"/>
    <s v="9596863395"/>
    <s v="Pune"/>
    <s v="Nagpur"/>
    <s v="Regular"/>
    <s v="23-02-2026 08:00"/>
    <s v="23-02-2026 08:05"/>
    <n v="41"/>
    <n v="41"/>
    <n v="0"/>
    <s v="On Time"/>
    <m/>
    <m/>
    <m/>
    <m/>
    <m/>
    <m/>
    <s v="B2B Synergy"/>
    <x v="1"/>
  </r>
  <r>
    <s v="23-02-2026"/>
    <s v="LH5190"/>
    <s v="KA45AB5224"/>
    <s v="Shakti Roadlines"/>
    <s v="9259221914"/>
    <s v="Ranchi"/>
    <s v="Bhubaneswar"/>
    <s v="Regular"/>
    <s v="23-02-2026 09:00"/>
    <s v="23-02-2026 09:00"/>
    <n v="46"/>
    <n v="46"/>
    <n v="0"/>
    <s v="On Time"/>
    <s v="25-02-2026 07:00"/>
    <m/>
    <m/>
    <m/>
    <m/>
    <m/>
    <s v="Myntra Synergy"/>
    <x v="0"/>
  </r>
  <r>
    <s v="23-02-2026"/>
    <s v="LH5191"/>
    <s v="KA16AB4284"/>
    <s v="Eastern Movers"/>
    <s v="9530111979"/>
    <s v="Jaipur"/>
    <s v="Delhi"/>
    <s v="Regular"/>
    <s v="23-02-2026 10:00"/>
    <s v="23-02-2026 10:01"/>
    <n v="20"/>
    <n v="20"/>
    <n v="0"/>
    <s v="On Time"/>
    <s v="24-02-2026 06:01"/>
    <m/>
    <m/>
    <m/>
    <m/>
    <m/>
    <s v="B2B Synergy"/>
    <x v="0"/>
  </r>
  <r>
    <s v="23-02-2026"/>
    <s v="LH5192"/>
    <s v="KA16AB5483"/>
    <s v="Shakti Roadlines"/>
    <s v="9882580878"/>
    <s v="Patna"/>
    <s v="Indore"/>
    <s v="Regular"/>
    <s v="23-02-2026 10:00"/>
    <s v="23-02-2026 10:01"/>
    <n v="46"/>
    <n v="46"/>
    <n v="0"/>
    <s v="On Time"/>
    <s v="25-02-2026 08:01"/>
    <m/>
    <m/>
    <m/>
    <m/>
    <m/>
    <s v="B2B Synergy"/>
    <x v="0"/>
  </r>
  <r>
    <s v="23-02-2026"/>
    <s v="LH5193"/>
    <s v="KA48AB7794"/>
    <s v="Shakti Roadlines"/>
    <s v="9251635235"/>
    <s v="Chandigarh"/>
    <s v="Nagpur"/>
    <s v="Regular"/>
    <s v="23-02-2026 08:00"/>
    <s v="23-02-2026 08:06"/>
    <n v="12"/>
    <n v="12"/>
    <n v="0"/>
    <s v="On Time"/>
    <m/>
    <m/>
    <m/>
    <m/>
    <m/>
    <m/>
    <s v="Flipkart"/>
    <x v="1"/>
  </r>
  <r>
    <s v="23-02-2026"/>
    <s v="LH5194"/>
    <s v="KA43AB2126"/>
    <s v="Bihar Movers"/>
    <s v="9264911272"/>
    <s v="Hyderabad"/>
    <s v="Ahmedabad"/>
    <s v="Regular"/>
    <s v="23-02-2026 04:00"/>
    <s v="23-02-2026 04:09"/>
    <n v="26"/>
    <n v="26"/>
    <n v="0"/>
    <s v="On Time"/>
    <s v="24-02-2026 06:09"/>
    <m/>
    <m/>
    <m/>
    <m/>
    <m/>
    <s v="B2C"/>
    <x v="0"/>
  </r>
  <r>
    <s v="23-02-2026"/>
    <s v="LH5195"/>
    <s v="KA34AB6239"/>
    <s v="Om Sai Logistics"/>
    <s v="9194347896"/>
    <s v="Ahmedabad"/>
    <s v="Delhi"/>
    <s v="Regular"/>
    <s v="23-02-2026 10:00"/>
    <s v="23-02-2026 10:07"/>
    <n v="51"/>
    <n v="51"/>
    <n v="0"/>
    <s v="On Time"/>
    <s v="25-02-2026 13:07"/>
    <m/>
    <m/>
    <m/>
    <m/>
    <m/>
    <s v="B2C"/>
    <x v="0"/>
  </r>
  <r>
    <s v="23-02-2026"/>
    <s v="LH5196"/>
    <s v="KA35AB6688"/>
    <s v="AP Roadways"/>
    <s v="9243736061"/>
    <s v="Bhubaneswar"/>
    <s v="Chandigarh"/>
    <s v="Regular"/>
    <s v="23-02-2026 04:00"/>
    <s v="23-02-2026 04:08"/>
    <n v="32"/>
    <n v="32"/>
    <n v="0"/>
    <s v="On Time"/>
    <s v="24-02-2026 12:08"/>
    <m/>
    <m/>
    <m/>
    <m/>
    <m/>
    <s v="Myntra"/>
    <x v="0"/>
  </r>
  <r>
    <s v="23-02-2026"/>
    <s v="LH5197"/>
    <s v="KA7AB7147"/>
    <s v="VRL Transport"/>
    <s v="9875855580"/>
    <s v="Chennai"/>
    <s v="Jaipur"/>
    <s v="Regular"/>
    <s v="23-02-2026 06:00"/>
    <s v="23-02-2026 06:03"/>
    <n v="21"/>
    <n v="21"/>
    <n v="0"/>
    <s v="On Time"/>
    <s v="24-02-2026 03:03"/>
    <m/>
    <m/>
    <m/>
    <m/>
    <m/>
    <s v="B2C"/>
    <x v="0"/>
  </r>
  <r>
    <s v="23-02-2026"/>
    <s v="LH5198"/>
    <s v="KA35AB4945"/>
    <s v="Gujarat Cargo"/>
    <s v="9896885247"/>
    <s v="Kolkata"/>
    <s v="Mumbai"/>
    <s v="Post-Adhoc"/>
    <s v="23-02-2026 08:00"/>
    <s v="23-02-2026 11:00"/>
    <n v="22"/>
    <n v="22"/>
    <n v="0"/>
    <s v="On Time"/>
    <s v="24-02-2026 09:00"/>
    <m/>
    <m/>
    <m/>
    <m/>
    <m/>
    <s v="Myntra Synergy"/>
    <x v="0"/>
  </r>
  <r>
    <s v="23-02-2026"/>
    <s v="LH5199"/>
    <s v="KA37AB6290"/>
    <s v="VRL Transport"/>
    <s v="9245399239"/>
    <s v="Kolkata"/>
    <s v="Nagpur"/>
    <s v="Regular"/>
    <s v="23-02-2026 06:00"/>
    <s v="23-02-2026 06:07"/>
    <n v="52"/>
    <n v="57"/>
    <n v="5"/>
    <s v="Delay"/>
    <m/>
    <s v="In-Transit Halt"/>
    <n v="5"/>
    <s v="Mumbai - 681341"/>
    <s v="Driver Issue"/>
    <s v="Driver Unavailable"/>
    <s v="B2B Synergy"/>
    <x v="1"/>
  </r>
  <r>
    <s v="23-02-2026"/>
    <s v="LH5200"/>
    <s v="KA29AB8197"/>
    <s v="AP Roadways"/>
    <s v="9318505867"/>
    <s v="Jaipur"/>
    <s v="Ahmedabad"/>
    <s v="Regular"/>
    <s v="23-02-2026 09:00"/>
    <s v="23-02-2026 09:00"/>
    <n v="8"/>
    <n v="8"/>
    <n v="0"/>
    <s v="On Time"/>
    <s v="23-02-2026 17:00"/>
    <m/>
    <m/>
    <m/>
    <m/>
    <m/>
    <s v="Flipkart"/>
    <x v="3"/>
  </r>
  <r>
    <s v="23-02-2026"/>
    <s v="LH5201"/>
    <s v="KA15AB7461"/>
    <s v="SouthLine Cargo"/>
    <s v="9484556968"/>
    <s v="Delhi"/>
    <s v="Pune"/>
    <s v="Regular"/>
    <s v="23-02-2026 06:00"/>
    <s v="23-02-2026 06:02"/>
    <n v="52"/>
    <n v="52"/>
    <n v="0"/>
    <s v="On Time"/>
    <s v="25-02-2026 10:02"/>
    <m/>
    <m/>
    <m/>
    <m/>
    <m/>
    <s v="B2C"/>
    <x v="0"/>
  </r>
  <r>
    <s v="23-02-2026"/>
    <s v="LH5202"/>
    <s v="KA36AB3810"/>
    <s v="Southern Freight"/>
    <s v="9550377756"/>
    <s v="Coimbatore"/>
    <s v="Mumbai"/>
    <s v="Regular"/>
    <s v="23-02-2026 04:00"/>
    <s v="23-02-2026 04:09"/>
    <n v="38"/>
    <n v="38"/>
    <n v="0"/>
    <s v="On Time"/>
    <s v="24-02-2026 18:09"/>
    <m/>
    <m/>
    <m/>
    <m/>
    <m/>
    <s v="Flipkart"/>
    <x v="0"/>
  </r>
  <r>
    <s v="23-02-2026"/>
    <s v="LH5203"/>
    <s v="KA35AB8564"/>
    <s v="SRS Logistics"/>
    <s v="9894260559"/>
    <s v="Ranchi"/>
    <s v="Guwahati"/>
    <s v="Regular"/>
    <s v="23-02-2026 10:00"/>
    <s v="23-02-2026 10:05"/>
    <n v="47"/>
    <n v="47"/>
    <n v="0"/>
    <s v="On Time"/>
    <s v="25-02-2026 09:05"/>
    <m/>
    <m/>
    <m/>
    <m/>
    <m/>
    <s v="Flipkart"/>
    <x v="0"/>
  </r>
  <r>
    <s v="23-02-2026"/>
    <s v="LH5204"/>
    <s v="KA4AB8336"/>
    <s v="Bihar Movers"/>
    <s v="9851527354"/>
    <s v="Vijayawada"/>
    <s v="Ahmedabad"/>
    <s v="Regular"/>
    <s v="23-02-2026 04:00"/>
    <s v="23-02-2026 04:09"/>
    <n v="45"/>
    <n v="45"/>
    <n v="0"/>
    <s v="On Time"/>
    <s v="25-02-2026 01:09"/>
    <m/>
    <m/>
    <m/>
    <m/>
    <m/>
    <s v="Myntra"/>
    <x v="3"/>
  </r>
  <r>
    <s v="23-02-2026"/>
    <s v="LH5205"/>
    <s v="KA33AB8585"/>
    <s v="VRL Transport"/>
    <s v="9609706503"/>
    <s v="Delhi"/>
    <s v="Nagpur"/>
    <s v="Regular"/>
    <s v="23-02-2026 09:00"/>
    <s v="23-02-2026 09:03"/>
    <n v="49"/>
    <n v="49"/>
    <n v="0"/>
    <s v="On Time"/>
    <m/>
    <m/>
    <m/>
    <m/>
    <m/>
    <m/>
    <s v="Myntra"/>
    <x v="1"/>
  </r>
  <r>
    <s v="23-02-2026"/>
    <s v="LH5206"/>
    <s v="KA33AB6087"/>
    <s v="MP Express"/>
    <s v="9937829655"/>
    <s v="Mumbai"/>
    <s v="Vijayawada"/>
    <s v="Regular"/>
    <s v="23-02-2026 09:00"/>
    <s v="23-02-2026 09:04"/>
    <n v="16"/>
    <n v="16"/>
    <n v="0"/>
    <s v="On Time"/>
    <m/>
    <m/>
    <m/>
    <m/>
    <m/>
    <m/>
    <s v="B2B"/>
    <x v="1"/>
  </r>
  <r>
    <s v="23-02-2026"/>
    <s v="LH5207"/>
    <s v="KA29AB4819"/>
    <s v="Shakti Roadlines"/>
    <s v="9782282972"/>
    <s v="Bhubaneswar"/>
    <s v="Kolkata"/>
    <s v="Post-Adhoc"/>
    <s v="23-02-2026 06:00"/>
    <s v="23-02-2026 09:00"/>
    <n v="30"/>
    <n v="30"/>
    <n v="0"/>
    <s v="On Time"/>
    <s v="24-02-2026 15:00"/>
    <m/>
    <m/>
    <m/>
    <m/>
    <m/>
    <s v="Myntra"/>
    <x v="2"/>
  </r>
  <r>
    <s v="23-02-2026"/>
    <s v="LH5208"/>
    <s v="KA23AB4240"/>
    <s v="Eastern Movers"/>
    <s v="9012385876"/>
    <s v="Mumbai"/>
    <s v="Ahmedabad"/>
    <s v="Post-Adhoc"/>
    <s v="23-02-2026 07:00"/>
    <s v="23-02-2026 10:00"/>
    <n v="21"/>
    <n v="21"/>
    <n v="0"/>
    <s v="On Time"/>
    <s v="24-02-2026 07:00"/>
    <m/>
    <m/>
    <m/>
    <m/>
    <m/>
    <s v="Myntra"/>
    <x v="0"/>
  </r>
  <r>
    <s v="23-02-2026"/>
    <s v="LH5209"/>
    <s v="KA39AB3733"/>
    <s v="Shakti Roadlines"/>
    <s v="9510615023"/>
    <s v="Ahmedabad"/>
    <s v="Hyderabad"/>
    <s v="Post-Adhoc"/>
    <s v="23-02-2026 05:00"/>
    <s v="23-02-2026 08:00"/>
    <n v="29"/>
    <n v="29"/>
    <n v="0"/>
    <s v="On Time"/>
    <s v="24-02-2026 13:00"/>
    <m/>
    <m/>
    <m/>
    <m/>
    <m/>
    <s v="Myntra"/>
    <x v="0"/>
  </r>
  <r>
    <s v="23-02-2026"/>
    <s v="LH5210"/>
    <s v="KA4AB2120"/>
    <s v="MP Express"/>
    <s v="9972704389"/>
    <s v="Chennai"/>
    <s v="Ahmedabad"/>
    <s v="Regular"/>
    <s v="23-02-2026 07:00"/>
    <s v="23-02-2026 07:04"/>
    <n v="32"/>
    <n v="32"/>
    <n v="0"/>
    <s v="On Time"/>
    <s v="24-02-2026 15:04"/>
    <m/>
    <m/>
    <m/>
    <m/>
    <m/>
    <s v="B2B"/>
    <x v="0"/>
  </r>
  <r>
    <s v="23-02-2026"/>
    <s v="LH5211"/>
    <s v="KA2AB4406"/>
    <s v="Sri Balaji Cargo"/>
    <s v="9891719478"/>
    <s v="Chennai"/>
    <s v="Patna"/>
    <s v="Regular"/>
    <s v="23-02-2026 04:00"/>
    <s v="23-02-2026 04:02"/>
    <n v="48"/>
    <n v="48"/>
    <n v="0"/>
    <s v="On Time"/>
    <s v="25-02-2026 04:02"/>
    <m/>
    <m/>
    <m/>
    <m/>
    <m/>
    <s v="B2C"/>
    <x v="0"/>
  </r>
  <r>
    <s v="23-02-2026"/>
    <s v="LH5212"/>
    <s v="KA22AB3528"/>
    <s v="SafeExpress"/>
    <s v="9242929207"/>
    <s v="Chennai"/>
    <s v="Jaipur"/>
    <s v="Regular"/>
    <s v="23-02-2026 06:00"/>
    <s v="23-02-2026 06:04"/>
    <n v="21"/>
    <n v="21"/>
    <n v="0"/>
    <s v="On Time"/>
    <s v="24-02-2026 03:04"/>
    <m/>
    <m/>
    <m/>
    <m/>
    <m/>
    <s v="Myntra Synergy"/>
    <x v="0"/>
  </r>
  <r>
    <s v="23-02-2026"/>
    <s v="LH5213"/>
    <s v="KA20AB7584"/>
    <s v="MP Express"/>
    <s v="9106396039"/>
    <s v="Nagpur"/>
    <s v="Bhubaneswar"/>
    <s v="Regular"/>
    <s v="23-02-2026 08:00"/>
    <s v="23-02-2026 08:01"/>
    <n v="46"/>
    <n v="46"/>
    <n v="0"/>
    <s v="On Time"/>
    <s v="25-02-2026 06:01"/>
    <m/>
    <m/>
    <m/>
    <m/>
    <m/>
    <s v="Flipkart"/>
    <x v="0"/>
  </r>
  <r>
    <s v="23-02-2026"/>
    <s v="LH5214"/>
    <s v="KA3AB9894"/>
    <s v="Om Sai Logistics"/>
    <s v="9095045759"/>
    <s v="Kolkata"/>
    <s v="Patna"/>
    <s v="Regular"/>
    <s v="23-02-2026 09:00"/>
    <s v="23-02-2026 09:03"/>
    <n v="35"/>
    <n v="35"/>
    <n v="0"/>
    <s v="On Time"/>
    <s v="24-02-2026 20:03"/>
    <m/>
    <m/>
    <m/>
    <m/>
    <m/>
    <s v="Myntra"/>
    <x v="0"/>
  </r>
  <r>
    <s v="23-02-2026"/>
    <s v="LH5215"/>
    <s v="KA6AB5595"/>
    <s v="Gujarat Cargo"/>
    <s v="9429433586"/>
    <s v="Vijayawada"/>
    <s v="Delhi"/>
    <s v="Regular"/>
    <s v="23-02-2026 09:00"/>
    <s v="23-02-2026 09:08"/>
    <n v="18"/>
    <n v="18"/>
    <n v="0"/>
    <s v="On Time"/>
    <s v="24-02-2026 03:08"/>
    <m/>
    <m/>
    <m/>
    <m/>
    <m/>
    <s v="B2C"/>
    <x v="0"/>
  </r>
  <r>
    <s v="23-02-2026"/>
    <s v="LH5216"/>
    <s v="KA21AB1774"/>
    <s v="Southern Freight"/>
    <s v="9223195180"/>
    <s v="Pune"/>
    <s v="Delhi"/>
    <s v="Regular"/>
    <s v="23-02-2026 05:00"/>
    <s v="23-02-2026 05:09"/>
    <n v="31"/>
    <n v="31"/>
    <n v="0"/>
    <s v="On Time"/>
    <s v="24-02-2026 12:09"/>
    <m/>
    <m/>
    <m/>
    <m/>
    <m/>
    <s v="Myntra"/>
    <x v="0"/>
  </r>
  <r>
    <s v="23-02-2026"/>
    <s v="LH5217"/>
    <s v="KA21AB6103"/>
    <s v="MP Express"/>
    <s v="9500888069"/>
    <s v="Chandigarh"/>
    <s v="Chennai"/>
    <s v="Regular"/>
    <s v="23-02-2026 10:00"/>
    <s v="23-02-2026 10:01"/>
    <n v="24"/>
    <n v="24"/>
    <n v="0"/>
    <s v="On Time"/>
    <s v="24-02-2026 10:01"/>
    <m/>
    <m/>
    <m/>
    <m/>
    <m/>
    <s v="B2B Synergy"/>
    <x v="0"/>
  </r>
  <r>
    <s v="23-02-2026"/>
    <s v="LH5218"/>
    <s v="KA30AB2262"/>
    <s v="Mahadev Cargo"/>
    <s v="9188965322"/>
    <s v="Bengaluru"/>
    <s v="Pune"/>
    <s v="Regular"/>
    <s v="23-02-2026 04:00"/>
    <s v="23-02-2026 04:05"/>
    <n v="18"/>
    <n v="18"/>
    <n v="0"/>
    <s v="On Time"/>
    <s v="23-02-2026 22:05"/>
    <m/>
    <m/>
    <m/>
    <m/>
    <m/>
    <s v="Flipkart"/>
    <x v="0"/>
  </r>
  <r>
    <s v="23-02-2026"/>
    <s v="LH5219"/>
    <s v="KA4AB9349"/>
    <s v="SafeExpress"/>
    <s v="9461535321"/>
    <s v="Indore"/>
    <s v="Kolkata"/>
    <s v="Regular"/>
    <s v="23-02-2026 09:00"/>
    <s v="23-02-2026 09:10"/>
    <n v="38"/>
    <n v="38"/>
    <n v="0"/>
    <s v="On Time"/>
    <s v="24-02-2026 23:10"/>
    <m/>
    <m/>
    <m/>
    <m/>
    <m/>
    <s v="B2B Synergy"/>
    <x v="0"/>
  </r>
  <r>
    <s v="23-02-2026"/>
    <s v="LH5220"/>
    <s v="KA32AB5331"/>
    <s v="Gujarat Cargo"/>
    <s v="9837671902"/>
    <s v="Delhi"/>
    <s v="Ahmedabad"/>
    <s v="Regular"/>
    <s v="23-02-2026 09:00"/>
    <s v="23-02-2026 09:01"/>
    <n v="39"/>
    <n v="39"/>
    <n v="0"/>
    <s v="On Time"/>
    <s v="25-02-2026 00:01"/>
    <m/>
    <m/>
    <m/>
    <m/>
    <m/>
    <s v="Myntra"/>
    <x v="0"/>
  </r>
  <r>
    <s v="23-02-2026"/>
    <s v="LH5221"/>
    <s v="KA49AB9595"/>
    <s v="Bihar Movers"/>
    <s v="9317201138"/>
    <s v="Patna"/>
    <s v="Nagpur"/>
    <s v="Regular"/>
    <s v="23-02-2026 05:00"/>
    <s v="23-02-2026 05:07"/>
    <n v="25"/>
    <n v="25"/>
    <n v="0"/>
    <s v="On Time"/>
    <s v="24-02-2026 06:07"/>
    <m/>
    <m/>
    <m/>
    <m/>
    <m/>
    <s v="Myntra"/>
    <x v="0"/>
  </r>
  <r>
    <s v="23-02-2026"/>
    <s v="LH5222"/>
    <s v="KA40AB5640"/>
    <s v="MP Express"/>
    <s v="9909702537"/>
    <s v="Delhi"/>
    <s v="Vijayawada"/>
    <s v="Post-Adhoc"/>
    <s v="23-02-2026 06:00"/>
    <s v="23-02-2026 09:00"/>
    <n v="48"/>
    <n v="48"/>
    <n v="0"/>
    <s v="On Time"/>
    <s v="25-02-2026 09:00"/>
    <m/>
    <m/>
    <m/>
    <m/>
    <m/>
    <s v="Myntra"/>
    <x v="2"/>
  </r>
  <r>
    <s v="23-02-2026"/>
    <s v="LH5223"/>
    <s v="KA4AB5255"/>
    <s v="Eastern Movers"/>
    <s v="9651559913"/>
    <s v="Nagpur"/>
    <s v="Ranchi"/>
    <s v="Regular"/>
    <s v="23-02-2026 08:00"/>
    <s v="23-02-2026 08:03"/>
    <n v="50"/>
    <n v="50"/>
    <n v="0"/>
    <s v="On Time"/>
    <s v="25-02-2026 10:03"/>
    <m/>
    <m/>
    <m/>
    <m/>
    <m/>
    <s v="Myntra Synergy"/>
    <x v="0"/>
  </r>
  <r>
    <s v="23-02-2026"/>
    <s v="LH5224"/>
    <s v="KA17AB3918"/>
    <s v="Om Sai Logistics"/>
    <s v="9961418495"/>
    <s v="Chandigarh"/>
    <s v="Guwahati"/>
    <s v="Post-Adhoc"/>
    <s v="23-02-2026 07:00"/>
    <s v="23-02-2026 10:00"/>
    <n v="8"/>
    <n v="8"/>
    <n v="0"/>
    <s v="On Time"/>
    <m/>
    <m/>
    <m/>
    <m/>
    <m/>
    <m/>
    <s v="Myntra"/>
    <x v="1"/>
  </r>
  <r>
    <s v="23-02-2026"/>
    <s v="LH5225"/>
    <s v="KA14AB8122"/>
    <s v="Eastern Movers"/>
    <s v="9967286163"/>
    <s v="Bhubaneswar"/>
    <s v="Patna"/>
    <s v="Regular"/>
    <s v="23-02-2026 07:00"/>
    <s v="23-02-2026 07:09"/>
    <n v="40"/>
    <n v="40"/>
    <n v="0"/>
    <s v="On Time"/>
    <s v="24-02-2026 23:09"/>
    <m/>
    <m/>
    <m/>
    <m/>
    <m/>
    <s v="B2B Synergy"/>
    <x v="0"/>
  </r>
  <r>
    <s v="23-02-2026"/>
    <s v="LH5226"/>
    <s v="KA21AB1767"/>
    <s v="MP Express"/>
    <s v="9824604589"/>
    <s v="Guwahati"/>
    <s v="Patna"/>
    <s v="Regular"/>
    <s v="23-02-2026 09:00"/>
    <s v="23-02-2026 09:04"/>
    <n v="33"/>
    <n v="33"/>
    <n v="0"/>
    <s v="On Time"/>
    <s v="24-02-2026 18:04"/>
    <m/>
    <m/>
    <m/>
    <m/>
    <m/>
    <s v="B2B"/>
    <x v="0"/>
  </r>
  <r>
    <s v="23-02-2026"/>
    <s v="LH5227"/>
    <s v="KA19AB6993"/>
    <s v="SafeExpress"/>
    <s v="9472852851"/>
    <s v="Patna"/>
    <s v="Bengaluru"/>
    <s v="Regular"/>
    <s v="23-02-2026 05:00"/>
    <s v="23-02-2026 05:03"/>
    <n v="28"/>
    <n v="28"/>
    <n v="0"/>
    <s v="On Time"/>
    <s v="24-02-2026 09:03"/>
    <m/>
    <m/>
    <m/>
    <m/>
    <m/>
    <s v="B2B"/>
    <x v="0"/>
  </r>
  <r>
    <s v="23-02-2026"/>
    <s v="LH5228"/>
    <s v="KA38AB7274"/>
    <s v="SafeExpress"/>
    <s v="9141193131"/>
    <s v="Jaipur"/>
    <s v="Delhi"/>
    <s v="Pre-Adhoc"/>
    <s v="23-02-2026 07:00"/>
    <s v="23-02-2026 04:00"/>
    <n v="32"/>
    <n v="32"/>
    <n v="0"/>
    <s v="On Time"/>
    <s v="24-02-2026 12:00"/>
    <m/>
    <m/>
    <m/>
    <m/>
    <m/>
    <s v="B2B"/>
    <x v="3"/>
  </r>
  <r>
    <s v="23-02-2026"/>
    <s v="LH5229"/>
    <s v="KA43AB9980"/>
    <s v="MP Express"/>
    <s v="9974676385"/>
    <s v="Bhopal"/>
    <s v="Pune"/>
    <s v="Regular"/>
    <s v="23-02-2026 04:00"/>
    <s v="23-02-2026 04:01"/>
    <n v="54"/>
    <n v="54"/>
    <n v="0"/>
    <s v="On Time"/>
    <s v="25-02-2026 10:01"/>
    <m/>
    <m/>
    <m/>
    <m/>
    <m/>
    <s v="B2C"/>
    <x v="0"/>
  </r>
  <r>
    <s v="23-02-2026"/>
    <s v="LH5230"/>
    <s v="KA39AB4445"/>
    <s v="AP Roadways"/>
    <s v="9213344717"/>
    <s v="Pune"/>
    <s v="Vijayawada"/>
    <s v="Post-Adhoc"/>
    <s v="23-02-2026 07:00"/>
    <s v="23-02-2026 10:00"/>
    <n v="45"/>
    <n v="45"/>
    <n v="0"/>
    <s v="On Time"/>
    <s v="25-02-2026 07:00"/>
    <m/>
    <m/>
    <m/>
    <m/>
    <m/>
    <s v="Myntra"/>
    <x v="0"/>
  </r>
  <r>
    <s v="23-02-2026"/>
    <s v="LH5231"/>
    <s v="KA26AB6985"/>
    <s v="Southern Freight"/>
    <s v="9860514189"/>
    <s v="Indore"/>
    <s v="Ranchi"/>
    <s v="Regular"/>
    <s v="23-02-2026 10:00"/>
    <s v="23-02-2026 10:07"/>
    <n v="17"/>
    <n v="17"/>
    <n v="0"/>
    <s v="On Time"/>
    <s v="24-02-2026 03:07"/>
    <m/>
    <m/>
    <m/>
    <m/>
    <m/>
    <s v="Myntra"/>
    <x v="0"/>
  </r>
  <r>
    <s v="23-02-2026"/>
    <s v="LH5232"/>
    <s v="KA49AB4715"/>
    <s v="SafeExpress"/>
    <s v="9904610079"/>
    <s v="Chandigarh"/>
    <s v="Nagpur"/>
    <s v="Regular"/>
    <s v="23-02-2026 08:00"/>
    <s v="23-02-2026 08:05"/>
    <n v="50"/>
    <n v="50"/>
    <n v="0"/>
    <s v="On Time"/>
    <s v="25-02-2026 10:05"/>
    <m/>
    <m/>
    <m/>
    <m/>
    <m/>
    <s v="B2C"/>
    <x v="0"/>
  </r>
  <r>
    <s v="23-02-2026"/>
    <s v="LH5233"/>
    <s v="KA24AB2526"/>
    <s v="Haryana Transport"/>
    <s v="9277682451"/>
    <s v="Bhubaneswar"/>
    <s v="Hyderabad"/>
    <s v="Regular"/>
    <s v="23-02-2026 09:00"/>
    <s v="23-02-2026 09:03"/>
    <n v="37"/>
    <n v="37"/>
    <n v="0"/>
    <s v="On Time"/>
    <s v="24-02-2026 22:03"/>
    <m/>
    <m/>
    <m/>
    <m/>
    <m/>
    <s v="Flipkart"/>
    <x v="0"/>
  </r>
  <r>
    <s v="23-02-2026"/>
    <s v="LH5234"/>
    <s v="KA1AB6855"/>
    <s v="VRL Transport"/>
    <s v="9646474370"/>
    <s v="Hyderabad"/>
    <s v="Bhopal"/>
    <s v="Regular"/>
    <s v="23-02-2026 10:00"/>
    <s v="23-02-2026 10:00"/>
    <n v="49"/>
    <n v="49"/>
    <n v="0"/>
    <s v="On Time"/>
    <m/>
    <m/>
    <m/>
    <m/>
    <m/>
    <m/>
    <s v="Flipkart"/>
    <x v="1"/>
  </r>
  <r>
    <s v="23-02-2026"/>
    <s v="LH5235"/>
    <s v="KA43AB8418"/>
    <s v="VRL Transport"/>
    <s v="9378622258"/>
    <s v="Chennai"/>
    <s v="Bhubaneswar"/>
    <s v="Regular"/>
    <s v="23-02-2026 09:00"/>
    <s v="23-02-2026 09:00"/>
    <n v="32"/>
    <n v="32"/>
    <n v="0"/>
    <s v="On Time"/>
    <s v="24-02-2026 17:00"/>
    <m/>
    <m/>
    <m/>
    <m/>
    <m/>
    <s v="B2B"/>
    <x v="0"/>
  </r>
  <r>
    <s v="23-02-2026"/>
    <s v="LH5236"/>
    <s v="KA17AB7070"/>
    <s v="Gujarat Cargo"/>
    <s v="9417353973"/>
    <s v="Lucknow"/>
    <s v="Hyderabad"/>
    <s v="Regular"/>
    <s v="23-02-2026 08:00"/>
    <s v="23-02-2026 08:10"/>
    <n v="23"/>
    <n v="23"/>
    <n v="0"/>
    <s v="On Time"/>
    <s v="24-02-2026 07:10"/>
    <m/>
    <m/>
    <m/>
    <m/>
    <m/>
    <s v="Myntra Synergy"/>
    <x v="0"/>
  </r>
  <r>
    <s v="23-02-2026"/>
    <s v="LH5237"/>
    <s v="KA44AB1906"/>
    <s v="Gujarat Cargo"/>
    <s v="9690653784"/>
    <s v="Nagpur"/>
    <s v="Guwahati"/>
    <s v="Regular"/>
    <s v="23-02-2026 04:00"/>
    <s v="23-02-2026 04:10"/>
    <n v="27"/>
    <n v="27"/>
    <n v="0"/>
    <s v="On Time"/>
    <m/>
    <m/>
    <m/>
    <m/>
    <m/>
    <m/>
    <s v="B2B Synergy"/>
    <x v="1"/>
  </r>
  <r>
    <s v="23-02-2026"/>
    <s v="LH5238"/>
    <s v="KA46AB9725"/>
    <s v="MP Express"/>
    <s v="9182711945"/>
    <s v="Jaipur"/>
    <s v="Delhi"/>
    <s v="Regular"/>
    <s v="23-02-2026 08:00"/>
    <s v="23-02-2026 08:10"/>
    <n v="10"/>
    <n v="10"/>
    <n v="0"/>
    <s v="On Time"/>
    <s v="23-02-2026 18:10"/>
    <m/>
    <m/>
    <m/>
    <m/>
    <m/>
    <s v="Myntra Synergy"/>
    <x v="0"/>
  </r>
  <r>
    <s v="23-02-2026"/>
    <s v="LH5239"/>
    <s v="KA46AB2505"/>
    <s v="Mahadev Cargo"/>
    <s v="9303559434"/>
    <s v="Chandigarh"/>
    <s v="Jaipur"/>
    <s v="Pre-Adhoc"/>
    <s v="23-02-2026 10:00"/>
    <s v="23-02-2026 07:00"/>
    <n v="42"/>
    <n v="42"/>
    <n v="0"/>
    <s v="On Time"/>
    <s v="25-02-2026 01:00"/>
    <m/>
    <m/>
    <m/>
    <m/>
    <m/>
    <s v="Myntra Synergy"/>
    <x v="0"/>
  </r>
  <r>
    <s v="23-02-2026"/>
    <s v="LH5240"/>
    <s v="KA35AB2493"/>
    <s v="Haryana Transport"/>
    <s v="9461715908"/>
    <s v="Vijayawada"/>
    <s v="Ranchi"/>
    <s v="Regular"/>
    <s v="23-02-2026 07:00"/>
    <s v="23-02-2026 07:10"/>
    <n v="18"/>
    <n v="18"/>
    <n v="0"/>
    <s v="On Time"/>
    <m/>
    <m/>
    <m/>
    <m/>
    <m/>
    <m/>
    <s v="Myntra"/>
    <x v="1"/>
  </r>
  <r>
    <s v="23-02-2026"/>
    <s v="LH5241"/>
    <s v="KA2AB6699"/>
    <s v="SRS Logistics"/>
    <s v="9433976786"/>
    <s v="Chandigarh"/>
    <s v="Mumbai"/>
    <s v="Post-Adhoc"/>
    <s v="23-02-2026 07:00"/>
    <s v="23-02-2026 10:00"/>
    <n v="25"/>
    <n v="25"/>
    <n v="0"/>
    <s v="On Time"/>
    <s v="24-02-2026 11:00"/>
    <m/>
    <m/>
    <m/>
    <m/>
    <m/>
    <s v="Myntra"/>
    <x v="0"/>
  </r>
  <r>
    <s v="23-02-2026"/>
    <s v="LH5242"/>
    <s v="KA10AB4312"/>
    <s v="VRL Transport"/>
    <s v="9220188726"/>
    <s v="Indore"/>
    <s v="Jaipur"/>
    <s v="Regular"/>
    <s v="23-02-2026 10:00"/>
    <s v="23-02-2026 10:03"/>
    <n v="28"/>
    <n v="28"/>
    <n v="0"/>
    <s v="On Time"/>
    <s v="24-02-2026 14:03"/>
    <m/>
    <m/>
    <m/>
    <m/>
    <m/>
    <s v="B2B Synergy"/>
    <x v="0"/>
  </r>
  <r>
    <s v="23-02-2026"/>
    <s v="LH5243"/>
    <s v="KA44AB3097"/>
    <s v="Southern Freight"/>
    <s v="9071870543"/>
    <s v="Bhopal"/>
    <s v="Guwahati"/>
    <s v="Regular"/>
    <s v="23-02-2026 10:00"/>
    <s v="23-02-2026 10:04"/>
    <n v="45"/>
    <n v="45"/>
    <n v="0"/>
    <s v="On Time"/>
    <s v="25-02-2026 07:04"/>
    <m/>
    <m/>
    <m/>
    <m/>
    <m/>
    <s v="B2C"/>
    <x v="0"/>
  </r>
  <r>
    <s v="23-02-2026"/>
    <s v="LH5244"/>
    <s v="KA24AB9494"/>
    <s v="AP Roadways"/>
    <s v="9848592647"/>
    <s v="Patna"/>
    <s v="Ahmedabad"/>
    <s v="Regular"/>
    <s v="23-02-2026 10:00"/>
    <s v="23-02-2026 10:05"/>
    <n v="46"/>
    <n v="46"/>
    <n v="0"/>
    <s v="On Time"/>
    <s v="25-02-2026 08:05"/>
    <m/>
    <m/>
    <m/>
    <m/>
    <m/>
    <s v="B2C"/>
    <x v="0"/>
  </r>
  <r>
    <s v="23-02-2026"/>
    <s v="LH5245"/>
    <s v="KA48AB8358"/>
    <s v="SouthLine Cargo"/>
    <s v="9246524376"/>
    <s v="Ahmedabad"/>
    <s v="Bhopal"/>
    <s v="Post-Adhoc"/>
    <s v="23-02-2026 07:00"/>
    <s v="23-02-2026 10:00"/>
    <n v="21"/>
    <n v="21"/>
    <n v="0"/>
    <s v="On Time"/>
    <s v="24-02-2026 07:00"/>
    <m/>
    <m/>
    <m/>
    <m/>
    <m/>
    <s v="B2B"/>
    <x v="0"/>
  </r>
  <r>
    <s v="23-02-2026"/>
    <s v="LH5246"/>
    <s v="KA20AB4130"/>
    <s v="MP Express"/>
    <s v="9249303788"/>
    <s v="Mumbai"/>
    <s v="Bhopal"/>
    <s v="Post-Adhoc"/>
    <s v="23-02-2026 09:00"/>
    <s v="23-02-2026 12:00"/>
    <n v="50"/>
    <n v="50"/>
    <n v="0"/>
    <s v="On Time"/>
    <s v="25-02-2026 14:00"/>
    <m/>
    <m/>
    <m/>
    <m/>
    <m/>
    <s v="B2B Synergy"/>
    <x v="0"/>
  </r>
  <r>
    <s v="23-02-2026"/>
    <s v="LH5247"/>
    <s v="KA45AB7843"/>
    <s v="SRS Logistics"/>
    <s v="9771068291"/>
    <s v="Ranchi"/>
    <s v="Patna"/>
    <s v="Regular"/>
    <s v="23-02-2026 10:00"/>
    <s v="23-02-2026 10:05"/>
    <n v="54"/>
    <n v="54"/>
    <n v="0"/>
    <s v="On Time"/>
    <m/>
    <m/>
    <m/>
    <m/>
    <m/>
    <m/>
    <s v="B2C"/>
    <x v="1"/>
  </r>
  <r>
    <s v="23-02-2026"/>
    <s v="LH5248"/>
    <s v="KA14AB9893"/>
    <s v="Shakti Roadlines"/>
    <s v="9319075786"/>
    <s v="Guwahati"/>
    <s v="Lucknow"/>
    <s v="Regular"/>
    <s v="23-02-2026 04:00"/>
    <s v="23-02-2026 04:06"/>
    <n v="35"/>
    <n v="35"/>
    <n v="0"/>
    <s v="On Time"/>
    <s v="24-02-2026 15:06"/>
    <m/>
    <m/>
    <m/>
    <m/>
    <m/>
    <s v="B2B Synergy"/>
    <x v="0"/>
  </r>
  <r>
    <s v="23-02-2026"/>
    <s v="LH5249"/>
    <s v="KA19AB5600"/>
    <s v="SouthLine Cargo"/>
    <s v="9494477810"/>
    <s v="Chandigarh"/>
    <s v="Jaipur"/>
    <s v="Regular"/>
    <s v="23-02-2026 10:00"/>
    <s v="23-02-2026 10:07"/>
    <n v="22"/>
    <n v="22"/>
    <n v="0"/>
    <s v="On Time"/>
    <s v="24-02-2026 08:07"/>
    <m/>
    <m/>
    <m/>
    <m/>
    <m/>
    <s v="Myntra"/>
    <x v="3"/>
  </r>
  <r>
    <s v="23-02-2026"/>
    <s v="LH5250"/>
    <s v="KA28AB7479"/>
    <s v="Sri Balaji Cargo"/>
    <s v="9348649705"/>
    <s v="Guwahati"/>
    <s v="Ranchi"/>
    <s v="Regular"/>
    <s v="23-02-2026 10:00"/>
    <s v="23-02-2026 10:03"/>
    <n v="42"/>
    <n v="42"/>
    <n v="0"/>
    <s v="On Time"/>
    <s v="25-02-2026 04:03"/>
    <m/>
    <m/>
    <m/>
    <m/>
    <m/>
    <s v="Flipkart"/>
    <x v="3"/>
  </r>
  <r>
    <s v="23-02-2026"/>
    <s v="LH5251"/>
    <s v="KA2AB1576"/>
    <s v="VRL Transport"/>
    <s v="9139115920"/>
    <s v="Mumbai"/>
    <s v="Guwahati"/>
    <s v="Regular"/>
    <s v="23-02-2026 06:00"/>
    <s v="23-02-2026 06:03"/>
    <n v="21"/>
    <n v="21"/>
    <n v="0"/>
    <s v="On Time"/>
    <s v="24-02-2026 03:03"/>
    <m/>
    <m/>
    <m/>
    <m/>
    <m/>
    <s v="Myntra Synergy"/>
    <x v="3"/>
  </r>
  <r>
    <s v="23-02-2026"/>
    <s v="LH5252"/>
    <s v="KA46AB7343"/>
    <s v="Om Sai Logistics"/>
    <s v="9160777394"/>
    <s v="Coimbatore"/>
    <s v="Jaipur"/>
    <s v="Regular"/>
    <s v="23-02-2026 07:00"/>
    <s v="23-02-2026 07:05"/>
    <n v="39"/>
    <n v="39"/>
    <n v="0"/>
    <s v="On Time"/>
    <s v="24-02-2026 22:05"/>
    <m/>
    <m/>
    <m/>
    <m/>
    <m/>
    <s v="B2B Synergy"/>
    <x v="0"/>
  </r>
  <r>
    <s v="23-02-2026"/>
    <s v="LH5253"/>
    <s v="KA47AB1504"/>
    <s v="SouthLine Cargo"/>
    <s v="9615382667"/>
    <s v="Kolkata"/>
    <s v="Vijayawada"/>
    <s v="Post-Adhoc"/>
    <s v="23-02-2026 10:00"/>
    <s v="23-02-2026 13:00"/>
    <n v="45"/>
    <n v="45"/>
    <n v="0"/>
    <s v="On Time"/>
    <m/>
    <m/>
    <m/>
    <m/>
    <m/>
    <m/>
    <s v="B2B Synergy"/>
    <x v="1"/>
  </r>
  <r>
    <s v="23-02-2026"/>
    <s v="LH5254"/>
    <s v="KA7AB9360"/>
    <s v="SouthLine Cargo"/>
    <s v="9491337389"/>
    <s v="Pune"/>
    <s v="Bhubaneswar"/>
    <s v="Regular"/>
    <s v="23-02-2026 07:00"/>
    <s v="23-02-2026 07:06"/>
    <n v="30"/>
    <n v="30"/>
    <n v="0"/>
    <s v="On Time"/>
    <s v="24-02-2026 13:06"/>
    <m/>
    <m/>
    <m/>
    <m/>
    <m/>
    <s v="Flipkart"/>
    <x v="3"/>
  </r>
  <r>
    <s v="23-02-2026"/>
    <s v="LH5255"/>
    <s v="KA16AB6773"/>
    <s v="AP Roadways"/>
    <s v="9528713125"/>
    <s v="Hyderabad"/>
    <s v="Pune"/>
    <s v="Post-Adhoc"/>
    <s v="23-02-2026 05:00"/>
    <s v="23-02-2026 08:00"/>
    <n v="24"/>
    <n v="24"/>
    <n v="0"/>
    <s v="On Time"/>
    <s v="24-02-2026 08:00"/>
    <m/>
    <m/>
    <m/>
    <m/>
    <m/>
    <s v="Flipkart"/>
    <x v="0"/>
  </r>
  <r>
    <s v="23-02-2026"/>
    <s v="LH5256"/>
    <s v="KA26AB2233"/>
    <s v="Gujarat Cargo"/>
    <s v="9954829775"/>
    <s v="Ahmedabad"/>
    <s v="Ranchi"/>
    <s v="Regular"/>
    <s v="23-02-2026 09:00"/>
    <s v="23-02-2026 09:03"/>
    <n v="50"/>
    <n v="50"/>
    <n v="0"/>
    <s v="On Time"/>
    <s v="25-02-2026 11:03"/>
    <m/>
    <m/>
    <m/>
    <m/>
    <m/>
    <s v="Flipkart"/>
    <x v="0"/>
  </r>
  <r>
    <s v="23-02-2026"/>
    <s v="LH5257"/>
    <s v="KA7AB3413"/>
    <s v="VRL Transport"/>
    <s v="9332054853"/>
    <s v="Pune"/>
    <s v="Ahmedabad"/>
    <s v="Regular"/>
    <s v="23-02-2026 07:00"/>
    <s v="23-02-2026 07:04"/>
    <n v="29"/>
    <n v="29"/>
    <n v="0"/>
    <s v="On Time"/>
    <m/>
    <m/>
    <m/>
    <m/>
    <m/>
    <m/>
    <s v="B2B"/>
    <x v="1"/>
  </r>
  <r>
    <s v="23-02-2026"/>
    <s v="LH5258"/>
    <s v="KA13AB4011"/>
    <s v="Southern Freight"/>
    <s v="9075530975"/>
    <s v="Pune"/>
    <s v="Chandigarh"/>
    <s v="Regular"/>
    <s v="23-02-2026 06:00"/>
    <s v="23-02-2026 06:04"/>
    <n v="41"/>
    <n v="41"/>
    <n v="0"/>
    <s v="On Time"/>
    <s v="24-02-2026 23:04"/>
    <m/>
    <m/>
    <m/>
    <m/>
    <m/>
    <s v="B2B Synergy"/>
    <x v="3"/>
  </r>
  <r>
    <s v="23-02-2026"/>
    <s v="LH5259"/>
    <s v="KA18AB5186"/>
    <s v="MP Express"/>
    <s v="9833565884"/>
    <s v="Chandigarh"/>
    <s v="Ahmedabad"/>
    <s v="Pre-Adhoc"/>
    <s v="23-02-2026 08:00"/>
    <s v="23-02-2026 05:00"/>
    <n v="13"/>
    <n v="13"/>
    <n v="0"/>
    <s v="On Time"/>
    <s v="23-02-2026 18:00"/>
    <m/>
    <m/>
    <m/>
    <m/>
    <m/>
    <s v="Flipkart"/>
    <x v="2"/>
  </r>
  <r>
    <s v="23-02-2026"/>
    <s v="LH5260"/>
    <s v="KA49AB5989"/>
    <s v="Bihar Movers"/>
    <s v="9795253018"/>
    <s v="Delhi"/>
    <s v="Pune"/>
    <s v="Pre-Adhoc"/>
    <s v="23-02-2026 08:00"/>
    <s v="23-02-2026 05:00"/>
    <n v="45"/>
    <n v="45"/>
    <n v="0"/>
    <s v="On Time"/>
    <s v="25-02-2026 02:00"/>
    <m/>
    <m/>
    <m/>
    <m/>
    <m/>
    <s v="Myntra"/>
    <x v="0"/>
  </r>
  <r>
    <s v="23-02-2026"/>
    <s v="LH5261"/>
    <s v="KA10AB3467"/>
    <s v="Sri Balaji Cargo"/>
    <s v="9383300340"/>
    <s v="Lucknow"/>
    <s v="Chandigarh"/>
    <s v="Post-Adhoc"/>
    <s v="23-02-2026 07:00"/>
    <s v="23-02-2026 10:00"/>
    <n v="51"/>
    <n v="51"/>
    <n v="0"/>
    <s v="On Time"/>
    <s v="25-02-2026 13:00"/>
    <m/>
    <m/>
    <m/>
    <m/>
    <m/>
    <s v="Flipkart"/>
    <x v="0"/>
  </r>
  <r>
    <s v="23-02-2026"/>
    <s v="LH5262"/>
    <s v="KA11AB4810"/>
    <s v="Southern Freight"/>
    <s v="9859591879"/>
    <s v="Lucknow"/>
    <s v="Bhubaneswar"/>
    <s v="Regular"/>
    <s v="23-02-2026 06:00"/>
    <s v="23-02-2026 06:02"/>
    <n v="42"/>
    <n v="42"/>
    <n v="0"/>
    <s v="On Time"/>
    <s v="25-02-2026 00:02"/>
    <m/>
    <m/>
    <m/>
    <m/>
    <m/>
    <s v="Myntra"/>
    <x v="2"/>
  </r>
  <r>
    <s v="23-02-2026"/>
    <s v="LH5263"/>
    <s v="KA14AB4287"/>
    <s v="SouthLine Cargo"/>
    <s v="9834899089"/>
    <s v="Mumbai"/>
    <s v="Chandigarh"/>
    <s v="Regular"/>
    <s v="23-02-2026 06:00"/>
    <s v="23-02-2026 06:00"/>
    <n v="46"/>
    <n v="46"/>
    <n v="0"/>
    <s v="On Time"/>
    <s v="25-02-2026 04:00"/>
    <m/>
    <m/>
    <m/>
    <m/>
    <m/>
    <s v="Myntra"/>
    <x v="0"/>
  </r>
  <r>
    <s v="23-02-2026"/>
    <s v="LH5264"/>
    <s v="KA43AB1798"/>
    <s v="MP Express"/>
    <s v="9313017535"/>
    <s v="Hyderabad"/>
    <s v="Jaipur"/>
    <s v="Regular"/>
    <s v="23-02-2026 04:00"/>
    <s v="23-02-2026 04:07"/>
    <n v="31"/>
    <n v="31"/>
    <n v="0"/>
    <s v="On Time"/>
    <s v="24-02-2026 11:07"/>
    <m/>
    <m/>
    <m/>
    <m/>
    <m/>
    <s v="B2C"/>
    <x v="0"/>
  </r>
  <r>
    <s v="23-02-2026"/>
    <s v="LH5265"/>
    <s v="KA26AB4074"/>
    <s v="Southern Freight"/>
    <s v="9577863539"/>
    <s v="Coimbatore"/>
    <s v="Indore"/>
    <s v="Pre-Adhoc"/>
    <s v="23-02-2026 09:00"/>
    <s v="23-02-2026 06:00"/>
    <n v="41"/>
    <n v="41"/>
    <n v="0"/>
    <s v="On Time"/>
    <m/>
    <m/>
    <m/>
    <m/>
    <m/>
    <m/>
    <s v="B2B Synergy"/>
    <x v="1"/>
  </r>
  <r>
    <s v="23-02-2026"/>
    <s v="LH5266"/>
    <s v="KA32AB3287"/>
    <s v="SafeExpress"/>
    <s v="9300128680"/>
    <s v="Coimbatore"/>
    <s v="Guwahati"/>
    <s v="Post-Adhoc"/>
    <s v="23-02-2026 10:00"/>
    <s v="23-02-2026 13:00"/>
    <n v="46"/>
    <n v="46"/>
    <n v="0"/>
    <s v="On Time"/>
    <s v="25-02-2026 11:00"/>
    <m/>
    <m/>
    <m/>
    <m/>
    <m/>
    <s v="B2B"/>
    <x v="0"/>
  </r>
  <r>
    <s v="23-02-2026"/>
    <s v="LH5267"/>
    <s v="KA48AB2118"/>
    <s v="Mahadev Cargo"/>
    <s v="9479467163"/>
    <s v="Delhi"/>
    <s v="Jaipur"/>
    <s v="Regular"/>
    <s v="23-02-2026 04:00"/>
    <s v="23-02-2026 04:02"/>
    <n v="43"/>
    <n v="43"/>
    <n v="0"/>
    <s v="On Time"/>
    <s v="24-02-2026 23:02"/>
    <m/>
    <m/>
    <m/>
    <m/>
    <m/>
    <s v="B2B"/>
    <x v="0"/>
  </r>
  <r>
    <s v="23-02-2026"/>
    <s v="LH5268"/>
    <s v="KA36AB9612"/>
    <s v="Sri Balaji Cargo"/>
    <s v="9572575897"/>
    <s v="Indore"/>
    <s v="Chandigarh"/>
    <s v="Regular"/>
    <s v="23-02-2026 10:00"/>
    <s v="23-02-2026 10:02"/>
    <n v="33"/>
    <n v="33"/>
    <n v="0"/>
    <s v="On Time"/>
    <s v="24-02-2026 19:02"/>
    <m/>
    <m/>
    <m/>
    <m/>
    <m/>
    <s v="B2B Synergy"/>
    <x v="0"/>
  </r>
  <r>
    <s v="23-02-2026"/>
    <s v="LH5269"/>
    <s v="KA7AB8600"/>
    <s v="Southern Freight"/>
    <s v="9794401815"/>
    <s v="Bhubaneswar"/>
    <s v="Coimbatore"/>
    <s v="Regular"/>
    <s v="23-02-2026 08:00"/>
    <s v="23-02-2026 08:02"/>
    <n v="31"/>
    <n v="31"/>
    <n v="0"/>
    <s v="On Time"/>
    <s v="24-02-2026 15:02"/>
    <m/>
    <m/>
    <m/>
    <m/>
    <m/>
    <s v="B2B Synergy"/>
    <x v="0"/>
  </r>
  <r>
    <s v="23-02-2026"/>
    <s v="LH5270"/>
    <s v="KA17AB6764"/>
    <s v="Southern Freight"/>
    <s v="9622878759"/>
    <s v="Ahmedabad"/>
    <s v="Indore"/>
    <s v="Post-Adhoc"/>
    <s v="23-02-2026 08:00"/>
    <s v="23-02-2026 11:00"/>
    <n v="51"/>
    <n v="51"/>
    <n v="0"/>
    <s v="On Time"/>
    <s v="25-02-2026 14:00"/>
    <m/>
    <m/>
    <m/>
    <m/>
    <m/>
    <s v="Myntra"/>
    <x v="2"/>
  </r>
  <r>
    <s v="23-02-2026"/>
    <s v="LH5271"/>
    <s v="KA16AB1572"/>
    <s v="Bihar Movers"/>
    <s v="9228856091"/>
    <s v="Chandigarh"/>
    <s v="Indore"/>
    <s v="Regular"/>
    <s v="23-02-2026 08:00"/>
    <s v="23-02-2026 08:07"/>
    <n v="21"/>
    <n v="21"/>
    <n v="0"/>
    <s v="On Time"/>
    <m/>
    <m/>
    <m/>
    <m/>
    <m/>
    <m/>
    <s v="Flipkart"/>
    <x v="1"/>
  </r>
  <r>
    <s v="23-02-2026"/>
    <s v="LH5272"/>
    <s v="KA48AB8086"/>
    <s v="Mahadev Cargo"/>
    <s v="9556766843"/>
    <s v="Nagpur"/>
    <s v="Jaipur"/>
    <s v="Pre-Adhoc"/>
    <s v="23-02-2026 09:00"/>
    <s v="23-02-2026 06:00"/>
    <n v="54"/>
    <n v="54"/>
    <n v="0"/>
    <s v="On Time"/>
    <m/>
    <m/>
    <m/>
    <m/>
    <m/>
    <m/>
    <s v="B2B"/>
    <x v="1"/>
  </r>
  <r>
    <s v="23-02-2026"/>
    <s v="LH5273"/>
    <s v="KA50AB3794"/>
    <s v="Sri Balaji Cargo"/>
    <s v="9829619126"/>
    <s v="Indore"/>
    <s v="Nagpur"/>
    <s v="Regular"/>
    <s v="23-02-2026 06:00"/>
    <s v="23-02-2026 06:08"/>
    <n v="39"/>
    <n v="39"/>
    <n v="0"/>
    <s v="On Time"/>
    <s v="24-02-2026 21:08"/>
    <m/>
    <m/>
    <m/>
    <m/>
    <m/>
    <s v="B2B Synergy"/>
    <x v="0"/>
  </r>
  <r>
    <s v="23-02-2026"/>
    <s v="LH5274"/>
    <s v="KA14AB1803"/>
    <s v="SouthLine Cargo"/>
    <s v="9091876794"/>
    <s v="Vijayawada"/>
    <s v="Bhopal"/>
    <s v="Pre-Adhoc"/>
    <s v="23-02-2026 04:00"/>
    <s v="23-02-2026 01:00"/>
    <n v="45"/>
    <n v="45"/>
    <n v="0"/>
    <s v="On Time"/>
    <s v="24-02-2026 22:00"/>
    <m/>
    <m/>
    <m/>
    <m/>
    <m/>
    <s v="Flipkart"/>
    <x v="0"/>
  </r>
  <r>
    <s v="23-02-2026"/>
    <s v="LH5275"/>
    <s v="KA33AB4781"/>
    <s v="SouthLine Cargo"/>
    <s v="9341610821"/>
    <s v="Nagpur"/>
    <s v="Chennai"/>
    <s v="Regular"/>
    <s v="23-02-2026 08:00"/>
    <s v="23-02-2026 08:03"/>
    <n v="30"/>
    <n v="30"/>
    <n v="0"/>
    <s v="On Time"/>
    <m/>
    <m/>
    <m/>
    <m/>
    <m/>
    <m/>
    <s v="Flipkart"/>
    <x v="1"/>
  </r>
  <r>
    <s v="23-02-2026"/>
    <s v="LH5276"/>
    <s v="KA43AB3923"/>
    <s v="Haryana Transport"/>
    <s v="9782139693"/>
    <s v="Bengaluru"/>
    <s v="Chennai"/>
    <s v="Regular"/>
    <s v="23-02-2026 09:00"/>
    <s v="23-02-2026 09:02"/>
    <n v="38"/>
    <n v="38"/>
    <n v="0"/>
    <s v="On Time"/>
    <s v="24-02-2026 23:02"/>
    <m/>
    <m/>
    <m/>
    <m/>
    <m/>
    <s v="Myntra Synergy"/>
    <x v="0"/>
  </r>
  <r>
    <s v="23-02-2026"/>
    <s v="LH5277"/>
    <s v="KA27AB5968"/>
    <s v="SRS Logistics"/>
    <s v="9126053148"/>
    <s v="Ranchi"/>
    <s v="Chennai"/>
    <s v="Post-Adhoc"/>
    <s v="23-02-2026 06:00"/>
    <s v="23-02-2026 09:00"/>
    <n v="10"/>
    <n v="10"/>
    <n v="0"/>
    <s v="On Time"/>
    <s v="23-02-2026 19:00"/>
    <m/>
    <m/>
    <m/>
    <m/>
    <m/>
    <s v="B2C"/>
    <x v="0"/>
  </r>
  <r>
    <s v="23-02-2026"/>
    <s v="LH5278"/>
    <s v="KA12AB6102"/>
    <s v="SRS Logistics"/>
    <s v="9699177434"/>
    <s v="Ranchi"/>
    <s v="Kolkata"/>
    <s v="Post-Adhoc"/>
    <s v="23-02-2026 06:00"/>
    <s v="23-02-2026 09:00"/>
    <n v="16"/>
    <n v="16"/>
    <n v="0"/>
    <s v="On Time"/>
    <s v="24-02-2026 01:00"/>
    <m/>
    <m/>
    <m/>
    <m/>
    <m/>
    <s v="Myntra Synergy"/>
    <x v="0"/>
  </r>
  <r>
    <s v="23-02-2026"/>
    <s v="LH5279"/>
    <s v="KA4AB1301"/>
    <s v="Gujarat Cargo"/>
    <s v="9868150553"/>
    <s v="Jaipur"/>
    <s v="Mumbai"/>
    <s v="Regular"/>
    <s v="23-02-2026 10:00"/>
    <s v="23-02-2026 10:06"/>
    <n v="20"/>
    <n v="20"/>
    <n v="0"/>
    <s v="On Time"/>
    <m/>
    <m/>
    <m/>
    <m/>
    <m/>
    <m/>
    <s v="Myntra"/>
    <x v="1"/>
  </r>
  <r>
    <s v="23-02-2026"/>
    <s v="LH5280"/>
    <s v="KA50AB8648"/>
    <s v="AP Roadways"/>
    <s v="9942696863"/>
    <s v="Hyderabad"/>
    <s v="Vijayawada"/>
    <s v="Post-Adhoc"/>
    <s v="23-02-2026 09:00"/>
    <s v="23-02-2026 12:00"/>
    <n v="53"/>
    <n v="53"/>
    <n v="0"/>
    <s v="On Time"/>
    <s v="25-02-2026 17:00"/>
    <m/>
    <m/>
    <m/>
    <m/>
    <m/>
    <s v="Flipkart"/>
    <x v="0"/>
  </r>
  <r>
    <s v="23-02-2026"/>
    <s v="LH5281"/>
    <s v="KA41AB8420"/>
    <s v="VRL Transport"/>
    <s v="9670522173"/>
    <s v="Delhi"/>
    <s v="Kolkata"/>
    <s v="Regular"/>
    <s v="23-02-2026 07:00"/>
    <s v="23-02-2026 07:09"/>
    <n v="27"/>
    <n v="27"/>
    <n v="0"/>
    <s v="On Time"/>
    <s v="24-02-2026 10:09"/>
    <m/>
    <m/>
    <m/>
    <m/>
    <m/>
    <s v="B2B Synergy"/>
    <x v="0"/>
  </r>
  <r>
    <s v="23-02-2026"/>
    <s v="LH5282"/>
    <s v="KA42AB8819"/>
    <s v="Haryana Transport"/>
    <s v="9841833878"/>
    <s v="Chennai"/>
    <s v="Ahmedabad"/>
    <s v="Regular"/>
    <s v="23-02-2026 08:00"/>
    <s v="23-02-2026 08:00"/>
    <n v="22"/>
    <n v="22"/>
    <n v="0"/>
    <s v="On Time"/>
    <s v="24-02-2026 06:00"/>
    <m/>
    <m/>
    <m/>
    <m/>
    <m/>
    <s v="Flipkart"/>
    <x v="2"/>
  </r>
  <r>
    <s v="23-02-2026"/>
    <s v="LH5283"/>
    <s v="KA41AB3385"/>
    <s v="Mahadev Cargo"/>
    <s v="9681487043"/>
    <s v="Coimbatore"/>
    <s v="Mumbai"/>
    <s v="Regular"/>
    <s v="23-02-2026 08:00"/>
    <s v="23-02-2026 08:09"/>
    <n v="35"/>
    <n v="35"/>
    <n v="0"/>
    <s v="On Time"/>
    <s v="24-02-2026 19:09"/>
    <m/>
    <m/>
    <m/>
    <m/>
    <m/>
    <s v="B2B"/>
    <x v="2"/>
  </r>
  <r>
    <s v="23-02-2026"/>
    <s v="LH5284"/>
    <s v="KA23AB5763"/>
    <s v="SafeExpress"/>
    <s v="9295232635"/>
    <s v="Pune"/>
    <s v="Bhubaneswar"/>
    <s v="Regular"/>
    <s v="23-02-2026 06:00"/>
    <s v="23-02-2026 06:02"/>
    <n v="51"/>
    <n v="51"/>
    <n v="0"/>
    <s v="On Time"/>
    <s v="25-02-2026 09:02"/>
    <m/>
    <m/>
    <m/>
    <m/>
    <m/>
    <s v="B2B Synergy"/>
    <x v="0"/>
  </r>
  <r>
    <s v="23-02-2026"/>
    <s v="LH5285"/>
    <s v="KA12AB5862"/>
    <s v="Gujarat Cargo"/>
    <s v="9927115161"/>
    <s v="Chandigarh"/>
    <s v="Coimbatore"/>
    <s v="Regular"/>
    <s v="23-02-2026 06:00"/>
    <s v="23-02-2026 06:04"/>
    <n v="29"/>
    <n v="29"/>
    <n v="0"/>
    <s v="On Time"/>
    <s v="24-02-2026 11:04"/>
    <m/>
    <m/>
    <m/>
    <m/>
    <m/>
    <s v="Myntra Synergy"/>
    <x v="0"/>
  </r>
  <r>
    <s v="23-02-2026"/>
    <s v="LH5286"/>
    <s v="KA14AB2296"/>
    <s v="Shakti Roadlines"/>
    <s v="9820682990"/>
    <s v="Chandigarh"/>
    <s v="Bhopal"/>
    <s v="Regular"/>
    <s v="23-02-2026 09:00"/>
    <s v="23-02-2026 09:01"/>
    <n v="45"/>
    <n v="45"/>
    <n v="0"/>
    <s v="On Time"/>
    <m/>
    <m/>
    <m/>
    <m/>
    <m/>
    <m/>
    <s v="Flipkart"/>
    <x v="1"/>
  </r>
  <r>
    <s v="23-02-2026"/>
    <s v="LH5287"/>
    <s v="KA1AB3693"/>
    <s v="Gujarat Cargo"/>
    <s v="9642901781"/>
    <s v="Guwahati"/>
    <s v="Chandigarh"/>
    <s v="Regular"/>
    <s v="23-02-2026 10:00"/>
    <s v="23-02-2026 10:01"/>
    <n v="12"/>
    <n v="12"/>
    <n v="0"/>
    <s v="On Time"/>
    <m/>
    <m/>
    <m/>
    <m/>
    <m/>
    <m/>
    <s v="Flipkart"/>
    <x v="1"/>
  </r>
  <r>
    <s v="23-02-2026"/>
    <s v="LH5288"/>
    <s v="KA47AB1355"/>
    <s v="AP Roadways"/>
    <s v="9654111255"/>
    <s v="Pune"/>
    <s v="Guwahati"/>
    <s v="Regular"/>
    <s v="23-02-2026 09:00"/>
    <s v="23-02-2026 09:04"/>
    <n v="11"/>
    <n v="11"/>
    <n v="0"/>
    <s v="On Time"/>
    <s v="23-02-2026 20:04"/>
    <m/>
    <m/>
    <m/>
    <m/>
    <m/>
    <s v="B2B"/>
    <x v="0"/>
  </r>
  <r>
    <s v="23-02-2026"/>
    <s v="LH5289"/>
    <s v="KA50AB7778"/>
    <s v="Gujarat Cargo"/>
    <s v="9559414053"/>
    <s v="Bhubaneswar"/>
    <s v="Bhopal"/>
    <s v="Regular"/>
    <s v="23-02-2026 07:00"/>
    <s v="23-02-2026 07:05"/>
    <n v="30"/>
    <n v="30"/>
    <n v="0"/>
    <s v="On Time"/>
    <s v="24-02-2026 13:05"/>
    <m/>
    <m/>
    <m/>
    <m/>
    <m/>
    <s v="B2C"/>
    <x v="0"/>
  </r>
  <r>
    <s v="23-02-2026"/>
    <s v="LH5290"/>
    <s v="KA27AB6104"/>
    <s v="SRS Logistics"/>
    <s v="9433762799"/>
    <s v="Indore"/>
    <s v="Jaipur"/>
    <s v="Regular"/>
    <s v="23-02-2026 06:00"/>
    <s v="23-02-2026 06:04"/>
    <n v="46"/>
    <n v="46"/>
    <n v="0"/>
    <s v="On Time"/>
    <s v="25-02-2026 04:04"/>
    <m/>
    <m/>
    <m/>
    <m/>
    <m/>
    <s v="Myntra"/>
    <x v="0"/>
  </r>
  <r>
    <s v="23-02-2026"/>
    <s v="LH5291"/>
    <s v="KA27AB8115"/>
    <s v="MP Express"/>
    <s v="9154132688"/>
    <s v="Guwahati"/>
    <s v="Patna"/>
    <s v="Regular"/>
    <s v="23-02-2026 07:00"/>
    <s v="23-02-2026 07:03"/>
    <n v="27"/>
    <n v="27"/>
    <n v="0"/>
    <s v="On Time"/>
    <m/>
    <m/>
    <m/>
    <m/>
    <m/>
    <m/>
    <s v="Myntra"/>
    <x v="1"/>
  </r>
  <r>
    <s v="23-02-2026"/>
    <s v="LH5292"/>
    <s v="KA19AB3597"/>
    <s v="SouthLine Cargo"/>
    <s v="9894573089"/>
    <s v="Lucknow"/>
    <s v="Kolkata"/>
    <s v="Regular"/>
    <s v="23-02-2026 08:00"/>
    <s v="23-02-2026 08:02"/>
    <n v="40"/>
    <n v="40"/>
    <n v="0"/>
    <s v="On Time"/>
    <s v="25-02-2026 00:02"/>
    <m/>
    <m/>
    <m/>
    <m/>
    <m/>
    <s v="B2B Synergy"/>
    <x v="0"/>
  </r>
  <r>
    <s v="23-02-2026"/>
    <s v="LH5293"/>
    <s v="KA26AB1111"/>
    <s v="VRL Transport"/>
    <s v="9597942205"/>
    <s v="Nagpur"/>
    <s v="Mumbai"/>
    <s v="Regular"/>
    <s v="23-02-2026 04:00"/>
    <s v="23-02-2026 04:02"/>
    <n v="15"/>
    <n v="15"/>
    <n v="0"/>
    <s v="On Time"/>
    <s v="23-02-2026 19:02"/>
    <m/>
    <m/>
    <m/>
    <m/>
    <m/>
    <s v="Flipkart"/>
    <x v="0"/>
  </r>
  <r>
    <s v="23-02-2026"/>
    <s v="LH5294"/>
    <s v="KA21AB8391"/>
    <s v="SouthLine Cargo"/>
    <s v="9272676852"/>
    <s v="Ahmedabad"/>
    <s v="Hyderabad"/>
    <s v="Post-Adhoc"/>
    <s v="23-02-2026 09:00"/>
    <s v="23-02-2026 12:00"/>
    <n v="13"/>
    <n v="13"/>
    <n v="0"/>
    <s v="On Time"/>
    <m/>
    <m/>
    <m/>
    <m/>
    <m/>
    <m/>
    <s v="B2C"/>
    <x v="1"/>
  </r>
  <r>
    <s v="23-02-2026"/>
    <s v="LH5295"/>
    <s v="KA28AB1307"/>
    <s v="VRL Transport"/>
    <s v="9890081924"/>
    <s v="Vijayawada"/>
    <s v="Ranchi"/>
    <s v="Regular"/>
    <s v="23-02-2026 07:00"/>
    <s v="23-02-2026 07:05"/>
    <n v="44"/>
    <n v="44"/>
    <n v="0"/>
    <s v="On Time"/>
    <s v="25-02-2026 03:05"/>
    <m/>
    <m/>
    <m/>
    <m/>
    <m/>
    <s v="Myntra"/>
    <x v="0"/>
  </r>
  <r>
    <s v="23-02-2026"/>
    <s v="LH5296"/>
    <s v="KA22AB4832"/>
    <s v="Haryana Transport"/>
    <s v="9860318235"/>
    <s v="Ahmedabad"/>
    <s v="Hyderabad"/>
    <s v="Regular"/>
    <s v="23-02-2026 04:00"/>
    <s v="23-02-2026 04:09"/>
    <n v="10"/>
    <n v="16"/>
    <n v="6"/>
    <s v="Delay"/>
    <m/>
    <s v="In-Transit Halt"/>
    <n v="6"/>
    <s v="Chandigarh - 813344"/>
    <s v="Accident"/>
    <s v="Minor Collision"/>
    <s v="Myntra"/>
    <x v="1"/>
  </r>
  <r>
    <s v="23-02-2026"/>
    <s v="LH5297"/>
    <s v="KA30AB6225"/>
    <s v="Mahadev Cargo"/>
    <s v="9020230667"/>
    <s v="Lucknow"/>
    <s v="Jaipur"/>
    <s v="Regular"/>
    <s v="23-02-2026 10:00"/>
    <s v="23-02-2026 10:09"/>
    <n v="43"/>
    <n v="43"/>
    <n v="0"/>
    <s v="On Time"/>
    <s v="25-02-2026 05:09"/>
    <m/>
    <m/>
    <m/>
    <m/>
    <m/>
    <s v="B2B Synergy"/>
    <x v="3"/>
  </r>
  <r>
    <s v="23-02-2026"/>
    <s v="LH5298"/>
    <s v="KA7AB3039"/>
    <s v="Mahadev Cargo"/>
    <s v="9242675966"/>
    <s v="Ahmedabad"/>
    <s v="Chennai"/>
    <s v="Pre-Adhoc"/>
    <s v="23-02-2026 05:00"/>
    <s v="23-02-2026 02:00"/>
    <n v="34"/>
    <n v="34"/>
    <n v="0"/>
    <s v="On Time"/>
    <s v="24-02-2026 12:00"/>
    <m/>
    <m/>
    <m/>
    <m/>
    <m/>
    <s v="Myntra Synergy"/>
    <x v="0"/>
  </r>
  <r>
    <s v="23-02-2026"/>
    <s v="LH5299"/>
    <s v="KA18AB3994"/>
    <s v="Southern Freight"/>
    <s v="9826872401"/>
    <s v="Coimbatore"/>
    <s v="Hyderabad"/>
    <s v="Regular"/>
    <s v="23-02-2026 04:00"/>
    <s v="23-02-2026 04:03"/>
    <n v="18"/>
    <n v="18"/>
    <n v="0"/>
    <s v="On Time"/>
    <s v="23-02-2026 22:03"/>
    <m/>
    <m/>
    <m/>
    <m/>
    <m/>
    <s v="Myntra"/>
    <x v="0"/>
  </r>
  <r>
    <s v="23-02-2026"/>
    <s v="LH5300"/>
    <s v="KA45AB4226"/>
    <s v="SafeExpress"/>
    <s v="9259316736"/>
    <s v="Pune"/>
    <s v="Indore"/>
    <s v="Regular"/>
    <s v="23-02-2026 04:00"/>
    <s v="23-02-2026 04:03"/>
    <n v="14"/>
    <n v="14"/>
    <n v="0"/>
    <s v="On Time"/>
    <s v="23-02-2026 18:03"/>
    <m/>
    <m/>
    <m/>
    <m/>
    <m/>
    <s v="B2B Synergy"/>
    <x v="0"/>
  </r>
  <r>
    <s v="23-02-2026"/>
    <s v="LH5301"/>
    <s v="KA35AB6004"/>
    <s v="SouthLine Cargo"/>
    <s v="9668219722"/>
    <s v="Kolkata"/>
    <s v="Chennai"/>
    <s v="Regular"/>
    <s v="23-02-2026 04:00"/>
    <s v="23-02-2026 04:07"/>
    <n v="8"/>
    <n v="8"/>
    <n v="0"/>
    <s v="On Time"/>
    <s v="23-02-2026 12:07"/>
    <m/>
    <m/>
    <m/>
    <m/>
    <m/>
    <s v="B2B Synergy"/>
    <x v="0"/>
  </r>
  <r>
    <s v="23-02-2026"/>
    <s v="LH5302"/>
    <s v="KA26AB3119"/>
    <s v="MP Express"/>
    <s v="9330044375"/>
    <s v="Lucknow"/>
    <s v="Delhi"/>
    <s v="Regular"/>
    <s v="23-02-2026 06:00"/>
    <s v="23-02-2026 06:08"/>
    <n v="45"/>
    <n v="45"/>
    <n v="0"/>
    <s v="On Time"/>
    <s v="25-02-2026 03:08"/>
    <m/>
    <m/>
    <m/>
    <m/>
    <m/>
    <s v="B2B Synergy"/>
    <x v="0"/>
  </r>
  <r>
    <s v="23-02-2026"/>
    <s v="LH5303"/>
    <s v="KA43AB3153"/>
    <s v="SouthLine Cargo"/>
    <s v="9385598249"/>
    <s v="Guwahati"/>
    <s v="Bhubaneswar"/>
    <s v="Regular"/>
    <s v="23-02-2026 05:00"/>
    <s v="23-02-2026 05:06"/>
    <n v="9"/>
    <n v="9"/>
    <n v="0"/>
    <s v="On Time"/>
    <s v="23-02-2026 14:06"/>
    <m/>
    <m/>
    <m/>
    <m/>
    <m/>
    <s v="B2B Synergy"/>
    <x v="0"/>
  </r>
  <r>
    <s v="23-02-2026"/>
    <s v="LH5304"/>
    <s v="KA38AB5185"/>
    <s v="Bihar Movers"/>
    <s v="9351731537"/>
    <s v="Ahmedabad"/>
    <s v="Bhubaneswar"/>
    <s v="Regular"/>
    <s v="23-02-2026 08:00"/>
    <s v="23-02-2026 08:08"/>
    <n v="32"/>
    <n v="32"/>
    <n v="0"/>
    <s v="On Time"/>
    <s v="24-02-2026 16:08"/>
    <m/>
    <m/>
    <m/>
    <m/>
    <m/>
    <s v="B2B Synergy"/>
    <x v="3"/>
  </r>
  <r>
    <s v="23-02-2026"/>
    <s v="LH5305"/>
    <s v="KA16AB6329"/>
    <s v="Mahadev Cargo"/>
    <s v="9700332314"/>
    <s v="Jaipur"/>
    <s v="Lucknow"/>
    <s v="Regular"/>
    <s v="23-02-2026 04:00"/>
    <s v="23-02-2026 04:06"/>
    <n v="42"/>
    <n v="42"/>
    <n v="0"/>
    <s v="On Time"/>
    <s v="24-02-2026 22:06"/>
    <m/>
    <m/>
    <m/>
    <m/>
    <m/>
    <s v="B2C"/>
    <x v="0"/>
  </r>
  <r>
    <s v="23-02-2026"/>
    <s v="LH5306"/>
    <s v="KA27AB5778"/>
    <s v="Bihar Movers"/>
    <s v="9990326784"/>
    <s v="Hyderabad"/>
    <s v="Bhubaneswar"/>
    <s v="Regular"/>
    <s v="23-02-2026 08:00"/>
    <s v="23-02-2026 08:01"/>
    <n v="31"/>
    <n v="31"/>
    <n v="0"/>
    <s v="On Time"/>
    <s v="24-02-2026 15:01"/>
    <m/>
    <m/>
    <m/>
    <m/>
    <m/>
    <s v="B2C"/>
    <x v="0"/>
  </r>
  <r>
    <s v="23-02-2026"/>
    <s v="LH5307"/>
    <s v="KA29AB3765"/>
    <s v="Om Sai Logistics"/>
    <s v="9161573199"/>
    <s v="Pune"/>
    <s v="Delhi"/>
    <s v="Regular"/>
    <s v="23-02-2026 04:00"/>
    <s v="23-02-2026 04:04"/>
    <n v="34"/>
    <n v="34"/>
    <n v="0"/>
    <s v="On Time"/>
    <s v="24-02-2026 14:04"/>
    <m/>
    <m/>
    <m/>
    <m/>
    <m/>
    <s v="B2B Synergy"/>
    <x v="0"/>
  </r>
  <r>
    <s v="23-02-2026"/>
    <s v="LH5308"/>
    <s v="KA26AB3805"/>
    <s v="MP Express"/>
    <s v="9095890445"/>
    <s v="Hyderabad"/>
    <s v="Mumbai"/>
    <s v="Regular"/>
    <s v="23-02-2026 08:00"/>
    <s v="23-02-2026 08:09"/>
    <n v="17"/>
    <n v="17"/>
    <n v="0"/>
    <s v="On Time"/>
    <s v="24-02-2026 01:09"/>
    <m/>
    <m/>
    <m/>
    <m/>
    <m/>
    <s v="B2B Synergy"/>
    <x v="3"/>
  </r>
  <r>
    <s v="23-02-2026"/>
    <s v="LH5309"/>
    <s v="KA28AB3679"/>
    <s v="MP Express"/>
    <s v="9270421010"/>
    <s v="Bengaluru"/>
    <s v="Chennai"/>
    <s v="Regular"/>
    <s v="23-02-2026 09:00"/>
    <s v="23-02-2026 09:02"/>
    <n v="47"/>
    <n v="47"/>
    <n v="0"/>
    <s v="On Time"/>
    <s v="25-02-2026 08:02"/>
    <m/>
    <m/>
    <m/>
    <m/>
    <m/>
    <s v="Myntra Synergy"/>
    <x v="0"/>
  </r>
  <r>
    <s v="23-02-2026"/>
    <s v="LH5310"/>
    <s v="KA19AB1146"/>
    <s v="VRL Transport"/>
    <s v="9349240460"/>
    <s v="Vijayawada"/>
    <s v="Chandigarh"/>
    <s v="Regular"/>
    <s v="23-02-2026 07:00"/>
    <s v="23-02-2026 07:04"/>
    <n v="19"/>
    <n v="19"/>
    <n v="0"/>
    <s v="On Time"/>
    <s v="24-02-2026 02:04"/>
    <m/>
    <m/>
    <m/>
    <m/>
    <m/>
    <s v="Flipkart"/>
    <x v="0"/>
  </r>
  <r>
    <s v="23-02-2026"/>
    <s v="LH5311"/>
    <s v="KA47AB3122"/>
    <s v="Haryana Transport"/>
    <s v="9385155120"/>
    <s v="Lucknow"/>
    <s v="Guwahati"/>
    <s v="Regular"/>
    <s v="23-02-2026 04:00"/>
    <s v="23-02-2026 04:09"/>
    <n v="26"/>
    <n v="26"/>
    <n v="0"/>
    <s v="On Time"/>
    <s v="24-02-2026 06:09"/>
    <m/>
    <m/>
    <m/>
    <m/>
    <m/>
    <s v="Flipkart"/>
    <x v="0"/>
  </r>
  <r>
    <s v="23-02-2026"/>
    <s v="LH5312"/>
    <s v="KA24AB6847"/>
    <s v="Haryana Transport"/>
    <s v="9827671391"/>
    <s v="Ranchi"/>
    <s v="Ahmedabad"/>
    <s v="Pre-Adhoc"/>
    <s v="23-02-2026 07:00"/>
    <s v="23-02-2026 04:00"/>
    <n v="51"/>
    <n v="51"/>
    <n v="0"/>
    <s v="On Time"/>
    <s v="25-02-2026 07:00"/>
    <m/>
    <m/>
    <m/>
    <m/>
    <m/>
    <s v="Flipkart"/>
    <x v="0"/>
  </r>
  <r>
    <s v="23-02-2026"/>
    <s v="LH5313"/>
    <s v="KA32AB8620"/>
    <s v="Eastern Movers"/>
    <s v="9950093907"/>
    <s v="Lucknow"/>
    <s v="Chandigarh"/>
    <s v="Regular"/>
    <s v="23-02-2026 06:00"/>
    <s v="23-02-2026 06:07"/>
    <n v="40"/>
    <n v="40"/>
    <n v="0"/>
    <s v="On Time"/>
    <s v="24-02-2026 22:07"/>
    <m/>
    <m/>
    <m/>
    <m/>
    <m/>
    <s v="Myntra Synergy"/>
    <x v="0"/>
  </r>
  <r>
    <s v="23-02-2026"/>
    <s v="LH5314"/>
    <s v="KA41AB1242"/>
    <s v="Gujarat Cargo"/>
    <s v="9028007906"/>
    <s v="Patna"/>
    <s v="Guwahati"/>
    <s v="Regular"/>
    <s v="23-02-2026 06:00"/>
    <s v="23-02-2026 06:02"/>
    <n v="51"/>
    <n v="51"/>
    <n v="0"/>
    <s v="On Time"/>
    <s v="25-02-2026 09:02"/>
    <m/>
    <m/>
    <m/>
    <m/>
    <m/>
    <s v="B2B Synergy"/>
    <x v="3"/>
  </r>
  <r>
    <s v="23-02-2026"/>
    <s v="LH5315"/>
    <s v="KA25AB1657"/>
    <s v="VRL Transport"/>
    <s v="9550373996"/>
    <s v="Mumbai"/>
    <s v="Chandigarh"/>
    <s v="Regular"/>
    <s v="23-02-2026 05:00"/>
    <s v="23-02-2026 05:03"/>
    <n v="44"/>
    <n v="44"/>
    <n v="0"/>
    <s v="On Time"/>
    <m/>
    <m/>
    <m/>
    <m/>
    <m/>
    <m/>
    <s v="B2C"/>
    <x v="1"/>
  </r>
  <r>
    <s v="23-02-2026"/>
    <s v="LH5316"/>
    <s v="KA4AB6940"/>
    <s v="Mahadev Cargo"/>
    <s v="9475533004"/>
    <s v="Ahmedabad"/>
    <s v="Indore"/>
    <s v="Regular"/>
    <s v="23-02-2026 10:00"/>
    <s v="23-02-2026 10:08"/>
    <n v="36"/>
    <n v="36"/>
    <n v="0"/>
    <s v="On Time"/>
    <m/>
    <m/>
    <m/>
    <m/>
    <m/>
    <m/>
    <s v="Myntra"/>
    <x v="1"/>
  </r>
  <r>
    <s v="23-02-2026"/>
    <s v="LH5317"/>
    <s v="KA49AB8548"/>
    <s v="Sri Balaji Cargo"/>
    <s v="9027825231"/>
    <s v="Ahmedabad"/>
    <s v="Pune"/>
    <s v="Regular"/>
    <s v="23-02-2026 06:00"/>
    <s v="23-02-2026 06:01"/>
    <n v="45"/>
    <n v="45"/>
    <n v="0"/>
    <s v="On Time"/>
    <m/>
    <m/>
    <m/>
    <m/>
    <m/>
    <m/>
    <s v="B2B Synergy"/>
    <x v="1"/>
  </r>
  <r>
    <s v="23-02-2026"/>
    <s v="LH5318"/>
    <s v="KA47AB1411"/>
    <s v="Eastern Movers"/>
    <s v="9183348943"/>
    <s v="Lucknow"/>
    <s v="Delhi"/>
    <s v="Regular"/>
    <s v="23-02-2026 08:00"/>
    <s v="23-02-2026 08:02"/>
    <n v="49"/>
    <n v="49"/>
    <n v="0"/>
    <s v="On Time"/>
    <s v="25-02-2026 09:02"/>
    <m/>
    <m/>
    <m/>
    <m/>
    <m/>
    <s v="Myntra Synergy"/>
    <x v="0"/>
  </r>
  <r>
    <s v="23-02-2026"/>
    <s v="LH5319"/>
    <s v="KA33AB7676"/>
    <s v="MP Express"/>
    <s v="9455665692"/>
    <s v="Bhopal"/>
    <s v="Guwahati"/>
    <s v="Regular"/>
    <s v="23-02-2026 04:00"/>
    <s v="23-02-2026 04:09"/>
    <n v="14"/>
    <n v="14"/>
    <n v="0"/>
    <s v="On Time"/>
    <s v="23-02-2026 18:09"/>
    <m/>
    <m/>
    <m/>
    <m/>
    <m/>
    <s v="Myntra Synergy"/>
    <x v="0"/>
  </r>
  <r>
    <s v="23-02-2026"/>
    <s v="LH5320"/>
    <s v="KA8AB2333"/>
    <s v="VRL Transport"/>
    <s v="9279655201"/>
    <s v="Ranchi"/>
    <s v="Ahmedabad"/>
    <s v="Regular"/>
    <s v="23-02-2026 05:00"/>
    <s v="23-02-2026 05:03"/>
    <n v="10"/>
    <n v="10"/>
    <n v="0"/>
    <s v="On Time"/>
    <m/>
    <m/>
    <m/>
    <m/>
    <m/>
    <m/>
    <s v="Flipkart"/>
    <x v="1"/>
  </r>
  <r>
    <s v="23-02-2026"/>
    <s v="LH5321"/>
    <s v="KA44AB6717"/>
    <s v="Shakti Roadlines"/>
    <s v="9272733944"/>
    <s v="Bengaluru"/>
    <s v="Chennai"/>
    <s v="Pre-Adhoc"/>
    <s v="23-02-2026 08:00"/>
    <s v="23-02-2026 05:00"/>
    <n v="46"/>
    <n v="46"/>
    <n v="0"/>
    <s v="On Time"/>
    <m/>
    <m/>
    <m/>
    <m/>
    <m/>
    <m/>
    <s v="Myntra"/>
    <x v="1"/>
  </r>
  <r>
    <s v="23-02-2026"/>
    <s v="LH5322"/>
    <s v="KA50AB4569"/>
    <s v="MP Express"/>
    <s v="9637952563"/>
    <s v="Pune"/>
    <s v="Delhi"/>
    <s v="Regular"/>
    <s v="23-02-2026 04:00"/>
    <s v="23-02-2026 04:10"/>
    <n v="20"/>
    <n v="20"/>
    <n v="0"/>
    <s v="On Time"/>
    <m/>
    <m/>
    <m/>
    <m/>
    <m/>
    <m/>
    <s v="B2B Synergy"/>
    <x v="1"/>
  </r>
  <r>
    <s v="23-02-2026"/>
    <s v="LH5323"/>
    <s v="KA10AB6736"/>
    <s v="AP Roadways"/>
    <s v="9081207611"/>
    <s v="Patna"/>
    <s v="Jaipur"/>
    <s v="Regular"/>
    <s v="23-02-2026 10:00"/>
    <s v="23-02-2026 10:00"/>
    <n v="52"/>
    <n v="52"/>
    <n v="0"/>
    <s v="On Time"/>
    <s v="25-02-2026 14:00"/>
    <m/>
    <m/>
    <m/>
    <m/>
    <m/>
    <s v="Myntra Synergy"/>
    <x v="0"/>
  </r>
  <r>
    <s v="23-02-2026"/>
    <s v="LH5324"/>
    <s v="KA31AB8971"/>
    <s v="SRS Logistics"/>
    <s v="9495825612"/>
    <s v="Bhopal"/>
    <s v="Delhi"/>
    <s v="Regular"/>
    <s v="23-02-2026 09:00"/>
    <s v="23-02-2026 09:03"/>
    <n v="33"/>
    <n v="33"/>
    <n v="0"/>
    <s v="On Time"/>
    <s v="24-02-2026 18:03"/>
    <m/>
    <m/>
    <m/>
    <m/>
    <m/>
    <s v="Flipkart"/>
    <x v="3"/>
  </r>
  <r>
    <s v="23-02-2026"/>
    <s v="LH5325"/>
    <s v="KA36AB9653"/>
    <s v="Eastern Movers"/>
    <s v="9247236787"/>
    <s v="Vijayawada"/>
    <s v="Chandigarh"/>
    <s v="Regular"/>
    <s v="23-02-2026 07:00"/>
    <s v="23-02-2026 07:05"/>
    <n v="12"/>
    <n v="12"/>
    <n v="0"/>
    <s v="On Time"/>
    <s v="23-02-2026 19:05"/>
    <m/>
    <m/>
    <m/>
    <m/>
    <m/>
    <s v="B2B"/>
    <x v="0"/>
  </r>
  <r>
    <s v="23-02-2026"/>
    <s v="LH5326"/>
    <s v="KA33AB2129"/>
    <s v="Sri Balaji Cargo"/>
    <s v="9857087851"/>
    <s v="Hyderabad"/>
    <s v="Guwahati"/>
    <s v="Post-Adhoc"/>
    <s v="23-02-2026 08:00"/>
    <s v="23-02-2026 11:00"/>
    <n v="18"/>
    <n v="18"/>
    <n v="0"/>
    <s v="On Time"/>
    <m/>
    <m/>
    <m/>
    <m/>
    <m/>
    <m/>
    <s v="B2B Synergy"/>
    <x v="1"/>
  </r>
  <r>
    <s v="23-02-2026"/>
    <s v="LH5327"/>
    <s v="KA27AB7127"/>
    <s v="Sri Balaji Cargo"/>
    <s v="9535862544"/>
    <s v="Chandigarh"/>
    <s v="Hyderabad"/>
    <s v="Regular"/>
    <s v="23-02-2026 07:00"/>
    <s v="23-02-2026 07:05"/>
    <n v="8"/>
    <n v="8"/>
    <n v="0"/>
    <s v="On Time"/>
    <s v="23-02-2026 15:05"/>
    <m/>
    <m/>
    <m/>
    <m/>
    <m/>
    <s v="Myntra Synergy"/>
    <x v="2"/>
  </r>
  <r>
    <s v="23-02-2026"/>
    <s v="LH5328"/>
    <s v="KA14AB4262"/>
    <s v="VRL Transport"/>
    <s v="9853485131"/>
    <s v="Mumbai"/>
    <s v="Hyderabad"/>
    <s v="Regular"/>
    <s v="23-02-2026 07:00"/>
    <s v="23-02-2026 07:06"/>
    <n v="22"/>
    <n v="22"/>
    <n v="0"/>
    <s v="On Time"/>
    <s v="24-02-2026 05:06"/>
    <m/>
    <m/>
    <m/>
    <m/>
    <m/>
    <s v="B2B Synergy"/>
    <x v="3"/>
  </r>
  <r>
    <s v="23-02-2026"/>
    <s v="LH5329"/>
    <s v="KA24AB5859"/>
    <s v="Gujarat Cargo"/>
    <s v="9560243083"/>
    <s v="Bhopal"/>
    <s v="Bengaluru"/>
    <s v="Regular"/>
    <s v="23-02-2026 09:00"/>
    <s v="23-02-2026 09:09"/>
    <n v="43"/>
    <n v="43"/>
    <n v="0"/>
    <s v="On Time"/>
    <s v="25-02-2026 04:09"/>
    <m/>
    <m/>
    <m/>
    <m/>
    <m/>
    <s v="Flipkart"/>
    <x v="0"/>
  </r>
  <r>
    <s v="23-02-2026"/>
    <s v="LH5330"/>
    <s v="KA9AB5940"/>
    <s v="Eastern Movers"/>
    <s v="9064607935"/>
    <s v="Ranchi"/>
    <s v="Patna"/>
    <s v="Post-Adhoc"/>
    <s v="23-02-2026 09:00"/>
    <s v="23-02-2026 12:00"/>
    <n v="33"/>
    <n v="33"/>
    <n v="0"/>
    <s v="On Time"/>
    <s v="24-02-2026 21:00"/>
    <m/>
    <m/>
    <m/>
    <m/>
    <m/>
    <s v="Myntra"/>
    <x v="0"/>
  </r>
  <r>
    <s v="23-02-2026"/>
    <s v="LH5331"/>
    <s v="KA6AB8979"/>
    <s v="Southern Freight"/>
    <s v="9575012657"/>
    <s v="Guwahati"/>
    <s v="Jaipur"/>
    <s v="Post-Adhoc"/>
    <s v="23-02-2026 09:00"/>
    <s v="23-02-2026 12:00"/>
    <n v="36"/>
    <n v="36"/>
    <n v="0"/>
    <s v="On Time"/>
    <s v="25-02-2026 00:00"/>
    <m/>
    <m/>
    <m/>
    <m/>
    <m/>
    <s v="Flipkart"/>
    <x v="0"/>
  </r>
  <r>
    <s v="23-02-2026"/>
    <s v="LH5332"/>
    <s v="KA41AB9515"/>
    <s v="Southern Freight"/>
    <s v="9176675984"/>
    <s v="Delhi"/>
    <s v="Bhopal"/>
    <s v="Regular"/>
    <s v="23-02-2026 07:00"/>
    <s v="23-02-2026 07:07"/>
    <n v="33"/>
    <n v="33"/>
    <n v="0"/>
    <s v="On Time"/>
    <m/>
    <m/>
    <m/>
    <m/>
    <m/>
    <m/>
    <s v="B2C"/>
    <x v="1"/>
  </r>
  <r>
    <s v="23-02-2026"/>
    <s v="LH5333"/>
    <s v="KA24AB1446"/>
    <s v="Shakti Roadlines"/>
    <s v="9195940929"/>
    <s v="Mumbai"/>
    <s v="Bhubaneswar"/>
    <s v="Regular"/>
    <s v="23-02-2026 07:00"/>
    <s v="23-02-2026 07:05"/>
    <n v="23"/>
    <n v="23"/>
    <n v="0"/>
    <s v="On Time"/>
    <s v="24-02-2026 06:05"/>
    <m/>
    <m/>
    <m/>
    <m/>
    <m/>
    <s v="Myntra"/>
    <x v="0"/>
  </r>
  <r>
    <s v="23-02-2026"/>
    <s v="LH5334"/>
    <s v="KA45AB3719"/>
    <s v="Haryana Transport"/>
    <s v="9949021502"/>
    <s v="Bhubaneswar"/>
    <s v="Ahmedabad"/>
    <s v="Regular"/>
    <s v="23-02-2026 04:00"/>
    <s v="23-02-2026 04:01"/>
    <n v="20"/>
    <n v="20"/>
    <n v="0"/>
    <s v="On Time"/>
    <s v="24-02-2026 00:01"/>
    <m/>
    <m/>
    <m/>
    <m/>
    <m/>
    <s v="Myntra Synergy"/>
    <x v="0"/>
  </r>
  <r>
    <s v="23-02-2026"/>
    <s v="LH5335"/>
    <s v="KA9AB5081"/>
    <s v="Om Sai Logistics"/>
    <s v="9371694459"/>
    <s v="Indore"/>
    <s v="Chandigarh"/>
    <s v="Post-Adhoc"/>
    <s v="23-02-2026 09:00"/>
    <s v="23-02-2026 12:00"/>
    <n v="22"/>
    <n v="22"/>
    <n v="0"/>
    <s v="On Time"/>
    <m/>
    <m/>
    <m/>
    <m/>
    <m/>
    <m/>
    <s v="B2B Synergy"/>
    <x v="1"/>
  </r>
  <r>
    <s v="23-02-2026"/>
    <s v="LH5336"/>
    <s v="KA8AB2575"/>
    <s v="Shakti Roadlines"/>
    <s v="9171440890"/>
    <s v="Guwahati"/>
    <s v="Mumbai"/>
    <s v="Regular"/>
    <s v="23-02-2026 08:00"/>
    <s v="23-02-2026 08:00"/>
    <n v="42"/>
    <n v="42"/>
    <n v="0"/>
    <s v="On Time"/>
    <s v="25-02-2026 02:00"/>
    <m/>
    <m/>
    <m/>
    <m/>
    <m/>
    <s v="Myntra"/>
    <x v="0"/>
  </r>
  <r>
    <s v="23-02-2026"/>
    <s v="LH5337"/>
    <s v="KA15AB1703"/>
    <s v="Sri Balaji Cargo"/>
    <s v="9269199272"/>
    <s v="Jaipur"/>
    <s v="Chandigarh"/>
    <s v="Regular"/>
    <s v="23-02-2026 10:00"/>
    <s v="23-02-2026 10:09"/>
    <n v="54"/>
    <n v="54"/>
    <n v="0"/>
    <s v="On Time"/>
    <m/>
    <m/>
    <m/>
    <m/>
    <m/>
    <m/>
    <s v="B2B"/>
    <x v="1"/>
  </r>
  <r>
    <s v="23-02-2026"/>
    <s v="LH5338"/>
    <s v="KA26AB5112"/>
    <s v="Mahadev Cargo"/>
    <s v="9442953278"/>
    <s v="Bengaluru"/>
    <s v="Bhopal"/>
    <s v="Regular"/>
    <s v="23-02-2026 06:00"/>
    <s v="23-02-2026 06:03"/>
    <n v="31"/>
    <n v="31"/>
    <n v="0"/>
    <s v="On Time"/>
    <s v="24-02-2026 13:03"/>
    <m/>
    <m/>
    <m/>
    <m/>
    <m/>
    <s v="B2C"/>
    <x v="0"/>
  </r>
  <r>
    <s v="23-02-2026"/>
    <s v="LH5339"/>
    <s v="KA20AB4591"/>
    <s v="MP Express"/>
    <s v="9234697051"/>
    <s v="Hyderabad"/>
    <s v="Ahmedabad"/>
    <s v="Regular"/>
    <s v="23-02-2026 09:00"/>
    <s v="23-02-2026 09:00"/>
    <n v="16"/>
    <n v="16"/>
    <n v="0"/>
    <s v="On Time"/>
    <m/>
    <m/>
    <m/>
    <m/>
    <m/>
    <m/>
    <s v="B2C"/>
    <x v="1"/>
  </r>
  <r>
    <s v="24-02-2026"/>
    <s v="LH5340"/>
    <s v="KA39AB8261"/>
    <s v="Gujarat Cargo"/>
    <s v="9657351575"/>
    <s v="Delhi"/>
    <s v="Nagpur"/>
    <s v="Regular"/>
    <s v="24-02-2026 08:00"/>
    <s v="24-02-2026 08:06"/>
    <n v="34"/>
    <n v="40"/>
    <n v="6"/>
    <s v="Delay"/>
    <m/>
    <s v="In-Transit Halt"/>
    <n v="6"/>
    <s v="Chandigarh - 482469"/>
    <s v="Breakdown"/>
    <s v="Tyre Puncture"/>
    <s v="B2B Synergy"/>
    <x v="1"/>
  </r>
  <r>
    <s v="24-02-2026"/>
    <s v="LH5341"/>
    <s v="KA6AB9323"/>
    <s v="VRL Transport"/>
    <s v="9927755679"/>
    <s v="Ahmedabad"/>
    <s v="Delhi"/>
    <s v="Regular"/>
    <s v="24-02-2026 07:00"/>
    <s v="24-02-2026 07:05"/>
    <n v="37"/>
    <n v="37"/>
    <n v="0"/>
    <s v="On Time"/>
    <s v="25-02-2026 20:05"/>
    <m/>
    <m/>
    <m/>
    <m/>
    <m/>
    <s v="B2B Synergy"/>
    <x v="0"/>
  </r>
  <r>
    <s v="24-02-2026"/>
    <s v="LH5342"/>
    <s v="KA43AB6392"/>
    <s v="Om Sai Logistics"/>
    <s v="9582683427"/>
    <s v="Hyderabad"/>
    <s v="Bhubaneswar"/>
    <s v="Regular"/>
    <s v="24-02-2026 05:00"/>
    <s v="24-02-2026 05:06"/>
    <n v="36"/>
    <n v="36"/>
    <n v="0"/>
    <s v="On Time"/>
    <s v="25-02-2026 17:06"/>
    <m/>
    <m/>
    <m/>
    <m/>
    <m/>
    <s v="Myntra"/>
    <x v="0"/>
  </r>
  <r>
    <s v="24-02-2026"/>
    <s v="LH5343"/>
    <s v="KA41AB3241"/>
    <s v="Mahadev Cargo"/>
    <s v="9394171797"/>
    <s v="Chennai"/>
    <s v="Bhopal"/>
    <s v="Regular"/>
    <s v="24-02-2026 05:00"/>
    <s v="24-02-2026 05:08"/>
    <n v="40"/>
    <n v="40"/>
    <n v="0"/>
    <s v="On Time"/>
    <s v="25-02-2026 21:08"/>
    <m/>
    <m/>
    <m/>
    <m/>
    <m/>
    <s v="Myntra"/>
    <x v="0"/>
  </r>
  <r>
    <s v="24-02-2026"/>
    <s v="LH5344"/>
    <s v="KA5AB5374"/>
    <s v="SRS Logistics"/>
    <s v="9768473061"/>
    <s v="Delhi"/>
    <s v="Bengaluru"/>
    <s v="Pre-Adhoc"/>
    <s v="24-02-2026 10:00"/>
    <s v="24-02-2026 07:00"/>
    <n v="33"/>
    <n v="33"/>
    <n v="0"/>
    <s v="On Time"/>
    <s v="25-02-2026 16:00"/>
    <m/>
    <m/>
    <m/>
    <m/>
    <m/>
    <s v="Flipkart"/>
    <x v="0"/>
  </r>
  <r>
    <s v="24-02-2026"/>
    <s v="LH5345"/>
    <s v="KA39AB9650"/>
    <s v="Southern Freight"/>
    <s v="9044566757"/>
    <s v="Hyderabad"/>
    <s v="Coimbatore"/>
    <s v="Regular"/>
    <s v="24-02-2026 09:00"/>
    <s v="24-02-2026 09:07"/>
    <n v="30"/>
    <n v="30"/>
    <n v="0"/>
    <s v="On Time"/>
    <s v="25-02-2026 15:07"/>
    <m/>
    <m/>
    <m/>
    <m/>
    <m/>
    <s v="Myntra"/>
    <x v="2"/>
  </r>
  <r>
    <s v="24-02-2026"/>
    <s v="LH5346"/>
    <s v="KA18AB2575"/>
    <s v="Eastern Movers"/>
    <s v="9258452001"/>
    <s v="Guwahati"/>
    <s v="Nagpur"/>
    <s v="Regular"/>
    <s v="24-02-2026 08:00"/>
    <s v="24-02-2026 08:05"/>
    <n v="30"/>
    <n v="30"/>
    <n v="0"/>
    <s v="On Time"/>
    <s v="25-02-2026 14:05"/>
    <m/>
    <m/>
    <m/>
    <m/>
    <m/>
    <s v="B2B Synergy"/>
    <x v="0"/>
  </r>
  <r>
    <s v="24-02-2026"/>
    <s v="LH5347"/>
    <s v="KA39AB2047"/>
    <s v="MP Express"/>
    <s v="9089624483"/>
    <s v="Chandigarh"/>
    <s v="Mumbai"/>
    <s v="Regular"/>
    <s v="24-02-2026 08:00"/>
    <s v="24-02-2026 08:03"/>
    <n v="29"/>
    <n v="29"/>
    <n v="0"/>
    <s v="On Time"/>
    <s v="25-02-2026 13:03"/>
    <m/>
    <m/>
    <m/>
    <m/>
    <m/>
    <s v="Myntra"/>
    <x v="0"/>
  </r>
  <r>
    <s v="24-02-2026"/>
    <s v="LH5348"/>
    <s v="KA27AB1262"/>
    <s v="VRL Transport"/>
    <s v="9775566908"/>
    <s v="Kolkata"/>
    <s v="Bhubaneswar"/>
    <s v="Regular"/>
    <s v="24-02-2026 08:00"/>
    <s v="24-02-2026 08:02"/>
    <n v="50"/>
    <n v="50"/>
    <n v="0"/>
    <s v="On Time"/>
    <s v="26-02-2026 10:02"/>
    <m/>
    <m/>
    <m/>
    <m/>
    <m/>
    <s v="Myntra Synergy"/>
    <x v="0"/>
  </r>
  <r>
    <s v="24-02-2026"/>
    <s v="LH5349"/>
    <s v="KA3AB7661"/>
    <s v="Om Sai Logistics"/>
    <s v="9459208138"/>
    <s v="Mumbai"/>
    <s v="Kolkata"/>
    <s v="Pre-Adhoc"/>
    <s v="24-02-2026 09:00"/>
    <s v="24-02-2026 06:00"/>
    <n v="35"/>
    <n v="35"/>
    <n v="0"/>
    <s v="On Time"/>
    <s v="25-02-2026 17:00"/>
    <m/>
    <m/>
    <m/>
    <m/>
    <m/>
    <s v="Myntra"/>
    <x v="0"/>
  </r>
  <r>
    <s v="24-02-2026"/>
    <s v="LH5350"/>
    <s v="KA23AB5202"/>
    <s v="Om Sai Logistics"/>
    <s v="9259067848"/>
    <s v="Pune"/>
    <s v="Hyderabad"/>
    <s v="Regular"/>
    <s v="24-02-2026 07:00"/>
    <s v="24-02-2026 07:09"/>
    <n v="39"/>
    <n v="39"/>
    <n v="0"/>
    <s v="On Time"/>
    <m/>
    <m/>
    <m/>
    <m/>
    <m/>
    <m/>
    <s v="Myntra Synergy"/>
    <x v="1"/>
  </r>
  <r>
    <s v="24-02-2026"/>
    <s v="LH5351"/>
    <s v="KA2AB2741"/>
    <s v="Southern Freight"/>
    <s v="9410480648"/>
    <s v="Patna"/>
    <s v="Jaipur"/>
    <s v="Regular"/>
    <s v="24-02-2026 06:00"/>
    <s v="24-02-2026 06:05"/>
    <n v="16"/>
    <n v="16"/>
    <n v="0"/>
    <s v="On Time"/>
    <m/>
    <m/>
    <m/>
    <m/>
    <m/>
    <m/>
    <s v="B2B"/>
    <x v="1"/>
  </r>
  <r>
    <s v="24-02-2026"/>
    <s v="LH5352"/>
    <s v="KA35AB2028"/>
    <s v="Sri Balaji Cargo"/>
    <s v="9425853489"/>
    <s v="Indore"/>
    <s v="Vijayawada"/>
    <s v="Regular"/>
    <s v="24-02-2026 05:00"/>
    <s v="24-02-2026 05:03"/>
    <n v="44"/>
    <n v="44"/>
    <n v="0"/>
    <s v="On Time"/>
    <m/>
    <m/>
    <m/>
    <m/>
    <m/>
    <m/>
    <s v="B2C"/>
    <x v="1"/>
  </r>
  <r>
    <s v="24-02-2026"/>
    <s v="LH5353"/>
    <s v="KA21AB1857"/>
    <s v="SafeExpress"/>
    <s v="9325053475"/>
    <s v="Chennai"/>
    <s v="Bengaluru"/>
    <s v="Regular"/>
    <s v="24-02-2026 08:00"/>
    <s v="24-02-2026 08:07"/>
    <n v="32"/>
    <n v="32"/>
    <n v="0"/>
    <s v="On Time"/>
    <s v="25-02-2026 16:07"/>
    <m/>
    <m/>
    <m/>
    <m/>
    <m/>
    <s v="Myntra"/>
    <x v="0"/>
  </r>
  <r>
    <s v="24-02-2026"/>
    <s v="LH5354"/>
    <s v="KA25AB9279"/>
    <s v="Shakti Roadlines"/>
    <s v="9086783871"/>
    <s v="Lucknow"/>
    <s v="Jaipur"/>
    <s v="Regular"/>
    <s v="24-02-2026 06:00"/>
    <s v="24-02-2026 06:00"/>
    <n v="53"/>
    <n v="53"/>
    <n v="0"/>
    <s v="On Time"/>
    <m/>
    <m/>
    <m/>
    <m/>
    <m/>
    <m/>
    <s v="Flipkart"/>
    <x v="1"/>
  </r>
  <r>
    <s v="24-02-2026"/>
    <s v="LH5355"/>
    <s v="KA39AB4271"/>
    <s v="Shakti Roadlines"/>
    <s v="9037208667"/>
    <s v="Indore"/>
    <s v="Coimbatore"/>
    <s v="Regular"/>
    <s v="24-02-2026 06:00"/>
    <s v="24-02-2026 06:08"/>
    <n v="42"/>
    <n v="42"/>
    <n v="0"/>
    <s v="On Time"/>
    <m/>
    <m/>
    <m/>
    <m/>
    <m/>
    <m/>
    <s v="Myntra"/>
    <x v="1"/>
  </r>
  <r>
    <s v="24-02-2026"/>
    <s v="LH5356"/>
    <s v="KA4AB5373"/>
    <s v="SafeExpress"/>
    <s v="9024326482"/>
    <s v="Ahmedabad"/>
    <s v="Bhubaneswar"/>
    <s v="Post-Adhoc"/>
    <s v="24-02-2026 09:00"/>
    <s v="24-02-2026 12:00"/>
    <n v="11"/>
    <n v="11"/>
    <n v="0"/>
    <s v="On Time"/>
    <s v="24-02-2026 23:00"/>
    <m/>
    <m/>
    <m/>
    <m/>
    <m/>
    <s v="B2C"/>
    <x v="0"/>
  </r>
  <r>
    <s v="24-02-2026"/>
    <s v="LH5357"/>
    <s v="KA41AB3867"/>
    <s v="Om Sai Logistics"/>
    <s v="9716185283"/>
    <s v="Patna"/>
    <s v="Ranchi"/>
    <s v="Regular"/>
    <s v="24-02-2026 05:00"/>
    <s v="24-02-2026 05:05"/>
    <n v="25"/>
    <n v="25"/>
    <n v="0"/>
    <s v="On Time"/>
    <s v="25-02-2026 06:05"/>
    <m/>
    <m/>
    <m/>
    <m/>
    <m/>
    <s v="Myntra Synergy"/>
    <x v="0"/>
  </r>
  <r>
    <s v="24-02-2026"/>
    <s v="LH5358"/>
    <s v="KA19AB4223"/>
    <s v="SafeExpress"/>
    <s v="9121518471"/>
    <s v="Vijayawada"/>
    <s v="Bhopal"/>
    <s v="Regular"/>
    <s v="24-02-2026 10:00"/>
    <s v="24-02-2026 10:08"/>
    <n v="17"/>
    <n v="17"/>
    <n v="0"/>
    <s v="On Time"/>
    <s v="25-02-2026 03:08"/>
    <m/>
    <m/>
    <m/>
    <m/>
    <m/>
    <s v="Flipkart"/>
    <x v="2"/>
  </r>
  <r>
    <s v="24-02-2026"/>
    <s v="LH5359"/>
    <s v="KA37AB1213"/>
    <s v="Southern Freight"/>
    <s v="9543989942"/>
    <s v="Ahmedabad"/>
    <s v="Delhi"/>
    <s v="Regular"/>
    <s v="24-02-2026 07:00"/>
    <s v="24-02-2026 07:08"/>
    <n v="18"/>
    <n v="18"/>
    <n v="0"/>
    <s v="On Time"/>
    <s v="25-02-2026 01:08"/>
    <m/>
    <m/>
    <m/>
    <m/>
    <m/>
    <s v="B2C"/>
    <x v="0"/>
  </r>
  <r>
    <s v="24-02-2026"/>
    <s v="LH5360"/>
    <s v="KA43AB6637"/>
    <s v="Bihar Movers"/>
    <s v="9870048551"/>
    <s v="Hyderabad"/>
    <s v="Pune"/>
    <s v="Regular"/>
    <s v="24-02-2026 07:00"/>
    <s v="24-02-2026 07:01"/>
    <n v="25"/>
    <n v="25"/>
    <n v="0"/>
    <s v="On Time"/>
    <s v="25-02-2026 08:01"/>
    <m/>
    <m/>
    <m/>
    <m/>
    <m/>
    <s v="B2C"/>
    <x v="0"/>
  </r>
  <r>
    <s v="24-02-2026"/>
    <s v="LH5361"/>
    <s v="KA39AB2646"/>
    <s v="Sri Balaji Cargo"/>
    <s v="9783762446"/>
    <s v="Kolkata"/>
    <s v="Bhopal"/>
    <s v="Regular"/>
    <s v="24-02-2026 08:00"/>
    <s v="24-02-2026 08:08"/>
    <n v="23"/>
    <n v="23"/>
    <n v="0"/>
    <s v="On Time"/>
    <s v="25-02-2026 07:08"/>
    <m/>
    <m/>
    <m/>
    <m/>
    <m/>
    <s v="B2C"/>
    <x v="0"/>
  </r>
  <r>
    <s v="24-02-2026"/>
    <s v="LH5362"/>
    <s v="KA37AB7342"/>
    <s v="SouthLine Cargo"/>
    <s v="9290622820"/>
    <s v="Nagpur"/>
    <s v="Kolkata"/>
    <s v="Regular"/>
    <s v="24-02-2026 08:00"/>
    <s v="24-02-2026 08:04"/>
    <n v="44"/>
    <n v="44"/>
    <n v="0"/>
    <s v="On Time"/>
    <s v="26-02-2026 04:04"/>
    <m/>
    <m/>
    <m/>
    <m/>
    <m/>
    <s v="B2B"/>
    <x v="0"/>
  </r>
  <r>
    <s v="24-02-2026"/>
    <s v="LH5363"/>
    <s v="KA34AB3979"/>
    <s v="Southern Freight"/>
    <s v="9673088470"/>
    <s v="Chennai"/>
    <s v="Delhi"/>
    <s v="Regular"/>
    <s v="24-02-2026 07:00"/>
    <s v="24-02-2026 07:09"/>
    <n v="54"/>
    <n v="54"/>
    <n v="0"/>
    <s v="On Time"/>
    <s v="26-02-2026 13:09"/>
    <m/>
    <m/>
    <m/>
    <m/>
    <m/>
    <s v="Myntra Synergy"/>
    <x v="0"/>
  </r>
  <r>
    <s v="24-02-2026"/>
    <s v="LH5364"/>
    <s v="KA4AB7237"/>
    <s v="Sri Balaji Cargo"/>
    <s v="9563999150"/>
    <s v="Ahmedabad"/>
    <s v="Bengaluru"/>
    <s v="Regular"/>
    <s v="24-02-2026 08:00"/>
    <s v="24-02-2026 08:07"/>
    <n v="39"/>
    <n v="39"/>
    <n v="0"/>
    <s v="On Time"/>
    <s v="25-02-2026 23:07"/>
    <m/>
    <m/>
    <m/>
    <m/>
    <m/>
    <s v="B2B"/>
    <x v="0"/>
  </r>
  <r>
    <s v="24-02-2026"/>
    <s v="LH5365"/>
    <s v="KA33AB4747"/>
    <s v="VRL Transport"/>
    <s v="9944476895"/>
    <s v="Chennai"/>
    <s v="Ahmedabad"/>
    <s v="Regular"/>
    <s v="24-02-2026 04:00"/>
    <s v="24-02-2026 04:09"/>
    <n v="10"/>
    <n v="10"/>
    <n v="0"/>
    <s v="On Time"/>
    <s v="24-02-2026 14:09"/>
    <m/>
    <m/>
    <m/>
    <m/>
    <m/>
    <s v="B2B Synergy"/>
    <x v="0"/>
  </r>
  <r>
    <s v="24-02-2026"/>
    <s v="LH5366"/>
    <s v="KA17AB5417"/>
    <s v="Southern Freight"/>
    <s v="9871397464"/>
    <s v="Patna"/>
    <s v="Mumbai"/>
    <s v="Regular"/>
    <s v="24-02-2026 09:00"/>
    <s v="24-02-2026 09:10"/>
    <n v="51"/>
    <n v="51"/>
    <n v="0"/>
    <s v="On Time"/>
    <s v="26-02-2026 12:10"/>
    <m/>
    <m/>
    <m/>
    <m/>
    <m/>
    <s v="B2B Synergy"/>
    <x v="0"/>
  </r>
  <r>
    <s v="24-02-2026"/>
    <s v="LH5367"/>
    <s v="KA3AB2839"/>
    <s v="Haryana Transport"/>
    <s v="9069368799"/>
    <s v="Chennai"/>
    <s v="Pune"/>
    <s v="Regular"/>
    <s v="24-02-2026 04:00"/>
    <s v="24-02-2026 04:02"/>
    <n v="39"/>
    <n v="39"/>
    <n v="0"/>
    <s v="On Time"/>
    <m/>
    <m/>
    <m/>
    <m/>
    <m/>
    <m/>
    <s v="B2C"/>
    <x v="1"/>
  </r>
  <r>
    <s v="24-02-2026"/>
    <s v="LH5368"/>
    <s v="KA37AB1148"/>
    <s v="SRS Logistics"/>
    <s v="9665145884"/>
    <s v="Bengaluru"/>
    <s v="Bhopal"/>
    <s v="Regular"/>
    <s v="24-02-2026 10:00"/>
    <s v="24-02-2026 10:10"/>
    <n v="50"/>
    <n v="50"/>
    <n v="0"/>
    <s v="On Time"/>
    <s v="26-02-2026 12:10"/>
    <m/>
    <m/>
    <m/>
    <m/>
    <m/>
    <s v="B2C"/>
    <x v="0"/>
  </r>
  <r>
    <s v="24-02-2026"/>
    <s v="LH5369"/>
    <s v="KA29AB7348"/>
    <s v="Shakti Roadlines"/>
    <s v="9152554515"/>
    <s v="Vijayawada"/>
    <s v="Ranchi"/>
    <s v="Pre-Adhoc"/>
    <s v="24-02-2026 09:00"/>
    <s v="24-02-2026 06:00"/>
    <n v="38"/>
    <n v="38"/>
    <n v="0"/>
    <s v="On Time"/>
    <s v="25-02-2026 20:00"/>
    <m/>
    <m/>
    <m/>
    <m/>
    <m/>
    <s v="Myntra"/>
    <x v="0"/>
  </r>
  <r>
    <s v="24-02-2026"/>
    <s v="LH5370"/>
    <s v="KA22AB3294"/>
    <s v="SafeExpress"/>
    <s v="9773335248"/>
    <s v="Ranchi"/>
    <s v="Guwahati"/>
    <s v="Regular"/>
    <s v="24-02-2026 09:00"/>
    <s v="24-02-2026 09:10"/>
    <n v="40"/>
    <n v="40"/>
    <n v="0"/>
    <s v="On Time"/>
    <m/>
    <m/>
    <m/>
    <m/>
    <m/>
    <m/>
    <s v="B2B Synergy"/>
    <x v="1"/>
  </r>
  <r>
    <s v="24-02-2026"/>
    <s v="LH5371"/>
    <s v="KA14AB5654"/>
    <s v="Shakti Roadlines"/>
    <s v="9653517219"/>
    <s v="Chandigarh"/>
    <s v="Jaipur"/>
    <s v="Regular"/>
    <s v="24-02-2026 10:00"/>
    <s v="24-02-2026 10:07"/>
    <n v="18"/>
    <n v="18"/>
    <n v="0"/>
    <s v="On Time"/>
    <s v="25-02-2026 04:07"/>
    <m/>
    <m/>
    <m/>
    <m/>
    <m/>
    <s v="B2B Synergy"/>
    <x v="0"/>
  </r>
  <r>
    <s v="24-02-2026"/>
    <s v="LH5372"/>
    <s v="KA10AB3836"/>
    <s v="Gujarat Cargo"/>
    <s v="9083254591"/>
    <s v="Coimbatore"/>
    <s v="Jaipur"/>
    <s v="Pre-Adhoc"/>
    <s v="24-02-2026 10:00"/>
    <s v="24-02-2026 07:00"/>
    <n v="44"/>
    <n v="44"/>
    <n v="0"/>
    <s v="On Time"/>
    <s v="26-02-2026 03:00"/>
    <m/>
    <m/>
    <m/>
    <m/>
    <m/>
    <s v="Myntra"/>
    <x v="3"/>
  </r>
  <r>
    <s v="24-02-2026"/>
    <s v="LH5373"/>
    <s v="KA37AB9079"/>
    <s v="SafeExpress"/>
    <s v="9624250782"/>
    <s v="Patna"/>
    <s v="Lucknow"/>
    <s v="Regular"/>
    <s v="24-02-2026 06:00"/>
    <s v="24-02-2026 06:04"/>
    <n v="51"/>
    <n v="51"/>
    <n v="0"/>
    <s v="On Time"/>
    <s v="26-02-2026 09:04"/>
    <m/>
    <m/>
    <m/>
    <m/>
    <m/>
    <s v="Myntra Synergy"/>
    <x v="3"/>
  </r>
  <r>
    <s v="24-02-2026"/>
    <s v="LH5374"/>
    <s v="KA17AB3727"/>
    <s v="AP Roadways"/>
    <s v="9111411224"/>
    <s v="Hyderabad"/>
    <s v="Chandigarh"/>
    <s v="Post-Adhoc"/>
    <s v="24-02-2026 08:00"/>
    <s v="24-02-2026 11:00"/>
    <n v="25"/>
    <n v="25"/>
    <n v="0"/>
    <s v="On Time"/>
    <s v="25-02-2026 12:00"/>
    <m/>
    <m/>
    <m/>
    <m/>
    <m/>
    <s v="B2B Synergy"/>
    <x v="3"/>
  </r>
  <r>
    <s v="24-02-2026"/>
    <s v="LH5375"/>
    <s v="KA1AB9781"/>
    <s v="SouthLine Cargo"/>
    <s v="9555176675"/>
    <s v="Lucknow"/>
    <s v="Mumbai"/>
    <s v="Regular"/>
    <s v="24-02-2026 04:00"/>
    <s v="24-02-2026 04:04"/>
    <n v="47"/>
    <n v="47"/>
    <n v="0"/>
    <s v="On Time"/>
    <s v="26-02-2026 03:04"/>
    <m/>
    <m/>
    <m/>
    <m/>
    <m/>
    <s v="B2B"/>
    <x v="0"/>
  </r>
  <r>
    <s v="24-02-2026"/>
    <s v="LH5376"/>
    <s v="KA42AB4401"/>
    <s v="VRL Transport"/>
    <s v="9600330968"/>
    <s v="Hyderabad"/>
    <s v="Ranchi"/>
    <s v="Pre-Adhoc"/>
    <s v="24-02-2026 10:00"/>
    <s v="24-02-2026 07:00"/>
    <n v="33"/>
    <n v="33"/>
    <n v="0"/>
    <s v="On Time"/>
    <s v="25-02-2026 16:00"/>
    <m/>
    <m/>
    <m/>
    <m/>
    <m/>
    <s v="Myntra Synergy"/>
    <x v="0"/>
  </r>
  <r>
    <s v="24-02-2026"/>
    <s v="LH5377"/>
    <s v="KA19AB2874"/>
    <s v="SRS Logistics"/>
    <s v="9539877045"/>
    <s v="Bengaluru"/>
    <s v="Bhopal"/>
    <s v="Pre-Adhoc"/>
    <s v="24-02-2026 06:00"/>
    <s v="24-02-2026 03:00"/>
    <n v="18"/>
    <n v="18"/>
    <n v="0"/>
    <s v="On Time"/>
    <s v="24-02-2026 21:00"/>
    <m/>
    <m/>
    <m/>
    <m/>
    <m/>
    <s v="Flipkart"/>
    <x v="0"/>
  </r>
  <r>
    <s v="24-02-2026"/>
    <s v="LH5378"/>
    <s v="KA36AB2704"/>
    <s v="VRL Transport"/>
    <s v="9602458628"/>
    <s v="Guwahati"/>
    <s v="Patna"/>
    <s v="Regular"/>
    <s v="24-02-2026 05:00"/>
    <s v="24-02-2026 05:00"/>
    <n v="25"/>
    <n v="25"/>
    <n v="0"/>
    <s v="On Time"/>
    <s v="25-02-2026 06:00"/>
    <m/>
    <m/>
    <m/>
    <m/>
    <m/>
    <s v="B2B Synergy"/>
    <x v="0"/>
  </r>
  <r>
    <s v="24-02-2026"/>
    <s v="LH5379"/>
    <s v="KA45AB6922"/>
    <s v="Eastern Movers"/>
    <s v="9071239414"/>
    <s v="Bengaluru"/>
    <s v="Ranchi"/>
    <s v="Regular"/>
    <s v="24-02-2026 10:00"/>
    <s v="24-02-2026 10:09"/>
    <n v="48"/>
    <n v="48"/>
    <n v="0"/>
    <s v="On Time"/>
    <s v="26-02-2026 10:09"/>
    <m/>
    <m/>
    <m/>
    <m/>
    <m/>
    <s v="B2C"/>
    <x v="0"/>
  </r>
  <r>
    <s v="24-02-2026"/>
    <s v="LH5380"/>
    <s v="KA11AB7534"/>
    <s v="Gujarat Cargo"/>
    <s v="9997904175"/>
    <s v="Kolkata"/>
    <s v="Bhubaneswar"/>
    <s v="Pre-Adhoc"/>
    <s v="24-02-2026 06:00"/>
    <s v="24-02-2026 03:00"/>
    <n v="52"/>
    <n v="52"/>
    <n v="0"/>
    <s v="On Time"/>
    <s v="26-02-2026 07:00"/>
    <m/>
    <m/>
    <m/>
    <m/>
    <m/>
    <s v="Myntra"/>
    <x v="0"/>
  </r>
  <r>
    <s v="24-02-2026"/>
    <s v="LH5381"/>
    <s v="KA20AB5929"/>
    <s v="Om Sai Logistics"/>
    <s v="9006886873"/>
    <s v="Bhubaneswar"/>
    <s v="Ranchi"/>
    <s v="Regular"/>
    <s v="24-02-2026 05:00"/>
    <s v="24-02-2026 05:02"/>
    <n v="35"/>
    <n v="35"/>
    <n v="0"/>
    <s v="On Time"/>
    <s v="25-02-2026 16:02"/>
    <m/>
    <m/>
    <m/>
    <m/>
    <m/>
    <s v="Flipkart"/>
    <x v="0"/>
  </r>
  <r>
    <s v="24-02-2026"/>
    <s v="LH5382"/>
    <s v="KA26AB6410"/>
    <s v="AP Roadways"/>
    <s v="9633242521"/>
    <s v="Delhi"/>
    <s v="Bhopal"/>
    <s v="Regular"/>
    <s v="24-02-2026 06:00"/>
    <s v="24-02-2026 06:09"/>
    <n v="33"/>
    <n v="33"/>
    <n v="0"/>
    <s v="On Time"/>
    <s v="25-02-2026 15:09"/>
    <m/>
    <m/>
    <m/>
    <m/>
    <m/>
    <s v="Flipkart"/>
    <x v="0"/>
  </r>
  <r>
    <s v="24-02-2026"/>
    <s v="LH5383"/>
    <s v="KA34AB4969"/>
    <s v="Sri Balaji Cargo"/>
    <s v="9052200964"/>
    <s v="Jaipur"/>
    <s v="Patna"/>
    <s v="Pre-Adhoc"/>
    <s v="24-02-2026 05:00"/>
    <s v="24-02-2026 02:00"/>
    <n v="48"/>
    <n v="48"/>
    <n v="0"/>
    <s v="On Time"/>
    <s v="26-02-2026 02:00"/>
    <m/>
    <m/>
    <m/>
    <m/>
    <m/>
    <s v="Myntra"/>
    <x v="0"/>
  </r>
  <r>
    <s v="24-02-2026"/>
    <s v="LH5384"/>
    <s v="KA31AB2647"/>
    <s v="Mahadev Cargo"/>
    <s v="9953974728"/>
    <s v="Delhi"/>
    <s v="Chandigarh"/>
    <s v="Regular"/>
    <s v="24-02-2026 10:00"/>
    <s v="24-02-2026 10:03"/>
    <n v="10"/>
    <n v="10"/>
    <n v="0"/>
    <s v="On Time"/>
    <s v="24-02-2026 20:03"/>
    <m/>
    <m/>
    <m/>
    <m/>
    <m/>
    <s v="Myntra"/>
    <x v="2"/>
  </r>
  <r>
    <s v="24-02-2026"/>
    <s v="LH5385"/>
    <s v="KA26AB1842"/>
    <s v="MP Express"/>
    <s v="9332310910"/>
    <s v="Nagpur"/>
    <s v="Coimbatore"/>
    <s v="Regular"/>
    <s v="24-02-2026 08:00"/>
    <s v="24-02-2026 08:05"/>
    <n v="28"/>
    <n v="28"/>
    <n v="0"/>
    <s v="On Time"/>
    <s v="25-02-2026 12:05"/>
    <m/>
    <m/>
    <m/>
    <m/>
    <m/>
    <s v="B2C"/>
    <x v="0"/>
  </r>
  <r>
    <s v="24-02-2026"/>
    <s v="LH5386"/>
    <s v="KA44AB1808"/>
    <s v="Om Sai Logistics"/>
    <s v="9071382891"/>
    <s v="Ahmedabad"/>
    <s v="Patna"/>
    <s v="Regular"/>
    <s v="24-02-2026 08:00"/>
    <s v="24-02-2026 08:00"/>
    <n v="22"/>
    <n v="22"/>
    <n v="0"/>
    <s v="On Time"/>
    <s v="25-02-2026 06:00"/>
    <m/>
    <m/>
    <m/>
    <m/>
    <m/>
    <s v="B2B"/>
    <x v="0"/>
  </r>
  <r>
    <s v="24-02-2026"/>
    <s v="LH5387"/>
    <s v="KA17AB3586"/>
    <s v="AP Roadways"/>
    <s v="9396458214"/>
    <s v="Bhopal"/>
    <s v="Bhubaneswar"/>
    <s v="Regular"/>
    <s v="24-02-2026 07:00"/>
    <s v="24-02-2026 07:02"/>
    <n v="24"/>
    <n v="27"/>
    <n v="3"/>
    <s v="Delay"/>
    <m/>
    <s v="In-Transit Halt"/>
    <n v="3"/>
    <s v="Chennai - 274239"/>
    <s v="Accident"/>
    <s v="Rear End Hit"/>
    <s v="B2B"/>
    <x v="1"/>
  </r>
  <r>
    <s v="24-02-2026"/>
    <s v="LH5388"/>
    <s v="KA40AB1422"/>
    <s v="MP Express"/>
    <s v="9407509582"/>
    <s v="Chennai"/>
    <s v="Jaipur"/>
    <s v="Regular"/>
    <s v="24-02-2026 05:00"/>
    <s v="24-02-2026 05:06"/>
    <n v="33"/>
    <n v="33"/>
    <n v="0"/>
    <s v="On Time"/>
    <s v="25-02-2026 14:06"/>
    <m/>
    <m/>
    <m/>
    <m/>
    <m/>
    <s v="Myntra Synergy"/>
    <x v="0"/>
  </r>
  <r>
    <s v="24-02-2026"/>
    <s v="LH5389"/>
    <s v="KA28AB3804"/>
    <s v="Eastern Movers"/>
    <s v="9326670519"/>
    <s v="Guwahati"/>
    <s v="Bhubaneswar"/>
    <s v="Regular"/>
    <s v="24-02-2026 09:00"/>
    <s v="24-02-2026 09:08"/>
    <n v="38"/>
    <n v="38"/>
    <n v="0"/>
    <s v="On Time"/>
    <s v="25-02-2026 23:08"/>
    <m/>
    <m/>
    <m/>
    <m/>
    <m/>
    <s v="Flipkart"/>
    <x v="0"/>
  </r>
  <r>
    <s v="24-02-2026"/>
    <s v="LH5390"/>
    <s v="KA19AB1810"/>
    <s v="Eastern Movers"/>
    <s v="9187292194"/>
    <s v="Guwahati"/>
    <s v="Vijayawada"/>
    <s v="Regular"/>
    <s v="24-02-2026 06:00"/>
    <s v="24-02-2026 06:02"/>
    <n v="20"/>
    <n v="20"/>
    <n v="0"/>
    <s v="On Time"/>
    <s v="25-02-2026 02:02"/>
    <m/>
    <m/>
    <m/>
    <m/>
    <m/>
    <s v="B2C"/>
    <x v="0"/>
  </r>
  <r>
    <s v="24-02-2026"/>
    <s v="LH5391"/>
    <s v="KA21AB4607"/>
    <s v="Om Sai Logistics"/>
    <s v="9137801008"/>
    <s v="Ranchi"/>
    <s v="Nagpur"/>
    <s v="Post-Adhoc"/>
    <s v="24-02-2026 08:00"/>
    <s v="24-02-2026 11:00"/>
    <n v="25"/>
    <n v="25"/>
    <n v="0"/>
    <s v="On Time"/>
    <s v="25-02-2026 12:00"/>
    <m/>
    <m/>
    <m/>
    <m/>
    <m/>
    <s v="Myntra Synergy"/>
    <x v="0"/>
  </r>
  <r>
    <s v="24-02-2026"/>
    <s v="LH5392"/>
    <s v="KA34AB8837"/>
    <s v="Southern Freight"/>
    <s v="9769427745"/>
    <s v="Hyderabad"/>
    <s v="Nagpur"/>
    <s v="Regular"/>
    <s v="24-02-2026 10:00"/>
    <s v="24-02-2026 10:04"/>
    <n v="47"/>
    <n v="47"/>
    <n v="0"/>
    <s v="On Time"/>
    <s v="26-02-2026 09:04"/>
    <m/>
    <m/>
    <m/>
    <m/>
    <m/>
    <s v="Myntra"/>
    <x v="0"/>
  </r>
  <r>
    <s v="24-02-2026"/>
    <s v="LH5393"/>
    <s v="KA21AB1189"/>
    <s v="Mahadev Cargo"/>
    <s v="9408053312"/>
    <s v="Jaipur"/>
    <s v="Guwahati"/>
    <s v="Regular"/>
    <s v="24-02-2026 07:00"/>
    <s v="24-02-2026 07:09"/>
    <n v="11"/>
    <n v="11"/>
    <n v="0"/>
    <s v="On Time"/>
    <s v="24-02-2026 18:09"/>
    <m/>
    <m/>
    <m/>
    <m/>
    <m/>
    <s v="B2C"/>
    <x v="0"/>
  </r>
  <r>
    <s v="24-02-2026"/>
    <s v="LH5394"/>
    <s v="KA41AB3779"/>
    <s v="AP Roadways"/>
    <s v="9551431692"/>
    <s v="Lucknow"/>
    <s v="Pune"/>
    <s v="Regular"/>
    <s v="24-02-2026 05:00"/>
    <s v="24-02-2026 05:09"/>
    <n v="53"/>
    <n v="53"/>
    <n v="0"/>
    <s v="On Time"/>
    <s v="26-02-2026 10:09"/>
    <m/>
    <m/>
    <m/>
    <m/>
    <m/>
    <s v="B2B"/>
    <x v="0"/>
  </r>
  <r>
    <s v="24-02-2026"/>
    <s v="LH5395"/>
    <s v="KA34AB2987"/>
    <s v="Shakti Roadlines"/>
    <s v="9979636642"/>
    <s v="Indore"/>
    <s v="Ahmedabad"/>
    <s v="Post-Adhoc"/>
    <s v="24-02-2026 10:00"/>
    <s v="24-02-2026 13:00"/>
    <n v="13"/>
    <n v="13"/>
    <n v="0"/>
    <s v="On Time"/>
    <s v="25-02-2026 02:00"/>
    <m/>
    <m/>
    <m/>
    <m/>
    <m/>
    <s v="Flipkart"/>
    <x v="0"/>
  </r>
  <r>
    <s v="24-02-2026"/>
    <s v="LH5396"/>
    <s v="KA48AB7704"/>
    <s v="AP Roadways"/>
    <s v="9496783297"/>
    <s v="Bhopal"/>
    <s v="Bhubaneswar"/>
    <s v="Regular"/>
    <s v="24-02-2026 09:00"/>
    <s v="24-02-2026 09:01"/>
    <n v="40"/>
    <n v="40"/>
    <n v="0"/>
    <s v="On Time"/>
    <s v="26-02-2026 01:01"/>
    <m/>
    <m/>
    <m/>
    <m/>
    <m/>
    <s v="B2C"/>
    <x v="0"/>
  </r>
  <r>
    <s v="24-02-2026"/>
    <s v="LH5397"/>
    <s v="KA19AB6331"/>
    <s v="VRL Transport"/>
    <s v="9678236401"/>
    <s v="Hyderabad"/>
    <s v="Ahmedabad"/>
    <s v="Post-Adhoc"/>
    <s v="24-02-2026 04:00"/>
    <s v="24-02-2026 07:00"/>
    <n v="54"/>
    <n v="54"/>
    <n v="0"/>
    <s v="On Time"/>
    <s v="26-02-2026 13:00"/>
    <m/>
    <m/>
    <m/>
    <m/>
    <m/>
    <s v="B2B"/>
    <x v="0"/>
  </r>
  <r>
    <s v="24-02-2026"/>
    <s v="LH5398"/>
    <s v="KA23AB6767"/>
    <s v="Bihar Movers"/>
    <s v="9831780612"/>
    <s v="Mumbai"/>
    <s v="Hyderabad"/>
    <s v="Regular"/>
    <s v="24-02-2026 05:00"/>
    <s v="24-02-2026 05:01"/>
    <n v="45"/>
    <n v="45"/>
    <n v="0"/>
    <s v="On Time"/>
    <s v="26-02-2026 02:01"/>
    <m/>
    <m/>
    <m/>
    <m/>
    <m/>
    <s v="B2C"/>
    <x v="0"/>
  </r>
  <r>
    <s v="24-02-2026"/>
    <s v="LH5399"/>
    <s v="KA39AB7167"/>
    <s v="Haryana Transport"/>
    <s v="9566875191"/>
    <s v="Delhi"/>
    <s v="Pune"/>
    <s v="Pre-Adhoc"/>
    <s v="24-02-2026 10:00"/>
    <s v="24-02-2026 07:00"/>
    <n v="45"/>
    <n v="45"/>
    <n v="0"/>
    <s v="On Time"/>
    <m/>
    <m/>
    <m/>
    <m/>
    <m/>
    <m/>
    <s v="B2C"/>
    <x v="1"/>
  </r>
  <r>
    <s v="24-02-2026"/>
    <s v="LH5400"/>
    <s v="KA39AB6934"/>
    <s v="Sri Balaji Cargo"/>
    <s v="9355879153"/>
    <s v="Nagpur"/>
    <s v="Chennai"/>
    <s v="Regular"/>
    <s v="24-02-2026 08:00"/>
    <s v="24-02-2026 08:05"/>
    <n v="46"/>
    <n v="46"/>
    <n v="0"/>
    <s v="On Time"/>
    <s v="26-02-2026 06:05"/>
    <m/>
    <m/>
    <m/>
    <m/>
    <m/>
    <s v="B2C"/>
    <x v="0"/>
  </r>
  <r>
    <s v="24-02-2026"/>
    <s v="LH5401"/>
    <s v="KA44AB5529"/>
    <s v="Mahadev Cargo"/>
    <s v="9809637600"/>
    <s v="Patna"/>
    <s v="Nagpur"/>
    <s v="Post-Adhoc"/>
    <s v="24-02-2026 06:00"/>
    <s v="24-02-2026 09:00"/>
    <n v="37"/>
    <n v="37"/>
    <n v="0"/>
    <s v="On Time"/>
    <s v="25-02-2026 22:00"/>
    <m/>
    <m/>
    <m/>
    <m/>
    <m/>
    <s v="B2B Synergy"/>
    <x v="0"/>
  </r>
  <r>
    <s v="24-02-2026"/>
    <s v="LH5402"/>
    <s v="KA16AB8372"/>
    <s v="Sri Balaji Cargo"/>
    <s v="9510759653"/>
    <s v="Chennai"/>
    <s v="Lucknow"/>
    <s v="Post-Adhoc"/>
    <s v="24-02-2026 07:00"/>
    <s v="24-02-2026 10:00"/>
    <n v="41"/>
    <n v="41"/>
    <n v="0"/>
    <s v="On Time"/>
    <s v="26-02-2026 03:00"/>
    <m/>
    <m/>
    <m/>
    <m/>
    <m/>
    <s v="Myntra"/>
    <x v="0"/>
  </r>
  <r>
    <s v="24-02-2026"/>
    <s v="LH5403"/>
    <s v="KA27AB8467"/>
    <s v="SafeExpress"/>
    <s v="9988670624"/>
    <s v="Pune"/>
    <s v="Delhi"/>
    <s v="Regular"/>
    <s v="24-02-2026 06:00"/>
    <s v="24-02-2026 06:03"/>
    <n v="13"/>
    <n v="13"/>
    <n v="0"/>
    <s v="On Time"/>
    <s v="24-02-2026 19:03"/>
    <m/>
    <m/>
    <m/>
    <m/>
    <m/>
    <s v="Myntra Synergy"/>
    <x v="2"/>
  </r>
  <r>
    <s v="24-02-2026"/>
    <s v="LH5404"/>
    <s v="KA32AB9202"/>
    <s v="SouthLine Cargo"/>
    <s v="9904462778"/>
    <s v="Pune"/>
    <s v="Hyderabad"/>
    <s v="Post-Adhoc"/>
    <s v="24-02-2026 05:00"/>
    <s v="24-02-2026 08:00"/>
    <n v="28"/>
    <n v="28"/>
    <n v="0"/>
    <s v="On Time"/>
    <m/>
    <m/>
    <m/>
    <m/>
    <m/>
    <m/>
    <s v="Flipkart"/>
    <x v="1"/>
  </r>
  <r>
    <s v="24-02-2026"/>
    <s v="LH5405"/>
    <s v="KA44AB7160"/>
    <s v="SafeExpress"/>
    <s v="9088803215"/>
    <s v="Bhopal"/>
    <s v="Ahmedabad"/>
    <s v="Post-Adhoc"/>
    <s v="24-02-2026 06:00"/>
    <s v="24-02-2026 09:00"/>
    <n v="27"/>
    <n v="27"/>
    <n v="0"/>
    <s v="On Time"/>
    <s v="25-02-2026 12:00"/>
    <m/>
    <m/>
    <m/>
    <m/>
    <m/>
    <s v="Myntra"/>
    <x v="0"/>
  </r>
  <r>
    <s v="24-02-2026"/>
    <s v="LH5406"/>
    <s v="KA47AB3744"/>
    <s v="Eastern Movers"/>
    <s v="9333791140"/>
    <s v="Vijayawada"/>
    <s v="Patna"/>
    <s v="Regular"/>
    <s v="24-02-2026 05:00"/>
    <s v="24-02-2026 05:09"/>
    <n v="28"/>
    <n v="28"/>
    <n v="0"/>
    <s v="On Time"/>
    <s v="25-02-2026 09:09"/>
    <m/>
    <m/>
    <m/>
    <m/>
    <m/>
    <s v="Flipkart"/>
    <x v="3"/>
  </r>
  <r>
    <s v="24-02-2026"/>
    <s v="LH5407"/>
    <s v="KA39AB3182"/>
    <s v="AP Roadways"/>
    <s v="9281121453"/>
    <s v="Bhubaneswar"/>
    <s v="Chennai"/>
    <s v="Regular"/>
    <s v="24-02-2026 07:00"/>
    <s v="24-02-2026 07:10"/>
    <n v="9"/>
    <n v="9"/>
    <n v="0"/>
    <s v="On Time"/>
    <s v="24-02-2026 16:10"/>
    <m/>
    <m/>
    <m/>
    <m/>
    <m/>
    <s v="Flipkart"/>
    <x v="0"/>
  </r>
  <r>
    <s v="24-02-2026"/>
    <s v="LH5408"/>
    <s v="KA48AB6608"/>
    <s v="SRS Logistics"/>
    <s v="9517488637"/>
    <s v="Ahmedabad"/>
    <s v="Nagpur"/>
    <s v="Pre-Adhoc"/>
    <s v="24-02-2026 10:00"/>
    <s v="24-02-2026 07:00"/>
    <n v="44"/>
    <n v="44"/>
    <n v="0"/>
    <s v="On Time"/>
    <s v="26-02-2026 03:00"/>
    <m/>
    <m/>
    <m/>
    <m/>
    <m/>
    <s v="B2C"/>
    <x v="0"/>
  </r>
  <r>
    <s v="24-02-2026"/>
    <s v="LH5409"/>
    <s v="KA5AB8368"/>
    <s v="Bihar Movers"/>
    <s v="9597243473"/>
    <s v="Kolkata"/>
    <s v="Chennai"/>
    <s v="Regular"/>
    <s v="24-02-2026 07:00"/>
    <s v="24-02-2026 07:00"/>
    <n v="24"/>
    <n v="24"/>
    <n v="0"/>
    <s v="On Time"/>
    <s v="25-02-2026 07:00"/>
    <m/>
    <m/>
    <m/>
    <m/>
    <m/>
    <s v="Myntra"/>
    <x v="2"/>
  </r>
  <r>
    <s v="24-02-2026"/>
    <s v="LH5410"/>
    <s v="KA36AB7975"/>
    <s v="Haryana Transport"/>
    <s v="9596762092"/>
    <s v="Guwahati"/>
    <s v="Pune"/>
    <s v="Regular"/>
    <s v="24-02-2026 06:00"/>
    <s v="24-02-2026 06:00"/>
    <n v="42"/>
    <n v="42"/>
    <n v="0"/>
    <s v="On Time"/>
    <s v="26-02-2026 00:00"/>
    <m/>
    <m/>
    <m/>
    <m/>
    <m/>
    <s v="B2C"/>
    <x v="0"/>
  </r>
  <r>
    <s v="24-02-2026"/>
    <s v="LH5411"/>
    <s v="KA24AB4424"/>
    <s v="Bihar Movers"/>
    <s v="9689253015"/>
    <s v="Hyderabad"/>
    <s v="Coimbatore"/>
    <s v="Post-Adhoc"/>
    <s v="24-02-2026 10:00"/>
    <s v="24-02-2026 13:00"/>
    <n v="22"/>
    <n v="22"/>
    <n v="0"/>
    <s v="On Time"/>
    <s v="25-02-2026 11:00"/>
    <m/>
    <m/>
    <m/>
    <m/>
    <m/>
    <s v="Flipkart"/>
    <x v="0"/>
  </r>
  <r>
    <s v="24-02-2026"/>
    <s v="LH5412"/>
    <s v="KA31AB4006"/>
    <s v="SouthLine Cargo"/>
    <s v="9794945443"/>
    <s v="Jaipur"/>
    <s v="Pune"/>
    <s v="Regular"/>
    <s v="24-02-2026 07:00"/>
    <s v="24-02-2026 07:03"/>
    <n v="24"/>
    <n v="24"/>
    <n v="0"/>
    <s v="On Time"/>
    <s v="25-02-2026 07:03"/>
    <m/>
    <m/>
    <m/>
    <m/>
    <m/>
    <s v="B2C"/>
    <x v="0"/>
  </r>
  <r>
    <s v="24-02-2026"/>
    <s v="LH5413"/>
    <s v="KA19AB8957"/>
    <s v="VRL Transport"/>
    <s v="9208845511"/>
    <s v="Chandigarh"/>
    <s v="Lucknow"/>
    <s v="Regular"/>
    <s v="24-02-2026 10:00"/>
    <s v="24-02-2026 10:02"/>
    <n v="22"/>
    <n v="22"/>
    <n v="0"/>
    <s v="On Time"/>
    <s v="25-02-2026 08:02"/>
    <m/>
    <m/>
    <m/>
    <m/>
    <m/>
    <s v="B2B Synergy"/>
    <x v="0"/>
  </r>
  <r>
    <s v="24-02-2026"/>
    <s v="LH5414"/>
    <s v="KA24AB5663"/>
    <s v="Mahadev Cargo"/>
    <s v="9052505611"/>
    <s v="Ranchi"/>
    <s v="Bhopal"/>
    <s v="Regular"/>
    <s v="24-02-2026 04:00"/>
    <s v="24-02-2026 04:05"/>
    <n v="15"/>
    <n v="15"/>
    <n v="0"/>
    <s v="On Time"/>
    <s v="24-02-2026 19:05"/>
    <m/>
    <m/>
    <m/>
    <m/>
    <m/>
    <s v="B2C"/>
    <x v="0"/>
  </r>
  <r>
    <s v="24-02-2026"/>
    <s v="LH5415"/>
    <s v="KA18AB1688"/>
    <s v="VRL Transport"/>
    <s v="9829257148"/>
    <s v="Kolkata"/>
    <s v="Coimbatore"/>
    <s v="Regular"/>
    <s v="24-02-2026 06:00"/>
    <s v="24-02-2026 06:05"/>
    <n v="49"/>
    <n v="49"/>
    <n v="0"/>
    <s v="On Time"/>
    <s v="26-02-2026 07:05"/>
    <m/>
    <m/>
    <m/>
    <m/>
    <m/>
    <s v="B2B"/>
    <x v="3"/>
  </r>
  <r>
    <s v="24-02-2026"/>
    <s v="LH5416"/>
    <s v="KA40AB9914"/>
    <s v="SouthLine Cargo"/>
    <s v="9600269762"/>
    <s v="Nagpur"/>
    <s v="Bengaluru"/>
    <s v="Pre-Adhoc"/>
    <s v="24-02-2026 08:00"/>
    <s v="24-02-2026 05:00"/>
    <n v="10"/>
    <n v="10"/>
    <n v="0"/>
    <s v="On Time"/>
    <s v="24-02-2026 15:00"/>
    <m/>
    <m/>
    <m/>
    <m/>
    <m/>
    <s v="B2B Synergy"/>
    <x v="0"/>
  </r>
  <r>
    <s v="24-02-2026"/>
    <s v="LH5417"/>
    <s v="KA39AB7107"/>
    <s v="SafeExpress"/>
    <s v="9482585122"/>
    <s v="Hyderabad"/>
    <s v="Jaipur"/>
    <s v="Regular"/>
    <s v="24-02-2026 04:00"/>
    <s v="24-02-2026 04:00"/>
    <n v="30"/>
    <n v="30"/>
    <n v="0"/>
    <s v="On Time"/>
    <m/>
    <m/>
    <m/>
    <m/>
    <m/>
    <m/>
    <s v="Myntra"/>
    <x v="1"/>
  </r>
  <r>
    <s v="24-02-2026"/>
    <s v="LH5418"/>
    <s v="KA31AB1079"/>
    <s v="MP Express"/>
    <s v="9428598592"/>
    <s v="Ahmedabad"/>
    <s v="Chandigarh"/>
    <s v="Regular"/>
    <s v="24-02-2026 09:00"/>
    <s v="24-02-2026 09:06"/>
    <n v="33"/>
    <n v="33"/>
    <n v="0"/>
    <s v="On Time"/>
    <m/>
    <m/>
    <m/>
    <m/>
    <m/>
    <m/>
    <s v="B2B"/>
    <x v="1"/>
  </r>
  <r>
    <s v="24-02-2026"/>
    <s v="LH5419"/>
    <s v="KA14AB4195"/>
    <s v="Om Sai Logistics"/>
    <s v="9221558070"/>
    <s v="Bhubaneswar"/>
    <s v="Kolkata"/>
    <s v="Regular"/>
    <s v="24-02-2026 04:00"/>
    <s v="24-02-2026 04:00"/>
    <n v="26"/>
    <n v="26"/>
    <n v="0"/>
    <s v="On Time"/>
    <m/>
    <m/>
    <m/>
    <m/>
    <m/>
    <m/>
    <s v="Myntra"/>
    <x v="1"/>
  </r>
  <r>
    <s v="24-02-2026"/>
    <s v="LH5420"/>
    <s v="KA30AB6775"/>
    <s v="Mahadev Cargo"/>
    <s v="9268787195"/>
    <s v="Chennai"/>
    <s v="Bhopal"/>
    <s v="Regular"/>
    <s v="24-02-2026 10:00"/>
    <s v="24-02-2026 10:03"/>
    <n v="25"/>
    <n v="25"/>
    <n v="0"/>
    <s v="On Time"/>
    <s v="25-02-2026 11:03"/>
    <m/>
    <m/>
    <m/>
    <m/>
    <m/>
    <s v="Flipkart"/>
    <x v="0"/>
  </r>
  <r>
    <s v="24-02-2026"/>
    <s v="LH5421"/>
    <s v="KA12AB4837"/>
    <s v="VRL Transport"/>
    <s v="9135851678"/>
    <s v="Kolkata"/>
    <s v="Jaipur"/>
    <s v="Regular"/>
    <s v="24-02-2026 10:00"/>
    <s v="24-02-2026 10:05"/>
    <n v="27"/>
    <n v="27"/>
    <n v="0"/>
    <s v="On Time"/>
    <s v="25-02-2026 13:05"/>
    <m/>
    <m/>
    <m/>
    <m/>
    <m/>
    <s v="B2B Synergy"/>
    <x v="0"/>
  </r>
  <r>
    <s v="24-02-2026"/>
    <s v="LH5422"/>
    <s v="KA16AB8167"/>
    <s v="AP Roadways"/>
    <s v="9242266822"/>
    <s v="Patna"/>
    <s v="Bengaluru"/>
    <s v="Regular"/>
    <s v="24-02-2026 10:00"/>
    <s v="24-02-2026 10:05"/>
    <n v="29"/>
    <n v="29"/>
    <n v="0"/>
    <s v="On Time"/>
    <s v="25-02-2026 15:05"/>
    <m/>
    <m/>
    <m/>
    <m/>
    <m/>
    <s v="Myntra"/>
    <x v="0"/>
  </r>
  <r>
    <s v="24-02-2026"/>
    <s v="LH5423"/>
    <s v="KA47AB2559"/>
    <s v="Om Sai Logistics"/>
    <s v="9149027293"/>
    <s v="Kolkata"/>
    <s v="Nagpur"/>
    <s v="Regular"/>
    <s v="24-02-2026 07:00"/>
    <s v="24-02-2026 07:03"/>
    <n v="37"/>
    <n v="37"/>
    <n v="0"/>
    <s v="On Time"/>
    <s v="25-02-2026 20:03"/>
    <m/>
    <m/>
    <m/>
    <m/>
    <m/>
    <s v="Myntra"/>
    <x v="0"/>
  </r>
  <r>
    <s v="24-02-2026"/>
    <s v="LH5424"/>
    <s v="KA49AB5129"/>
    <s v="Eastern Movers"/>
    <s v="9697827029"/>
    <s v="Ahmedabad"/>
    <s v="Delhi"/>
    <s v="Post-Adhoc"/>
    <s v="24-02-2026 06:00"/>
    <s v="24-02-2026 09:00"/>
    <n v="19"/>
    <n v="19"/>
    <n v="0"/>
    <s v="On Time"/>
    <s v="25-02-2026 04:00"/>
    <m/>
    <m/>
    <m/>
    <m/>
    <m/>
    <s v="B2C"/>
    <x v="2"/>
  </r>
  <r>
    <s v="24-02-2026"/>
    <s v="LH5425"/>
    <s v="KA33AB1814"/>
    <s v="Om Sai Logistics"/>
    <s v="9861668221"/>
    <s v="Chennai"/>
    <s v="Vijayawada"/>
    <s v="Regular"/>
    <s v="24-02-2026 10:00"/>
    <s v="24-02-2026 10:03"/>
    <n v="42"/>
    <n v="42"/>
    <n v="0"/>
    <s v="On Time"/>
    <s v="26-02-2026 04:03"/>
    <m/>
    <m/>
    <m/>
    <m/>
    <m/>
    <s v="B2C"/>
    <x v="0"/>
  </r>
  <r>
    <s v="24-02-2026"/>
    <s v="LH5426"/>
    <s v="KA26AB4019"/>
    <s v="Shakti Roadlines"/>
    <s v="9055195002"/>
    <s v="Ahmedabad"/>
    <s v="Bengaluru"/>
    <s v="Regular"/>
    <s v="24-02-2026 07:00"/>
    <s v="24-02-2026 07:09"/>
    <n v="51"/>
    <n v="51"/>
    <n v="0"/>
    <s v="On Time"/>
    <s v="26-02-2026 10:09"/>
    <m/>
    <m/>
    <m/>
    <m/>
    <m/>
    <s v="B2B"/>
    <x v="0"/>
  </r>
  <r>
    <s v="24-02-2026"/>
    <s v="LH5427"/>
    <s v="KA8AB4810"/>
    <s v="SouthLine Cargo"/>
    <s v="9990215691"/>
    <s v="Guwahati"/>
    <s v="Hyderabad"/>
    <s v="Regular"/>
    <s v="24-02-2026 07:00"/>
    <s v="24-02-2026 07:09"/>
    <n v="44"/>
    <n v="44"/>
    <n v="0"/>
    <s v="On Time"/>
    <s v="26-02-2026 03:09"/>
    <m/>
    <m/>
    <m/>
    <m/>
    <m/>
    <s v="B2B"/>
    <x v="0"/>
  </r>
  <r>
    <s v="24-02-2026"/>
    <s v="LH5428"/>
    <s v="KA49AB7985"/>
    <s v="Om Sai Logistics"/>
    <s v="9012630025"/>
    <s v="Patna"/>
    <s v="Indore"/>
    <s v="Regular"/>
    <s v="24-02-2026 05:00"/>
    <s v="24-02-2026 05:07"/>
    <n v="34"/>
    <n v="34"/>
    <n v="0"/>
    <s v="On Time"/>
    <s v="25-02-2026 15:07"/>
    <m/>
    <m/>
    <m/>
    <m/>
    <m/>
    <s v="Myntra Synergy"/>
    <x v="0"/>
  </r>
  <r>
    <s v="24-02-2026"/>
    <s v="LH5429"/>
    <s v="KA43AB1491"/>
    <s v="Bihar Movers"/>
    <s v="9749406553"/>
    <s v="Indore"/>
    <s v="Bengaluru"/>
    <s v="Regular"/>
    <s v="24-02-2026 09:00"/>
    <s v="24-02-2026 09:10"/>
    <n v="9"/>
    <n v="9"/>
    <n v="0"/>
    <s v="On Time"/>
    <s v="24-02-2026 18:10"/>
    <m/>
    <m/>
    <m/>
    <m/>
    <m/>
    <s v="Flipkart"/>
    <x v="0"/>
  </r>
  <r>
    <s v="24-02-2026"/>
    <s v="LH5430"/>
    <s v="KA7AB1846"/>
    <s v="VRL Transport"/>
    <s v="9882727117"/>
    <s v="Chandigarh"/>
    <s v="Bhopal"/>
    <s v="Regular"/>
    <s v="24-02-2026 07:00"/>
    <s v="24-02-2026 07:10"/>
    <n v="19"/>
    <n v="19"/>
    <n v="0"/>
    <s v="On Time"/>
    <m/>
    <m/>
    <m/>
    <m/>
    <m/>
    <m/>
    <s v="Myntra Synergy"/>
    <x v="1"/>
  </r>
  <r>
    <s v="24-02-2026"/>
    <s v="LH5431"/>
    <s v="KA17AB4546"/>
    <s v="SRS Logistics"/>
    <s v="9984465288"/>
    <s v="Bengaluru"/>
    <s v="Jaipur"/>
    <s v="Regular"/>
    <s v="24-02-2026 10:00"/>
    <s v="24-02-2026 10:06"/>
    <n v="13"/>
    <n v="13"/>
    <n v="0"/>
    <s v="On Time"/>
    <s v="24-02-2026 23:06"/>
    <m/>
    <m/>
    <m/>
    <m/>
    <m/>
    <s v="B2B Synergy"/>
    <x v="0"/>
  </r>
  <r>
    <s v="24-02-2026"/>
    <s v="LH5432"/>
    <s v="KA15AB5239"/>
    <s v="SafeExpress"/>
    <s v="9930190072"/>
    <s v="Guwahati"/>
    <s v="Vijayawada"/>
    <s v="Regular"/>
    <s v="24-02-2026 04:00"/>
    <s v="24-02-2026 04:03"/>
    <n v="15"/>
    <n v="15"/>
    <n v="0"/>
    <s v="On Time"/>
    <s v="24-02-2026 19:03"/>
    <m/>
    <m/>
    <m/>
    <m/>
    <m/>
    <s v="B2B Synergy"/>
    <x v="0"/>
  </r>
  <r>
    <s v="24-02-2026"/>
    <s v="LH5433"/>
    <s v="KA30AB8203"/>
    <s v="SouthLine Cargo"/>
    <s v="9857666840"/>
    <s v="Delhi"/>
    <s v="Nagpur"/>
    <s v="Regular"/>
    <s v="24-02-2026 10:00"/>
    <s v="24-02-2026 10:00"/>
    <n v="35"/>
    <n v="35"/>
    <n v="0"/>
    <s v="On Time"/>
    <s v="25-02-2026 21:00"/>
    <m/>
    <m/>
    <m/>
    <m/>
    <m/>
    <s v="B2B Synergy"/>
    <x v="0"/>
  </r>
  <r>
    <s v="24-02-2026"/>
    <s v="LH5434"/>
    <s v="KA19AB3974"/>
    <s v="Mahadev Cargo"/>
    <s v="9461420054"/>
    <s v="Coimbatore"/>
    <s v="Bhopal"/>
    <s v="Regular"/>
    <s v="24-02-2026 07:00"/>
    <s v="24-02-2026 07:04"/>
    <n v="25"/>
    <n v="25"/>
    <n v="0"/>
    <s v="On Time"/>
    <s v="25-02-2026 08:04"/>
    <m/>
    <m/>
    <m/>
    <m/>
    <m/>
    <s v="B2B"/>
    <x v="2"/>
  </r>
  <r>
    <s v="24-02-2026"/>
    <s v="LH5435"/>
    <s v="KA33AB6531"/>
    <s v="SafeExpress"/>
    <s v="9345907136"/>
    <s v="Chennai"/>
    <s v="Chandigarh"/>
    <s v="Regular"/>
    <s v="24-02-2026 04:00"/>
    <s v="24-02-2026 04:00"/>
    <n v="20"/>
    <n v="20"/>
    <n v="0"/>
    <s v="On Time"/>
    <s v="25-02-2026 00:00"/>
    <m/>
    <m/>
    <m/>
    <m/>
    <m/>
    <s v="B2B"/>
    <x v="0"/>
  </r>
  <r>
    <s v="24-02-2026"/>
    <s v="LH5436"/>
    <s v="KA44AB8705"/>
    <s v="Sri Balaji Cargo"/>
    <s v="9386886408"/>
    <s v="Chandigarh"/>
    <s v="Hyderabad"/>
    <s v="Regular"/>
    <s v="24-02-2026 05:00"/>
    <s v="24-02-2026 05:07"/>
    <n v="51"/>
    <n v="51"/>
    <n v="0"/>
    <s v="On Time"/>
    <s v="26-02-2026 08:07"/>
    <m/>
    <m/>
    <m/>
    <m/>
    <m/>
    <s v="B2B"/>
    <x v="0"/>
  </r>
  <r>
    <s v="24-02-2026"/>
    <s v="LH5437"/>
    <s v="KA9AB2495"/>
    <s v="SRS Logistics"/>
    <s v="9430875684"/>
    <s v="Bengaluru"/>
    <s v="Guwahati"/>
    <s v="Regular"/>
    <s v="24-02-2026 04:00"/>
    <s v="24-02-2026 04:00"/>
    <n v="28"/>
    <n v="28"/>
    <n v="0"/>
    <s v="On Time"/>
    <s v="25-02-2026 08:00"/>
    <m/>
    <m/>
    <m/>
    <m/>
    <m/>
    <s v="Myntra Synergy"/>
    <x v="0"/>
  </r>
  <r>
    <s v="24-02-2026"/>
    <s v="LH5438"/>
    <s v="KA4AB9069"/>
    <s v="Om Sai Logistics"/>
    <s v="9481018821"/>
    <s v="Guwahati"/>
    <s v="Lucknow"/>
    <s v="Regular"/>
    <s v="24-02-2026 09:00"/>
    <s v="24-02-2026 09:01"/>
    <n v="42"/>
    <n v="42"/>
    <n v="0"/>
    <s v="On Time"/>
    <s v="26-02-2026 03:01"/>
    <m/>
    <m/>
    <m/>
    <m/>
    <m/>
    <s v="Myntra Synergy"/>
    <x v="2"/>
  </r>
  <r>
    <s v="24-02-2026"/>
    <s v="LH5439"/>
    <s v="KA42AB9298"/>
    <s v="Om Sai Logistics"/>
    <s v="9624430067"/>
    <s v="Kolkata"/>
    <s v="Bengaluru"/>
    <s v="Regular"/>
    <s v="24-02-2026 09:00"/>
    <s v="24-02-2026 09:10"/>
    <n v="29"/>
    <n v="29"/>
    <n v="0"/>
    <s v="On Time"/>
    <s v="25-02-2026 14:10"/>
    <m/>
    <m/>
    <m/>
    <m/>
    <m/>
    <s v="B2B Synergy"/>
    <x v="0"/>
  </r>
  <r>
    <s v="24-02-2026"/>
    <s v="LH5440"/>
    <s v="KA11AB4142"/>
    <s v="Eastern Movers"/>
    <s v="9322267436"/>
    <s v="Chandigarh"/>
    <s v="Mumbai"/>
    <s v="Regular"/>
    <s v="24-02-2026 04:00"/>
    <s v="24-02-2026 04:01"/>
    <n v="28"/>
    <n v="28"/>
    <n v="0"/>
    <s v="On Time"/>
    <s v="25-02-2026 08:01"/>
    <m/>
    <m/>
    <m/>
    <m/>
    <m/>
    <s v="Myntra Synergy"/>
    <x v="0"/>
  </r>
  <r>
    <s v="24-02-2026"/>
    <s v="LH5441"/>
    <s v="KA27AB4307"/>
    <s v="Bihar Movers"/>
    <s v="9113318133"/>
    <s v="Kolkata"/>
    <s v="Indore"/>
    <s v="Regular"/>
    <s v="24-02-2026 06:00"/>
    <s v="24-02-2026 06:01"/>
    <n v="45"/>
    <n v="45"/>
    <n v="0"/>
    <s v="On Time"/>
    <s v="26-02-2026 03:01"/>
    <m/>
    <m/>
    <m/>
    <m/>
    <m/>
    <s v="B2B Synergy"/>
    <x v="0"/>
  </r>
  <r>
    <s v="24-02-2026"/>
    <s v="LH5442"/>
    <s v="KA38AB6436"/>
    <s v="Bihar Movers"/>
    <s v="9944129156"/>
    <s v="Ranchi"/>
    <s v="Chandigarh"/>
    <s v="Regular"/>
    <s v="24-02-2026 09:00"/>
    <s v="24-02-2026 09:00"/>
    <n v="50"/>
    <n v="55"/>
    <n v="5"/>
    <s v="Delay"/>
    <m/>
    <s v="In-Transit Halt"/>
    <n v="5"/>
    <s v="Hyderabad - 798327"/>
    <s v="Breakdown"/>
    <s v="Tyre Puncture"/>
    <s v="Myntra Synergy"/>
    <x v="1"/>
  </r>
  <r>
    <s v="24-02-2026"/>
    <s v="LH5443"/>
    <s v="KA36AB7538"/>
    <s v="AP Roadways"/>
    <s v="9847341312"/>
    <s v="Coimbatore"/>
    <s v="Vijayawada"/>
    <s v="Regular"/>
    <s v="24-02-2026 09:00"/>
    <s v="24-02-2026 09:01"/>
    <n v="29"/>
    <n v="29"/>
    <n v="0"/>
    <s v="On Time"/>
    <s v="25-02-2026 14:01"/>
    <m/>
    <m/>
    <m/>
    <m/>
    <m/>
    <s v="B2C"/>
    <x v="0"/>
  </r>
  <r>
    <s v="24-02-2026"/>
    <s v="LH5444"/>
    <s v="KA22AB4481"/>
    <s v="Mahadev Cargo"/>
    <s v="9967832197"/>
    <s v="Pune"/>
    <s v="Lucknow"/>
    <s v="Pre-Adhoc"/>
    <s v="24-02-2026 07:00"/>
    <s v="24-02-2026 04:00"/>
    <n v="52"/>
    <n v="52"/>
    <n v="0"/>
    <s v="On Time"/>
    <s v="26-02-2026 08:00"/>
    <m/>
    <m/>
    <m/>
    <m/>
    <m/>
    <s v="Myntra Synergy"/>
    <x v="0"/>
  </r>
  <r>
    <s v="24-02-2026"/>
    <s v="LH5445"/>
    <s v="KA30AB3565"/>
    <s v="Mahadev Cargo"/>
    <s v="9663525815"/>
    <s v="Vijayawada"/>
    <s v="Lucknow"/>
    <s v="Regular"/>
    <s v="24-02-2026 04:00"/>
    <s v="24-02-2026 04:08"/>
    <n v="34"/>
    <n v="34"/>
    <n v="0"/>
    <s v="On Time"/>
    <s v="25-02-2026 14:08"/>
    <m/>
    <m/>
    <m/>
    <m/>
    <m/>
    <s v="B2C"/>
    <x v="2"/>
  </r>
  <r>
    <s v="24-02-2026"/>
    <s v="LH5446"/>
    <s v="KA30AB7091"/>
    <s v="MP Express"/>
    <s v="9613789451"/>
    <s v="Chennai"/>
    <s v="Vijayawada"/>
    <s v="Regular"/>
    <s v="24-02-2026 08:00"/>
    <s v="24-02-2026 08:10"/>
    <n v="45"/>
    <n v="45"/>
    <n v="0"/>
    <s v="On Time"/>
    <m/>
    <m/>
    <m/>
    <m/>
    <m/>
    <m/>
    <s v="B2B"/>
    <x v="1"/>
  </r>
  <r>
    <s v="24-02-2026"/>
    <s v="LH5447"/>
    <s v="KA16AB1076"/>
    <s v="AP Roadways"/>
    <s v="9722686921"/>
    <s v="Guwahati"/>
    <s v="Lucknow"/>
    <s v="Regular"/>
    <s v="24-02-2026 09:00"/>
    <s v="24-02-2026 09:02"/>
    <n v="32"/>
    <n v="32"/>
    <n v="0"/>
    <s v="On Time"/>
    <s v="25-02-2026 17:02"/>
    <m/>
    <m/>
    <m/>
    <m/>
    <m/>
    <s v="B2B Synergy"/>
    <x v="0"/>
  </r>
  <r>
    <s v="24-02-2026"/>
    <s v="LH5448"/>
    <s v="KA20AB7485"/>
    <s v="Sri Balaji Cargo"/>
    <s v="9901581661"/>
    <s v="Guwahati"/>
    <s v="Bhopal"/>
    <s v="Pre-Adhoc"/>
    <s v="24-02-2026 06:00"/>
    <s v="24-02-2026 03:00"/>
    <n v="50"/>
    <n v="50"/>
    <n v="0"/>
    <s v="On Time"/>
    <s v="26-02-2026 05:00"/>
    <m/>
    <m/>
    <m/>
    <m/>
    <m/>
    <s v="Myntra"/>
    <x v="0"/>
  </r>
  <r>
    <s v="24-02-2026"/>
    <s v="LH5449"/>
    <s v="KA1AB9931"/>
    <s v="Eastern Movers"/>
    <s v="9350156581"/>
    <s v="Vijayawada"/>
    <s v="Bengaluru"/>
    <s v="Post-Adhoc"/>
    <s v="24-02-2026 09:00"/>
    <s v="24-02-2026 12:00"/>
    <n v="48"/>
    <n v="48"/>
    <n v="0"/>
    <s v="On Time"/>
    <s v="26-02-2026 12:00"/>
    <m/>
    <m/>
    <m/>
    <m/>
    <m/>
    <s v="B2B Synergy"/>
    <x v="2"/>
  </r>
  <r>
    <s v="24-02-2026"/>
    <s v="LH5450"/>
    <s v="KA4AB2737"/>
    <s v="Southern Freight"/>
    <s v="9170230729"/>
    <s v="Mumbai"/>
    <s v="Chennai"/>
    <s v="Regular"/>
    <s v="24-02-2026 09:00"/>
    <s v="24-02-2026 09:06"/>
    <n v="15"/>
    <n v="15"/>
    <n v="0"/>
    <s v="On Time"/>
    <m/>
    <m/>
    <m/>
    <m/>
    <m/>
    <m/>
    <s v="Flipkart"/>
    <x v="1"/>
  </r>
  <r>
    <s v="24-02-2026"/>
    <s v="LH5451"/>
    <s v="KA44AB2804"/>
    <s v="AP Roadways"/>
    <s v="9941576148"/>
    <s v="Pune"/>
    <s v="Chandigarh"/>
    <s v="Pre-Adhoc"/>
    <s v="24-02-2026 05:00"/>
    <s v="24-02-2026 02:00"/>
    <n v="28"/>
    <n v="28"/>
    <n v="0"/>
    <s v="On Time"/>
    <s v="25-02-2026 06:00"/>
    <m/>
    <m/>
    <m/>
    <m/>
    <m/>
    <s v="Myntra Synergy"/>
    <x v="0"/>
  </r>
  <r>
    <s v="24-02-2026"/>
    <s v="LH5452"/>
    <s v="KA44AB3191"/>
    <s v="Mahadev Cargo"/>
    <s v="9271213996"/>
    <s v="Ahmedabad"/>
    <s v="Delhi"/>
    <s v="Regular"/>
    <s v="24-02-2026 09:00"/>
    <s v="24-02-2026 09:09"/>
    <n v="11"/>
    <n v="11"/>
    <n v="0"/>
    <s v="On Time"/>
    <s v="24-02-2026 20:09"/>
    <m/>
    <m/>
    <m/>
    <m/>
    <m/>
    <s v="Myntra Synergy"/>
    <x v="0"/>
  </r>
  <r>
    <s v="24-02-2026"/>
    <s v="LH5453"/>
    <s v="KA29AB3369"/>
    <s v="Haryana Transport"/>
    <s v="9567293457"/>
    <s v="Chandigarh"/>
    <s v="Kolkata"/>
    <s v="Regular"/>
    <s v="24-02-2026 06:00"/>
    <s v="24-02-2026 06:00"/>
    <n v="16"/>
    <n v="16"/>
    <n v="0"/>
    <s v="On Time"/>
    <s v="24-02-2026 22:00"/>
    <m/>
    <m/>
    <m/>
    <m/>
    <m/>
    <s v="Flipkart"/>
    <x v="0"/>
  </r>
  <r>
    <s v="24-02-2026"/>
    <s v="LH5454"/>
    <s v="KA39AB3764"/>
    <s v="Southern Freight"/>
    <s v="9316635727"/>
    <s v="Ranchi"/>
    <s v="Chandigarh"/>
    <s v="Regular"/>
    <s v="24-02-2026 05:00"/>
    <s v="24-02-2026 05:09"/>
    <n v="24"/>
    <n v="24"/>
    <n v="0"/>
    <s v="On Time"/>
    <s v="25-02-2026 05:09"/>
    <m/>
    <m/>
    <m/>
    <m/>
    <m/>
    <s v="B2B Synergy"/>
    <x v="3"/>
  </r>
  <r>
    <s v="24-02-2026"/>
    <s v="LH5455"/>
    <s v="KA37AB4890"/>
    <s v="Om Sai Logistics"/>
    <s v="9965228807"/>
    <s v="Chennai"/>
    <s v="Ranchi"/>
    <s v="Post-Adhoc"/>
    <s v="24-02-2026 10:00"/>
    <s v="24-02-2026 13:00"/>
    <n v="15"/>
    <n v="15"/>
    <n v="0"/>
    <s v="On Time"/>
    <s v="25-02-2026 04:00"/>
    <m/>
    <m/>
    <m/>
    <m/>
    <m/>
    <s v="B2C"/>
    <x v="0"/>
  </r>
  <r>
    <s v="24-02-2026"/>
    <s v="LH5456"/>
    <s v="KA10AB3993"/>
    <s v="Gujarat Cargo"/>
    <s v="9771810023"/>
    <s v="Nagpur"/>
    <s v="Kolkata"/>
    <s v="Regular"/>
    <s v="24-02-2026 08:00"/>
    <s v="24-02-2026 08:04"/>
    <n v="29"/>
    <n v="29"/>
    <n v="0"/>
    <s v="On Time"/>
    <s v="25-02-2026 13:04"/>
    <m/>
    <m/>
    <m/>
    <m/>
    <m/>
    <s v="Flipkart"/>
    <x v="0"/>
  </r>
  <r>
    <s v="24-02-2026"/>
    <s v="LH5457"/>
    <s v="KA31AB4615"/>
    <s v="Gujarat Cargo"/>
    <s v="9877885066"/>
    <s v="Kolkata"/>
    <s v="Lucknow"/>
    <s v="Regular"/>
    <s v="24-02-2026 07:00"/>
    <s v="24-02-2026 07:05"/>
    <n v="48"/>
    <n v="48"/>
    <n v="0"/>
    <s v="On Time"/>
    <s v="26-02-2026 07:05"/>
    <m/>
    <m/>
    <m/>
    <m/>
    <m/>
    <s v="B2B Synergy"/>
    <x v="0"/>
  </r>
  <r>
    <s v="24-02-2026"/>
    <s v="LH5458"/>
    <s v="KA42AB2241"/>
    <s v="Shakti Roadlines"/>
    <s v="9383363241"/>
    <s v="Bhopal"/>
    <s v="Chennai"/>
    <s v="Regular"/>
    <s v="24-02-2026 10:00"/>
    <s v="24-02-2026 10:02"/>
    <n v="29"/>
    <n v="29"/>
    <n v="0"/>
    <s v="On Time"/>
    <s v="25-02-2026 15:02"/>
    <m/>
    <m/>
    <m/>
    <m/>
    <m/>
    <s v="B2B Synergy"/>
    <x v="0"/>
  </r>
  <r>
    <s v="24-02-2026"/>
    <s v="LH5459"/>
    <s v="KA41AB3635"/>
    <s v="SRS Logistics"/>
    <s v="9774738877"/>
    <s v="Pune"/>
    <s v="Lucknow"/>
    <s v="Regular"/>
    <s v="24-02-2026 08:00"/>
    <s v="24-02-2026 08:05"/>
    <n v="18"/>
    <n v="18"/>
    <n v="0"/>
    <s v="On Time"/>
    <s v="25-02-2026 02:05"/>
    <m/>
    <m/>
    <m/>
    <m/>
    <m/>
    <s v="B2B"/>
    <x v="0"/>
  </r>
  <r>
    <s v="24-02-2026"/>
    <s v="LH5460"/>
    <s v="KA34AB5106"/>
    <s v="SouthLine Cargo"/>
    <s v="9174941357"/>
    <s v="Ahmedabad"/>
    <s v="Guwahati"/>
    <s v="Regular"/>
    <s v="24-02-2026 08:00"/>
    <s v="24-02-2026 08:09"/>
    <n v="54"/>
    <n v="54"/>
    <n v="0"/>
    <s v="On Time"/>
    <s v="26-02-2026 14:09"/>
    <m/>
    <m/>
    <m/>
    <m/>
    <m/>
    <s v="Myntra"/>
    <x v="0"/>
  </r>
  <r>
    <s v="24-02-2026"/>
    <s v="LH5461"/>
    <s v="KA2AB6516"/>
    <s v="SRS Logistics"/>
    <s v="9282778062"/>
    <s v="Guwahati"/>
    <s v="Mumbai"/>
    <s v="Pre-Adhoc"/>
    <s v="24-02-2026 07:00"/>
    <s v="24-02-2026 04:00"/>
    <n v="9"/>
    <n v="9"/>
    <n v="0"/>
    <s v="On Time"/>
    <s v="24-02-2026 13:00"/>
    <m/>
    <m/>
    <m/>
    <m/>
    <m/>
    <s v="Flipkart"/>
    <x v="0"/>
  </r>
  <r>
    <s v="24-02-2026"/>
    <s v="LH5462"/>
    <s v="KA2AB6306"/>
    <s v="MP Express"/>
    <s v="9954119810"/>
    <s v="Bhubaneswar"/>
    <s v="Coimbatore"/>
    <s v="Regular"/>
    <s v="24-02-2026 05:00"/>
    <s v="24-02-2026 05:01"/>
    <n v="23"/>
    <n v="23"/>
    <n v="0"/>
    <s v="On Time"/>
    <s v="25-02-2026 04:01"/>
    <m/>
    <m/>
    <m/>
    <m/>
    <m/>
    <s v="B2B"/>
    <x v="0"/>
  </r>
  <r>
    <s v="24-02-2026"/>
    <s v="LH5463"/>
    <s v="KA17AB4958"/>
    <s v="VRL Transport"/>
    <s v="9918171492"/>
    <s v="Mumbai"/>
    <s v="Jaipur"/>
    <s v="Regular"/>
    <s v="24-02-2026 08:00"/>
    <s v="24-02-2026 08:06"/>
    <n v="20"/>
    <n v="20"/>
    <n v="0"/>
    <s v="On Time"/>
    <s v="25-02-2026 04:06"/>
    <m/>
    <m/>
    <m/>
    <m/>
    <m/>
    <s v="B2C"/>
    <x v="0"/>
  </r>
  <r>
    <s v="24-02-2026"/>
    <s v="LH5464"/>
    <s v="KA32AB7312"/>
    <s v="SouthLine Cargo"/>
    <s v="9355615110"/>
    <s v="Coimbatore"/>
    <s v="Vijayawada"/>
    <s v="Regular"/>
    <s v="24-02-2026 05:00"/>
    <s v="24-02-2026 05:04"/>
    <n v="53"/>
    <n v="53"/>
    <n v="0"/>
    <s v="On Time"/>
    <s v="26-02-2026 10:04"/>
    <m/>
    <m/>
    <m/>
    <m/>
    <m/>
    <s v="B2C"/>
    <x v="0"/>
  </r>
  <r>
    <s v="24-02-2026"/>
    <s v="LH5465"/>
    <s v="KA29AB4519"/>
    <s v="SRS Logistics"/>
    <s v="9487436244"/>
    <s v="Coimbatore"/>
    <s v="Bhubaneswar"/>
    <s v="Regular"/>
    <s v="24-02-2026 07:00"/>
    <s v="24-02-2026 07:10"/>
    <n v="26"/>
    <n v="26"/>
    <n v="0"/>
    <s v="On Time"/>
    <s v="25-02-2026 09:10"/>
    <m/>
    <m/>
    <m/>
    <m/>
    <m/>
    <s v="B2B"/>
    <x v="0"/>
  </r>
  <r>
    <s v="24-02-2026"/>
    <s v="LH5466"/>
    <s v="KA19AB8833"/>
    <s v="VRL Transport"/>
    <s v="9964803131"/>
    <s v="Ranchi"/>
    <s v="Patna"/>
    <s v="Regular"/>
    <s v="24-02-2026 07:00"/>
    <s v="24-02-2026 07:07"/>
    <n v="23"/>
    <n v="23"/>
    <n v="0"/>
    <s v="On Time"/>
    <s v="25-02-2026 06:07"/>
    <m/>
    <m/>
    <m/>
    <m/>
    <m/>
    <s v="Flipkart"/>
    <x v="0"/>
  </r>
  <r>
    <s v="24-02-2026"/>
    <s v="LH5467"/>
    <s v="KA36AB2808"/>
    <s v="Southern Freight"/>
    <s v="9260883884"/>
    <s v="Vijayawada"/>
    <s v="Nagpur"/>
    <s v="Regular"/>
    <s v="24-02-2026 09:00"/>
    <s v="24-02-2026 09:03"/>
    <n v="23"/>
    <n v="23"/>
    <n v="0"/>
    <s v="On Time"/>
    <s v="25-02-2026 08:03"/>
    <m/>
    <m/>
    <m/>
    <m/>
    <m/>
    <s v="Myntra"/>
    <x v="0"/>
  </r>
  <r>
    <s v="24-02-2026"/>
    <s v="LH5468"/>
    <s v="KA7AB3413"/>
    <s v="MP Express"/>
    <s v="9324139206"/>
    <s v="Mumbai"/>
    <s v="Bhopal"/>
    <s v="Post-Adhoc"/>
    <s v="24-02-2026 07:00"/>
    <s v="24-02-2026 10:00"/>
    <n v="29"/>
    <n v="29"/>
    <n v="0"/>
    <s v="On Time"/>
    <s v="25-02-2026 15:00"/>
    <m/>
    <m/>
    <m/>
    <m/>
    <m/>
    <s v="Flipkart"/>
    <x v="2"/>
  </r>
  <r>
    <s v="24-02-2026"/>
    <s v="LH5469"/>
    <s v="KA8AB4267"/>
    <s v="Om Sai Logistics"/>
    <s v="9580060826"/>
    <s v="Jaipur"/>
    <s v="Patna"/>
    <s v="Post-Adhoc"/>
    <s v="24-02-2026 04:00"/>
    <s v="24-02-2026 07:00"/>
    <n v="38"/>
    <n v="38"/>
    <n v="0"/>
    <s v="On Time"/>
    <s v="25-02-2026 21:00"/>
    <m/>
    <m/>
    <m/>
    <m/>
    <m/>
    <s v="Myntra Synergy"/>
    <x v="2"/>
  </r>
  <r>
    <s v="24-02-2026"/>
    <s v="LH5470"/>
    <s v="KA18AB4594"/>
    <s v="SouthLine Cargo"/>
    <s v="9663566957"/>
    <s v="Chandigarh"/>
    <s v="Bhopal"/>
    <s v="Pre-Adhoc"/>
    <s v="24-02-2026 07:00"/>
    <s v="24-02-2026 04:00"/>
    <n v="25"/>
    <n v="25"/>
    <n v="0"/>
    <s v="On Time"/>
    <s v="25-02-2026 05:00"/>
    <m/>
    <m/>
    <m/>
    <m/>
    <m/>
    <s v="B2B"/>
    <x v="0"/>
  </r>
  <r>
    <s v="24-02-2026"/>
    <s v="LH5471"/>
    <s v="KA19AB1254"/>
    <s v="AP Roadways"/>
    <s v="9050042550"/>
    <s v="Mumbai"/>
    <s v="Chennai"/>
    <s v="Regular"/>
    <s v="24-02-2026 08:00"/>
    <s v="24-02-2026 08:03"/>
    <n v="44"/>
    <n v="44"/>
    <n v="0"/>
    <s v="On Time"/>
    <s v="26-02-2026 04:03"/>
    <m/>
    <m/>
    <m/>
    <m/>
    <m/>
    <s v="B2B Synergy"/>
    <x v="0"/>
  </r>
  <r>
    <s v="24-02-2026"/>
    <s v="LH5472"/>
    <s v="KA25AB1905"/>
    <s v="Mahadev Cargo"/>
    <s v="9034637431"/>
    <s v="Guwahati"/>
    <s v="Coimbatore"/>
    <s v="Post-Adhoc"/>
    <s v="24-02-2026 09:00"/>
    <s v="24-02-2026 12:00"/>
    <n v="46"/>
    <n v="46"/>
    <n v="0"/>
    <s v="On Time"/>
    <s v="26-02-2026 10:00"/>
    <m/>
    <m/>
    <m/>
    <m/>
    <m/>
    <s v="B2B"/>
    <x v="2"/>
  </r>
  <r>
    <s v="24-02-2026"/>
    <s v="LH5473"/>
    <s v="KA25AB9941"/>
    <s v="AP Roadways"/>
    <s v="9310407876"/>
    <s v="Bhopal"/>
    <s v="Hyderabad"/>
    <s v="Regular"/>
    <s v="24-02-2026 09:00"/>
    <s v="24-02-2026 09:05"/>
    <n v="45"/>
    <n v="45"/>
    <n v="0"/>
    <s v="On Time"/>
    <m/>
    <m/>
    <m/>
    <m/>
    <m/>
    <m/>
    <s v="Myntra"/>
    <x v="1"/>
  </r>
  <r>
    <s v="24-02-2026"/>
    <s v="LH5474"/>
    <s v="KA43AB2204"/>
    <s v="Shakti Roadlines"/>
    <s v="9085759301"/>
    <s v="Chandigarh"/>
    <s v="Mumbai"/>
    <s v="Regular"/>
    <s v="24-02-2026 08:00"/>
    <s v="24-02-2026 08:09"/>
    <n v="12"/>
    <n v="12"/>
    <n v="0"/>
    <s v="On Time"/>
    <s v="24-02-2026 20:09"/>
    <m/>
    <m/>
    <m/>
    <m/>
    <m/>
    <s v="Flipkart"/>
    <x v="0"/>
  </r>
  <r>
    <s v="24-02-2026"/>
    <s v="LH5475"/>
    <s v="KA5AB5000"/>
    <s v="SRS Logistics"/>
    <s v="9047893980"/>
    <s v="Chennai"/>
    <s v="Hyderabad"/>
    <s v="Regular"/>
    <s v="24-02-2026 04:00"/>
    <s v="24-02-2026 04:00"/>
    <n v="47"/>
    <n v="47"/>
    <n v="0"/>
    <s v="On Time"/>
    <s v="26-02-2026 03:00"/>
    <m/>
    <m/>
    <m/>
    <m/>
    <m/>
    <s v="Myntra"/>
    <x v="0"/>
  </r>
  <r>
    <s v="24-02-2026"/>
    <s v="LH5476"/>
    <s v="KA46AB1868"/>
    <s v="SRS Logistics"/>
    <s v="9379644235"/>
    <s v="Vijayawada"/>
    <s v="Guwahati"/>
    <s v="Post-Adhoc"/>
    <s v="24-02-2026 06:00"/>
    <s v="24-02-2026 09:00"/>
    <n v="50"/>
    <n v="50"/>
    <n v="0"/>
    <s v="On Time"/>
    <s v="26-02-2026 11:00"/>
    <m/>
    <m/>
    <m/>
    <m/>
    <m/>
    <s v="B2C"/>
    <x v="0"/>
  </r>
  <r>
    <s v="24-02-2026"/>
    <s v="LH5477"/>
    <s v="KA12AB4302"/>
    <s v="AP Roadways"/>
    <s v="9909765972"/>
    <s v="Coimbatore"/>
    <s v="Chennai"/>
    <s v="Regular"/>
    <s v="24-02-2026 05:00"/>
    <s v="24-02-2026 05:04"/>
    <n v="16"/>
    <n v="16"/>
    <n v="0"/>
    <s v="On Time"/>
    <s v="24-02-2026 21:04"/>
    <m/>
    <m/>
    <m/>
    <m/>
    <m/>
    <s v="Flipkart"/>
    <x v="0"/>
  </r>
  <r>
    <s v="24-02-2026"/>
    <s v="LH5478"/>
    <s v="KA44AB3885"/>
    <s v="Shakti Roadlines"/>
    <s v="9578953082"/>
    <s v="Kolkata"/>
    <s v="Jaipur"/>
    <s v="Post-Adhoc"/>
    <s v="24-02-2026 05:00"/>
    <s v="24-02-2026 08:00"/>
    <n v="13"/>
    <n v="13"/>
    <n v="0"/>
    <s v="On Time"/>
    <s v="24-02-2026 21:00"/>
    <m/>
    <m/>
    <m/>
    <m/>
    <m/>
    <s v="B2B Synergy"/>
    <x v="0"/>
  </r>
  <r>
    <s v="24-02-2026"/>
    <s v="LH5479"/>
    <s v="KA41AB1485"/>
    <s v="SafeExpress"/>
    <s v="9736652612"/>
    <s v="Bengaluru"/>
    <s v="Vijayawada"/>
    <s v="Post-Adhoc"/>
    <s v="24-02-2026 05:00"/>
    <s v="24-02-2026 08:00"/>
    <n v="38"/>
    <n v="38"/>
    <n v="0"/>
    <s v="On Time"/>
    <s v="25-02-2026 22:00"/>
    <m/>
    <m/>
    <m/>
    <m/>
    <m/>
    <s v="B2B"/>
    <x v="3"/>
  </r>
  <r>
    <s v="24-02-2026"/>
    <s v="LH5480"/>
    <s v="KA35AB5589"/>
    <s v="Mahadev Cargo"/>
    <s v="9956050221"/>
    <s v="Bhopal"/>
    <s v="Lucknow"/>
    <s v="Pre-Adhoc"/>
    <s v="24-02-2026 04:00"/>
    <s v="24-02-2026 01:00"/>
    <n v="52"/>
    <n v="52"/>
    <n v="0"/>
    <s v="On Time"/>
    <m/>
    <m/>
    <m/>
    <m/>
    <m/>
    <m/>
    <s v="B2B"/>
    <x v="1"/>
  </r>
  <r>
    <s v="24-02-2026"/>
    <s v="LH5481"/>
    <s v="KA15AB3077"/>
    <s v="SRS Logistics"/>
    <s v="9101865482"/>
    <s v="Guwahati"/>
    <s v="Chennai"/>
    <s v="Regular"/>
    <s v="24-02-2026 08:00"/>
    <s v="24-02-2026 08:07"/>
    <n v="34"/>
    <n v="34"/>
    <n v="0"/>
    <s v="On Time"/>
    <s v="25-02-2026 18:07"/>
    <m/>
    <m/>
    <m/>
    <m/>
    <m/>
    <s v="Myntra Synergy"/>
    <x v="0"/>
  </r>
  <r>
    <s v="24-02-2026"/>
    <s v="LH5482"/>
    <s v="KA39AB9118"/>
    <s v="Om Sai Logistics"/>
    <s v="9231907701"/>
    <s v="Bhopal"/>
    <s v="Bengaluru"/>
    <s v="Regular"/>
    <s v="24-02-2026 07:00"/>
    <s v="24-02-2026 07:08"/>
    <n v="22"/>
    <n v="22"/>
    <n v="0"/>
    <s v="On Time"/>
    <s v="25-02-2026 05:08"/>
    <m/>
    <m/>
    <m/>
    <m/>
    <m/>
    <s v="Flipkart"/>
    <x v="0"/>
  </r>
  <r>
    <s v="24-02-2026"/>
    <s v="LH5483"/>
    <s v="KA34AB7947"/>
    <s v="MP Express"/>
    <s v="9595053626"/>
    <s v="Kolkata"/>
    <s v="Nagpur"/>
    <s v="Pre-Adhoc"/>
    <s v="24-02-2026 04:00"/>
    <s v="24-02-2026 01:00"/>
    <n v="37"/>
    <n v="37"/>
    <n v="0"/>
    <s v="On Time"/>
    <s v="25-02-2026 14:00"/>
    <m/>
    <m/>
    <m/>
    <m/>
    <m/>
    <s v="Myntra"/>
    <x v="0"/>
  </r>
  <r>
    <s v="24-02-2026"/>
    <s v="LH5484"/>
    <s v="KA1AB7437"/>
    <s v="Southern Freight"/>
    <s v="9121723441"/>
    <s v="Mumbai"/>
    <s v="Patna"/>
    <s v="Regular"/>
    <s v="24-02-2026 06:00"/>
    <s v="24-02-2026 06:00"/>
    <n v="10"/>
    <n v="10"/>
    <n v="0"/>
    <s v="On Time"/>
    <s v="24-02-2026 16:00"/>
    <m/>
    <m/>
    <m/>
    <m/>
    <m/>
    <s v="B2C"/>
    <x v="0"/>
  </r>
  <r>
    <s v="24-02-2026"/>
    <s v="LH5485"/>
    <s v="KA38AB2845"/>
    <s v="Southern Freight"/>
    <s v="9317795136"/>
    <s v="Nagpur"/>
    <s v="Delhi"/>
    <s v="Regular"/>
    <s v="24-02-2026 04:00"/>
    <s v="24-02-2026 04:09"/>
    <n v="24"/>
    <n v="24"/>
    <n v="0"/>
    <s v="On Time"/>
    <s v="25-02-2026 04:09"/>
    <m/>
    <m/>
    <m/>
    <m/>
    <m/>
    <s v="B2B"/>
    <x v="0"/>
  </r>
  <r>
    <s v="24-02-2026"/>
    <s v="LH5486"/>
    <s v="KA30AB6642"/>
    <s v="Eastern Movers"/>
    <s v="9584778645"/>
    <s v="Guwahati"/>
    <s v="Kolkata"/>
    <s v="Regular"/>
    <s v="24-02-2026 05:00"/>
    <s v="24-02-2026 05:00"/>
    <n v="40"/>
    <n v="40"/>
    <n v="0"/>
    <s v="On Time"/>
    <s v="25-02-2026 21:00"/>
    <m/>
    <m/>
    <m/>
    <m/>
    <m/>
    <s v="Myntra Synergy"/>
    <x v="0"/>
  </r>
  <r>
    <s v="24-02-2026"/>
    <s v="LH5487"/>
    <s v="KA38AB9090"/>
    <s v="Haryana Transport"/>
    <s v="9797388382"/>
    <s v="Patna"/>
    <s v="Jaipur"/>
    <s v="Regular"/>
    <s v="24-02-2026 06:00"/>
    <s v="24-02-2026 06:00"/>
    <n v="32"/>
    <n v="32"/>
    <n v="0"/>
    <s v="On Time"/>
    <s v="25-02-2026 14:00"/>
    <m/>
    <m/>
    <m/>
    <m/>
    <m/>
    <s v="B2C"/>
    <x v="3"/>
  </r>
  <r>
    <s v="24-02-2026"/>
    <s v="LH5488"/>
    <s v="KA41AB5320"/>
    <s v="Haryana Transport"/>
    <s v="9601178186"/>
    <s v="Vijayawada"/>
    <s v="Mumbai"/>
    <s v="Regular"/>
    <s v="24-02-2026 08:00"/>
    <s v="24-02-2026 08:04"/>
    <n v="25"/>
    <n v="25"/>
    <n v="0"/>
    <s v="On Time"/>
    <s v="25-02-2026 09:04"/>
    <m/>
    <m/>
    <m/>
    <m/>
    <m/>
    <s v="B2B"/>
    <x v="0"/>
  </r>
  <r>
    <s v="24-02-2026"/>
    <s v="LH5489"/>
    <s v="KA22AB6698"/>
    <s v="VRL Transport"/>
    <s v="9657271814"/>
    <s v="Pune"/>
    <s v="Patna"/>
    <s v="Regular"/>
    <s v="24-02-2026 08:00"/>
    <s v="24-02-2026 08:07"/>
    <n v="47"/>
    <n v="47"/>
    <n v="0"/>
    <s v="On Time"/>
    <s v="26-02-2026 07:07"/>
    <m/>
    <m/>
    <m/>
    <m/>
    <m/>
    <s v="Flipkart"/>
    <x v="0"/>
  </r>
  <r>
    <s v="24-02-2026"/>
    <s v="LH5490"/>
    <s v="KA34AB5588"/>
    <s v="SafeExpress"/>
    <s v="9038069007"/>
    <s v="Guwahati"/>
    <s v="Jaipur"/>
    <s v="Post-Adhoc"/>
    <s v="24-02-2026 08:00"/>
    <s v="24-02-2026 11:00"/>
    <n v="12"/>
    <n v="12"/>
    <n v="0"/>
    <s v="On Time"/>
    <s v="24-02-2026 23:00"/>
    <m/>
    <m/>
    <m/>
    <m/>
    <m/>
    <s v="B2B Synergy"/>
    <x v="0"/>
  </r>
  <r>
    <s v="24-02-2026"/>
    <s v="LH5491"/>
    <s v="KA40AB8596"/>
    <s v="Southern Freight"/>
    <s v="9696102137"/>
    <s v="Indore"/>
    <s v="Nagpur"/>
    <s v="Regular"/>
    <s v="24-02-2026 07:00"/>
    <s v="24-02-2026 07:10"/>
    <n v="48"/>
    <n v="48"/>
    <n v="0"/>
    <s v="On Time"/>
    <s v="26-02-2026 07:10"/>
    <m/>
    <m/>
    <m/>
    <m/>
    <m/>
    <s v="B2C"/>
    <x v="0"/>
  </r>
  <r>
    <s v="24-02-2026"/>
    <s v="LH5492"/>
    <s v="KA36AB9459"/>
    <s v="Om Sai Logistics"/>
    <s v="9375522268"/>
    <s v="Hyderabad"/>
    <s v="Chennai"/>
    <s v="Pre-Adhoc"/>
    <s v="24-02-2026 04:00"/>
    <s v="24-02-2026 01:00"/>
    <n v="28"/>
    <n v="28"/>
    <n v="0"/>
    <s v="On Time"/>
    <s v="25-02-2026 05:00"/>
    <m/>
    <m/>
    <m/>
    <m/>
    <m/>
    <s v="B2B Synergy"/>
    <x v="0"/>
  </r>
  <r>
    <s v="24-02-2026"/>
    <s v="LH5493"/>
    <s v="KA35AB3412"/>
    <s v="SafeExpress"/>
    <s v="9693569506"/>
    <s v="Mumbai"/>
    <s v="Jaipur"/>
    <s v="Post-Adhoc"/>
    <s v="24-02-2026 08:00"/>
    <s v="24-02-2026 11:00"/>
    <n v="20"/>
    <n v="20"/>
    <n v="0"/>
    <s v="On Time"/>
    <s v="25-02-2026 07:00"/>
    <m/>
    <m/>
    <m/>
    <m/>
    <m/>
    <s v="B2B"/>
    <x v="0"/>
  </r>
  <r>
    <s v="24-02-2026"/>
    <s v="LH5494"/>
    <s v="KA17AB4035"/>
    <s v="Eastern Movers"/>
    <s v="9453431742"/>
    <s v="Lucknow"/>
    <s v="Bengaluru"/>
    <s v="Regular"/>
    <s v="24-02-2026 06:00"/>
    <s v="24-02-2026 06:09"/>
    <n v="50"/>
    <n v="50"/>
    <n v="0"/>
    <s v="On Time"/>
    <s v="26-02-2026 08:09"/>
    <m/>
    <m/>
    <m/>
    <m/>
    <m/>
    <s v="Flipkart"/>
    <x v="0"/>
  </r>
  <r>
    <s v="24-02-2026"/>
    <s v="LH5495"/>
    <s v="KA22AB8540"/>
    <s v="Mahadev Cargo"/>
    <s v="9058572027"/>
    <s v="Ahmedabad"/>
    <s v="Bengaluru"/>
    <s v="Pre-Adhoc"/>
    <s v="24-02-2026 07:00"/>
    <s v="24-02-2026 04:00"/>
    <n v="19"/>
    <n v="19"/>
    <n v="0"/>
    <s v="On Time"/>
    <s v="24-02-2026 23:00"/>
    <m/>
    <m/>
    <m/>
    <m/>
    <m/>
    <s v="Myntra Synergy"/>
    <x v="0"/>
  </r>
  <r>
    <s v="24-02-2026"/>
    <s v="LH5496"/>
    <s v="KA47AB8877"/>
    <s v="SafeExpress"/>
    <s v="9941098984"/>
    <s v="Chandigarh"/>
    <s v="Delhi"/>
    <s v="Regular"/>
    <s v="24-02-2026 06:00"/>
    <s v="24-02-2026 06:07"/>
    <n v="19"/>
    <n v="19"/>
    <n v="0"/>
    <s v="On Time"/>
    <m/>
    <m/>
    <m/>
    <m/>
    <m/>
    <m/>
    <s v="B2B"/>
    <x v="1"/>
  </r>
  <r>
    <s v="24-02-2026"/>
    <s v="LH5497"/>
    <s v="KA36AB7077"/>
    <s v="SafeExpress"/>
    <s v="9310059357"/>
    <s v="Patna"/>
    <s v="Lucknow"/>
    <s v="Regular"/>
    <s v="24-02-2026 05:00"/>
    <s v="24-02-2026 05:06"/>
    <n v="19"/>
    <n v="19"/>
    <n v="0"/>
    <s v="On Time"/>
    <s v="25-02-2026 00:06"/>
    <m/>
    <m/>
    <m/>
    <m/>
    <m/>
    <s v="B2B Synergy"/>
    <x v="3"/>
  </r>
  <r>
    <s v="24-02-2026"/>
    <s v="LH5498"/>
    <s v="KA46AB8954"/>
    <s v="Gujarat Cargo"/>
    <s v="9537787510"/>
    <s v="Bengaluru"/>
    <s v="Delhi"/>
    <s v="Regular"/>
    <s v="24-02-2026 06:00"/>
    <s v="24-02-2026 06:00"/>
    <n v="25"/>
    <n v="25"/>
    <n v="0"/>
    <s v="On Time"/>
    <s v="25-02-2026 07:00"/>
    <m/>
    <m/>
    <m/>
    <m/>
    <m/>
    <s v="B2B"/>
    <x v="0"/>
  </r>
  <r>
    <s v="24-02-2026"/>
    <s v="LH5499"/>
    <s v="KA50AB3194"/>
    <s v="SouthLine Cargo"/>
    <s v="9853309468"/>
    <s v="Bengaluru"/>
    <s v="Delhi"/>
    <s v="Regular"/>
    <s v="24-02-2026 06:00"/>
    <s v="24-02-2026 06:09"/>
    <n v="51"/>
    <n v="51"/>
    <n v="0"/>
    <s v="On Time"/>
    <s v="26-02-2026 09:09"/>
    <m/>
    <m/>
    <m/>
    <m/>
    <m/>
    <s v="Myntra"/>
    <x v="0"/>
  </r>
  <r>
    <s v="24-02-2026"/>
    <s v="LH5500"/>
    <s v="KA6AB2908"/>
    <s v="VRL Transport"/>
    <s v="9540181280"/>
    <s v="Kolkata"/>
    <s v="Mumbai"/>
    <s v="Regular"/>
    <s v="24-02-2026 07:00"/>
    <s v="24-02-2026 07:02"/>
    <n v="16"/>
    <n v="16"/>
    <n v="0"/>
    <s v="On Time"/>
    <s v="24-02-2026 23:02"/>
    <m/>
    <m/>
    <m/>
    <m/>
    <m/>
    <s v="Flipkart"/>
    <x v="0"/>
  </r>
  <r>
    <s v="24-02-2026"/>
    <s v="LH5501"/>
    <s v="KA48AB3828"/>
    <s v="Om Sai Logistics"/>
    <s v="9987480788"/>
    <s v="Hyderabad"/>
    <s v="Chandigarh"/>
    <s v="Regular"/>
    <s v="24-02-2026 04:00"/>
    <s v="24-02-2026 04:00"/>
    <n v="33"/>
    <n v="33"/>
    <n v="0"/>
    <s v="On Time"/>
    <s v="25-02-2026 13:00"/>
    <m/>
    <m/>
    <m/>
    <m/>
    <m/>
    <s v="Myntra Synergy"/>
    <x v="3"/>
  </r>
  <r>
    <s v="24-02-2026"/>
    <s v="LH5502"/>
    <s v="KA47AB3004"/>
    <s v="SRS Logistics"/>
    <s v="9805449463"/>
    <s v="Indore"/>
    <s v="Nagpur"/>
    <s v="Regular"/>
    <s v="24-02-2026 10:00"/>
    <s v="24-02-2026 10:07"/>
    <n v="39"/>
    <n v="39"/>
    <n v="0"/>
    <s v="On Time"/>
    <m/>
    <m/>
    <m/>
    <m/>
    <m/>
    <m/>
    <s v="B2B"/>
    <x v="1"/>
  </r>
  <r>
    <s v="24-02-2026"/>
    <s v="LH5503"/>
    <s v="KA15AB2558"/>
    <s v="Om Sai Logistics"/>
    <s v="9510004862"/>
    <s v="Bhubaneswar"/>
    <s v="Coimbatore"/>
    <s v="Regular"/>
    <s v="24-02-2026 06:00"/>
    <s v="24-02-2026 06:05"/>
    <n v="30"/>
    <n v="30"/>
    <n v="0"/>
    <s v="On Time"/>
    <m/>
    <m/>
    <m/>
    <m/>
    <m/>
    <m/>
    <s v="B2B Synergy"/>
    <x v="1"/>
  </r>
  <r>
    <s v="24-02-2026"/>
    <s v="LH5504"/>
    <s v="KA49AB2752"/>
    <s v="Om Sai Logistics"/>
    <s v="9460403008"/>
    <s v="Delhi"/>
    <s v="Lucknow"/>
    <s v="Pre-Adhoc"/>
    <s v="24-02-2026 09:00"/>
    <s v="24-02-2026 06:00"/>
    <n v="15"/>
    <n v="15"/>
    <n v="0"/>
    <s v="On Time"/>
    <m/>
    <m/>
    <m/>
    <m/>
    <m/>
    <m/>
    <s v="Myntra Synergy"/>
    <x v="1"/>
  </r>
  <r>
    <s v="24-02-2026"/>
    <s v="LH5505"/>
    <s v="KA3AB5624"/>
    <s v="Mahadev Cargo"/>
    <s v="9269207604"/>
    <s v="Mumbai"/>
    <s v="Bhubaneswar"/>
    <s v="Post-Adhoc"/>
    <s v="24-02-2026 06:00"/>
    <s v="24-02-2026 09:00"/>
    <n v="26"/>
    <n v="26"/>
    <n v="0"/>
    <s v="On Time"/>
    <s v="25-02-2026 11:00"/>
    <m/>
    <m/>
    <m/>
    <m/>
    <m/>
    <s v="B2B Synergy"/>
    <x v="0"/>
  </r>
  <r>
    <s v="24-02-2026"/>
    <s v="LH5506"/>
    <s v="KA50AB5371"/>
    <s v="Gujarat Cargo"/>
    <s v="9507850166"/>
    <s v="Guwahati"/>
    <s v="Lucknow"/>
    <s v="Regular"/>
    <s v="24-02-2026 04:00"/>
    <s v="24-02-2026 04:08"/>
    <n v="15"/>
    <n v="15"/>
    <n v="0"/>
    <s v="On Time"/>
    <s v="24-02-2026 19:08"/>
    <m/>
    <m/>
    <m/>
    <m/>
    <m/>
    <s v="B2C"/>
    <x v="0"/>
  </r>
  <r>
    <s v="24-02-2026"/>
    <s v="LH5507"/>
    <s v="KA9AB9309"/>
    <s v="SRS Logistics"/>
    <s v="9953337270"/>
    <s v="Chennai"/>
    <s v="Ahmedabad"/>
    <s v="Post-Adhoc"/>
    <s v="24-02-2026 08:00"/>
    <s v="24-02-2026 11:00"/>
    <n v="27"/>
    <n v="27"/>
    <n v="0"/>
    <s v="On Time"/>
    <s v="25-02-2026 14:00"/>
    <m/>
    <m/>
    <m/>
    <m/>
    <m/>
    <s v="B2C"/>
    <x v="0"/>
  </r>
  <r>
    <s v="24-02-2026"/>
    <s v="LH5508"/>
    <s v="KA38AB7046"/>
    <s v="VRL Transport"/>
    <s v="9896909056"/>
    <s v="Hyderabad"/>
    <s v="Pune"/>
    <s v="Regular"/>
    <s v="24-02-2026 04:00"/>
    <s v="24-02-2026 04:02"/>
    <n v="46"/>
    <n v="46"/>
    <n v="0"/>
    <s v="On Time"/>
    <s v="26-02-2026 02:02"/>
    <m/>
    <m/>
    <m/>
    <m/>
    <m/>
    <s v="B2B Synergy"/>
    <x v="2"/>
  </r>
  <r>
    <s v="24-02-2026"/>
    <s v="LH5509"/>
    <s v="KA47AB7654"/>
    <s v="Bihar Movers"/>
    <s v="9723120855"/>
    <s v="Coimbatore"/>
    <s v="Jaipur"/>
    <s v="Post-Adhoc"/>
    <s v="24-02-2026 05:00"/>
    <s v="24-02-2026 08:00"/>
    <n v="44"/>
    <n v="44"/>
    <n v="0"/>
    <s v="On Time"/>
    <m/>
    <m/>
    <m/>
    <m/>
    <m/>
    <m/>
    <s v="Myntra Synergy"/>
    <x v="1"/>
  </r>
  <r>
    <s v="24-02-2026"/>
    <s v="LH5510"/>
    <s v="KA13AB1098"/>
    <s v="Bihar Movers"/>
    <s v="9497283266"/>
    <s v="Hyderabad"/>
    <s v="Ranchi"/>
    <s v="Post-Adhoc"/>
    <s v="24-02-2026 05:00"/>
    <s v="24-02-2026 08:00"/>
    <n v="36"/>
    <n v="36"/>
    <n v="0"/>
    <s v="On Time"/>
    <s v="25-02-2026 20:00"/>
    <m/>
    <m/>
    <m/>
    <m/>
    <m/>
    <s v="Flipkart"/>
    <x v="0"/>
  </r>
  <r>
    <s v="24-02-2026"/>
    <s v="LH5511"/>
    <s v="KA35AB6075"/>
    <s v="Shakti Roadlines"/>
    <s v="9572098982"/>
    <s v="Chennai"/>
    <s v="Lucknow"/>
    <s v="Post-Adhoc"/>
    <s v="24-02-2026 10:00"/>
    <s v="24-02-2026 13:00"/>
    <n v="18"/>
    <n v="18"/>
    <n v="0"/>
    <s v="On Time"/>
    <s v="25-02-2026 07:00"/>
    <m/>
    <m/>
    <m/>
    <m/>
    <m/>
    <s v="B2C"/>
    <x v="0"/>
  </r>
  <r>
    <s v="24-02-2026"/>
    <s v="LH5512"/>
    <s v="KA13AB9222"/>
    <s v="Haryana Transport"/>
    <s v="9260614154"/>
    <s v="Coimbatore"/>
    <s v="Bhopal"/>
    <s v="Regular"/>
    <s v="24-02-2026 04:00"/>
    <s v="24-02-2026 04:01"/>
    <n v="25"/>
    <n v="25"/>
    <n v="0"/>
    <s v="On Time"/>
    <s v="25-02-2026 05:01"/>
    <m/>
    <m/>
    <m/>
    <m/>
    <m/>
    <s v="Myntra Synergy"/>
    <x v="2"/>
  </r>
  <r>
    <s v="24-02-2026"/>
    <s v="LH5513"/>
    <s v="KA2AB1813"/>
    <s v="Mahadev Cargo"/>
    <s v="9503296993"/>
    <s v="Kolkata"/>
    <s v="Jaipur"/>
    <s v="Regular"/>
    <s v="24-02-2026 09:00"/>
    <s v="24-02-2026 09:04"/>
    <n v="23"/>
    <n v="23"/>
    <n v="0"/>
    <s v="On Time"/>
    <s v="25-02-2026 08:04"/>
    <m/>
    <m/>
    <m/>
    <m/>
    <m/>
    <s v="B2C"/>
    <x v="0"/>
  </r>
  <r>
    <s v="24-02-2026"/>
    <s v="LH5514"/>
    <s v="KA31AB6833"/>
    <s v="Eastern Movers"/>
    <s v="9073702369"/>
    <s v="Bhopal"/>
    <s v="Coimbatore"/>
    <s v="Regular"/>
    <s v="24-02-2026 06:00"/>
    <s v="24-02-2026 06:04"/>
    <n v="25"/>
    <n v="25"/>
    <n v="0"/>
    <s v="On Time"/>
    <s v="25-02-2026 07:04"/>
    <m/>
    <m/>
    <m/>
    <m/>
    <m/>
    <s v="Myntra"/>
    <x v="0"/>
  </r>
  <r>
    <s v="24-02-2026"/>
    <s v="LH5515"/>
    <s v="KA16AB9366"/>
    <s v="Eastern Movers"/>
    <s v="9923537305"/>
    <s v="Lucknow"/>
    <s v="Chennai"/>
    <s v="Regular"/>
    <s v="24-02-2026 05:00"/>
    <s v="24-02-2026 05:08"/>
    <n v="52"/>
    <n v="52"/>
    <n v="0"/>
    <s v="On Time"/>
    <s v="26-02-2026 09:08"/>
    <m/>
    <m/>
    <m/>
    <m/>
    <m/>
    <s v="Myntra"/>
    <x v="0"/>
  </r>
  <r>
    <s v="24-02-2026"/>
    <s v="LH5516"/>
    <s v="KA20AB4371"/>
    <s v="VRL Transport"/>
    <s v="9142741872"/>
    <s v="Chandigarh"/>
    <s v="Coimbatore"/>
    <s v="Regular"/>
    <s v="24-02-2026 08:00"/>
    <s v="24-02-2026 08:08"/>
    <n v="49"/>
    <n v="49"/>
    <n v="0"/>
    <s v="On Time"/>
    <s v="26-02-2026 09:08"/>
    <m/>
    <m/>
    <m/>
    <m/>
    <m/>
    <s v="Flipkart"/>
    <x v="2"/>
  </r>
  <r>
    <s v="24-02-2026"/>
    <s v="LH5517"/>
    <s v="KA47AB8227"/>
    <s v="Shakti Roadlines"/>
    <s v="9263386280"/>
    <s v="Chandigarh"/>
    <s v="Ranchi"/>
    <s v="Regular"/>
    <s v="24-02-2026 04:00"/>
    <s v="24-02-2026 04:05"/>
    <n v="29"/>
    <n v="29"/>
    <n v="0"/>
    <s v="On Time"/>
    <s v="25-02-2026 09:05"/>
    <m/>
    <m/>
    <m/>
    <m/>
    <m/>
    <s v="B2B Synergy"/>
    <x v="0"/>
  </r>
  <r>
    <s v="24-02-2026"/>
    <s v="LH5518"/>
    <s v="KA35AB4724"/>
    <s v="Mahadev Cargo"/>
    <s v="9936859581"/>
    <s v="Ranchi"/>
    <s v="Lucknow"/>
    <s v="Regular"/>
    <s v="24-02-2026 06:00"/>
    <s v="24-02-2026 06:05"/>
    <n v="18"/>
    <n v="18"/>
    <n v="0"/>
    <s v="On Time"/>
    <s v="25-02-2026 00:05"/>
    <m/>
    <m/>
    <m/>
    <m/>
    <m/>
    <s v="B2C"/>
    <x v="0"/>
  </r>
  <r>
    <s v="24-02-2026"/>
    <s v="LH5519"/>
    <s v="KA48AB8209"/>
    <s v="Bihar Movers"/>
    <s v="9235203754"/>
    <s v="Bengaluru"/>
    <s v="Patna"/>
    <s v="Regular"/>
    <s v="24-02-2026 09:00"/>
    <s v="24-02-2026 09:04"/>
    <n v="20"/>
    <n v="20"/>
    <n v="0"/>
    <s v="On Time"/>
    <s v="25-02-2026 05:04"/>
    <m/>
    <m/>
    <m/>
    <m/>
    <m/>
    <s v="B2C"/>
    <x v="3"/>
  </r>
  <r>
    <s v="24-02-2026"/>
    <s v="LH5520"/>
    <s v="KA12AB4526"/>
    <s v="Gujarat Cargo"/>
    <s v="9098451695"/>
    <s v="Chandigarh"/>
    <s v="Hyderabad"/>
    <s v="Regular"/>
    <s v="24-02-2026 10:00"/>
    <s v="24-02-2026 10:06"/>
    <n v="41"/>
    <n v="41"/>
    <n v="0"/>
    <s v="On Time"/>
    <s v="26-02-2026 03:06"/>
    <m/>
    <m/>
    <m/>
    <m/>
    <m/>
    <s v="B2B"/>
    <x v="0"/>
  </r>
  <r>
    <s v="24-02-2026"/>
    <s v="LH5521"/>
    <s v="KA36AB4296"/>
    <s v="Gujarat Cargo"/>
    <s v="9252282047"/>
    <s v="Guwahati"/>
    <s v="Vijayawada"/>
    <s v="Post-Adhoc"/>
    <s v="24-02-2026 06:00"/>
    <s v="24-02-2026 09:00"/>
    <n v="44"/>
    <n v="44"/>
    <n v="0"/>
    <s v="On Time"/>
    <m/>
    <m/>
    <m/>
    <m/>
    <m/>
    <m/>
    <s v="B2B"/>
    <x v="1"/>
  </r>
  <r>
    <s v="24-02-2026"/>
    <s v="LH5522"/>
    <s v="KA34AB9403"/>
    <s v="Southern Freight"/>
    <s v="9730915586"/>
    <s v="Mumbai"/>
    <s v="Pune"/>
    <s v="Post-Adhoc"/>
    <s v="24-02-2026 07:00"/>
    <s v="24-02-2026 10:00"/>
    <n v="8"/>
    <n v="8"/>
    <n v="0"/>
    <s v="On Time"/>
    <s v="24-02-2026 18:00"/>
    <m/>
    <m/>
    <m/>
    <m/>
    <m/>
    <s v="Myntra Synergy"/>
    <x v="3"/>
  </r>
  <r>
    <s v="24-02-2026"/>
    <s v="LH5523"/>
    <s v="KA30AB3447"/>
    <s v="SRS Logistics"/>
    <s v="9819392387"/>
    <s v="Kolkata"/>
    <s v="Hyderabad"/>
    <s v="Regular"/>
    <s v="24-02-2026 08:00"/>
    <s v="24-02-2026 08:00"/>
    <n v="36"/>
    <n v="36"/>
    <n v="0"/>
    <s v="On Time"/>
    <s v="25-02-2026 20:00"/>
    <m/>
    <m/>
    <m/>
    <m/>
    <m/>
    <s v="Flipkart"/>
    <x v="0"/>
  </r>
  <r>
    <s v="24-02-2026"/>
    <s v="LH5524"/>
    <s v="KA9AB3922"/>
    <s v="SRS Logistics"/>
    <s v="9112671465"/>
    <s v="Mumbai"/>
    <s v="Bhopal"/>
    <s v="Regular"/>
    <s v="24-02-2026 08:00"/>
    <s v="24-02-2026 08:01"/>
    <n v="16"/>
    <n v="18"/>
    <n v="2"/>
    <s v="Delay"/>
    <m/>
    <s v="In-Transit Halt"/>
    <n v="2"/>
    <s v="Ranchi - 544280"/>
    <s v="Accident"/>
    <s v="Minor Collision"/>
    <s v="B2B Synergy"/>
    <x v="1"/>
  </r>
  <r>
    <s v="24-02-2026"/>
    <s v="LH5525"/>
    <s v="KA38AB4383"/>
    <s v="Mahadev Cargo"/>
    <s v="9450945732"/>
    <s v="Ahmedabad"/>
    <s v="Lucknow"/>
    <s v="Post-Adhoc"/>
    <s v="24-02-2026 05:00"/>
    <s v="24-02-2026 08:00"/>
    <n v="37"/>
    <n v="37"/>
    <n v="0"/>
    <s v="On Time"/>
    <s v="25-02-2026 21:00"/>
    <m/>
    <m/>
    <m/>
    <m/>
    <m/>
    <s v="Myntra Synergy"/>
    <x v="0"/>
  </r>
  <r>
    <s v="24-02-2026"/>
    <s v="LH5526"/>
    <s v="KA38AB3529"/>
    <s v="Shakti Roadlines"/>
    <s v="9264025344"/>
    <s v="Mumbai"/>
    <s v="Guwahati"/>
    <s v="Pre-Adhoc"/>
    <s v="24-02-2026 09:00"/>
    <s v="24-02-2026 06:00"/>
    <n v="13"/>
    <n v="13"/>
    <n v="0"/>
    <s v="On Time"/>
    <m/>
    <m/>
    <m/>
    <m/>
    <m/>
    <m/>
    <s v="B2B"/>
    <x v="1"/>
  </r>
  <r>
    <s v="24-02-2026"/>
    <s v="LH5527"/>
    <s v="KA20AB5589"/>
    <s v="MP Express"/>
    <s v="9997770804"/>
    <s v="Indore"/>
    <s v="Bhopal"/>
    <s v="Regular"/>
    <s v="24-02-2026 06:00"/>
    <s v="24-02-2026 06:09"/>
    <n v="17"/>
    <n v="17"/>
    <n v="0"/>
    <s v="On Time"/>
    <s v="24-02-2026 23:09"/>
    <m/>
    <m/>
    <m/>
    <m/>
    <m/>
    <s v="Myntra"/>
    <x v="0"/>
  </r>
  <r>
    <s v="24-02-2026"/>
    <s v="LH5528"/>
    <s v="KA49AB7587"/>
    <s v="Shakti Roadlines"/>
    <s v="9884663371"/>
    <s v="Bhubaneswar"/>
    <s v="Kolkata"/>
    <s v="Pre-Adhoc"/>
    <s v="24-02-2026 05:00"/>
    <s v="24-02-2026 02:00"/>
    <n v="17"/>
    <n v="17"/>
    <n v="0"/>
    <s v="On Time"/>
    <m/>
    <m/>
    <m/>
    <m/>
    <m/>
    <m/>
    <s v="B2B"/>
    <x v="1"/>
  </r>
  <r>
    <s v="24-02-2026"/>
    <s v="LH5529"/>
    <s v="KA24AB1991"/>
    <s v="Bihar Movers"/>
    <s v="9530819912"/>
    <s v="Bengaluru"/>
    <s v="Chennai"/>
    <s v="Regular"/>
    <s v="24-02-2026 05:00"/>
    <s v="24-02-2026 05:10"/>
    <n v="34"/>
    <n v="34"/>
    <n v="0"/>
    <s v="On Time"/>
    <s v="25-02-2026 15:10"/>
    <m/>
    <m/>
    <m/>
    <m/>
    <m/>
    <s v="Myntra"/>
    <x v="0"/>
  </r>
  <r>
    <s v="24-02-2026"/>
    <s v="LH5530"/>
    <s v="KA36AB5567"/>
    <s v="Southern Freight"/>
    <s v="9916515784"/>
    <s v="Hyderabad"/>
    <s v="Coimbatore"/>
    <s v="Regular"/>
    <s v="24-02-2026 04:00"/>
    <s v="24-02-2026 04:06"/>
    <n v="28"/>
    <n v="28"/>
    <n v="0"/>
    <s v="On Time"/>
    <s v="25-02-2026 08:06"/>
    <m/>
    <m/>
    <m/>
    <m/>
    <m/>
    <s v="Myntra"/>
    <x v="0"/>
  </r>
  <r>
    <s v="24-02-2026"/>
    <s v="LH5531"/>
    <s v="KA2AB3595"/>
    <s v="Haryana Transport"/>
    <s v="9985502003"/>
    <s v="Hyderabad"/>
    <s v="Guwahati"/>
    <s v="Pre-Adhoc"/>
    <s v="24-02-2026 10:00"/>
    <s v="24-02-2026 07:00"/>
    <n v="33"/>
    <n v="33"/>
    <n v="0"/>
    <s v="On Time"/>
    <s v="25-02-2026 16:00"/>
    <m/>
    <m/>
    <m/>
    <m/>
    <m/>
    <s v="B2B"/>
    <x v="2"/>
  </r>
  <r>
    <s v="24-02-2026"/>
    <s v="LH5532"/>
    <s v="KA15AB5953"/>
    <s v="SouthLine Cargo"/>
    <s v="9937803259"/>
    <s v="Vijayawada"/>
    <s v="Nagpur"/>
    <s v="Regular"/>
    <s v="24-02-2026 08:00"/>
    <s v="24-02-2026 08:03"/>
    <n v="48"/>
    <n v="48"/>
    <n v="0"/>
    <s v="On Time"/>
    <s v="26-02-2026 08:03"/>
    <m/>
    <m/>
    <m/>
    <m/>
    <m/>
    <s v="Flipkart"/>
    <x v="0"/>
  </r>
  <r>
    <s v="24-02-2026"/>
    <s v="LH5533"/>
    <s v="KA34AB9093"/>
    <s v="Mahadev Cargo"/>
    <s v="9044084096"/>
    <s v="Jaipur"/>
    <s v="Vijayawada"/>
    <s v="Regular"/>
    <s v="24-02-2026 06:00"/>
    <s v="24-02-2026 06:01"/>
    <n v="19"/>
    <n v="19"/>
    <n v="0"/>
    <s v="On Time"/>
    <s v="25-02-2026 01:01"/>
    <m/>
    <m/>
    <m/>
    <m/>
    <m/>
    <s v="Myntra"/>
    <x v="3"/>
  </r>
  <r>
    <s v="24-02-2026"/>
    <s v="LH5534"/>
    <s v="KA50AB8793"/>
    <s v="Southern Freight"/>
    <s v="9589684285"/>
    <s v="Kolkata"/>
    <s v="Mumbai"/>
    <s v="Pre-Adhoc"/>
    <s v="24-02-2026 06:00"/>
    <s v="24-02-2026 03:00"/>
    <n v="16"/>
    <n v="16"/>
    <n v="0"/>
    <s v="On Time"/>
    <s v="24-02-2026 19:00"/>
    <m/>
    <m/>
    <m/>
    <m/>
    <m/>
    <s v="Myntra Synergy"/>
    <x v="0"/>
  </r>
  <r>
    <s v="24-02-2026"/>
    <s v="LH5535"/>
    <s v="KA41AB6451"/>
    <s v="SafeExpress"/>
    <s v="9319893963"/>
    <s v="Delhi"/>
    <s v="Coimbatore"/>
    <s v="Regular"/>
    <s v="24-02-2026 09:00"/>
    <s v="24-02-2026 09:03"/>
    <n v="9"/>
    <n v="9"/>
    <n v="0"/>
    <s v="On Time"/>
    <s v="24-02-2026 18:03"/>
    <m/>
    <m/>
    <m/>
    <m/>
    <m/>
    <s v="B2C"/>
    <x v="0"/>
  </r>
  <r>
    <s v="24-02-2026"/>
    <s v="LH5536"/>
    <s v="KA27AB1644"/>
    <s v="SafeExpress"/>
    <s v="9748218213"/>
    <s v="Kolkata"/>
    <s v="Jaipur"/>
    <s v="Regular"/>
    <s v="24-02-2026 08:00"/>
    <s v="24-02-2026 08:10"/>
    <n v="14"/>
    <n v="14"/>
    <n v="0"/>
    <s v="On Time"/>
    <m/>
    <m/>
    <m/>
    <m/>
    <m/>
    <m/>
    <s v="Myntra"/>
    <x v="1"/>
  </r>
  <r>
    <s v="24-02-2026"/>
    <s v="LH5537"/>
    <s v="KA20AB6676"/>
    <s v="Shakti Roadlines"/>
    <s v="9268634280"/>
    <s v="Patna"/>
    <s v="Chennai"/>
    <s v="Regular"/>
    <s v="24-02-2026 07:00"/>
    <s v="24-02-2026 07:07"/>
    <n v="27"/>
    <n v="27"/>
    <n v="0"/>
    <s v="On Time"/>
    <s v="25-02-2026 10:07"/>
    <m/>
    <m/>
    <m/>
    <m/>
    <m/>
    <s v="B2B"/>
    <x v="0"/>
  </r>
  <r>
    <s v="24-02-2026"/>
    <s v="LH5538"/>
    <s v="KA20AB4660"/>
    <s v="Bihar Movers"/>
    <s v="9165735626"/>
    <s v="Ahmedabad"/>
    <s v="Patna"/>
    <s v="Post-Adhoc"/>
    <s v="24-02-2026 05:00"/>
    <s v="24-02-2026 08:00"/>
    <n v="28"/>
    <n v="28"/>
    <n v="0"/>
    <s v="On Time"/>
    <s v="25-02-2026 12:00"/>
    <m/>
    <m/>
    <m/>
    <m/>
    <m/>
    <s v="Myntra"/>
    <x v="0"/>
  </r>
  <r>
    <s v="24-02-2026"/>
    <s v="LH5539"/>
    <s v="KA50AB9840"/>
    <s v="Southern Freight"/>
    <s v="9127453904"/>
    <s v="Ahmedabad"/>
    <s v="Mumbai"/>
    <s v="Regular"/>
    <s v="24-02-2026 08:00"/>
    <s v="24-02-2026 08:01"/>
    <n v="23"/>
    <n v="23"/>
    <n v="0"/>
    <s v="On Time"/>
    <s v="25-02-2026 07:01"/>
    <m/>
    <m/>
    <m/>
    <m/>
    <m/>
    <s v="B2B"/>
    <x v="0"/>
  </r>
  <r>
    <s v="24-02-2026"/>
    <s v="LH5540"/>
    <s v="KA49AB6626"/>
    <s v="Gujarat Cargo"/>
    <s v="9149601663"/>
    <s v="Ranchi"/>
    <s v="Delhi"/>
    <s v="Post-Adhoc"/>
    <s v="24-02-2026 08:00"/>
    <s v="24-02-2026 11:00"/>
    <n v="8"/>
    <n v="8"/>
    <n v="0"/>
    <s v="On Time"/>
    <s v="24-02-2026 19:00"/>
    <m/>
    <m/>
    <m/>
    <m/>
    <m/>
    <s v="Myntra"/>
    <x v="0"/>
  </r>
  <r>
    <s v="24-02-2026"/>
    <s v="LH5541"/>
    <s v="KA22AB5609"/>
    <s v="SouthLine Cargo"/>
    <s v="9744508837"/>
    <s v="Guwahati"/>
    <s v="Ahmedabad"/>
    <s v="Regular"/>
    <s v="24-02-2026 09:00"/>
    <s v="24-02-2026 09:04"/>
    <n v="54"/>
    <n v="54"/>
    <n v="0"/>
    <s v="On Time"/>
    <s v="26-02-2026 15:04"/>
    <m/>
    <m/>
    <m/>
    <m/>
    <m/>
    <s v="Flipkart"/>
    <x v="0"/>
  </r>
  <r>
    <s v="24-02-2026"/>
    <s v="LH5542"/>
    <s v="KA39AB5937"/>
    <s v="Shakti Roadlines"/>
    <s v="9681206454"/>
    <s v="Kolkata"/>
    <s v="Delhi"/>
    <s v="Regular"/>
    <s v="24-02-2026 06:00"/>
    <s v="24-02-2026 06:00"/>
    <n v="11"/>
    <n v="11"/>
    <n v="0"/>
    <s v="On Time"/>
    <s v="24-02-2026 17:00"/>
    <m/>
    <m/>
    <m/>
    <m/>
    <m/>
    <s v="B2C"/>
    <x v="0"/>
  </r>
  <r>
    <s v="24-02-2026"/>
    <s v="LH5543"/>
    <s v="KA35AB6459"/>
    <s v="AP Roadways"/>
    <s v="9307474457"/>
    <s v="Patna"/>
    <s v="Chandigarh"/>
    <s v="Regular"/>
    <s v="24-02-2026 07:00"/>
    <s v="24-02-2026 07:10"/>
    <n v="12"/>
    <n v="12"/>
    <n v="0"/>
    <s v="On Time"/>
    <s v="24-02-2026 19:10"/>
    <m/>
    <m/>
    <m/>
    <m/>
    <m/>
    <s v="Myntra"/>
    <x v="0"/>
  </r>
  <r>
    <s v="24-02-2026"/>
    <s v="LH5544"/>
    <s v="KA6AB9753"/>
    <s v="SafeExpress"/>
    <s v="9764528168"/>
    <s v="Chennai"/>
    <s v="Pune"/>
    <s v="Regular"/>
    <s v="24-02-2026 09:00"/>
    <s v="24-02-2026 09:04"/>
    <n v="21"/>
    <n v="21"/>
    <n v="0"/>
    <s v="On Time"/>
    <s v="25-02-2026 06:04"/>
    <m/>
    <m/>
    <m/>
    <m/>
    <m/>
    <s v="B2B"/>
    <x v="0"/>
  </r>
  <r>
    <s v="24-02-2026"/>
    <s v="LH5545"/>
    <s v="KA36AB9457"/>
    <s v="Om Sai Logistics"/>
    <s v="9344934455"/>
    <s v="Pune"/>
    <s v="Hyderabad"/>
    <s v="Regular"/>
    <s v="24-02-2026 10:00"/>
    <s v="24-02-2026 10:07"/>
    <n v="41"/>
    <n v="41"/>
    <n v="0"/>
    <s v="On Time"/>
    <s v="26-02-2026 03:07"/>
    <m/>
    <m/>
    <m/>
    <m/>
    <m/>
    <s v="B2B"/>
    <x v="0"/>
  </r>
  <r>
    <s v="24-02-2026"/>
    <s v="LH5546"/>
    <s v="KA6AB8046"/>
    <s v="SafeExpress"/>
    <s v="9206988519"/>
    <s v="Chennai"/>
    <s v="Chandigarh"/>
    <s v="Regular"/>
    <s v="24-02-2026 05:00"/>
    <s v="24-02-2026 05:08"/>
    <n v="17"/>
    <n v="17"/>
    <n v="0"/>
    <s v="On Time"/>
    <s v="24-02-2026 22:08"/>
    <m/>
    <m/>
    <m/>
    <m/>
    <m/>
    <s v="B2C"/>
    <x v="0"/>
  </r>
  <r>
    <s v="24-02-2026"/>
    <s v="LH5547"/>
    <s v="KA9AB5361"/>
    <s v="Bihar Movers"/>
    <s v="9111648888"/>
    <s v="Jaipur"/>
    <s v="Hyderabad"/>
    <s v="Regular"/>
    <s v="24-02-2026 07:00"/>
    <s v="24-02-2026 07:05"/>
    <n v="52"/>
    <n v="52"/>
    <n v="0"/>
    <s v="On Time"/>
    <s v="26-02-2026 11:05"/>
    <m/>
    <m/>
    <m/>
    <m/>
    <m/>
    <s v="B2B"/>
    <x v="0"/>
  </r>
  <r>
    <s v="24-02-2026"/>
    <s v="LH5548"/>
    <s v="KA47AB6016"/>
    <s v="SafeExpress"/>
    <s v="9118043622"/>
    <s v="Lucknow"/>
    <s v="Patna"/>
    <s v="Post-Adhoc"/>
    <s v="24-02-2026 07:00"/>
    <s v="24-02-2026 10:00"/>
    <n v="43"/>
    <n v="43"/>
    <n v="0"/>
    <s v="On Time"/>
    <s v="26-02-2026 05:00"/>
    <m/>
    <m/>
    <m/>
    <m/>
    <m/>
    <s v="B2C"/>
    <x v="0"/>
  </r>
  <r>
    <s v="24-02-2026"/>
    <s v="LH5549"/>
    <s v="KA24AB7295"/>
    <s v="SRS Logistics"/>
    <s v="9319903218"/>
    <s v="Ranchi"/>
    <s v="Indore"/>
    <s v="Regular"/>
    <s v="24-02-2026 07:00"/>
    <s v="24-02-2026 07:07"/>
    <n v="34"/>
    <n v="34"/>
    <n v="0"/>
    <s v="On Time"/>
    <m/>
    <m/>
    <m/>
    <m/>
    <m/>
    <m/>
    <s v="Flipkart"/>
    <x v="1"/>
  </r>
  <r>
    <s v="24-02-2026"/>
    <s v="LH5550"/>
    <s v="KA27AB3724"/>
    <s v="Om Sai Logistics"/>
    <s v="9497587033"/>
    <s v="Vijayawada"/>
    <s v="Lucknow"/>
    <s v="Regular"/>
    <s v="24-02-2026 09:00"/>
    <s v="24-02-2026 09:10"/>
    <n v="53"/>
    <n v="53"/>
    <n v="0"/>
    <s v="On Time"/>
    <s v="26-02-2026 14:10"/>
    <m/>
    <m/>
    <m/>
    <m/>
    <m/>
    <s v="B2C"/>
    <x v="3"/>
  </r>
  <r>
    <s v="24-02-2026"/>
    <s v="LH5551"/>
    <s v="KA43AB4864"/>
    <s v="Bihar Movers"/>
    <s v="9445358956"/>
    <s v="Lucknow"/>
    <s v="Vijayawada"/>
    <s v="Regular"/>
    <s v="24-02-2026 04:00"/>
    <s v="24-02-2026 04:03"/>
    <n v="14"/>
    <n v="14"/>
    <n v="0"/>
    <s v="On Time"/>
    <s v="24-02-2026 18:03"/>
    <m/>
    <m/>
    <m/>
    <m/>
    <m/>
    <s v="Myntra"/>
    <x v="0"/>
  </r>
  <r>
    <s v="24-02-2026"/>
    <s v="LH5552"/>
    <s v="KA1AB3378"/>
    <s v="Southern Freight"/>
    <s v="9469289504"/>
    <s v="Pune"/>
    <s v="Chandigarh"/>
    <s v="Regular"/>
    <s v="24-02-2026 07:00"/>
    <s v="24-02-2026 07:08"/>
    <n v="30"/>
    <n v="30"/>
    <n v="0"/>
    <s v="On Time"/>
    <s v="25-02-2026 13:08"/>
    <m/>
    <m/>
    <m/>
    <m/>
    <m/>
    <s v="Flipkart"/>
    <x v="0"/>
  </r>
  <r>
    <s v="24-02-2026"/>
    <s v="LH5553"/>
    <s v="KA6AB2027"/>
    <s v="Eastern Movers"/>
    <s v="9299336346"/>
    <s v="Coimbatore"/>
    <s v="Hyderabad"/>
    <s v="Regular"/>
    <s v="24-02-2026 05:00"/>
    <s v="24-02-2026 05:03"/>
    <n v="49"/>
    <n v="49"/>
    <n v="0"/>
    <s v="On Time"/>
    <s v="26-02-2026 06:03"/>
    <m/>
    <m/>
    <m/>
    <m/>
    <m/>
    <s v="Myntra"/>
    <x v="0"/>
  </r>
  <r>
    <s v="24-02-2026"/>
    <s v="LH5554"/>
    <s v="KA33AB1451"/>
    <s v="Sri Balaji Cargo"/>
    <s v="9917746790"/>
    <s v="Chennai"/>
    <s v="Vijayawada"/>
    <s v="Regular"/>
    <s v="24-02-2026 06:00"/>
    <s v="24-02-2026 06:01"/>
    <n v="28"/>
    <n v="28"/>
    <n v="0"/>
    <s v="On Time"/>
    <s v="25-02-2026 10:01"/>
    <m/>
    <m/>
    <m/>
    <m/>
    <m/>
    <s v="Myntra"/>
    <x v="0"/>
  </r>
  <r>
    <s v="24-02-2026"/>
    <s v="LH5555"/>
    <s v="KA37AB6259"/>
    <s v="Bihar Movers"/>
    <s v="9123909816"/>
    <s v="Bhubaneswar"/>
    <s v="Chandigarh"/>
    <s v="Regular"/>
    <s v="24-02-2026 05:00"/>
    <s v="24-02-2026 05:06"/>
    <n v="51"/>
    <n v="51"/>
    <n v="0"/>
    <s v="On Time"/>
    <s v="26-02-2026 08:06"/>
    <m/>
    <m/>
    <m/>
    <m/>
    <m/>
    <s v="Myntra"/>
    <x v="0"/>
  </r>
  <r>
    <s v="24-02-2026"/>
    <s v="LH5556"/>
    <s v="KA40AB2534"/>
    <s v="Mahadev Cargo"/>
    <s v="9634775540"/>
    <s v="Nagpur"/>
    <s v="Bhopal"/>
    <s v="Regular"/>
    <s v="24-02-2026 05:00"/>
    <s v="24-02-2026 05:04"/>
    <n v="27"/>
    <n v="27"/>
    <n v="0"/>
    <s v="On Time"/>
    <s v="25-02-2026 08:04"/>
    <m/>
    <m/>
    <m/>
    <m/>
    <m/>
    <s v="B2B Synergy"/>
    <x v="0"/>
  </r>
  <r>
    <s v="24-02-2026"/>
    <s v="LH5557"/>
    <s v="KA48AB8372"/>
    <s v="Mahadev Cargo"/>
    <s v="9685843860"/>
    <s v="Delhi"/>
    <s v="Ahmedabad"/>
    <s v="Regular"/>
    <s v="24-02-2026 06:00"/>
    <s v="24-02-2026 06:04"/>
    <n v="43"/>
    <n v="43"/>
    <n v="0"/>
    <s v="On Time"/>
    <m/>
    <m/>
    <m/>
    <m/>
    <m/>
    <m/>
    <s v="B2B"/>
    <x v="1"/>
  </r>
  <r>
    <s v="24-02-2026"/>
    <s v="LH5558"/>
    <s v="KA32AB5210"/>
    <s v="MP Express"/>
    <s v="9911853340"/>
    <s v="Coimbatore"/>
    <s v="Patna"/>
    <s v="Regular"/>
    <s v="24-02-2026 10:00"/>
    <s v="24-02-2026 10:09"/>
    <n v="31"/>
    <n v="31"/>
    <n v="0"/>
    <s v="On Time"/>
    <s v="25-02-2026 17:09"/>
    <m/>
    <m/>
    <m/>
    <m/>
    <m/>
    <s v="B2B Synergy"/>
    <x v="0"/>
  </r>
  <r>
    <s v="24-02-2026"/>
    <s v="LH5559"/>
    <s v="KA49AB3842"/>
    <s v="Southern Freight"/>
    <s v="9962439994"/>
    <s v="Delhi"/>
    <s v="Ahmedabad"/>
    <s v="Regular"/>
    <s v="24-02-2026 07:00"/>
    <s v="24-02-2026 07:02"/>
    <n v="11"/>
    <n v="11"/>
    <n v="0"/>
    <s v="On Time"/>
    <m/>
    <m/>
    <m/>
    <m/>
    <m/>
    <m/>
    <s v="B2C"/>
    <x v="1"/>
  </r>
  <r>
    <s v="24-02-2026"/>
    <s v="LH5560"/>
    <s v="KA15AB8618"/>
    <s v="Haryana Transport"/>
    <s v="9231287082"/>
    <s v="Chennai"/>
    <s v="Coimbatore"/>
    <s v="Regular"/>
    <s v="24-02-2026 07:00"/>
    <s v="24-02-2026 07:08"/>
    <n v="35"/>
    <n v="35"/>
    <n v="0"/>
    <s v="On Time"/>
    <s v="25-02-2026 18:08"/>
    <m/>
    <m/>
    <m/>
    <m/>
    <m/>
    <s v="B2B Synergy"/>
    <x v="0"/>
  </r>
  <r>
    <s v="24-02-2026"/>
    <s v="LH5561"/>
    <s v="KA47AB1522"/>
    <s v="Sri Balaji Cargo"/>
    <s v="9405234404"/>
    <s v="Lucknow"/>
    <s v="Coimbatore"/>
    <s v="Regular"/>
    <s v="24-02-2026 08:00"/>
    <s v="24-02-2026 08:07"/>
    <n v="42"/>
    <n v="42"/>
    <n v="0"/>
    <s v="On Time"/>
    <s v="26-02-2026 02:07"/>
    <m/>
    <m/>
    <m/>
    <m/>
    <m/>
    <s v="B2B"/>
    <x v="0"/>
  </r>
  <r>
    <s v="24-02-2026"/>
    <s v="LH5562"/>
    <s v="KA35AB2332"/>
    <s v="Shakti Roadlines"/>
    <s v="9855039961"/>
    <s v="Bhubaneswar"/>
    <s v="Nagpur"/>
    <s v="Regular"/>
    <s v="24-02-2026 09:00"/>
    <s v="24-02-2026 09:05"/>
    <n v="52"/>
    <n v="52"/>
    <n v="0"/>
    <s v="On Time"/>
    <s v="26-02-2026 13:05"/>
    <m/>
    <m/>
    <m/>
    <m/>
    <m/>
    <s v="B2C"/>
    <x v="0"/>
  </r>
  <r>
    <s v="24-02-2026"/>
    <s v="LH5563"/>
    <s v="KA19AB8107"/>
    <s v="SRS Logistics"/>
    <s v="9775526358"/>
    <s v="Mumbai"/>
    <s v="Bengaluru"/>
    <s v="Regular"/>
    <s v="24-02-2026 08:00"/>
    <s v="24-02-2026 08:00"/>
    <n v="36"/>
    <n v="36"/>
    <n v="0"/>
    <s v="On Time"/>
    <s v="25-02-2026 20:00"/>
    <m/>
    <m/>
    <m/>
    <m/>
    <m/>
    <s v="Myntra Synergy"/>
    <x v="0"/>
  </r>
  <r>
    <s v="24-02-2026"/>
    <s v="LH5564"/>
    <s v="KA16AB8193"/>
    <s v="Bihar Movers"/>
    <s v="9204408214"/>
    <s v="Vijayawada"/>
    <s v="Coimbatore"/>
    <s v="Regular"/>
    <s v="24-02-2026 05:00"/>
    <s v="24-02-2026 05:01"/>
    <n v="50"/>
    <n v="54"/>
    <n v="4"/>
    <s v="Delay"/>
    <m/>
    <s v="In-Transit Halt"/>
    <n v="4"/>
    <s v="Indore - 378791"/>
    <s v="Driver Issue"/>
    <s v="Driver Rest Delay"/>
    <s v="Myntra"/>
    <x v="1"/>
  </r>
  <r>
    <s v="24-02-2026"/>
    <s v="LH5565"/>
    <s v="KA17AB2939"/>
    <s v="Sri Balaji Cargo"/>
    <s v="9450308423"/>
    <s v="Kolkata"/>
    <s v="Jaipur"/>
    <s v="Regular"/>
    <s v="24-02-2026 08:00"/>
    <s v="24-02-2026 08:02"/>
    <n v="22"/>
    <n v="22"/>
    <n v="0"/>
    <s v="On Time"/>
    <s v="25-02-2026 06:02"/>
    <m/>
    <m/>
    <m/>
    <m/>
    <m/>
    <s v="B2B Synergy"/>
    <x v="0"/>
  </r>
  <r>
    <s v="24-02-2026"/>
    <s v="LH5566"/>
    <s v="KA44AB1591"/>
    <s v="Southern Freight"/>
    <s v="9437434576"/>
    <s v="Nagpur"/>
    <s v="Chennai"/>
    <s v="Regular"/>
    <s v="24-02-2026 04:00"/>
    <s v="24-02-2026 04:07"/>
    <n v="34"/>
    <n v="34"/>
    <n v="0"/>
    <s v="On Time"/>
    <m/>
    <m/>
    <m/>
    <m/>
    <m/>
    <m/>
    <s v="Flipkart"/>
    <x v="1"/>
  </r>
  <r>
    <s v="24-02-2026"/>
    <s v="LH5567"/>
    <s v="KA10AB6177"/>
    <s v="Sri Balaji Cargo"/>
    <s v="9207519875"/>
    <s v="Vijayawada"/>
    <s v="Jaipur"/>
    <s v="Pre-Adhoc"/>
    <s v="24-02-2026 06:00"/>
    <s v="24-02-2026 03:00"/>
    <n v="15"/>
    <n v="15"/>
    <n v="0"/>
    <s v="On Time"/>
    <m/>
    <m/>
    <m/>
    <m/>
    <m/>
    <m/>
    <s v="Myntra"/>
    <x v="1"/>
  </r>
  <r>
    <s v="24-02-2026"/>
    <s v="LH5568"/>
    <s v="KA5AB2201"/>
    <s v="MP Express"/>
    <s v="9395428514"/>
    <s v="Pune"/>
    <s v="Ahmedabad"/>
    <s v="Regular"/>
    <s v="24-02-2026 08:00"/>
    <s v="24-02-2026 08:00"/>
    <n v="46"/>
    <n v="46"/>
    <n v="0"/>
    <s v="On Time"/>
    <s v="26-02-2026 06:00"/>
    <m/>
    <m/>
    <m/>
    <m/>
    <m/>
    <s v="Myntra Synergy"/>
    <x v="0"/>
  </r>
  <r>
    <s v="24-02-2026"/>
    <s v="LH5569"/>
    <s v="KA35AB3976"/>
    <s v="VRL Transport"/>
    <s v="9616026985"/>
    <s v="Bhubaneswar"/>
    <s v="Vijayawada"/>
    <s v="Regular"/>
    <s v="24-02-2026 05:00"/>
    <s v="24-02-2026 05:05"/>
    <n v="47"/>
    <n v="47"/>
    <n v="0"/>
    <s v="On Time"/>
    <s v="26-02-2026 04:05"/>
    <m/>
    <m/>
    <m/>
    <m/>
    <m/>
    <s v="Myntra Synergy"/>
    <x v="0"/>
  </r>
  <r>
    <s v="24-02-2026"/>
    <s v="LH5570"/>
    <s v="KA4AB7644"/>
    <s v="Shakti Roadlines"/>
    <s v="9241316769"/>
    <s v="Delhi"/>
    <s v="Jaipur"/>
    <s v="Post-Adhoc"/>
    <s v="24-02-2026 08:00"/>
    <s v="24-02-2026 11:00"/>
    <n v="26"/>
    <n v="26"/>
    <n v="0"/>
    <s v="On Time"/>
    <m/>
    <m/>
    <m/>
    <m/>
    <m/>
    <m/>
    <s v="Myntra Synergy"/>
    <x v="1"/>
  </r>
  <r>
    <s v="24-02-2026"/>
    <s v="LH5571"/>
    <s v="KA34AB1828"/>
    <s v="VRL Transport"/>
    <s v="9675612428"/>
    <s v="Coimbatore"/>
    <s v="Nagpur"/>
    <s v="Pre-Adhoc"/>
    <s v="24-02-2026 06:00"/>
    <s v="24-02-2026 03:00"/>
    <n v="47"/>
    <n v="47"/>
    <n v="0"/>
    <s v="On Time"/>
    <s v="26-02-2026 02:00"/>
    <m/>
    <m/>
    <m/>
    <m/>
    <m/>
    <s v="B2C"/>
    <x v="0"/>
  </r>
  <r>
    <s v="24-02-2026"/>
    <s v="LH5572"/>
    <s v="KA18AB9187"/>
    <s v="Southern Freight"/>
    <s v="9334046855"/>
    <s v="Vijayawada"/>
    <s v="Delhi"/>
    <s v="Regular"/>
    <s v="24-02-2026 04:00"/>
    <s v="24-02-2026 04:04"/>
    <n v="8"/>
    <n v="8"/>
    <n v="0"/>
    <s v="On Time"/>
    <m/>
    <m/>
    <m/>
    <m/>
    <m/>
    <m/>
    <s v="B2B"/>
    <x v="1"/>
  </r>
  <r>
    <s v="24-02-2026"/>
    <s v="LH5573"/>
    <s v="KA32AB9957"/>
    <s v="MP Express"/>
    <s v="9694242746"/>
    <s v="Patna"/>
    <s v="Bengaluru"/>
    <s v="Regular"/>
    <s v="24-02-2026 08:00"/>
    <s v="24-02-2026 08:01"/>
    <n v="32"/>
    <n v="32"/>
    <n v="0"/>
    <s v="On Time"/>
    <s v="25-02-2026 16:01"/>
    <m/>
    <m/>
    <m/>
    <m/>
    <m/>
    <s v="Flipkart"/>
    <x v="0"/>
  </r>
  <r>
    <s v="24-02-2026"/>
    <s v="LH5574"/>
    <s v="KA33AB1256"/>
    <s v="Eastern Movers"/>
    <s v="9496680511"/>
    <s v="Kolkata"/>
    <s v="Patna"/>
    <s v="Regular"/>
    <s v="24-02-2026 05:00"/>
    <s v="24-02-2026 05:01"/>
    <n v="48"/>
    <n v="48"/>
    <n v="0"/>
    <s v="On Time"/>
    <s v="26-02-2026 05:01"/>
    <m/>
    <m/>
    <m/>
    <m/>
    <m/>
    <s v="B2B Synergy"/>
    <x v="0"/>
  </r>
  <r>
    <s v="24-02-2026"/>
    <s v="LH5575"/>
    <s v="KA46AB5052"/>
    <s v="SafeExpress"/>
    <s v="9027444051"/>
    <s v="Vijayawada"/>
    <s v="Guwahati"/>
    <s v="Post-Adhoc"/>
    <s v="24-02-2026 06:00"/>
    <s v="24-02-2026 09:00"/>
    <n v="27"/>
    <n v="27"/>
    <n v="0"/>
    <s v="On Time"/>
    <s v="25-02-2026 12:00"/>
    <m/>
    <m/>
    <m/>
    <m/>
    <m/>
    <s v="B2B Synergy"/>
    <x v="0"/>
  </r>
  <r>
    <s v="24-02-2026"/>
    <s v="LH5576"/>
    <s v="KA1AB3459"/>
    <s v="SouthLine Cargo"/>
    <s v="9760213031"/>
    <s v="Bhubaneswar"/>
    <s v="Bengaluru"/>
    <s v="Regular"/>
    <s v="24-02-2026 10:00"/>
    <s v="24-02-2026 10:06"/>
    <n v="16"/>
    <n v="16"/>
    <n v="0"/>
    <s v="On Time"/>
    <m/>
    <m/>
    <m/>
    <m/>
    <m/>
    <m/>
    <s v="Myntra"/>
    <x v="1"/>
  </r>
  <r>
    <s v="24-02-2026"/>
    <s v="LH5577"/>
    <s v="KA45AB9314"/>
    <s v="AP Roadways"/>
    <s v="9969951174"/>
    <s v="Bhubaneswar"/>
    <s v="Patna"/>
    <s v="Post-Adhoc"/>
    <s v="24-02-2026 04:00"/>
    <s v="24-02-2026 07:00"/>
    <n v="19"/>
    <n v="19"/>
    <n v="0"/>
    <s v="On Time"/>
    <s v="25-02-2026 02:00"/>
    <m/>
    <m/>
    <m/>
    <m/>
    <m/>
    <s v="B2B Synergy"/>
    <x v="3"/>
  </r>
  <r>
    <s v="24-02-2026"/>
    <s v="LH5578"/>
    <s v="KA42AB4892"/>
    <s v="Haryana Transport"/>
    <s v="9109367529"/>
    <s v="Bhopal"/>
    <s v="Chandigarh"/>
    <s v="Post-Adhoc"/>
    <s v="24-02-2026 06:00"/>
    <s v="24-02-2026 09:00"/>
    <n v="29"/>
    <n v="29"/>
    <n v="0"/>
    <s v="On Time"/>
    <m/>
    <m/>
    <m/>
    <m/>
    <m/>
    <m/>
    <s v="Flipkart"/>
    <x v="1"/>
  </r>
  <r>
    <s v="24-02-2026"/>
    <s v="LH5579"/>
    <s v="KA38AB9422"/>
    <s v="Shakti Roadlines"/>
    <s v="9457717606"/>
    <s v="Hyderabad"/>
    <s v="Lucknow"/>
    <s v="Regular"/>
    <s v="24-02-2026 07:00"/>
    <s v="24-02-2026 07:02"/>
    <n v="46"/>
    <n v="46"/>
    <n v="0"/>
    <s v="On Time"/>
    <m/>
    <m/>
    <m/>
    <m/>
    <m/>
    <m/>
    <s v="Myntra Synergy"/>
    <x v="1"/>
  </r>
  <r>
    <s v="24-02-2026"/>
    <s v="LH5580"/>
    <s v="KA37AB4095"/>
    <s v="Om Sai Logistics"/>
    <s v="9154977517"/>
    <s v="Chandigarh"/>
    <s v="Jaipur"/>
    <s v="Pre-Adhoc"/>
    <s v="24-02-2026 10:00"/>
    <s v="24-02-2026 07:00"/>
    <n v="40"/>
    <n v="40"/>
    <n v="0"/>
    <s v="On Time"/>
    <s v="25-02-2026 23:00"/>
    <m/>
    <m/>
    <m/>
    <m/>
    <m/>
    <s v="B2B"/>
    <x v="0"/>
  </r>
  <r>
    <s v="24-02-2026"/>
    <s v="LH5581"/>
    <s v="KA13AB6541"/>
    <s v="Eastern Movers"/>
    <s v="9207192329"/>
    <s v="Lucknow"/>
    <s v="Indore"/>
    <s v="Regular"/>
    <s v="24-02-2026 09:00"/>
    <s v="24-02-2026 09:08"/>
    <n v="10"/>
    <n v="10"/>
    <n v="0"/>
    <s v="On Time"/>
    <s v="24-02-2026 19:08"/>
    <m/>
    <m/>
    <m/>
    <m/>
    <m/>
    <s v="B2B Synergy"/>
    <x v="0"/>
  </r>
  <r>
    <s v="24-02-2026"/>
    <s v="LH5582"/>
    <s v="KA15AB9502"/>
    <s v="SRS Logistics"/>
    <s v="9720106437"/>
    <s v="Bhopal"/>
    <s v="Hyderabad"/>
    <s v="Regular"/>
    <s v="24-02-2026 09:00"/>
    <s v="24-02-2026 09:01"/>
    <n v="48"/>
    <n v="48"/>
    <n v="0"/>
    <s v="On Time"/>
    <s v="26-02-2026 09:01"/>
    <m/>
    <m/>
    <m/>
    <m/>
    <m/>
    <s v="B2B"/>
    <x v="0"/>
  </r>
  <r>
    <s v="24-02-2026"/>
    <s v="LH5583"/>
    <s v="KA30AB5405"/>
    <s v="Haryana Transport"/>
    <s v="9672314971"/>
    <s v="Coimbatore"/>
    <s v="Ahmedabad"/>
    <s v="Regular"/>
    <s v="24-02-2026 09:00"/>
    <s v="24-02-2026 09:08"/>
    <n v="33"/>
    <n v="33"/>
    <n v="0"/>
    <s v="On Time"/>
    <s v="25-02-2026 18:08"/>
    <m/>
    <m/>
    <m/>
    <m/>
    <m/>
    <s v="Myntra Synergy"/>
    <x v="0"/>
  </r>
  <r>
    <s v="24-02-2026"/>
    <s v="LH5584"/>
    <s v="KA22AB3510"/>
    <s v="Shakti Roadlines"/>
    <s v="9738923212"/>
    <s v="Hyderabad"/>
    <s v="Kolkata"/>
    <s v="Regular"/>
    <s v="24-02-2026 09:00"/>
    <s v="24-02-2026 09:00"/>
    <n v="19"/>
    <n v="19"/>
    <n v="0"/>
    <s v="On Time"/>
    <s v="25-02-2026 04:00"/>
    <m/>
    <m/>
    <m/>
    <m/>
    <m/>
    <s v="B2B Synergy"/>
    <x v="3"/>
  </r>
  <r>
    <s v="24-02-2026"/>
    <s v="LH5585"/>
    <s v="KA41AB3712"/>
    <s v="MP Express"/>
    <s v="9814246266"/>
    <s v="Jaipur"/>
    <s v="Hyderabad"/>
    <s v="Regular"/>
    <s v="24-02-2026 05:00"/>
    <s v="24-02-2026 05:04"/>
    <n v="46"/>
    <n v="46"/>
    <n v="0"/>
    <s v="On Time"/>
    <s v="26-02-2026 03:04"/>
    <m/>
    <m/>
    <m/>
    <m/>
    <m/>
    <s v="Flipkart"/>
    <x v="0"/>
  </r>
  <r>
    <s v="24-02-2026"/>
    <s v="LH5586"/>
    <s v="KA36AB4642"/>
    <s v="MP Express"/>
    <s v="9601229833"/>
    <s v="Bhopal"/>
    <s v="Nagpur"/>
    <s v="Regular"/>
    <s v="24-02-2026 09:00"/>
    <s v="24-02-2026 09:06"/>
    <n v="48"/>
    <n v="48"/>
    <n v="0"/>
    <s v="On Time"/>
    <s v="26-02-2026 09:06"/>
    <m/>
    <m/>
    <m/>
    <m/>
    <m/>
    <s v="Myntra Synergy"/>
    <x v="0"/>
  </r>
  <r>
    <s v="24-02-2026"/>
    <s v="LH5587"/>
    <s v="KA22AB5782"/>
    <s v="Gujarat Cargo"/>
    <s v="9089950636"/>
    <s v="Vijayawada"/>
    <s v="Bhubaneswar"/>
    <s v="Regular"/>
    <s v="24-02-2026 05:00"/>
    <s v="24-02-2026 05:04"/>
    <n v="13"/>
    <n v="13"/>
    <n v="0"/>
    <s v="On Time"/>
    <m/>
    <m/>
    <m/>
    <m/>
    <m/>
    <m/>
    <s v="Myntra"/>
    <x v="1"/>
  </r>
  <r>
    <s v="24-02-2026"/>
    <s v="LH5588"/>
    <s v="KA5AB4341"/>
    <s v="Southern Freight"/>
    <s v="9264274916"/>
    <s v="Guwahati"/>
    <s v="Delhi"/>
    <s v="Regular"/>
    <s v="24-02-2026 04:00"/>
    <s v="24-02-2026 04:06"/>
    <n v="48"/>
    <n v="48"/>
    <n v="0"/>
    <s v="On Time"/>
    <s v="26-02-2026 04:06"/>
    <m/>
    <m/>
    <m/>
    <m/>
    <m/>
    <s v="Myntra"/>
    <x v="0"/>
  </r>
  <r>
    <s v="24-02-2026"/>
    <s v="LH5589"/>
    <s v="KA38AB9068"/>
    <s v="MP Express"/>
    <s v="9072899043"/>
    <s v="Hyderabad"/>
    <s v="Indore"/>
    <s v="Regular"/>
    <s v="24-02-2026 08:00"/>
    <s v="24-02-2026 08:03"/>
    <n v="23"/>
    <n v="23"/>
    <n v="0"/>
    <s v="On Time"/>
    <s v="25-02-2026 07:03"/>
    <m/>
    <m/>
    <m/>
    <m/>
    <m/>
    <s v="B2B"/>
    <x v="0"/>
  </r>
  <r>
    <s v="24-02-2026"/>
    <s v="LH5590"/>
    <s v="KA46AB5753"/>
    <s v="Bihar Movers"/>
    <s v="9567894156"/>
    <s v="Patna"/>
    <s v="Bengaluru"/>
    <s v="Regular"/>
    <s v="24-02-2026 05:00"/>
    <s v="24-02-2026 05:08"/>
    <n v="16"/>
    <n v="16"/>
    <n v="0"/>
    <s v="On Time"/>
    <s v="24-02-2026 21:08"/>
    <m/>
    <m/>
    <m/>
    <m/>
    <m/>
    <s v="B2C"/>
    <x v="0"/>
  </r>
  <r>
    <s v="24-02-2026"/>
    <s v="LH5591"/>
    <s v="KA44AB2661"/>
    <s v="SouthLine Cargo"/>
    <s v="9435591154"/>
    <s v="Bhubaneswar"/>
    <s v="Chennai"/>
    <s v="Regular"/>
    <s v="24-02-2026 04:00"/>
    <s v="24-02-2026 04:08"/>
    <n v="32"/>
    <n v="32"/>
    <n v="0"/>
    <s v="On Time"/>
    <s v="25-02-2026 12:08"/>
    <m/>
    <m/>
    <m/>
    <m/>
    <m/>
    <s v="B2C"/>
    <x v="0"/>
  </r>
  <r>
    <s v="24-02-2026"/>
    <s v="LH5592"/>
    <s v="KA6AB6274"/>
    <s v="Haryana Transport"/>
    <s v="9094615496"/>
    <s v="Pune"/>
    <s v="Bhopal"/>
    <s v="Regular"/>
    <s v="24-02-2026 10:00"/>
    <s v="24-02-2026 10:01"/>
    <n v="24"/>
    <n v="28"/>
    <n v="4"/>
    <s v="Delay"/>
    <m/>
    <s v="In-Transit Halt"/>
    <n v="4"/>
    <s v="Hyderabad - 975950"/>
    <s v="Accident"/>
    <s v="Minor Collision"/>
    <s v="B2B Synergy"/>
    <x v="1"/>
  </r>
  <r>
    <s v="24-02-2026"/>
    <s v="LH5593"/>
    <s v="KA4AB9786"/>
    <s v="VRL Transport"/>
    <s v="9779280172"/>
    <s v="Ahmedabad"/>
    <s v="Delhi"/>
    <s v="Regular"/>
    <s v="24-02-2026 10:00"/>
    <s v="24-02-2026 10:01"/>
    <n v="52"/>
    <n v="52"/>
    <n v="0"/>
    <s v="On Time"/>
    <m/>
    <m/>
    <m/>
    <m/>
    <m/>
    <m/>
    <s v="B2B Synergy"/>
    <x v="1"/>
  </r>
  <r>
    <s v="24-02-2026"/>
    <s v="LH5594"/>
    <s v="KA29AB5153"/>
    <s v="MP Express"/>
    <s v="9416611140"/>
    <s v="Pune"/>
    <s v="Hyderabad"/>
    <s v="Regular"/>
    <s v="24-02-2026 09:00"/>
    <s v="24-02-2026 09:08"/>
    <n v="45"/>
    <n v="45"/>
    <n v="0"/>
    <s v="On Time"/>
    <s v="26-02-2026 06:08"/>
    <m/>
    <m/>
    <m/>
    <m/>
    <m/>
    <s v="B2B"/>
    <x v="0"/>
  </r>
  <r>
    <s v="24-02-2026"/>
    <s v="LH5595"/>
    <s v="KA31AB5167"/>
    <s v="Mahadev Cargo"/>
    <s v="9693928884"/>
    <s v="Delhi"/>
    <s v="Vijayawada"/>
    <s v="Post-Adhoc"/>
    <s v="24-02-2026 10:00"/>
    <s v="24-02-2026 13:00"/>
    <n v="46"/>
    <n v="46"/>
    <n v="0"/>
    <s v="On Time"/>
    <s v="26-02-2026 11:00"/>
    <m/>
    <m/>
    <m/>
    <m/>
    <m/>
    <s v="B2C"/>
    <x v="0"/>
  </r>
  <r>
    <s v="24-02-2026"/>
    <s v="LH5596"/>
    <s v="KA25AB3253"/>
    <s v="AP Roadways"/>
    <s v="9747871009"/>
    <s v="Ranchi"/>
    <s v="Lucknow"/>
    <s v="Regular"/>
    <s v="24-02-2026 07:00"/>
    <s v="24-02-2026 07:07"/>
    <n v="43"/>
    <n v="43"/>
    <n v="0"/>
    <s v="On Time"/>
    <s v="26-02-2026 02:07"/>
    <m/>
    <m/>
    <m/>
    <m/>
    <m/>
    <s v="Flipkart"/>
    <x v="0"/>
  </r>
  <r>
    <s v="24-02-2026"/>
    <s v="LH5597"/>
    <s v="KA36AB4226"/>
    <s v="VRL Transport"/>
    <s v="9654412707"/>
    <s v="Patna"/>
    <s v="Coimbatore"/>
    <s v="Regular"/>
    <s v="24-02-2026 10:00"/>
    <s v="24-02-2026 10:09"/>
    <n v="37"/>
    <n v="37"/>
    <n v="0"/>
    <s v="On Time"/>
    <s v="25-02-2026 23:09"/>
    <m/>
    <m/>
    <m/>
    <m/>
    <m/>
    <s v="B2B"/>
    <x v="0"/>
  </r>
  <r>
    <s v="24-02-2026"/>
    <s v="LH5598"/>
    <s v="KA47AB7819"/>
    <s v="Gujarat Cargo"/>
    <s v="9132194614"/>
    <s v="Pune"/>
    <s v="Bhopal"/>
    <s v="Regular"/>
    <s v="24-02-2026 09:00"/>
    <s v="24-02-2026 09:05"/>
    <n v="41"/>
    <n v="41"/>
    <n v="0"/>
    <s v="On Time"/>
    <m/>
    <m/>
    <m/>
    <m/>
    <m/>
    <m/>
    <s v="Myntra Synergy"/>
    <x v="1"/>
  </r>
  <r>
    <s v="24-02-2026"/>
    <s v="LH5599"/>
    <s v="KA43AB4803"/>
    <s v="Mahadev Cargo"/>
    <s v="9006654763"/>
    <s v="Ranchi"/>
    <s v="Pune"/>
    <s v="Regular"/>
    <s v="24-02-2026 10:00"/>
    <s v="24-02-2026 10:02"/>
    <n v="37"/>
    <n v="37"/>
    <n v="0"/>
    <s v="On Time"/>
    <s v="25-02-2026 23:02"/>
    <m/>
    <m/>
    <m/>
    <m/>
    <m/>
    <s v="Flipkart"/>
    <x v="3"/>
  </r>
  <r>
    <s v="24-02-2026"/>
    <s v="LH5600"/>
    <s v="KA34AB6932"/>
    <s v="SRS Logistics"/>
    <s v="9346997581"/>
    <s v="Coimbatore"/>
    <s v="Lucknow"/>
    <s v="Regular"/>
    <s v="24-02-2026 06:00"/>
    <s v="24-02-2026 06:09"/>
    <n v="51"/>
    <n v="51"/>
    <n v="0"/>
    <s v="On Time"/>
    <s v="26-02-2026 09:09"/>
    <m/>
    <m/>
    <m/>
    <m/>
    <m/>
    <s v="Myntra Synergy"/>
    <x v="0"/>
  </r>
  <r>
    <s v="24-02-2026"/>
    <s v="LH5601"/>
    <s v="KA3AB3866"/>
    <s v="Sri Balaji Cargo"/>
    <s v="9199840049"/>
    <s v="Nagpur"/>
    <s v="Guwahati"/>
    <s v="Regular"/>
    <s v="24-02-2026 08:00"/>
    <s v="24-02-2026 08:05"/>
    <n v="46"/>
    <n v="46"/>
    <n v="0"/>
    <s v="On Time"/>
    <s v="26-02-2026 06:05"/>
    <m/>
    <m/>
    <m/>
    <m/>
    <m/>
    <s v="B2C"/>
    <x v="3"/>
  </r>
  <r>
    <s v="24-02-2026"/>
    <s v="LH5602"/>
    <s v="KA25AB7265"/>
    <s v="Eastern Movers"/>
    <s v="9307200748"/>
    <s v="Indore"/>
    <s v="Coimbatore"/>
    <s v="Post-Adhoc"/>
    <s v="24-02-2026 05:00"/>
    <s v="24-02-2026 08:00"/>
    <n v="53"/>
    <n v="53"/>
    <n v="0"/>
    <s v="On Time"/>
    <m/>
    <m/>
    <m/>
    <m/>
    <m/>
    <m/>
    <s v="B2B Synergy"/>
    <x v="1"/>
  </r>
  <r>
    <s v="24-02-2026"/>
    <s v="LH5603"/>
    <s v="KA15AB5297"/>
    <s v="SouthLine Cargo"/>
    <s v="9794730906"/>
    <s v="Pune"/>
    <s v="Hyderabad"/>
    <s v="Regular"/>
    <s v="24-02-2026 07:00"/>
    <s v="24-02-2026 07:07"/>
    <n v="28"/>
    <n v="28"/>
    <n v="0"/>
    <s v="On Time"/>
    <s v="25-02-2026 11:07"/>
    <m/>
    <m/>
    <m/>
    <m/>
    <m/>
    <s v="B2B Synergy"/>
    <x v="0"/>
  </r>
  <r>
    <s v="24-02-2026"/>
    <s v="LH5604"/>
    <s v="KA26AB1043"/>
    <s v="Eastern Movers"/>
    <s v="9189490387"/>
    <s v="Mumbai"/>
    <s v="Kolkata"/>
    <s v="Post-Adhoc"/>
    <s v="24-02-2026 09:00"/>
    <s v="24-02-2026 12:00"/>
    <n v="10"/>
    <n v="10"/>
    <n v="0"/>
    <s v="On Time"/>
    <s v="24-02-2026 22:00"/>
    <m/>
    <m/>
    <m/>
    <m/>
    <m/>
    <s v="B2B Synergy"/>
    <x v="0"/>
  </r>
  <r>
    <s v="24-02-2026"/>
    <s v="LH5605"/>
    <s v="KA43AB5802"/>
    <s v="Haryana Transport"/>
    <s v="9487808778"/>
    <s v="Ahmedabad"/>
    <s v="Patna"/>
    <s v="Regular"/>
    <s v="24-02-2026 10:00"/>
    <s v="24-02-2026 10:08"/>
    <n v="27"/>
    <n v="27"/>
    <n v="0"/>
    <s v="On Time"/>
    <s v="25-02-2026 13:08"/>
    <m/>
    <m/>
    <m/>
    <m/>
    <m/>
    <s v="Myntra Synergy"/>
    <x v="0"/>
  </r>
  <r>
    <s v="24-02-2026"/>
    <s v="LH5606"/>
    <s v="KA16AB5898"/>
    <s v="AP Roadways"/>
    <s v="9758116839"/>
    <s v="Chennai"/>
    <s v="Jaipur"/>
    <s v="Regular"/>
    <s v="24-02-2026 05:00"/>
    <s v="24-02-2026 05:02"/>
    <n v="11"/>
    <n v="11"/>
    <n v="0"/>
    <s v="On Time"/>
    <m/>
    <m/>
    <m/>
    <m/>
    <m/>
    <m/>
    <s v="Myntra"/>
    <x v="1"/>
  </r>
  <r>
    <s v="24-02-2026"/>
    <s v="LH5607"/>
    <s v="KA22AB3992"/>
    <s v="AP Roadways"/>
    <s v="9019704242"/>
    <s v="Mumbai"/>
    <s v="Hyderabad"/>
    <s v="Regular"/>
    <s v="24-02-2026 08:00"/>
    <s v="24-02-2026 08:08"/>
    <n v="23"/>
    <n v="23"/>
    <n v="0"/>
    <s v="On Time"/>
    <m/>
    <m/>
    <m/>
    <m/>
    <m/>
    <m/>
    <s v="B2C"/>
    <x v="1"/>
  </r>
  <r>
    <s v="24-02-2026"/>
    <s v="LH5608"/>
    <s v="KA3AB6597"/>
    <s v="Haryana Transport"/>
    <s v="9770776659"/>
    <s v="Mumbai"/>
    <s v="Jaipur"/>
    <s v="Regular"/>
    <s v="24-02-2026 07:00"/>
    <s v="24-02-2026 07:09"/>
    <n v="48"/>
    <n v="48"/>
    <n v="0"/>
    <s v="On Time"/>
    <s v="26-02-2026 07:09"/>
    <m/>
    <m/>
    <m/>
    <m/>
    <m/>
    <s v="Flipkart"/>
    <x v="0"/>
  </r>
  <r>
    <s v="24-02-2026"/>
    <s v="LH5609"/>
    <s v="KA46AB2667"/>
    <s v="Om Sai Logistics"/>
    <s v="9296024340"/>
    <s v="Bhopal"/>
    <s v="Hyderabad"/>
    <s v="Regular"/>
    <s v="24-02-2026 04:00"/>
    <s v="24-02-2026 04:05"/>
    <n v="27"/>
    <n v="27"/>
    <n v="0"/>
    <s v="On Time"/>
    <s v="25-02-2026 07:05"/>
    <m/>
    <m/>
    <m/>
    <m/>
    <m/>
    <s v="Myntra"/>
    <x v="0"/>
  </r>
  <r>
    <s v="24-02-2026"/>
    <s v="LH5610"/>
    <s v="KA46AB3649"/>
    <s v="MP Express"/>
    <s v="9666970294"/>
    <s v="Ranchi"/>
    <s v="Bengaluru"/>
    <s v="Post-Adhoc"/>
    <s v="24-02-2026 05:00"/>
    <s v="24-02-2026 08:00"/>
    <n v="15"/>
    <n v="15"/>
    <n v="0"/>
    <s v="On Time"/>
    <s v="24-02-2026 23:00"/>
    <m/>
    <m/>
    <m/>
    <m/>
    <m/>
    <s v="B2B Synergy"/>
    <x v="0"/>
  </r>
  <r>
    <s v="24-02-2026"/>
    <s v="LH5611"/>
    <s v="KA12AB5642"/>
    <s v="MP Express"/>
    <s v="9440370123"/>
    <s v="Jaipur"/>
    <s v="Lucknow"/>
    <s v="Regular"/>
    <s v="24-02-2026 08:00"/>
    <s v="24-02-2026 08:06"/>
    <n v="21"/>
    <n v="21"/>
    <n v="0"/>
    <s v="On Time"/>
    <s v="25-02-2026 05:06"/>
    <m/>
    <m/>
    <m/>
    <m/>
    <m/>
    <s v="Myntra"/>
    <x v="0"/>
  </r>
  <r>
    <s v="24-02-2026"/>
    <s v="LH5612"/>
    <s v="KA6AB2157"/>
    <s v="Bihar Movers"/>
    <s v="9114406928"/>
    <s v="Delhi"/>
    <s v="Coimbatore"/>
    <s v="Regular"/>
    <s v="24-02-2026 08:00"/>
    <s v="24-02-2026 08:05"/>
    <n v="25"/>
    <n v="25"/>
    <n v="0"/>
    <s v="On Time"/>
    <s v="25-02-2026 09:05"/>
    <m/>
    <m/>
    <m/>
    <m/>
    <m/>
    <s v="Flipkart"/>
    <x v="0"/>
  </r>
  <r>
    <s v="24-02-2026"/>
    <s v="LH5613"/>
    <s v="KA42AB8226"/>
    <s v="AP Roadways"/>
    <s v="9758698398"/>
    <s v="Delhi"/>
    <s v="Mumbai"/>
    <s v="Post-Adhoc"/>
    <s v="24-02-2026 10:00"/>
    <s v="24-02-2026 13:00"/>
    <n v="45"/>
    <n v="45"/>
    <n v="0"/>
    <s v="On Time"/>
    <m/>
    <m/>
    <m/>
    <m/>
    <m/>
    <m/>
    <s v="Myntra Synergy"/>
    <x v="1"/>
  </r>
  <r>
    <s v="24-02-2026"/>
    <s v="LH5614"/>
    <s v="KA7AB7572"/>
    <s v="Eastern Movers"/>
    <s v="9228238375"/>
    <s v="Mumbai"/>
    <s v="Vijayawada"/>
    <s v="Regular"/>
    <s v="24-02-2026 10:00"/>
    <s v="24-02-2026 10:06"/>
    <n v="48"/>
    <n v="48"/>
    <n v="0"/>
    <s v="On Time"/>
    <s v="26-02-2026 10:06"/>
    <m/>
    <m/>
    <m/>
    <m/>
    <m/>
    <s v="B2C"/>
    <x v="0"/>
  </r>
  <r>
    <s v="24-02-2026"/>
    <s v="LH5615"/>
    <s v="KA32AB9761"/>
    <s v="Haryana Transport"/>
    <s v="9839624495"/>
    <s v="Vijayawada"/>
    <s v="Bhubaneswar"/>
    <s v="Post-Adhoc"/>
    <s v="24-02-2026 10:00"/>
    <s v="24-02-2026 13:00"/>
    <n v="32"/>
    <n v="32"/>
    <n v="0"/>
    <s v="On Time"/>
    <s v="25-02-2026 21:00"/>
    <m/>
    <m/>
    <m/>
    <m/>
    <m/>
    <s v="B2B"/>
    <x v="0"/>
  </r>
  <r>
    <s v="24-02-2026"/>
    <s v="LH5616"/>
    <s v="KA38AB3555"/>
    <s v="SouthLine Cargo"/>
    <s v="9353082453"/>
    <s v="Chennai"/>
    <s v="Guwahati"/>
    <s v="Pre-Adhoc"/>
    <s v="24-02-2026 09:00"/>
    <s v="24-02-2026 06:00"/>
    <n v="40"/>
    <n v="40"/>
    <n v="0"/>
    <s v="On Time"/>
    <s v="25-02-2026 22:00"/>
    <m/>
    <m/>
    <m/>
    <m/>
    <m/>
    <s v="Flipkart"/>
    <x v="0"/>
  </r>
  <r>
    <s v="24-02-2026"/>
    <s v="LH5617"/>
    <s v="KA46AB4040"/>
    <s v="Mahadev Cargo"/>
    <s v="9962820048"/>
    <s v="Delhi"/>
    <s v="Ahmedabad"/>
    <s v="Regular"/>
    <s v="24-02-2026 07:00"/>
    <s v="24-02-2026 07:10"/>
    <n v="29"/>
    <n v="29"/>
    <n v="0"/>
    <s v="On Time"/>
    <s v="25-02-2026 12:10"/>
    <m/>
    <m/>
    <m/>
    <m/>
    <m/>
    <s v="B2C"/>
    <x v="2"/>
  </r>
  <r>
    <s v="24-02-2026"/>
    <s v="LH5618"/>
    <s v="KA27AB3618"/>
    <s v="SafeExpress"/>
    <s v="9653676659"/>
    <s v="Chandigarh"/>
    <s v="Chennai"/>
    <s v="Regular"/>
    <s v="24-02-2026 05:00"/>
    <s v="24-02-2026 05:05"/>
    <n v="18"/>
    <n v="18"/>
    <n v="0"/>
    <s v="On Time"/>
    <s v="24-02-2026 23:05"/>
    <m/>
    <m/>
    <m/>
    <m/>
    <m/>
    <s v="Flipkart"/>
    <x v="0"/>
  </r>
  <r>
    <s v="24-02-2026"/>
    <s v="LH5619"/>
    <s v="KA15AB7125"/>
    <s v="VRL Transport"/>
    <s v="9631444296"/>
    <s v="Coimbatore"/>
    <s v="Pune"/>
    <s v="Post-Adhoc"/>
    <s v="24-02-2026 06:00"/>
    <s v="24-02-2026 09:00"/>
    <n v="41"/>
    <n v="41"/>
    <n v="0"/>
    <s v="On Time"/>
    <s v="26-02-2026 02:00"/>
    <m/>
    <m/>
    <m/>
    <m/>
    <m/>
    <s v="B2B"/>
    <x v="0"/>
  </r>
  <r>
    <s v="24-02-2026"/>
    <s v="LH5620"/>
    <s v="KA20AB4593"/>
    <s v="Shakti Roadlines"/>
    <s v="9771605760"/>
    <s v="Mumbai"/>
    <s v="Guwahati"/>
    <s v="Regular"/>
    <s v="24-02-2026 10:00"/>
    <s v="24-02-2026 10:01"/>
    <n v="15"/>
    <n v="15"/>
    <n v="0"/>
    <s v="On Time"/>
    <s v="25-02-2026 01:01"/>
    <m/>
    <m/>
    <m/>
    <m/>
    <m/>
    <s v="Flipkart"/>
    <x v="0"/>
  </r>
  <r>
    <s v="24-02-2026"/>
    <s v="LH5621"/>
    <s v="KA47AB1532"/>
    <s v="Bihar Movers"/>
    <s v="9856780692"/>
    <s v="Kolkata"/>
    <s v="Indore"/>
    <s v="Pre-Adhoc"/>
    <s v="24-02-2026 04:00"/>
    <s v="24-02-2026 01:00"/>
    <n v="40"/>
    <n v="40"/>
    <n v="0"/>
    <s v="On Time"/>
    <s v="25-02-2026 17:00"/>
    <m/>
    <m/>
    <m/>
    <m/>
    <m/>
    <s v="B2C"/>
    <x v="0"/>
  </r>
  <r>
    <s v="24-02-2026"/>
    <s v="LH5622"/>
    <s v="KA40AB5537"/>
    <s v="Mahadev Cargo"/>
    <s v="9424060152"/>
    <s v="Ranchi"/>
    <s v="Chennai"/>
    <s v="Post-Adhoc"/>
    <s v="24-02-2026 09:00"/>
    <s v="24-02-2026 12:00"/>
    <n v="38"/>
    <n v="38"/>
    <n v="0"/>
    <s v="On Time"/>
    <m/>
    <m/>
    <m/>
    <m/>
    <m/>
    <m/>
    <s v="Myntra"/>
    <x v="1"/>
  </r>
  <r>
    <s v="24-02-2026"/>
    <s v="LH5623"/>
    <s v="KA36AB5498"/>
    <s v="SouthLine Cargo"/>
    <s v="9684880463"/>
    <s v="Indore"/>
    <s v="Nagpur"/>
    <s v="Post-Adhoc"/>
    <s v="24-02-2026 10:00"/>
    <s v="24-02-2026 13:00"/>
    <n v="36"/>
    <n v="36"/>
    <n v="0"/>
    <s v="On Time"/>
    <s v="26-02-2026 01:00"/>
    <m/>
    <m/>
    <m/>
    <m/>
    <m/>
    <s v="Myntra"/>
    <x v="0"/>
  </r>
  <r>
    <s v="24-02-2026"/>
    <s v="LH5624"/>
    <s v="KA5AB8459"/>
    <s v="Gujarat Cargo"/>
    <s v="9164248604"/>
    <s v="Jaipur"/>
    <s v="Chennai"/>
    <s v="Post-Adhoc"/>
    <s v="24-02-2026 05:00"/>
    <s v="24-02-2026 08:00"/>
    <n v="24"/>
    <n v="24"/>
    <n v="0"/>
    <s v="On Time"/>
    <s v="25-02-2026 08:00"/>
    <m/>
    <m/>
    <m/>
    <m/>
    <m/>
    <s v="Myntra Synergy"/>
    <x v="0"/>
  </r>
  <r>
    <s v="24-02-2026"/>
    <s v="LH5625"/>
    <s v="KA16AB6542"/>
    <s v="Haryana Transport"/>
    <s v="9444463475"/>
    <s v="Chandigarh"/>
    <s v="Ahmedabad"/>
    <s v="Regular"/>
    <s v="24-02-2026 05:00"/>
    <s v="24-02-2026 05:05"/>
    <n v="29"/>
    <n v="29"/>
    <n v="0"/>
    <s v="On Time"/>
    <m/>
    <m/>
    <m/>
    <m/>
    <m/>
    <m/>
    <s v="Flipkart"/>
    <x v="1"/>
  </r>
  <r>
    <s v="24-02-2026"/>
    <s v="LH5626"/>
    <s v="KA18AB6948"/>
    <s v="Shakti Roadlines"/>
    <s v="9295335691"/>
    <s v="Bhopal"/>
    <s v="Patna"/>
    <s v="Regular"/>
    <s v="24-02-2026 07:00"/>
    <s v="24-02-2026 07:07"/>
    <n v="9"/>
    <n v="9"/>
    <n v="0"/>
    <s v="On Time"/>
    <s v="24-02-2026 16:07"/>
    <m/>
    <m/>
    <m/>
    <m/>
    <m/>
    <s v="B2B Synergy"/>
    <x v="0"/>
  </r>
  <r>
    <s v="24-02-2026"/>
    <s v="LH5627"/>
    <s v="KA10AB1122"/>
    <s v="MP Express"/>
    <s v="9391903744"/>
    <s v="Bhubaneswar"/>
    <s v="Hyderabad"/>
    <s v="Regular"/>
    <s v="24-02-2026 04:00"/>
    <s v="24-02-2026 04:01"/>
    <n v="24"/>
    <n v="24"/>
    <n v="0"/>
    <s v="On Time"/>
    <s v="25-02-2026 04:01"/>
    <m/>
    <m/>
    <m/>
    <m/>
    <m/>
    <s v="Myntra Synergy"/>
    <x v="0"/>
  </r>
  <r>
    <s v="24-02-2026"/>
    <s v="LH5628"/>
    <s v="KA29AB2887"/>
    <s v="Eastern Movers"/>
    <s v="9763756881"/>
    <s v="Hyderabad"/>
    <s v="Indore"/>
    <s v="Regular"/>
    <s v="24-02-2026 05:00"/>
    <s v="24-02-2026 05:10"/>
    <n v="40"/>
    <n v="40"/>
    <n v="0"/>
    <s v="On Time"/>
    <s v="25-02-2026 21:10"/>
    <m/>
    <m/>
    <m/>
    <m/>
    <m/>
    <s v="B2C"/>
    <x v="0"/>
  </r>
  <r>
    <s v="24-02-2026"/>
    <s v="LH5629"/>
    <s v="KA50AB5181"/>
    <s v="AP Roadways"/>
    <s v="9241314492"/>
    <s v="Mumbai"/>
    <s v="Nagpur"/>
    <s v="Regular"/>
    <s v="24-02-2026 10:00"/>
    <s v="24-02-2026 10:10"/>
    <n v="42"/>
    <n v="42"/>
    <n v="0"/>
    <s v="On Time"/>
    <m/>
    <m/>
    <m/>
    <m/>
    <m/>
    <m/>
    <s v="Flipkart"/>
    <x v="1"/>
  </r>
  <r>
    <s v="24-02-2026"/>
    <s v="LH5630"/>
    <s v="KA42AB9832"/>
    <s v="SRS Logistics"/>
    <s v="9561172727"/>
    <s v="Coimbatore"/>
    <s v="Kolkata"/>
    <s v="Regular"/>
    <s v="24-02-2026 04:00"/>
    <s v="24-02-2026 04:06"/>
    <n v="32"/>
    <n v="32"/>
    <n v="0"/>
    <s v="On Time"/>
    <s v="25-02-2026 12:06"/>
    <m/>
    <m/>
    <m/>
    <m/>
    <m/>
    <s v="Myntra"/>
    <x v="0"/>
  </r>
  <r>
    <s v="24-02-2026"/>
    <s v="LH5631"/>
    <s v="KA22AB3913"/>
    <s v="Eastern Movers"/>
    <s v="9433595590"/>
    <s v="Bengaluru"/>
    <s v="Bhubaneswar"/>
    <s v="Regular"/>
    <s v="24-02-2026 08:00"/>
    <s v="24-02-2026 08:09"/>
    <n v="12"/>
    <n v="12"/>
    <n v="0"/>
    <s v="On Time"/>
    <s v="24-02-2026 20:09"/>
    <m/>
    <m/>
    <m/>
    <m/>
    <m/>
    <s v="Myntra Synergy"/>
    <x v="0"/>
  </r>
  <r>
    <s v="24-02-2026"/>
    <s v="LH5632"/>
    <s v="KA18AB1968"/>
    <s v="MP Express"/>
    <s v="9138195027"/>
    <s v="Patna"/>
    <s v="Delhi"/>
    <s v="Regular"/>
    <s v="24-02-2026 05:00"/>
    <s v="24-02-2026 05:10"/>
    <n v="22"/>
    <n v="22"/>
    <n v="0"/>
    <s v="On Time"/>
    <s v="25-02-2026 03:10"/>
    <m/>
    <m/>
    <m/>
    <m/>
    <m/>
    <s v="Myntra"/>
    <x v="3"/>
  </r>
  <r>
    <s v="24-02-2026"/>
    <s v="LH5633"/>
    <s v="KA34AB2557"/>
    <s v="Haryana Transport"/>
    <s v="9020958875"/>
    <s v="Chennai"/>
    <s v="Kolkata"/>
    <s v="Regular"/>
    <s v="24-02-2026 05:00"/>
    <s v="24-02-2026 05:05"/>
    <n v="18"/>
    <n v="18"/>
    <n v="0"/>
    <s v="On Time"/>
    <m/>
    <m/>
    <m/>
    <m/>
    <m/>
    <m/>
    <s v="B2B Synergy"/>
    <x v="1"/>
  </r>
  <r>
    <s v="24-02-2026"/>
    <s v="LH5634"/>
    <s v="KA29AB5209"/>
    <s v="Om Sai Logistics"/>
    <s v="9319580301"/>
    <s v="Bhopal"/>
    <s v="Patna"/>
    <s v="Regular"/>
    <s v="24-02-2026 06:00"/>
    <s v="24-02-2026 06:08"/>
    <n v="45"/>
    <n v="45"/>
    <n v="0"/>
    <s v="On Time"/>
    <s v="26-02-2026 03:08"/>
    <m/>
    <m/>
    <m/>
    <m/>
    <m/>
    <s v="Myntra Synergy"/>
    <x v="0"/>
  </r>
  <r>
    <s v="24-02-2026"/>
    <s v="LH5635"/>
    <s v="KA26AB5011"/>
    <s v="Mahadev Cargo"/>
    <s v="9693273345"/>
    <s v="Bengaluru"/>
    <s v="Bhopal"/>
    <s v="Regular"/>
    <s v="24-02-2026 07:00"/>
    <s v="24-02-2026 07:00"/>
    <n v="48"/>
    <n v="48"/>
    <n v="0"/>
    <s v="On Time"/>
    <s v="26-02-2026 07:00"/>
    <m/>
    <m/>
    <m/>
    <m/>
    <m/>
    <s v="B2C"/>
    <x v="3"/>
  </r>
  <r>
    <s v="24-02-2026"/>
    <s v="LH5636"/>
    <s v="KA19AB4980"/>
    <s v="Southern Freight"/>
    <s v="9075691630"/>
    <s v="Jaipur"/>
    <s v="Hyderabad"/>
    <s v="Pre-Adhoc"/>
    <s v="24-02-2026 06:00"/>
    <s v="24-02-2026 03:00"/>
    <n v="19"/>
    <n v="19"/>
    <n v="0"/>
    <s v="On Time"/>
    <s v="24-02-2026 22:00"/>
    <m/>
    <m/>
    <m/>
    <m/>
    <m/>
    <s v="B2B Synergy"/>
    <x v="0"/>
  </r>
  <r>
    <s v="24-02-2026"/>
    <s v="LH5637"/>
    <s v="KA35AB6355"/>
    <s v="Mahadev Cargo"/>
    <s v="9837272367"/>
    <s v="Delhi"/>
    <s v="Guwahati"/>
    <s v="Post-Adhoc"/>
    <s v="24-02-2026 09:00"/>
    <s v="24-02-2026 12:00"/>
    <n v="45"/>
    <n v="45"/>
    <n v="0"/>
    <s v="On Time"/>
    <s v="26-02-2026 09:00"/>
    <m/>
    <m/>
    <m/>
    <m/>
    <m/>
    <s v="Myntra Synergy"/>
    <x v="0"/>
  </r>
  <r>
    <s v="24-02-2026"/>
    <s v="LH5638"/>
    <s v="KA3AB1463"/>
    <s v="Haryana Transport"/>
    <s v="9908067414"/>
    <s v="Chandigarh"/>
    <s v="Guwahati"/>
    <s v="Regular"/>
    <s v="24-02-2026 09:00"/>
    <s v="24-02-2026 09:03"/>
    <n v="20"/>
    <n v="20"/>
    <n v="0"/>
    <s v="On Time"/>
    <s v="25-02-2026 05:03"/>
    <m/>
    <m/>
    <m/>
    <m/>
    <m/>
    <s v="B2B Synergy"/>
    <x v="0"/>
  </r>
  <r>
    <s v="24-02-2026"/>
    <s v="LH5639"/>
    <s v="KA4AB5442"/>
    <s v="Eastern Movers"/>
    <s v="9571322914"/>
    <s v="Bhopal"/>
    <s v="Lucknow"/>
    <s v="Regular"/>
    <s v="24-02-2026 10:00"/>
    <s v="24-02-2026 10:01"/>
    <n v="43"/>
    <n v="43"/>
    <n v="0"/>
    <s v="On Time"/>
    <m/>
    <m/>
    <m/>
    <m/>
    <m/>
    <m/>
    <s v="Myntra Synergy"/>
    <x v="1"/>
  </r>
  <r>
    <s v="24-02-2026"/>
    <s v="LH5640"/>
    <s v="KA13AB7051"/>
    <s v="Bihar Movers"/>
    <s v="9368706967"/>
    <s v="Vijayawada"/>
    <s v="Patna"/>
    <s v="Regular"/>
    <s v="24-02-2026 09:00"/>
    <s v="24-02-2026 09:02"/>
    <n v="24"/>
    <n v="24"/>
    <n v="0"/>
    <s v="On Time"/>
    <m/>
    <m/>
    <m/>
    <m/>
    <m/>
    <m/>
    <s v="Myntra Synergy"/>
    <x v="1"/>
  </r>
  <r>
    <s v="24-02-2026"/>
    <s v="LH5641"/>
    <s v="KA21AB5937"/>
    <s v="Mahadev Cargo"/>
    <s v="9347378836"/>
    <s v="Mumbai"/>
    <s v="Vijayawada"/>
    <s v="Regular"/>
    <s v="24-02-2026 07:00"/>
    <s v="24-02-2026 07:01"/>
    <n v="22"/>
    <n v="22"/>
    <n v="0"/>
    <s v="On Time"/>
    <m/>
    <m/>
    <m/>
    <m/>
    <m/>
    <m/>
    <s v="Myntra Synergy"/>
    <x v="1"/>
  </r>
  <r>
    <s v="24-02-2026"/>
    <s v="LH5642"/>
    <s v="KA6AB8807"/>
    <s v="SouthLine Cargo"/>
    <s v="9432152726"/>
    <s v="Coimbatore"/>
    <s v="Kolkata"/>
    <s v="Pre-Adhoc"/>
    <s v="24-02-2026 05:00"/>
    <s v="24-02-2026 02:00"/>
    <n v="22"/>
    <n v="22"/>
    <n v="0"/>
    <s v="On Time"/>
    <s v="25-02-2026 00:00"/>
    <m/>
    <m/>
    <m/>
    <m/>
    <m/>
    <s v="B2B Synergy"/>
    <x v="0"/>
  </r>
  <r>
    <s v="24-02-2026"/>
    <s v="LH5643"/>
    <s v="KA43AB7339"/>
    <s v="Shakti Roadlines"/>
    <s v="9810855582"/>
    <s v="Guwahati"/>
    <s v="Lucknow"/>
    <s v="Regular"/>
    <s v="24-02-2026 04:00"/>
    <s v="24-02-2026 04:08"/>
    <n v="15"/>
    <n v="15"/>
    <n v="0"/>
    <s v="On Time"/>
    <s v="24-02-2026 19:08"/>
    <m/>
    <m/>
    <m/>
    <m/>
    <m/>
    <s v="Myntra"/>
    <x v="0"/>
  </r>
  <r>
    <s v="24-02-2026"/>
    <s v="LH5644"/>
    <s v="KA9AB1109"/>
    <s v="MP Express"/>
    <s v="9319813285"/>
    <s v="Ahmedabad"/>
    <s v="Chandigarh"/>
    <s v="Post-Adhoc"/>
    <s v="24-02-2026 04:00"/>
    <s v="24-02-2026 07:00"/>
    <n v="10"/>
    <n v="10"/>
    <n v="0"/>
    <s v="On Time"/>
    <s v="24-02-2026 17:00"/>
    <m/>
    <m/>
    <m/>
    <m/>
    <m/>
    <s v="Myntra"/>
    <x v="0"/>
  </r>
  <r>
    <s v="24-02-2026"/>
    <s v="LH5645"/>
    <s v="KA42AB6644"/>
    <s v="Om Sai Logistics"/>
    <s v="9041251939"/>
    <s v="Pune"/>
    <s v="Guwahati"/>
    <s v="Post-Adhoc"/>
    <s v="24-02-2026 05:00"/>
    <s v="24-02-2026 08:00"/>
    <n v="54"/>
    <n v="54"/>
    <n v="0"/>
    <s v="On Time"/>
    <s v="26-02-2026 14:00"/>
    <m/>
    <m/>
    <m/>
    <m/>
    <m/>
    <s v="B2B Synergy"/>
    <x v="2"/>
  </r>
  <r>
    <s v="24-02-2026"/>
    <s v="LH5646"/>
    <s v="KA26AB3854"/>
    <s v="Sri Balaji Cargo"/>
    <s v="9409978350"/>
    <s v="Hyderabad"/>
    <s v="Coimbatore"/>
    <s v="Regular"/>
    <s v="24-02-2026 04:00"/>
    <s v="24-02-2026 04:10"/>
    <n v="54"/>
    <n v="54"/>
    <n v="0"/>
    <s v="On Time"/>
    <s v="26-02-2026 10:10"/>
    <m/>
    <m/>
    <m/>
    <m/>
    <m/>
    <s v="Myntra Synergy"/>
    <x v="3"/>
  </r>
  <r>
    <s v="24-02-2026"/>
    <s v="LH5647"/>
    <s v="KA40AB1281"/>
    <s v="Mahadev Cargo"/>
    <s v="9729624169"/>
    <s v="Bhubaneswar"/>
    <s v="Bhopal"/>
    <s v="Regular"/>
    <s v="24-02-2026 05:00"/>
    <s v="24-02-2026 05:03"/>
    <n v="16"/>
    <n v="16"/>
    <n v="0"/>
    <s v="On Time"/>
    <m/>
    <m/>
    <m/>
    <m/>
    <m/>
    <m/>
    <s v="B2B"/>
    <x v="1"/>
  </r>
  <r>
    <s v="24-02-2026"/>
    <s v="LH5648"/>
    <s v="KA44AB3274"/>
    <s v="Sri Balaji Cargo"/>
    <s v="9590542837"/>
    <s v="Jaipur"/>
    <s v="Bhopal"/>
    <s v="Post-Adhoc"/>
    <s v="24-02-2026 08:00"/>
    <s v="24-02-2026 11:00"/>
    <n v="52"/>
    <n v="52"/>
    <n v="0"/>
    <s v="On Time"/>
    <s v="26-02-2026 15:00"/>
    <m/>
    <m/>
    <m/>
    <m/>
    <m/>
    <s v="Myntra"/>
    <x v="0"/>
  </r>
  <r>
    <s v="24-02-2026"/>
    <s v="LH5649"/>
    <s v="KA31AB6495"/>
    <s v="Om Sai Logistics"/>
    <s v="9726212989"/>
    <s v="Hyderabad"/>
    <s v="Jaipur"/>
    <s v="Regular"/>
    <s v="24-02-2026 05:00"/>
    <s v="24-02-2026 05:09"/>
    <n v="13"/>
    <n v="13"/>
    <n v="0"/>
    <s v="On Time"/>
    <s v="24-02-2026 18:09"/>
    <m/>
    <m/>
    <m/>
    <m/>
    <m/>
    <s v="B2B"/>
    <x v="0"/>
  </r>
  <r>
    <s v="24-02-2026"/>
    <s v="LH5650"/>
    <s v="KA20AB8648"/>
    <s v="Sri Balaji Cargo"/>
    <s v="9396886923"/>
    <s v="Pune"/>
    <s v="Ranchi"/>
    <s v="Regular"/>
    <s v="24-02-2026 07:00"/>
    <s v="24-02-2026 07:00"/>
    <n v="38"/>
    <n v="38"/>
    <n v="0"/>
    <s v="On Time"/>
    <s v="25-02-2026 21:00"/>
    <m/>
    <m/>
    <m/>
    <m/>
    <m/>
    <s v="Myntra Synergy"/>
    <x v="0"/>
  </r>
  <r>
    <s v="24-02-2026"/>
    <s v="LH5651"/>
    <s v="KA22AB3296"/>
    <s v="Sri Balaji Cargo"/>
    <s v="9202494953"/>
    <s v="Nagpur"/>
    <s v="Guwahati"/>
    <s v="Pre-Adhoc"/>
    <s v="24-02-2026 08:00"/>
    <s v="24-02-2026 05:00"/>
    <n v="17"/>
    <n v="17"/>
    <n v="0"/>
    <s v="On Time"/>
    <s v="24-02-2026 22:00"/>
    <m/>
    <m/>
    <m/>
    <m/>
    <m/>
    <s v="Myntra"/>
    <x v="0"/>
  </r>
  <r>
    <s v="24-02-2026"/>
    <s v="LH5652"/>
    <s v="KA25AB6816"/>
    <s v="AP Roadways"/>
    <s v="9365254498"/>
    <s v="Hyderabad"/>
    <s v="Coimbatore"/>
    <s v="Pre-Adhoc"/>
    <s v="24-02-2026 10:00"/>
    <s v="24-02-2026 07:00"/>
    <n v="31"/>
    <n v="37"/>
    <n v="6"/>
    <s v="Delay"/>
    <m/>
    <s v="In-Transit Halt"/>
    <n v="6"/>
    <s v="Coimbatore - 801604"/>
    <s v="Driver Issue"/>
    <s v="Driver Unavailable"/>
    <s v="B2C"/>
    <x v="1"/>
  </r>
  <r>
    <s v="24-02-2026"/>
    <s v="LH5653"/>
    <s v="KA19AB6633"/>
    <s v="Eastern Movers"/>
    <s v="9911004167"/>
    <s v="Ranchi"/>
    <s v="Pune"/>
    <s v="Regular"/>
    <s v="24-02-2026 08:00"/>
    <s v="24-02-2026 08:07"/>
    <n v="26"/>
    <n v="26"/>
    <n v="0"/>
    <s v="On Time"/>
    <s v="25-02-2026 10:07"/>
    <m/>
    <m/>
    <m/>
    <m/>
    <m/>
    <s v="B2C"/>
    <x v="0"/>
  </r>
  <r>
    <s v="24-02-2026"/>
    <s v="LH5654"/>
    <s v="KA48AB7939"/>
    <s v="SouthLine Cargo"/>
    <s v="9360579582"/>
    <s v="Pune"/>
    <s v="Jaipur"/>
    <s v="Regular"/>
    <s v="24-02-2026 06:00"/>
    <s v="24-02-2026 06:05"/>
    <n v="8"/>
    <n v="8"/>
    <n v="0"/>
    <s v="On Time"/>
    <s v="24-02-2026 14:05"/>
    <m/>
    <m/>
    <m/>
    <m/>
    <m/>
    <s v="Myntra"/>
    <x v="0"/>
  </r>
  <r>
    <s v="24-02-2026"/>
    <s v="LH5655"/>
    <s v="KA6AB4500"/>
    <s v="Eastern Movers"/>
    <s v="9725783318"/>
    <s v="Kolkata"/>
    <s v="Patna"/>
    <s v="Post-Adhoc"/>
    <s v="24-02-2026 06:00"/>
    <s v="24-02-2026 09:00"/>
    <n v="27"/>
    <n v="32"/>
    <n v="5"/>
    <s v="Delay"/>
    <m/>
    <s v="In-Transit Halt"/>
    <n v="5"/>
    <s v="Ranchi - 428235"/>
    <s v="Accident"/>
    <s v="Rear End Hit"/>
    <s v="B2B"/>
    <x v="1"/>
  </r>
  <r>
    <s v="24-02-2026"/>
    <s v="LH5656"/>
    <s v="KA23AB3490"/>
    <s v="AP Roadways"/>
    <s v="9586708600"/>
    <s v="Vijayawada"/>
    <s v="Bhubaneswar"/>
    <s v="Regular"/>
    <s v="24-02-2026 07:00"/>
    <s v="24-02-2026 07:03"/>
    <n v="16"/>
    <n v="16"/>
    <n v="0"/>
    <s v="On Time"/>
    <s v="24-02-2026 23:03"/>
    <m/>
    <m/>
    <m/>
    <m/>
    <m/>
    <s v="B2B Synergy"/>
    <x v="0"/>
  </r>
  <r>
    <s v="24-02-2026"/>
    <s v="LH5657"/>
    <s v="KA49AB4518"/>
    <s v="SRS Logistics"/>
    <s v="9160841241"/>
    <s v="Pune"/>
    <s v="Coimbatore"/>
    <s v="Regular"/>
    <s v="24-02-2026 06:00"/>
    <s v="24-02-2026 06:00"/>
    <n v="16"/>
    <n v="16"/>
    <n v="0"/>
    <s v="On Time"/>
    <s v="24-02-2026 22:00"/>
    <m/>
    <m/>
    <m/>
    <m/>
    <m/>
    <s v="B2C"/>
    <x v="0"/>
  </r>
  <r>
    <s v="24-02-2026"/>
    <s v="LH5658"/>
    <s v="KA39AB6235"/>
    <s v="Shakti Roadlines"/>
    <s v="9671364733"/>
    <s v="Kolkata"/>
    <s v="Patna"/>
    <s v="Pre-Adhoc"/>
    <s v="24-02-2026 08:00"/>
    <s v="24-02-2026 05:00"/>
    <n v="12"/>
    <n v="12"/>
    <n v="0"/>
    <s v="On Time"/>
    <s v="24-02-2026 17:00"/>
    <m/>
    <m/>
    <m/>
    <m/>
    <m/>
    <s v="Myntra"/>
    <x v="2"/>
  </r>
  <r>
    <s v="24-02-2026"/>
    <s v="LH5659"/>
    <s v="KA9AB1187"/>
    <s v="Southern Freight"/>
    <s v="9866190897"/>
    <s v="Lucknow"/>
    <s v="Vijayawada"/>
    <s v="Post-Adhoc"/>
    <s v="24-02-2026 07:00"/>
    <s v="24-02-2026 10:00"/>
    <n v="9"/>
    <n v="9"/>
    <n v="0"/>
    <s v="On Time"/>
    <s v="24-02-2026 19:00"/>
    <m/>
    <m/>
    <m/>
    <m/>
    <m/>
    <s v="B2B"/>
    <x v="0"/>
  </r>
  <r>
    <s v="24-02-2026"/>
    <s v="LH5660"/>
    <s v="KA37AB9704"/>
    <s v="Shakti Roadlines"/>
    <s v="9720347865"/>
    <s v="Vijayawada"/>
    <s v="Bhopal"/>
    <s v="Regular"/>
    <s v="24-02-2026 08:00"/>
    <s v="24-02-2026 08:02"/>
    <n v="41"/>
    <n v="41"/>
    <n v="0"/>
    <s v="On Time"/>
    <m/>
    <m/>
    <m/>
    <m/>
    <m/>
    <m/>
    <s v="B2C"/>
    <x v="1"/>
  </r>
  <r>
    <s v="24-02-2026"/>
    <s v="LH5661"/>
    <s v="KA37AB4775"/>
    <s v="VRL Transport"/>
    <s v="9325850713"/>
    <s v="Indore"/>
    <s v="Ahmedabad"/>
    <s v="Regular"/>
    <s v="24-02-2026 05:00"/>
    <s v="24-02-2026 05:07"/>
    <n v="46"/>
    <n v="46"/>
    <n v="0"/>
    <s v="On Time"/>
    <s v="26-02-2026 03:07"/>
    <m/>
    <m/>
    <m/>
    <m/>
    <m/>
    <s v="B2B Synergy"/>
    <x v="0"/>
  </r>
  <r>
    <s v="24-02-2026"/>
    <s v="LH5662"/>
    <s v="KA3AB5461"/>
    <s v="Haryana Transport"/>
    <s v="9672479534"/>
    <s v="Guwahati"/>
    <s v="Chennai"/>
    <s v="Regular"/>
    <s v="24-02-2026 10:00"/>
    <s v="24-02-2026 10:00"/>
    <n v="23"/>
    <n v="23"/>
    <n v="0"/>
    <s v="On Time"/>
    <s v="25-02-2026 09:00"/>
    <m/>
    <m/>
    <m/>
    <m/>
    <m/>
    <s v="B2B"/>
    <x v="3"/>
  </r>
  <r>
    <s v="24-02-2026"/>
    <s v="LH5663"/>
    <s v="KA19AB9563"/>
    <s v="SouthLine Cargo"/>
    <s v="9369620955"/>
    <s v="Jaipur"/>
    <s v="Pune"/>
    <s v="Regular"/>
    <s v="24-02-2026 04:00"/>
    <s v="24-02-2026 04:02"/>
    <n v="48"/>
    <n v="48"/>
    <n v="0"/>
    <s v="On Time"/>
    <s v="26-02-2026 04:02"/>
    <m/>
    <m/>
    <m/>
    <m/>
    <m/>
    <s v="B2B Synergy"/>
    <x v="0"/>
  </r>
  <r>
    <s v="24-02-2026"/>
    <s v="LH5664"/>
    <s v="KA42AB5873"/>
    <s v="Bihar Movers"/>
    <s v="9037335231"/>
    <s v="Jaipur"/>
    <s v="Indore"/>
    <s v="Pre-Adhoc"/>
    <s v="24-02-2026 07:00"/>
    <s v="24-02-2026 04:00"/>
    <n v="28"/>
    <n v="28"/>
    <n v="0"/>
    <s v="On Time"/>
    <s v="25-02-2026 08:00"/>
    <m/>
    <m/>
    <m/>
    <m/>
    <m/>
    <s v="B2B"/>
    <x v="0"/>
  </r>
  <r>
    <s v="24-02-2026"/>
    <s v="LH5665"/>
    <s v="KA35AB5923"/>
    <s v="Gujarat Cargo"/>
    <s v="9892667403"/>
    <s v="Indore"/>
    <s v="Nagpur"/>
    <s v="Regular"/>
    <s v="24-02-2026 10:00"/>
    <s v="24-02-2026 10:08"/>
    <n v="50"/>
    <n v="50"/>
    <n v="0"/>
    <s v="On Time"/>
    <s v="26-02-2026 12:08"/>
    <m/>
    <m/>
    <m/>
    <m/>
    <m/>
    <s v="B2C"/>
    <x v="3"/>
  </r>
  <r>
    <s v="24-02-2026"/>
    <s v="LH5666"/>
    <s v="KA41AB8407"/>
    <s v="SouthLine Cargo"/>
    <s v="9518131649"/>
    <s v="Kolkata"/>
    <s v="Ahmedabad"/>
    <s v="Regular"/>
    <s v="24-02-2026 09:00"/>
    <s v="24-02-2026 09:07"/>
    <n v="19"/>
    <n v="19"/>
    <n v="0"/>
    <s v="On Time"/>
    <s v="25-02-2026 04:07"/>
    <m/>
    <m/>
    <m/>
    <m/>
    <m/>
    <s v="Flipkart"/>
    <x v="0"/>
  </r>
  <r>
    <s v="24-02-2026"/>
    <s v="LH5667"/>
    <s v="KA39AB6522"/>
    <s v="Haryana Transport"/>
    <s v="9419416227"/>
    <s v="Hyderabad"/>
    <s v="Delhi"/>
    <s v="Regular"/>
    <s v="24-02-2026 07:00"/>
    <s v="24-02-2026 07:06"/>
    <n v="16"/>
    <n v="16"/>
    <n v="0"/>
    <s v="On Time"/>
    <s v="24-02-2026 23:06"/>
    <m/>
    <m/>
    <m/>
    <m/>
    <m/>
    <s v="B2B"/>
    <x v="0"/>
  </r>
  <r>
    <s v="24-02-2026"/>
    <s v="LH5668"/>
    <s v="KA24AB4431"/>
    <s v="VRL Transport"/>
    <s v="9016963973"/>
    <s v="Bhubaneswar"/>
    <s v="Vijayawada"/>
    <s v="Regular"/>
    <s v="24-02-2026 07:00"/>
    <s v="24-02-2026 07:10"/>
    <n v="22"/>
    <n v="22"/>
    <n v="0"/>
    <s v="On Time"/>
    <s v="25-02-2026 05:10"/>
    <m/>
    <m/>
    <m/>
    <m/>
    <m/>
    <s v="Myntra Synergy"/>
    <x v="0"/>
  </r>
  <r>
    <s v="24-02-2026"/>
    <s v="LH5669"/>
    <s v="KA27AB7700"/>
    <s v="Southern Freight"/>
    <s v="9194344535"/>
    <s v="Bhubaneswar"/>
    <s v="Bhopal"/>
    <s v="Regular"/>
    <s v="24-02-2026 09:00"/>
    <s v="24-02-2026 09:02"/>
    <n v="27"/>
    <n v="27"/>
    <n v="0"/>
    <s v="On Time"/>
    <s v="25-02-2026 12:02"/>
    <m/>
    <m/>
    <m/>
    <m/>
    <m/>
    <s v="Flipkart"/>
    <x v="3"/>
  </r>
  <r>
    <s v="24-02-2026"/>
    <s v="LH5670"/>
    <s v="KA41AB4860"/>
    <s v="Southern Freight"/>
    <s v="9753034878"/>
    <s v="Chennai"/>
    <s v="Chandigarh"/>
    <s v="Regular"/>
    <s v="24-02-2026 04:00"/>
    <s v="24-02-2026 04:07"/>
    <n v="27"/>
    <n v="32"/>
    <n v="5"/>
    <s v="Delay"/>
    <m/>
    <s v="In-Transit Halt"/>
    <n v="5"/>
    <s v="Guwahati - 675263"/>
    <s v="Breakdown"/>
    <s v="Engine Overheat"/>
    <s v="Myntra Synergy"/>
    <x v="1"/>
  </r>
  <r>
    <s v="24-02-2026"/>
    <s v="LH5671"/>
    <s v="KA11AB2212"/>
    <s v="Gujarat Cargo"/>
    <s v="9078484607"/>
    <s v="Bhubaneswar"/>
    <s v="Coimbatore"/>
    <s v="Pre-Adhoc"/>
    <s v="24-02-2026 08:00"/>
    <s v="24-02-2026 05:00"/>
    <n v="36"/>
    <n v="36"/>
    <n v="0"/>
    <s v="On Time"/>
    <s v="25-02-2026 17:00"/>
    <m/>
    <m/>
    <m/>
    <m/>
    <m/>
    <s v="Myntra Synergy"/>
    <x v="0"/>
  </r>
  <r>
    <s v="24-02-2026"/>
    <s v="LH5672"/>
    <s v="KA12AB3724"/>
    <s v="SouthLine Cargo"/>
    <s v="9234879597"/>
    <s v="Bhopal"/>
    <s v="Mumbai"/>
    <s v="Regular"/>
    <s v="24-02-2026 08:00"/>
    <s v="24-02-2026 08:03"/>
    <n v="45"/>
    <n v="45"/>
    <n v="0"/>
    <s v="On Time"/>
    <s v="26-02-2026 05:03"/>
    <m/>
    <m/>
    <m/>
    <m/>
    <m/>
    <s v="B2C"/>
    <x v="2"/>
  </r>
  <r>
    <s v="24-02-2026"/>
    <s v="LH5673"/>
    <s v="KA43AB6726"/>
    <s v="SafeExpress"/>
    <s v="9524061539"/>
    <s v="Jaipur"/>
    <s v="Coimbatore"/>
    <s v="Regular"/>
    <s v="24-02-2026 08:00"/>
    <s v="24-02-2026 08:03"/>
    <n v="29"/>
    <n v="29"/>
    <n v="0"/>
    <s v="On Time"/>
    <s v="25-02-2026 13:03"/>
    <m/>
    <m/>
    <m/>
    <m/>
    <m/>
    <s v="B2C"/>
    <x v="0"/>
  </r>
  <r>
    <s v="24-02-2026"/>
    <s v="LH5674"/>
    <s v="KA31AB4661"/>
    <s v="Southern Freight"/>
    <s v="9774525525"/>
    <s v="Guwahati"/>
    <s v="Jaipur"/>
    <s v="Post-Adhoc"/>
    <s v="24-02-2026 09:00"/>
    <s v="24-02-2026 12:00"/>
    <n v="36"/>
    <n v="36"/>
    <n v="0"/>
    <s v="On Time"/>
    <m/>
    <m/>
    <m/>
    <m/>
    <m/>
    <m/>
    <s v="B2B Synergy"/>
    <x v="1"/>
  </r>
  <r>
    <s v="24-02-2026"/>
    <s v="LH5675"/>
    <s v="KA9AB7068"/>
    <s v="Om Sai Logistics"/>
    <s v="9439346283"/>
    <s v="Guwahati"/>
    <s v="Ranchi"/>
    <s v="Regular"/>
    <s v="24-02-2026 04:00"/>
    <s v="24-02-2026 04:08"/>
    <n v="25"/>
    <n v="25"/>
    <n v="0"/>
    <s v="On Time"/>
    <s v="25-02-2026 05:08"/>
    <m/>
    <m/>
    <m/>
    <m/>
    <m/>
    <s v="B2C"/>
    <x v="3"/>
  </r>
  <r>
    <s v="24-02-2026"/>
    <s v="LH5676"/>
    <s v="KA18AB5432"/>
    <s v="Shakti Roadlines"/>
    <s v="9531752444"/>
    <s v="Nagpur"/>
    <s v="Ranchi"/>
    <s v="Post-Adhoc"/>
    <s v="24-02-2026 07:00"/>
    <s v="24-02-2026 10:00"/>
    <n v="14"/>
    <n v="14"/>
    <n v="0"/>
    <s v="On Time"/>
    <s v="25-02-2026 00:00"/>
    <m/>
    <m/>
    <m/>
    <m/>
    <m/>
    <s v="B2B Synergy"/>
    <x v="0"/>
  </r>
  <r>
    <s v="24-02-2026"/>
    <s v="LH5677"/>
    <s v="KA30AB1507"/>
    <s v="Shakti Roadlines"/>
    <s v="9639169360"/>
    <s v="Bhubaneswar"/>
    <s v="Lucknow"/>
    <s v="Regular"/>
    <s v="24-02-2026 06:00"/>
    <s v="24-02-2026 06:10"/>
    <n v="31"/>
    <n v="31"/>
    <n v="0"/>
    <s v="On Time"/>
    <m/>
    <m/>
    <m/>
    <m/>
    <m/>
    <m/>
    <s v="B2C"/>
    <x v="1"/>
  </r>
  <r>
    <s v="24-02-2026"/>
    <s v="LH5678"/>
    <s v="KA33AB3258"/>
    <s v="MP Express"/>
    <s v="9424261076"/>
    <s v="Delhi"/>
    <s v="Bhopal"/>
    <s v="Pre-Adhoc"/>
    <s v="24-02-2026 04:00"/>
    <s v="24-02-2026 01:00"/>
    <n v="43"/>
    <n v="43"/>
    <n v="0"/>
    <s v="On Time"/>
    <s v="25-02-2026 20:00"/>
    <m/>
    <m/>
    <m/>
    <m/>
    <m/>
    <s v="B2C"/>
    <x v="0"/>
  </r>
  <r>
    <s v="24-02-2026"/>
    <s v="LH5679"/>
    <s v="KA9AB2363"/>
    <s v="Southern Freight"/>
    <s v="9336918141"/>
    <s v="Delhi"/>
    <s v="Bhopal"/>
    <s v="Regular"/>
    <s v="24-02-2026 04:00"/>
    <s v="24-02-2026 04:06"/>
    <n v="53"/>
    <n v="53"/>
    <n v="0"/>
    <s v="On Time"/>
    <m/>
    <m/>
    <m/>
    <m/>
    <m/>
    <m/>
    <s v="B2B"/>
    <x v="1"/>
  </r>
  <r>
    <s v="24-02-2026"/>
    <s v="LH5680"/>
    <s v="KA28AB8940"/>
    <s v="Om Sai Logistics"/>
    <s v="9585027600"/>
    <s v="Bhubaneswar"/>
    <s v="Kolkata"/>
    <s v="Pre-Adhoc"/>
    <s v="24-02-2026 08:00"/>
    <s v="24-02-2026 05:00"/>
    <n v="54"/>
    <n v="54"/>
    <n v="0"/>
    <s v="On Time"/>
    <s v="26-02-2026 11:00"/>
    <m/>
    <m/>
    <m/>
    <m/>
    <m/>
    <s v="B2B Synergy"/>
    <x v="0"/>
  </r>
  <r>
    <s v="24-02-2026"/>
    <s v="LH5681"/>
    <s v="KA15AB9003"/>
    <s v="AP Roadways"/>
    <s v="9260207525"/>
    <s v="Lucknow"/>
    <s v="Vijayawada"/>
    <s v="Regular"/>
    <s v="24-02-2026 04:00"/>
    <s v="24-02-2026 04:09"/>
    <n v="27"/>
    <n v="27"/>
    <n v="0"/>
    <s v="On Time"/>
    <s v="25-02-2026 07:09"/>
    <m/>
    <m/>
    <m/>
    <m/>
    <m/>
    <s v="Myntra"/>
    <x v="0"/>
  </r>
  <r>
    <s v="24-02-2026"/>
    <s v="LH5682"/>
    <s v="KA10AB7511"/>
    <s v="SafeExpress"/>
    <s v="9246814402"/>
    <s v="Ahmedabad"/>
    <s v="Bengaluru"/>
    <s v="Regular"/>
    <s v="24-02-2026 04:00"/>
    <s v="24-02-2026 04:07"/>
    <n v="37"/>
    <n v="37"/>
    <n v="0"/>
    <s v="On Time"/>
    <s v="25-02-2026 17:07"/>
    <m/>
    <m/>
    <m/>
    <m/>
    <m/>
    <s v="Myntra Synergy"/>
    <x v="0"/>
  </r>
  <r>
    <s v="24-02-2026"/>
    <s v="LH5683"/>
    <s v="KA34AB8571"/>
    <s v="SRS Logistics"/>
    <s v="9515300971"/>
    <s v="Guwahati"/>
    <s v="Coimbatore"/>
    <s v="Regular"/>
    <s v="24-02-2026 05:00"/>
    <s v="24-02-2026 05:10"/>
    <n v="40"/>
    <n v="40"/>
    <n v="0"/>
    <s v="On Time"/>
    <m/>
    <m/>
    <m/>
    <m/>
    <m/>
    <m/>
    <s v="Myntra"/>
    <x v="1"/>
  </r>
  <r>
    <s v="24-02-2026"/>
    <s v="LH5684"/>
    <s v="KA46AB2430"/>
    <s v="Eastern Movers"/>
    <s v="9538536209"/>
    <s v="Pune"/>
    <s v="Ahmedabad"/>
    <s v="Regular"/>
    <s v="24-02-2026 07:00"/>
    <s v="24-02-2026 07:01"/>
    <n v="22"/>
    <n v="22"/>
    <n v="0"/>
    <s v="On Time"/>
    <m/>
    <m/>
    <m/>
    <m/>
    <m/>
    <m/>
    <s v="B2B Synergy"/>
    <x v="1"/>
  </r>
  <r>
    <s v="24-02-2026"/>
    <s v="LH5685"/>
    <s v="KA33AB2190"/>
    <s v="MP Express"/>
    <s v="9185531262"/>
    <s v="Patna"/>
    <s v="Mumbai"/>
    <s v="Regular"/>
    <s v="24-02-2026 06:00"/>
    <s v="24-02-2026 06:10"/>
    <n v="31"/>
    <n v="31"/>
    <n v="0"/>
    <s v="On Time"/>
    <s v="25-02-2026 13:10"/>
    <m/>
    <m/>
    <m/>
    <m/>
    <m/>
    <s v="B2B"/>
    <x v="3"/>
  </r>
  <r>
    <s v="24-02-2026"/>
    <s v="LH5686"/>
    <s v="KA24AB4917"/>
    <s v="SRS Logistics"/>
    <s v="9369049820"/>
    <s v="Vijayawada"/>
    <s v="Bhopal"/>
    <s v="Regular"/>
    <s v="24-02-2026 09:00"/>
    <s v="24-02-2026 09:05"/>
    <n v="10"/>
    <n v="10"/>
    <n v="0"/>
    <s v="On Time"/>
    <s v="24-02-2026 19:05"/>
    <m/>
    <m/>
    <m/>
    <m/>
    <m/>
    <s v="Myntra Synergy"/>
    <x v="0"/>
  </r>
  <r>
    <s v="24-02-2026"/>
    <s v="LH5687"/>
    <s v="KA50AB4854"/>
    <s v="Om Sai Logistics"/>
    <s v="9063507919"/>
    <s v="Ranchi"/>
    <s v="Coimbatore"/>
    <s v="Post-Adhoc"/>
    <s v="24-02-2026 05:00"/>
    <s v="24-02-2026 08:00"/>
    <n v="38"/>
    <n v="38"/>
    <n v="0"/>
    <s v="On Time"/>
    <s v="25-02-2026 22:00"/>
    <m/>
    <m/>
    <m/>
    <m/>
    <m/>
    <s v="B2B"/>
    <x v="0"/>
  </r>
  <r>
    <s v="24-02-2026"/>
    <s v="LH5688"/>
    <s v="KA5AB8515"/>
    <s v="Shakti Roadlines"/>
    <s v="9590552045"/>
    <s v="Ahmedabad"/>
    <s v="Lucknow"/>
    <s v="Pre-Adhoc"/>
    <s v="24-02-2026 04:00"/>
    <s v="24-02-2026 01:00"/>
    <n v="18"/>
    <n v="18"/>
    <n v="0"/>
    <s v="On Time"/>
    <s v="24-02-2026 19:00"/>
    <m/>
    <m/>
    <m/>
    <m/>
    <m/>
    <s v="Myntra"/>
    <x v="2"/>
  </r>
  <r>
    <s v="24-02-2026"/>
    <s v="LH5689"/>
    <s v="KA30AB3837"/>
    <s v="Shakti Roadlines"/>
    <s v="9946921871"/>
    <s v="Ahmedabad"/>
    <s v="Ranchi"/>
    <s v="Regular"/>
    <s v="24-02-2026 07:00"/>
    <s v="24-02-2026 07:07"/>
    <n v="12"/>
    <n v="12"/>
    <n v="0"/>
    <s v="On Time"/>
    <m/>
    <m/>
    <m/>
    <m/>
    <m/>
    <m/>
    <s v="B2B Synergy"/>
    <x v="1"/>
  </r>
  <r>
    <s v="24-02-2026"/>
    <s v="LH5690"/>
    <s v="KA31AB3295"/>
    <s v="Om Sai Logistics"/>
    <s v="9758160329"/>
    <s v="Vijayawada"/>
    <s v="Coimbatore"/>
    <s v="Regular"/>
    <s v="24-02-2026 05:00"/>
    <s v="24-02-2026 05:04"/>
    <n v="51"/>
    <n v="51"/>
    <n v="0"/>
    <s v="On Time"/>
    <s v="26-02-2026 08:04"/>
    <m/>
    <m/>
    <m/>
    <m/>
    <m/>
    <s v="Flipkart"/>
    <x v="0"/>
  </r>
  <r>
    <s v="24-02-2026"/>
    <s v="LH5691"/>
    <s v="KA40AB6863"/>
    <s v="Sri Balaji Cargo"/>
    <s v="9056274261"/>
    <s v="Ranchi"/>
    <s v="Nagpur"/>
    <s v="Regular"/>
    <s v="24-02-2026 04:00"/>
    <s v="24-02-2026 04:07"/>
    <n v="51"/>
    <n v="51"/>
    <n v="0"/>
    <s v="On Time"/>
    <m/>
    <m/>
    <m/>
    <m/>
    <m/>
    <m/>
    <s v="Flipkart"/>
    <x v="1"/>
  </r>
  <r>
    <s v="24-02-2026"/>
    <s v="LH5692"/>
    <s v="KA29AB1122"/>
    <s v="Om Sai Logistics"/>
    <s v="9889892663"/>
    <s v="Chennai"/>
    <s v="Guwahati"/>
    <s v="Regular"/>
    <s v="24-02-2026 10:00"/>
    <s v="24-02-2026 10:08"/>
    <n v="15"/>
    <n v="15"/>
    <n v="0"/>
    <s v="On Time"/>
    <s v="25-02-2026 01:08"/>
    <m/>
    <m/>
    <m/>
    <m/>
    <m/>
    <s v="Myntra Synergy"/>
    <x v="0"/>
  </r>
  <r>
    <s v="24-02-2026"/>
    <s v="LH5693"/>
    <s v="KA48AB3569"/>
    <s v="SafeExpress"/>
    <s v="9897422649"/>
    <s v="Mumbai"/>
    <s v="Vijayawada"/>
    <s v="Regular"/>
    <s v="24-02-2026 05:00"/>
    <s v="24-02-2026 05:01"/>
    <n v="24"/>
    <n v="24"/>
    <n v="0"/>
    <s v="On Time"/>
    <s v="25-02-2026 05:01"/>
    <m/>
    <m/>
    <m/>
    <m/>
    <m/>
    <s v="B2B Synergy"/>
    <x v="0"/>
  </r>
  <r>
    <s v="24-02-2026"/>
    <s v="LH5694"/>
    <s v="KA10AB9973"/>
    <s v="Sri Balaji Cargo"/>
    <s v="9167432000"/>
    <s v="Mumbai"/>
    <s v="Nagpur"/>
    <s v="Regular"/>
    <s v="24-02-2026 07:00"/>
    <s v="24-02-2026 07:06"/>
    <n v="49"/>
    <n v="49"/>
    <n v="0"/>
    <s v="On Time"/>
    <s v="26-02-2026 08:06"/>
    <m/>
    <m/>
    <m/>
    <m/>
    <m/>
    <s v="Flipkart"/>
    <x v="0"/>
  </r>
  <r>
    <s v="24-02-2026"/>
    <s v="LH5695"/>
    <s v="KA45AB8832"/>
    <s v="Bihar Movers"/>
    <s v="9266330280"/>
    <s v="Pune"/>
    <s v="Chennai"/>
    <s v="Post-Adhoc"/>
    <s v="24-02-2026 10:00"/>
    <s v="24-02-2026 13:00"/>
    <n v="39"/>
    <n v="39"/>
    <n v="0"/>
    <s v="On Time"/>
    <s v="26-02-2026 04:00"/>
    <m/>
    <m/>
    <m/>
    <m/>
    <m/>
    <s v="B2C"/>
    <x v="0"/>
  </r>
  <r>
    <s v="24-02-2026"/>
    <s v="LH5696"/>
    <s v="KA34AB5614"/>
    <s v="Eastern Movers"/>
    <s v="9981108272"/>
    <s v="Ahmedabad"/>
    <s v="Coimbatore"/>
    <s v="Post-Adhoc"/>
    <s v="24-02-2026 05:00"/>
    <s v="24-02-2026 08:00"/>
    <n v="36"/>
    <n v="36"/>
    <n v="0"/>
    <s v="On Time"/>
    <m/>
    <m/>
    <m/>
    <m/>
    <m/>
    <m/>
    <s v="B2B"/>
    <x v="1"/>
  </r>
  <r>
    <s v="24-02-2026"/>
    <s v="LH5697"/>
    <s v="KA13AB4962"/>
    <s v="Gujarat Cargo"/>
    <s v="9280139053"/>
    <s v="Chennai"/>
    <s v="Lucknow"/>
    <s v="Regular"/>
    <s v="24-02-2026 05:00"/>
    <s v="24-02-2026 05:03"/>
    <n v="46"/>
    <n v="46"/>
    <n v="0"/>
    <s v="On Time"/>
    <m/>
    <m/>
    <m/>
    <m/>
    <m/>
    <m/>
    <s v="Flipkart"/>
    <x v="1"/>
  </r>
  <r>
    <s v="24-02-2026"/>
    <s v="LH5698"/>
    <s v="KA50AB4406"/>
    <s v="Bihar Movers"/>
    <s v="9481194577"/>
    <s v="Guwahati"/>
    <s v="Mumbai"/>
    <s v="Regular"/>
    <s v="24-02-2026 07:00"/>
    <s v="24-02-2026 07:00"/>
    <n v="52"/>
    <n v="52"/>
    <n v="0"/>
    <s v="On Time"/>
    <s v="26-02-2026 11:00"/>
    <m/>
    <m/>
    <m/>
    <m/>
    <m/>
    <s v="B2B"/>
    <x v="0"/>
  </r>
  <r>
    <s v="24-02-2026"/>
    <s v="LH5699"/>
    <s v="KA15AB1392"/>
    <s v="Shakti Roadlines"/>
    <s v="9751395794"/>
    <s v="Coimbatore"/>
    <s v="Jaipur"/>
    <s v="Regular"/>
    <s v="24-02-2026 09:00"/>
    <s v="24-02-2026 09:09"/>
    <n v="34"/>
    <n v="34"/>
    <n v="0"/>
    <s v="On Time"/>
    <m/>
    <m/>
    <m/>
    <m/>
    <m/>
    <m/>
    <s v="Myntra Synergy"/>
    <x v="1"/>
  </r>
  <r>
    <s v="24-02-2026"/>
    <s v="LH5700"/>
    <s v="KA12AB2820"/>
    <s v="Eastern Movers"/>
    <s v="9593608657"/>
    <s v="Mumbai"/>
    <s v="Patna"/>
    <s v="Regular"/>
    <s v="24-02-2026 04:00"/>
    <s v="24-02-2026 04:05"/>
    <n v="31"/>
    <n v="36"/>
    <n v="5"/>
    <s v="Delay"/>
    <m/>
    <s v="In-Transit Halt"/>
    <n v="5"/>
    <s v="Ahmedabad - 393598"/>
    <s v="Accident"/>
    <s v="Minor Collision"/>
    <s v="Myntra"/>
    <x v="1"/>
  </r>
  <r>
    <s v="24-02-2026"/>
    <s v="LH5701"/>
    <s v="KA37AB1814"/>
    <s v="SouthLine Cargo"/>
    <s v="9326790072"/>
    <s v="Jaipur"/>
    <s v="Ahmedabad"/>
    <s v="Post-Adhoc"/>
    <s v="24-02-2026 04:00"/>
    <s v="24-02-2026 07:00"/>
    <n v="21"/>
    <n v="21"/>
    <n v="0"/>
    <s v="On Time"/>
    <s v="25-02-2026 04:00"/>
    <m/>
    <m/>
    <m/>
    <m/>
    <m/>
    <s v="Myntra Synergy"/>
    <x v="0"/>
  </r>
  <r>
    <s v="24-02-2026"/>
    <s v="LH5702"/>
    <s v="KA19AB8662"/>
    <s v="Eastern Movers"/>
    <s v="9487333840"/>
    <s v="Hyderabad"/>
    <s v="Chandigarh"/>
    <s v="Regular"/>
    <s v="24-02-2026 10:00"/>
    <s v="24-02-2026 10:00"/>
    <n v="35"/>
    <n v="35"/>
    <n v="0"/>
    <s v="On Time"/>
    <s v="25-02-2026 21:00"/>
    <m/>
    <m/>
    <m/>
    <m/>
    <m/>
    <s v="Myntra Synergy"/>
    <x v="0"/>
  </r>
  <r>
    <s v="24-02-2026"/>
    <s v="LH5703"/>
    <s v="KA18AB7923"/>
    <s v="AP Roadways"/>
    <s v="9134996903"/>
    <s v="Pune"/>
    <s v="Chennai"/>
    <s v="Regular"/>
    <s v="24-02-2026 08:00"/>
    <s v="24-02-2026 08:04"/>
    <n v="27"/>
    <n v="27"/>
    <n v="0"/>
    <s v="On Time"/>
    <s v="25-02-2026 11:04"/>
    <m/>
    <m/>
    <m/>
    <m/>
    <m/>
    <s v="Flipkart"/>
    <x v="0"/>
  </r>
  <r>
    <s v="24-02-2026"/>
    <s v="LH5704"/>
    <s v="KA37AB2828"/>
    <s v="Southern Freight"/>
    <s v="9949571078"/>
    <s v="Chandigarh"/>
    <s v="Bengaluru"/>
    <s v="Pre-Adhoc"/>
    <s v="24-02-2026 04:00"/>
    <s v="24-02-2026 01:00"/>
    <n v="16"/>
    <n v="16"/>
    <n v="0"/>
    <s v="On Time"/>
    <s v="24-02-2026 17:00"/>
    <m/>
    <m/>
    <m/>
    <m/>
    <m/>
    <s v="B2B Synergy"/>
    <x v="0"/>
  </r>
  <r>
    <s v="25-02-2026"/>
    <s v="LH5705"/>
    <s v="KA2AB7472"/>
    <s v="SouthLine Cargo"/>
    <s v="9913720898"/>
    <s v="Chandigarh"/>
    <s v="Bhopal"/>
    <s v="Regular"/>
    <s v="25-02-2026 04:00"/>
    <s v="25-02-2026 04:04"/>
    <n v="33"/>
    <n v="33"/>
    <n v="0"/>
    <s v="On Time"/>
    <s v="26-02-2026 13:04"/>
    <m/>
    <m/>
    <m/>
    <m/>
    <m/>
    <s v="Myntra"/>
    <x v="0"/>
  </r>
  <r>
    <s v="25-02-2026"/>
    <s v="LH5706"/>
    <s v="KA24AB1035"/>
    <s v="SRS Logistics"/>
    <s v="9982595860"/>
    <s v="Hyderabad"/>
    <s v="Chennai"/>
    <s v="Regular"/>
    <s v="25-02-2026 04:00"/>
    <s v="25-02-2026 04:01"/>
    <n v="27"/>
    <n v="27"/>
    <n v="0"/>
    <s v="On Time"/>
    <s v="26-02-2026 07:01"/>
    <m/>
    <m/>
    <m/>
    <m/>
    <m/>
    <s v="Myntra"/>
    <x v="3"/>
  </r>
  <r>
    <s v="25-02-2026"/>
    <s v="LH5707"/>
    <s v="KA47AB4003"/>
    <s v="Mahadev Cargo"/>
    <s v="9235909202"/>
    <s v="Bhubaneswar"/>
    <s v="Jaipur"/>
    <s v="Regular"/>
    <s v="25-02-2026 09:00"/>
    <s v="25-02-2026 09:01"/>
    <n v="51"/>
    <n v="51"/>
    <n v="0"/>
    <s v="On Time"/>
    <s v="27-02-2026 12:01"/>
    <m/>
    <m/>
    <m/>
    <m/>
    <m/>
    <s v="Myntra Synergy"/>
    <x v="0"/>
  </r>
  <r>
    <s v="25-02-2026"/>
    <s v="LH5708"/>
    <s v="KA20AB6698"/>
    <s v="Eastern Movers"/>
    <s v="9699788846"/>
    <s v="Mumbai"/>
    <s v="Vijayawada"/>
    <s v="Regular"/>
    <s v="25-02-2026 08:00"/>
    <s v="25-02-2026 08:08"/>
    <n v="20"/>
    <n v="20"/>
    <n v="0"/>
    <s v="On Time"/>
    <s v="26-02-2026 04:08"/>
    <m/>
    <m/>
    <m/>
    <m/>
    <m/>
    <s v="Myntra Synergy"/>
    <x v="0"/>
  </r>
  <r>
    <s v="25-02-2026"/>
    <s v="LH5709"/>
    <s v="KA16AB1880"/>
    <s v="Haryana Transport"/>
    <s v="9850181856"/>
    <s v="Bhubaneswar"/>
    <s v="Bengaluru"/>
    <s v="Regular"/>
    <s v="25-02-2026 04:00"/>
    <s v="25-02-2026 04:10"/>
    <n v="44"/>
    <n v="44"/>
    <n v="0"/>
    <s v="On Time"/>
    <m/>
    <m/>
    <m/>
    <m/>
    <m/>
    <m/>
    <s v="B2C"/>
    <x v="1"/>
  </r>
  <r>
    <s v="25-02-2026"/>
    <s v="LH5710"/>
    <s v="KA40AB4955"/>
    <s v="Sri Balaji Cargo"/>
    <s v="9886998270"/>
    <s v="Chennai"/>
    <s v="Patna"/>
    <s v="Regular"/>
    <s v="25-02-2026 08:00"/>
    <s v="25-02-2026 08:06"/>
    <n v="43"/>
    <n v="43"/>
    <n v="0"/>
    <s v="On Time"/>
    <s v="27-02-2026 03:06"/>
    <m/>
    <m/>
    <m/>
    <m/>
    <m/>
    <s v="B2B Synergy"/>
    <x v="2"/>
  </r>
  <r>
    <s v="25-02-2026"/>
    <s v="LH5711"/>
    <s v="KA34AB2160"/>
    <s v="SouthLine Cargo"/>
    <s v="9553729746"/>
    <s v="Hyderabad"/>
    <s v="Bengaluru"/>
    <s v="Regular"/>
    <s v="25-02-2026 05:00"/>
    <s v="25-02-2026 05:06"/>
    <n v="33"/>
    <n v="33"/>
    <n v="0"/>
    <s v="On Time"/>
    <s v="26-02-2026 14:06"/>
    <m/>
    <m/>
    <m/>
    <m/>
    <m/>
    <s v="B2B"/>
    <x v="0"/>
  </r>
  <r>
    <s v="25-02-2026"/>
    <s v="LH5712"/>
    <s v="KA26AB7412"/>
    <s v="Eastern Movers"/>
    <s v="9989992956"/>
    <s v="Pune"/>
    <s v="Ahmedabad"/>
    <s v="Post-Adhoc"/>
    <s v="25-02-2026 04:00"/>
    <s v="25-02-2026 07:00"/>
    <n v="37"/>
    <n v="37"/>
    <n v="0"/>
    <s v="On Time"/>
    <s v="26-02-2026 20:00"/>
    <m/>
    <m/>
    <m/>
    <m/>
    <m/>
    <s v="Myntra"/>
    <x v="0"/>
  </r>
  <r>
    <s v="25-02-2026"/>
    <s v="LH5713"/>
    <s v="KA2AB4853"/>
    <s v="Shakti Roadlines"/>
    <s v="9438358811"/>
    <s v="Coimbatore"/>
    <s v="Guwahati"/>
    <s v="Regular"/>
    <s v="25-02-2026 04:00"/>
    <s v="25-02-2026 04:03"/>
    <n v="31"/>
    <n v="31"/>
    <n v="0"/>
    <s v="On Time"/>
    <s v="26-02-2026 11:03"/>
    <m/>
    <m/>
    <m/>
    <m/>
    <m/>
    <s v="Myntra Synergy"/>
    <x v="2"/>
  </r>
  <r>
    <s v="25-02-2026"/>
    <s v="LH5714"/>
    <s v="KA10AB2452"/>
    <s v="AP Roadways"/>
    <s v="9925819942"/>
    <s v="Lucknow"/>
    <s v="Ranchi"/>
    <s v="Regular"/>
    <s v="25-02-2026 10:00"/>
    <s v="25-02-2026 10:07"/>
    <n v="34"/>
    <n v="34"/>
    <n v="0"/>
    <s v="On Time"/>
    <m/>
    <m/>
    <m/>
    <m/>
    <m/>
    <m/>
    <s v="B2C"/>
    <x v="1"/>
  </r>
  <r>
    <s v="25-02-2026"/>
    <s v="LH5715"/>
    <s v="KA6AB7974"/>
    <s v="Bihar Movers"/>
    <s v="9923963830"/>
    <s v="Chandigarh"/>
    <s v="Patna"/>
    <s v="Regular"/>
    <s v="25-02-2026 06:00"/>
    <s v="25-02-2026 06:01"/>
    <n v="31"/>
    <n v="31"/>
    <n v="0"/>
    <s v="On Time"/>
    <s v="26-02-2026 13:01"/>
    <m/>
    <m/>
    <m/>
    <m/>
    <m/>
    <s v="Myntra"/>
    <x v="0"/>
  </r>
  <r>
    <s v="25-02-2026"/>
    <s v="LH5716"/>
    <s v="KA20AB4880"/>
    <s v="Gujarat Cargo"/>
    <s v="9623879121"/>
    <s v="Jaipur"/>
    <s v="Mumbai"/>
    <s v="Post-Adhoc"/>
    <s v="25-02-2026 04:00"/>
    <s v="25-02-2026 07:00"/>
    <n v="42"/>
    <n v="42"/>
    <n v="0"/>
    <s v="On Time"/>
    <m/>
    <m/>
    <m/>
    <m/>
    <m/>
    <m/>
    <s v="Myntra"/>
    <x v="1"/>
  </r>
  <r>
    <s v="25-02-2026"/>
    <s v="LH5717"/>
    <s v="KA17AB3635"/>
    <s v="Mahadev Cargo"/>
    <s v="9631944949"/>
    <s v="Bhopal"/>
    <s v="Ranchi"/>
    <s v="Regular"/>
    <s v="25-02-2026 04:00"/>
    <s v="25-02-2026 04:06"/>
    <n v="40"/>
    <n v="40"/>
    <n v="0"/>
    <s v="On Time"/>
    <s v="26-02-2026 20:06"/>
    <m/>
    <m/>
    <m/>
    <m/>
    <m/>
    <s v="B2C"/>
    <x v="0"/>
  </r>
  <r>
    <s v="25-02-2026"/>
    <s v="LH5718"/>
    <s v="KA35AB9495"/>
    <s v="SRS Logistics"/>
    <s v="9585603921"/>
    <s v="Bhubaneswar"/>
    <s v="Jaipur"/>
    <s v="Regular"/>
    <s v="25-02-2026 05:00"/>
    <s v="25-02-2026 05:00"/>
    <n v="22"/>
    <n v="22"/>
    <n v="0"/>
    <s v="On Time"/>
    <s v="26-02-2026 03:00"/>
    <m/>
    <m/>
    <m/>
    <m/>
    <m/>
    <s v="Myntra"/>
    <x v="2"/>
  </r>
  <r>
    <s v="25-02-2026"/>
    <s v="LH5719"/>
    <s v="KA14AB9040"/>
    <s v="Sri Balaji Cargo"/>
    <s v="9707498760"/>
    <s v="Ranchi"/>
    <s v="Bhubaneswar"/>
    <s v="Regular"/>
    <s v="25-02-2026 10:00"/>
    <s v="25-02-2026 10:09"/>
    <n v="50"/>
    <n v="50"/>
    <n v="0"/>
    <s v="On Time"/>
    <s v="27-02-2026 12:09"/>
    <m/>
    <m/>
    <m/>
    <m/>
    <m/>
    <s v="Myntra"/>
    <x v="0"/>
  </r>
  <r>
    <s v="25-02-2026"/>
    <s v="LH5720"/>
    <s v="KA5AB7798"/>
    <s v="MP Express"/>
    <s v="9657399725"/>
    <s v="Bhubaneswar"/>
    <s v="Chandigarh"/>
    <s v="Regular"/>
    <s v="25-02-2026 10:00"/>
    <s v="25-02-2026 10:04"/>
    <n v="26"/>
    <n v="26"/>
    <n v="0"/>
    <s v="On Time"/>
    <s v="26-02-2026 12:04"/>
    <m/>
    <m/>
    <m/>
    <m/>
    <m/>
    <s v="Flipkart"/>
    <x v="3"/>
  </r>
  <r>
    <s v="25-02-2026"/>
    <s v="LH5721"/>
    <s v="KA21AB5120"/>
    <s v="Mahadev Cargo"/>
    <s v="9466343605"/>
    <s v="Chennai"/>
    <s v="Bhubaneswar"/>
    <s v="Regular"/>
    <s v="25-02-2026 08:00"/>
    <s v="25-02-2026 08:04"/>
    <n v="13"/>
    <n v="13"/>
    <n v="0"/>
    <s v="On Time"/>
    <s v="25-02-2026 21:04"/>
    <m/>
    <m/>
    <m/>
    <m/>
    <m/>
    <s v="B2B"/>
    <x v="3"/>
  </r>
  <r>
    <s v="25-02-2026"/>
    <s v="LH5722"/>
    <s v="KA5AB7020"/>
    <s v="Bihar Movers"/>
    <s v="9158698754"/>
    <s v="Patna"/>
    <s v="Nagpur"/>
    <s v="Regular"/>
    <s v="25-02-2026 05:00"/>
    <s v="25-02-2026 05:06"/>
    <n v="11"/>
    <n v="11"/>
    <n v="0"/>
    <s v="On Time"/>
    <s v="25-02-2026 16:06"/>
    <m/>
    <m/>
    <m/>
    <m/>
    <m/>
    <s v="Myntra"/>
    <x v="0"/>
  </r>
  <r>
    <s v="25-02-2026"/>
    <s v="LH5723"/>
    <s v="KA46AB9752"/>
    <s v="Om Sai Logistics"/>
    <s v="9213144338"/>
    <s v="Ahmedabad"/>
    <s v="Nagpur"/>
    <s v="Regular"/>
    <s v="25-02-2026 07:00"/>
    <s v="25-02-2026 07:06"/>
    <n v="40"/>
    <n v="40"/>
    <n v="0"/>
    <s v="On Time"/>
    <s v="26-02-2026 23:06"/>
    <m/>
    <m/>
    <m/>
    <m/>
    <m/>
    <s v="Myntra Synergy"/>
    <x v="2"/>
  </r>
  <r>
    <s v="25-02-2026"/>
    <s v="LH5724"/>
    <s v="KA17AB3388"/>
    <s v="Bihar Movers"/>
    <s v="9276144065"/>
    <s v="Bengaluru"/>
    <s v="Bhopal"/>
    <s v="Regular"/>
    <s v="25-02-2026 08:00"/>
    <s v="25-02-2026 08:01"/>
    <n v="38"/>
    <n v="38"/>
    <n v="0"/>
    <s v="On Time"/>
    <m/>
    <m/>
    <m/>
    <m/>
    <m/>
    <m/>
    <s v="Flipkart"/>
    <x v="1"/>
  </r>
  <r>
    <s v="25-02-2026"/>
    <s v="LH5725"/>
    <s v="KA20AB2985"/>
    <s v="Gujarat Cargo"/>
    <s v="9412718134"/>
    <s v="Kolkata"/>
    <s v="Patna"/>
    <s v="Regular"/>
    <s v="25-02-2026 08:00"/>
    <s v="25-02-2026 08:06"/>
    <n v="11"/>
    <n v="11"/>
    <n v="0"/>
    <s v="On Time"/>
    <s v="25-02-2026 19:06"/>
    <m/>
    <m/>
    <m/>
    <m/>
    <m/>
    <s v="Myntra"/>
    <x v="0"/>
  </r>
  <r>
    <s v="25-02-2026"/>
    <s v="LH5726"/>
    <s v="KA23AB9675"/>
    <s v="AP Roadways"/>
    <s v="9350539468"/>
    <s v="Bhopal"/>
    <s v="Vijayawada"/>
    <s v="Regular"/>
    <s v="25-02-2026 08:00"/>
    <s v="25-02-2026 08:08"/>
    <n v="27"/>
    <n v="27"/>
    <n v="0"/>
    <s v="On Time"/>
    <s v="26-02-2026 11:08"/>
    <m/>
    <m/>
    <m/>
    <m/>
    <m/>
    <s v="Myntra Synergy"/>
    <x v="0"/>
  </r>
  <r>
    <s v="25-02-2026"/>
    <s v="LH5727"/>
    <s v="KA48AB9150"/>
    <s v="SafeExpress"/>
    <s v="9468585595"/>
    <s v="Lucknow"/>
    <s v="Bhubaneswar"/>
    <s v="Regular"/>
    <s v="25-02-2026 04:00"/>
    <s v="25-02-2026 04:03"/>
    <n v="9"/>
    <n v="9"/>
    <n v="0"/>
    <s v="On Time"/>
    <s v="25-02-2026 13:03"/>
    <m/>
    <m/>
    <m/>
    <m/>
    <m/>
    <s v="Myntra"/>
    <x v="0"/>
  </r>
  <r>
    <s v="25-02-2026"/>
    <s v="LH5728"/>
    <s v="KA20AB1148"/>
    <s v="SouthLine Cargo"/>
    <s v="9613134417"/>
    <s v="Hyderabad"/>
    <s v="Guwahati"/>
    <s v="Regular"/>
    <s v="25-02-2026 06:00"/>
    <s v="25-02-2026 06:04"/>
    <n v="29"/>
    <n v="29"/>
    <n v="0"/>
    <s v="On Time"/>
    <s v="26-02-2026 11:04"/>
    <m/>
    <m/>
    <m/>
    <m/>
    <m/>
    <s v="Myntra"/>
    <x v="0"/>
  </r>
  <r>
    <s v="25-02-2026"/>
    <s v="LH5729"/>
    <s v="KA37AB3733"/>
    <s v="SRS Logistics"/>
    <s v="9236501520"/>
    <s v="Ranchi"/>
    <s v="Vijayawada"/>
    <s v="Regular"/>
    <s v="25-02-2026 06:00"/>
    <s v="25-02-2026 06:07"/>
    <n v="9"/>
    <n v="9"/>
    <n v="0"/>
    <s v="On Time"/>
    <s v="25-02-2026 15:07"/>
    <m/>
    <m/>
    <m/>
    <m/>
    <m/>
    <s v="B2C"/>
    <x v="0"/>
  </r>
  <r>
    <s v="25-02-2026"/>
    <s v="LH5730"/>
    <s v="KA27AB2883"/>
    <s v="AP Roadways"/>
    <s v="9075632433"/>
    <s v="Ranchi"/>
    <s v="Coimbatore"/>
    <s v="Regular"/>
    <s v="25-02-2026 09:00"/>
    <s v="25-02-2026 09:06"/>
    <n v="44"/>
    <n v="44"/>
    <n v="0"/>
    <s v="On Time"/>
    <m/>
    <m/>
    <m/>
    <m/>
    <m/>
    <m/>
    <s v="Myntra"/>
    <x v="1"/>
  </r>
  <r>
    <s v="25-02-2026"/>
    <s v="LH5731"/>
    <s v="KA16AB6736"/>
    <s v="Eastern Movers"/>
    <s v="9822138354"/>
    <s v="Vijayawada"/>
    <s v="Kolkata"/>
    <s v="Regular"/>
    <s v="25-02-2026 08:00"/>
    <s v="25-02-2026 08:02"/>
    <n v="31"/>
    <n v="31"/>
    <n v="0"/>
    <s v="On Time"/>
    <s v="26-02-2026 15:02"/>
    <m/>
    <m/>
    <m/>
    <m/>
    <m/>
    <s v="B2B Synergy"/>
    <x v="0"/>
  </r>
  <r>
    <s v="25-02-2026"/>
    <s v="LH5732"/>
    <s v="KA34AB2185"/>
    <s v="VRL Transport"/>
    <s v="9931775470"/>
    <s v="Vijayawada"/>
    <s v="Indore"/>
    <s v="Regular"/>
    <s v="25-02-2026 07:00"/>
    <s v="25-02-2026 07:07"/>
    <n v="11"/>
    <n v="11"/>
    <n v="0"/>
    <s v="On Time"/>
    <s v="25-02-2026 18:07"/>
    <m/>
    <m/>
    <m/>
    <m/>
    <m/>
    <s v="B2C"/>
    <x v="2"/>
  </r>
  <r>
    <s v="25-02-2026"/>
    <s v="LH5733"/>
    <s v="KA41AB4674"/>
    <s v="SRS Logistics"/>
    <s v="9635385037"/>
    <s v="Patna"/>
    <s v="Chennai"/>
    <s v="Regular"/>
    <s v="25-02-2026 05:00"/>
    <s v="25-02-2026 05:00"/>
    <n v="45"/>
    <n v="45"/>
    <n v="0"/>
    <s v="On Time"/>
    <s v="27-02-2026 02:00"/>
    <m/>
    <m/>
    <m/>
    <m/>
    <m/>
    <s v="B2B"/>
    <x v="0"/>
  </r>
  <r>
    <s v="25-02-2026"/>
    <s v="LH5734"/>
    <s v="KA32AB2430"/>
    <s v="SouthLine Cargo"/>
    <s v="9543871502"/>
    <s v="Guwahati"/>
    <s v="Bengaluru"/>
    <s v="Post-Adhoc"/>
    <s v="25-02-2026 06:00"/>
    <s v="25-02-2026 09:00"/>
    <n v="37"/>
    <n v="37"/>
    <n v="0"/>
    <s v="On Time"/>
    <m/>
    <m/>
    <m/>
    <m/>
    <m/>
    <m/>
    <s v="B2C"/>
    <x v="1"/>
  </r>
  <r>
    <s v="25-02-2026"/>
    <s v="LH5735"/>
    <s v="KA31AB2405"/>
    <s v="Gujarat Cargo"/>
    <s v="9464103008"/>
    <s v="Mumbai"/>
    <s v="Hyderabad"/>
    <s v="Regular"/>
    <s v="25-02-2026 07:00"/>
    <s v="25-02-2026 07:04"/>
    <n v="49"/>
    <n v="49"/>
    <n v="0"/>
    <s v="On Time"/>
    <s v="27-02-2026 08:04"/>
    <m/>
    <m/>
    <m/>
    <m/>
    <m/>
    <s v="Myntra"/>
    <x v="0"/>
  </r>
  <r>
    <s v="25-02-2026"/>
    <s v="LH5736"/>
    <s v="KA25AB6954"/>
    <s v="Southern Freight"/>
    <s v="9609529258"/>
    <s v="Bhopal"/>
    <s v="Pune"/>
    <s v="Regular"/>
    <s v="25-02-2026 09:00"/>
    <s v="25-02-2026 09:08"/>
    <n v="33"/>
    <n v="33"/>
    <n v="0"/>
    <s v="On Time"/>
    <m/>
    <m/>
    <m/>
    <m/>
    <m/>
    <m/>
    <s v="Myntra"/>
    <x v="1"/>
  </r>
  <r>
    <s v="25-02-2026"/>
    <s v="LH5737"/>
    <s v="KA1AB9175"/>
    <s v="AP Roadways"/>
    <s v="9930749978"/>
    <s v="Lucknow"/>
    <s v="Patna"/>
    <s v="Pre-Adhoc"/>
    <s v="25-02-2026 06:00"/>
    <s v="25-02-2026 03:00"/>
    <n v="45"/>
    <n v="45"/>
    <n v="0"/>
    <s v="On Time"/>
    <s v="27-02-2026 00:00"/>
    <m/>
    <m/>
    <m/>
    <m/>
    <m/>
    <s v="Myntra Synergy"/>
    <x v="0"/>
  </r>
  <r>
    <s v="25-02-2026"/>
    <s v="LH5738"/>
    <s v="KA50AB6612"/>
    <s v="Eastern Movers"/>
    <s v="9562359521"/>
    <s v="Guwahati"/>
    <s v="Bhubaneswar"/>
    <s v="Regular"/>
    <s v="25-02-2026 07:00"/>
    <s v="25-02-2026 07:08"/>
    <n v="51"/>
    <n v="51"/>
    <n v="0"/>
    <s v="On Time"/>
    <m/>
    <m/>
    <m/>
    <m/>
    <m/>
    <m/>
    <s v="B2B"/>
    <x v="1"/>
  </r>
  <r>
    <s v="25-02-2026"/>
    <s v="LH5739"/>
    <s v="KA50AB1777"/>
    <s v="SouthLine Cargo"/>
    <s v="9233532823"/>
    <s v="Guwahati"/>
    <s v="Ranchi"/>
    <s v="Regular"/>
    <s v="25-02-2026 06:00"/>
    <s v="25-02-2026 06:03"/>
    <n v="31"/>
    <n v="31"/>
    <n v="0"/>
    <s v="On Time"/>
    <m/>
    <m/>
    <m/>
    <m/>
    <m/>
    <m/>
    <s v="B2C"/>
    <x v="1"/>
  </r>
  <r>
    <s v="25-02-2026"/>
    <s v="LH5740"/>
    <s v="KA31AB6545"/>
    <s v="MP Express"/>
    <s v="9990513025"/>
    <s v="Lucknow"/>
    <s v="Ahmedabad"/>
    <s v="Pre-Adhoc"/>
    <s v="25-02-2026 09:00"/>
    <s v="25-02-2026 06:00"/>
    <n v="29"/>
    <n v="29"/>
    <n v="0"/>
    <s v="On Time"/>
    <s v="26-02-2026 11:00"/>
    <m/>
    <m/>
    <m/>
    <m/>
    <m/>
    <s v="Flipkart"/>
    <x v="0"/>
  </r>
  <r>
    <s v="25-02-2026"/>
    <s v="LH5741"/>
    <s v="KA30AB1572"/>
    <s v="AP Roadways"/>
    <s v="9375714007"/>
    <s v="Bhopal"/>
    <s v="Indore"/>
    <s v="Regular"/>
    <s v="25-02-2026 04:00"/>
    <s v="25-02-2026 04:08"/>
    <n v="27"/>
    <n v="27"/>
    <n v="0"/>
    <s v="On Time"/>
    <s v="26-02-2026 07:08"/>
    <m/>
    <m/>
    <m/>
    <m/>
    <m/>
    <s v="Myntra Synergy"/>
    <x v="0"/>
  </r>
  <r>
    <s v="25-02-2026"/>
    <s v="LH5742"/>
    <s v="KA16AB6509"/>
    <s v="SouthLine Cargo"/>
    <s v="9448495186"/>
    <s v="Jaipur"/>
    <s v="Vijayawada"/>
    <s v="Post-Adhoc"/>
    <s v="25-02-2026 09:00"/>
    <s v="25-02-2026 12:00"/>
    <n v="44"/>
    <n v="44"/>
    <n v="0"/>
    <s v="On Time"/>
    <s v="27-02-2026 08:00"/>
    <m/>
    <m/>
    <m/>
    <m/>
    <m/>
    <s v="B2B Synergy"/>
    <x v="2"/>
  </r>
  <r>
    <s v="25-02-2026"/>
    <s v="LH5743"/>
    <s v="KA50AB8210"/>
    <s v="Eastern Movers"/>
    <s v="9617538900"/>
    <s v="Delhi"/>
    <s v="Hyderabad"/>
    <s v="Regular"/>
    <s v="25-02-2026 09:00"/>
    <s v="25-02-2026 09:02"/>
    <n v="27"/>
    <n v="27"/>
    <n v="0"/>
    <s v="On Time"/>
    <s v="26-02-2026 12:02"/>
    <m/>
    <m/>
    <m/>
    <m/>
    <m/>
    <s v="B2B"/>
    <x v="2"/>
  </r>
  <r>
    <s v="25-02-2026"/>
    <s v="LH5744"/>
    <s v="KA26AB1584"/>
    <s v="Eastern Movers"/>
    <s v="9890859659"/>
    <s v="Coimbatore"/>
    <s v="Bhopal"/>
    <s v="Regular"/>
    <s v="25-02-2026 06:00"/>
    <s v="25-02-2026 06:08"/>
    <n v="10"/>
    <n v="10"/>
    <n v="0"/>
    <s v="On Time"/>
    <s v="25-02-2026 16:08"/>
    <m/>
    <m/>
    <m/>
    <m/>
    <m/>
    <s v="Myntra Synergy"/>
    <x v="3"/>
  </r>
  <r>
    <s v="25-02-2026"/>
    <s v="LH5745"/>
    <s v="KA17AB5531"/>
    <s v="Southern Freight"/>
    <s v="9379495793"/>
    <s v="Ranchi"/>
    <s v="Coimbatore"/>
    <s v="Regular"/>
    <s v="25-02-2026 09:00"/>
    <s v="25-02-2026 09:08"/>
    <n v="31"/>
    <n v="31"/>
    <n v="0"/>
    <s v="On Time"/>
    <s v="26-02-2026 16:08"/>
    <m/>
    <m/>
    <m/>
    <m/>
    <m/>
    <s v="Myntra"/>
    <x v="3"/>
  </r>
  <r>
    <s v="25-02-2026"/>
    <s v="LH5746"/>
    <s v="KA2AB3083"/>
    <s v="MP Express"/>
    <s v="9568437765"/>
    <s v="Bhopal"/>
    <s v="Bengaluru"/>
    <s v="Regular"/>
    <s v="25-02-2026 07:00"/>
    <s v="25-02-2026 07:06"/>
    <n v="34"/>
    <n v="34"/>
    <n v="0"/>
    <s v="On Time"/>
    <s v="26-02-2026 17:06"/>
    <m/>
    <m/>
    <m/>
    <m/>
    <m/>
    <s v="Flipkart"/>
    <x v="0"/>
  </r>
  <r>
    <s v="25-02-2026"/>
    <s v="LH5747"/>
    <s v="KA9AB7738"/>
    <s v="Southern Freight"/>
    <s v="9930351545"/>
    <s v="Jaipur"/>
    <s v="Indore"/>
    <s v="Regular"/>
    <s v="25-02-2026 04:00"/>
    <s v="25-02-2026 04:05"/>
    <n v="41"/>
    <n v="41"/>
    <n v="0"/>
    <s v="On Time"/>
    <m/>
    <m/>
    <m/>
    <m/>
    <m/>
    <m/>
    <s v="B2B"/>
    <x v="1"/>
  </r>
  <r>
    <s v="25-02-2026"/>
    <s v="LH5748"/>
    <s v="KA6AB7579"/>
    <s v="Eastern Movers"/>
    <s v="9900665591"/>
    <s v="Guwahati"/>
    <s v="Bengaluru"/>
    <s v="Regular"/>
    <s v="25-02-2026 04:00"/>
    <s v="25-02-2026 04:10"/>
    <n v="33"/>
    <n v="33"/>
    <n v="0"/>
    <s v="On Time"/>
    <s v="26-02-2026 13:10"/>
    <m/>
    <m/>
    <m/>
    <m/>
    <m/>
    <s v="B2B"/>
    <x v="0"/>
  </r>
  <r>
    <s v="25-02-2026"/>
    <s v="LH5749"/>
    <s v="KA35AB5118"/>
    <s v="Om Sai Logistics"/>
    <s v="9206493671"/>
    <s v="Indore"/>
    <s v="Jaipur"/>
    <s v="Regular"/>
    <s v="25-02-2026 04:00"/>
    <s v="25-02-2026 04:02"/>
    <n v="14"/>
    <n v="14"/>
    <n v="0"/>
    <s v="On Time"/>
    <s v="25-02-2026 18:02"/>
    <m/>
    <m/>
    <m/>
    <m/>
    <m/>
    <s v="Myntra"/>
    <x v="0"/>
  </r>
  <r>
    <s v="25-02-2026"/>
    <s v="LH5750"/>
    <s v="KA21AB9123"/>
    <s v="SafeExpress"/>
    <s v="9239799218"/>
    <s v="Bengaluru"/>
    <s v="Pune"/>
    <s v="Regular"/>
    <s v="25-02-2026 09:00"/>
    <s v="25-02-2026 09:08"/>
    <n v="49"/>
    <n v="49"/>
    <n v="0"/>
    <s v="On Time"/>
    <s v="27-02-2026 10:08"/>
    <m/>
    <m/>
    <m/>
    <m/>
    <m/>
    <s v="Myntra Synergy"/>
    <x v="3"/>
  </r>
  <r>
    <s v="25-02-2026"/>
    <s v="LH5751"/>
    <s v="KA41AB6022"/>
    <s v="Om Sai Logistics"/>
    <s v="9947910328"/>
    <s v="Pune"/>
    <s v="Lucknow"/>
    <s v="Regular"/>
    <s v="25-02-2026 07:00"/>
    <s v="25-02-2026 07:06"/>
    <n v="13"/>
    <n v="13"/>
    <n v="0"/>
    <s v="On Time"/>
    <m/>
    <m/>
    <m/>
    <m/>
    <m/>
    <m/>
    <s v="B2C"/>
    <x v="1"/>
  </r>
  <r>
    <s v="25-02-2026"/>
    <s v="LH5752"/>
    <s v="KA12AB1690"/>
    <s v="Eastern Movers"/>
    <s v="9060844308"/>
    <s v="Patna"/>
    <s v="Ranchi"/>
    <s v="Post-Adhoc"/>
    <s v="25-02-2026 05:00"/>
    <s v="25-02-2026 08:00"/>
    <n v="15"/>
    <n v="15"/>
    <n v="0"/>
    <s v="On Time"/>
    <m/>
    <m/>
    <m/>
    <m/>
    <m/>
    <m/>
    <s v="Flipkart"/>
    <x v="1"/>
  </r>
  <r>
    <s v="25-02-2026"/>
    <s v="LH5753"/>
    <s v="KA7AB4916"/>
    <s v="MP Express"/>
    <s v="9221129855"/>
    <s v="Vijayawada"/>
    <s v="Bhubaneswar"/>
    <s v="Pre-Adhoc"/>
    <s v="25-02-2026 04:00"/>
    <s v="25-02-2026 01:00"/>
    <n v="17"/>
    <n v="17"/>
    <n v="0"/>
    <s v="On Time"/>
    <s v="25-02-2026 18:00"/>
    <m/>
    <m/>
    <m/>
    <m/>
    <m/>
    <s v="B2C"/>
    <x v="0"/>
  </r>
  <r>
    <s v="25-02-2026"/>
    <s v="LH5754"/>
    <s v="KA3AB2505"/>
    <s v="Southern Freight"/>
    <s v="9403075688"/>
    <s v="Jaipur"/>
    <s v="Guwahati"/>
    <s v="Regular"/>
    <s v="25-02-2026 07:00"/>
    <s v="25-02-2026 07:03"/>
    <n v="37"/>
    <n v="37"/>
    <n v="0"/>
    <s v="On Time"/>
    <s v="26-02-2026 20:03"/>
    <m/>
    <m/>
    <m/>
    <m/>
    <m/>
    <s v="Myntra Synergy"/>
    <x v="0"/>
  </r>
  <r>
    <s v="25-02-2026"/>
    <s v="LH5755"/>
    <s v="KA28AB2197"/>
    <s v="SRS Logistics"/>
    <s v="9178743236"/>
    <s v="Delhi"/>
    <s v="Jaipur"/>
    <s v="Regular"/>
    <s v="25-02-2026 06:00"/>
    <s v="25-02-2026 06:01"/>
    <n v="20"/>
    <n v="20"/>
    <n v="0"/>
    <s v="On Time"/>
    <s v="26-02-2026 02:01"/>
    <m/>
    <m/>
    <m/>
    <m/>
    <m/>
    <s v="Myntra Synergy"/>
    <x v="0"/>
  </r>
  <r>
    <s v="25-02-2026"/>
    <s v="LH5756"/>
    <s v="KA17AB5019"/>
    <s v="SouthLine Cargo"/>
    <s v="9018810952"/>
    <s v="Guwahati"/>
    <s v="Chennai"/>
    <s v="Regular"/>
    <s v="25-02-2026 05:00"/>
    <s v="25-02-2026 05:02"/>
    <n v="12"/>
    <n v="12"/>
    <n v="0"/>
    <s v="On Time"/>
    <m/>
    <m/>
    <m/>
    <m/>
    <m/>
    <m/>
    <s v="Myntra"/>
    <x v="1"/>
  </r>
  <r>
    <s v="25-02-2026"/>
    <s v="LH5757"/>
    <s v="KA6AB1126"/>
    <s v="SRS Logistics"/>
    <s v="9337628216"/>
    <s v="Coimbatore"/>
    <s v="Bhopal"/>
    <s v="Pre-Adhoc"/>
    <s v="25-02-2026 10:00"/>
    <s v="25-02-2026 07:00"/>
    <n v="12"/>
    <n v="12"/>
    <n v="0"/>
    <s v="On Time"/>
    <s v="25-02-2026 19:00"/>
    <m/>
    <m/>
    <m/>
    <m/>
    <m/>
    <s v="B2B"/>
    <x v="0"/>
  </r>
  <r>
    <s v="25-02-2026"/>
    <s v="LH5758"/>
    <s v="KA3AB7117"/>
    <s v="Southern Freight"/>
    <s v="9014185842"/>
    <s v="Patna"/>
    <s v="Vijayawada"/>
    <s v="Regular"/>
    <s v="25-02-2026 06:00"/>
    <s v="25-02-2026 06:02"/>
    <n v="23"/>
    <n v="23"/>
    <n v="0"/>
    <s v="On Time"/>
    <s v="26-02-2026 05:02"/>
    <m/>
    <m/>
    <m/>
    <m/>
    <m/>
    <s v="B2B"/>
    <x v="0"/>
  </r>
  <r>
    <s v="25-02-2026"/>
    <s v="LH5759"/>
    <s v="KA15AB7360"/>
    <s v="SRS Logistics"/>
    <s v="9059358708"/>
    <s v="Delhi"/>
    <s v="Bhopal"/>
    <s v="Post-Adhoc"/>
    <s v="25-02-2026 05:00"/>
    <s v="25-02-2026 08:00"/>
    <n v="26"/>
    <n v="26"/>
    <n v="0"/>
    <s v="On Time"/>
    <s v="26-02-2026 10:00"/>
    <m/>
    <m/>
    <m/>
    <m/>
    <m/>
    <s v="B2C"/>
    <x v="0"/>
  </r>
  <r>
    <s v="25-02-2026"/>
    <s v="LH5760"/>
    <s v="KA36AB2104"/>
    <s v="Mahadev Cargo"/>
    <s v="9845764140"/>
    <s v="Ahmedabad"/>
    <s v="Chandigarh"/>
    <s v="Pre-Adhoc"/>
    <s v="25-02-2026 05:00"/>
    <s v="25-02-2026 02:00"/>
    <n v="18"/>
    <n v="18"/>
    <n v="0"/>
    <s v="On Time"/>
    <s v="25-02-2026 20:00"/>
    <m/>
    <m/>
    <m/>
    <m/>
    <m/>
    <s v="Myntra Synergy"/>
    <x v="0"/>
  </r>
  <r>
    <s v="25-02-2026"/>
    <s v="LH5761"/>
    <s v="KA3AB9080"/>
    <s v="Southern Freight"/>
    <s v="9991467724"/>
    <s v="Ranchi"/>
    <s v="Coimbatore"/>
    <s v="Regular"/>
    <s v="25-02-2026 08:00"/>
    <s v="25-02-2026 08:07"/>
    <n v="20"/>
    <n v="20"/>
    <n v="0"/>
    <s v="On Time"/>
    <m/>
    <m/>
    <m/>
    <m/>
    <m/>
    <m/>
    <s v="B2B"/>
    <x v="1"/>
  </r>
  <r>
    <s v="25-02-2026"/>
    <s v="LH5762"/>
    <s v="KA27AB2677"/>
    <s v="Bihar Movers"/>
    <s v="9042128478"/>
    <s v="Bengaluru"/>
    <s v="Kolkata"/>
    <s v="Regular"/>
    <s v="25-02-2026 05:00"/>
    <s v="25-02-2026 05:02"/>
    <n v="23"/>
    <n v="23"/>
    <n v="0"/>
    <s v="On Time"/>
    <s v="26-02-2026 04:02"/>
    <m/>
    <m/>
    <m/>
    <m/>
    <m/>
    <s v="B2B"/>
    <x v="0"/>
  </r>
  <r>
    <s v="25-02-2026"/>
    <s v="LH5763"/>
    <s v="KA11AB3655"/>
    <s v="SouthLine Cargo"/>
    <s v="9025127007"/>
    <s v="Bengaluru"/>
    <s v="Kolkata"/>
    <s v="Regular"/>
    <s v="25-02-2026 06:00"/>
    <s v="25-02-2026 06:05"/>
    <n v="22"/>
    <n v="22"/>
    <n v="0"/>
    <s v="On Time"/>
    <s v="26-02-2026 04:05"/>
    <m/>
    <m/>
    <m/>
    <m/>
    <m/>
    <s v="B2C"/>
    <x v="0"/>
  </r>
  <r>
    <s v="25-02-2026"/>
    <s v="LH5764"/>
    <s v="KA2AB8182"/>
    <s v="Om Sai Logistics"/>
    <s v="9010629537"/>
    <s v="Hyderabad"/>
    <s v="Ranchi"/>
    <s v="Regular"/>
    <s v="25-02-2026 04:00"/>
    <s v="25-02-2026 04:01"/>
    <n v="10"/>
    <n v="10"/>
    <n v="0"/>
    <s v="On Time"/>
    <m/>
    <m/>
    <m/>
    <m/>
    <m/>
    <m/>
    <s v="Flipkart"/>
    <x v="1"/>
  </r>
  <r>
    <s v="25-02-2026"/>
    <s v="LH5765"/>
    <s v="KA29AB4849"/>
    <s v="SouthLine Cargo"/>
    <s v="9612957817"/>
    <s v="Indore"/>
    <s v="Ranchi"/>
    <s v="Regular"/>
    <s v="25-02-2026 06:00"/>
    <s v="25-02-2026 06:06"/>
    <n v="39"/>
    <n v="39"/>
    <n v="0"/>
    <s v="On Time"/>
    <s v="26-02-2026 21:06"/>
    <m/>
    <m/>
    <m/>
    <m/>
    <m/>
    <s v="B2C"/>
    <x v="0"/>
  </r>
  <r>
    <s v="25-02-2026"/>
    <s v="LH5766"/>
    <s v="KA48AB6083"/>
    <s v="Haryana Transport"/>
    <s v="9797098702"/>
    <s v="Bengaluru"/>
    <s v="Pune"/>
    <s v="Regular"/>
    <s v="25-02-2026 10:00"/>
    <s v="25-02-2026 10:09"/>
    <n v="8"/>
    <n v="8"/>
    <n v="0"/>
    <s v="On Time"/>
    <s v="25-02-2026 18:09"/>
    <m/>
    <m/>
    <m/>
    <m/>
    <m/>
    <s v="Myntra"/>
    <x v="0"/>
  </r>
  <r>
    <s v="25-02-2026"/>
    <s v="LH5767"/>
    <s v="KA1AB8933"/>
    <s v="MP Express"/>
    <s v="9450561416"/>
    <s v="Chennai"/>
    <s v="Chandigarh"/>
    <s v="Regular"/>
    <s v="25-02-2026 05:00"/>
    <s v="25-02-2026 05:09"/>
    <n v="36"/>
    <n v="36"/>
    <n v="0"/>
    <s v="On Time"/>
    <s v="26-02-2026 17:09"/>
    <m/>
    <m/>
    <m/>
    <m/>
    <m/>
    <s v="B2B"/>
    <x v="2"/>
  </r>
  <r>
    <s v="25-02-2026"/>
    <s v="LH5768"/>
    <s v="KA2AB7134"/>
    <s v="MP Express"/>
    <s v="9299928713"/>
    <s v="Pune"/>
    <s v="Bengaluru"/>
    <s v="Regular"/>
    <s v="25-02-2026 08:00"/>
    <s v="25-02-2026 08:04"/>
    <n v="32"/>
    <n v="32"/>
    <n v="0"/>
    <s v="On Time"/>
    <s v="26-02-2026 16:04"/>
    <m/>
    <m/>
    <m/>
    <m/>
    <m/>
    <s v="Myntra Synergy"/>
    <x v="0"/>
  </r>
  <r>
    <s v="25-02-2026"/>
    <s v="LH5769"/>
    <s v="KA20AB8889"/>
    <s v="Gujarat Cargo"/>
    <s v="9167573641"/>
    <s v="Mumbai"/>
    <s v="Jaipur"/>
    <s v="Pre-Adhoc"/>
    <s v="25-02-2026 07:00"/>
    <s v="25-02-2026 04:00"/>
    <n v="33"/>
    <n v="33"/>
    <n v="0"/>
    <s v="On Time"/>
    <s v="26-02-2026 13:00"/>
    <m/>
    <m/>
    <m/>
    <m/>
    <m/>
    <s v="B2C"/>
    <x v="0"/>
  </r>
  <r>
    <s v="25-02-2026"/>
    <s v="LH5770"/>
    <s v="KA38AB5074"/>
    <s v="Bihar Movers"/>
    <s v="9666080622"/>
    <s v="Delhi"/>
    <s v="Jaipur"/>
    <s v="Regular"/>
    <s v="25-02-2026 09:00"/>
    <s v="25-02-2026 09:10"/>
    <n v="47"/>
    <n v="47"/>
    <n v="0"/>
    <s v="On Time"/>
    <s v="27-02-2026 08:10"/>
    <m/>
    <m/>
    <m/>
    <m/>
    <m/>
    <s v="Flipkart"/>
    <x v="2"/>
  </r>
  <r>
    <s v="25-02-2026"/>
    <s v="LH5771"/>
    <s v="KA34AB5689"/>
    <s v="Bihar Movers"/>
    <s v="9658032718"/>
    <s v="Hyderabad"/>
    <s v="Delhi"/>
    <s v="Regular"/>
    <s v="25-02-2026 06:00"/>
    <s v="25-02-2026 06:10"/>
    <n v="39"/>
    <n v="39"/>
    <n v="0"/>
    <s v="On Time"/>
    <m/>
    <m/>
    <m/>
    <m/>
    <m/>
    <m/>
    <s v="Myntra"/>
    <x v="1"/>
  </r>
  <r>
    <s v="25-02-2026"/>
    <s v="LH5772"/>
    <s v="KA41AB8611"/>
    <s v="Southern Freight"/>
    <s v="9799147615"/>
    <s v="Vijayawada"/>
    <s v="Guwahati"/>
    <s v="Regular"/>
    <s v="25-02-2026 09:00"/>
    <s v="25-02-2026 09:04"/>
    <n v="20"/>
    <n v="20"/>
    <n v="0"/>
    <s v="On Time"/>
    <s v="26-02-2026 05:04"/>
    <m/>
    <m/>
    <m/>
    <m/>
    <m/>
    <s v="B2B"/>
    <x v="2"/>
  </r>
  <r>
    <s v="25-02-2026"/>
    <s v="LH5773"/>
    <s v="KA23AB6225"/>
    <s v="SouthLine Cargo"/>
    <s v="9092138040"/>
    <s v="Lucknow"/>
    <s v="Indore"/>
    <s v="Regular"/>
    <s v="25-02-2026 04:00"/>
    <s v="25-02-2026 04:10"/>
    <n v="20"/>
    <n v="20"/>
    <n v="0"/>
    <s v="On Time"/>
    <s v="26-02-2026 00:10"/>
    <m/>
    <m/>
    <m/>
    <m/>
    <m/>
    <s v="Myntra Synergy"/>
    <x v="0"/>
  </r>
  <r>
    <s v="25-02-2026"/>
    <s v="LH5774"/>
    <s v="KA23AB3992"/>
    <s v="VRL Transport"/>
    <s v="9112859537"/>
    <s v="Coimbatore"/>
    <s v="Bhubaneswar"/>
    <s v="Pre-Adhoc"/>
    <s v="25-02-2026 04:00"/>
    <s v="25-02-2026 01:00"/>
    <n v="54"/>
    <n v="54"/>
    <n v="0"/>
    <s v="On Time"/>
    <s v="27-02-2026 07:00"/>
    <m/>
    <m/>
    <m/>
    <m/>
    <m/>
    <s v="B2B"/>
    <x v="0"/>
  </r>
  <r>
    <s v="25-02-2026"/>
    <s v="LH5775"/>
    <s v="KA28AB8455"/>
    <s v="Southern Freight"/>
    <s v="9488329204"/>
    <s v="Mumbai"/>
    <s v="Bhopal"/>
    <s v="Post-Adhoc"/>
    <s v="25-02-2026 07:00"/>
    <s v="25-02-2026 10:00"/>
    <n v="22"/>
    <n v="22"/>
    <n v="0"/>
    <s v="On Time"/>
    <s v="26-02-2026 08:00"/>
    <m/>
    <m/>
    <m/>
    <m/>
    <m/>
    <s v="B2B Synergy"/>
    <x v="0"/>
  </r>
  <r>
    <s v="25-02-2026"/>
    <s v="LH5776"/>
    <s v="KA37AB8540"/>
    <s v="Shakti Roadlines"/>
    <s v="9476551414"/>
    <s v="Chandigarh"/>
    <s v="Guwahati"/>
    <s v="Regular"/>
    <s v="25-02-2026 04:00"/>
    <s v="25-02-2026 04:10"/>
    <n v="45"/>
    <n v="45"/>
    <n v="0"/>
    <s v="On Time"/>
    <s v="27-02-2026 01:10"/>
    <m/>
    <m/>
    <m/>
    <m/>
    <m/>
    <s v="B2B Synergy"/>
    <x v="0"/>
  </r>
  <r>
    <s v="25-02-2026"/>
    <s v="LH5777"/>
    <s v="KA29AB1371"/>
    <s v="Om Sai Logistics"/>
    <s v="9169841945"/>
    <s v="Bhopal"/>
    <s v="Bhubaneswar"/>
    <s v="Regular"/>
    <s v="25-02-2026 05:00"/>
    <s v="25-02-2026 05:07"/>
    <n v="49"/>
    <n v="49"/>
    <n v="0"/>
    <s v="On Time"/>
    <s v="27-02-2026 06:07"/>
    <m/>
    <m/>
    <m/>
    <m/>
    <m/>
    <s v="Flipkart"/>
    <x v="0"/>
  </r>
  <r>
    <s v="25-02-2026"/>
    <s v="LH5778"/>
    <s v="KA8AB6993"/>
    <s v="Gujarat Cargo"/>
    <s v="9871804127"/>
    <s v="Bengaluru"/>
    <s v="Coimbatore"/>
    <s v="Regular"/>
    <s v="25-02-2026 05:00"/>
    <s v="25-02-2026 05:04"/>
    <n v="51"/>
    <n v="51"/>
    <n v="0"/>
    <s v="On Time"/>
    <s v="27-02-2026 08:04"/>
    <m/>
    <m/>
    <m/>
    <m/>
    <m/>
    <s v="B2B"/>
    <x v="0"/>
  </r>
  <r>
    <s v="25-02-2026"/>
    <s v="LH5779"/>
    <s v="KA15AB9277"/>
    <s v="Southern Freight"/>
    <s v="9871896049"/>
    <s v="Indore"/>
    <s v="Bhubaneswar"/>
    <s v="Regular"/>
    <s v="25-02-2026 09:00"/>
    <s v="25-02-2026 09:02"/>
    <n v="51"/>
    <n v="51"/>
    <n v="0"/>
    <s v="On Time"/>
    <s v="27-02-2026 12:02"/>
    <m/>
    <m/>
    <m/>
    <m/>
    <m/>
    <s v="B2B Synergy"/>
    <x v="0"/>
  </r>
  <r>
    <s v="25-02-2026"/>
    <s v="LH5780"/>
    <s v="KA35AB1085"/>
    <s v="Mahadev Cargo"/>
    <s v="9033313146"/>
    <s v="Mumbai"/>
    <s v="Vijayawada"/>
    <s v="Post-Adhoc"/>
    <s v="25-02-2026 10:00"/>
    <s v="25-02-2026 13:00"/>
    <n v="19"/>
    <n v="19"/>
    <n v="0"/>
    <s v="On Time"/>
    <s v="26-02-2026 08:00"/>
    <m/>
    <m/>
    <m/>
    <m/>
    <m/>
    <s v="Myntra Synergy"/>
    <x v="0"/>
  </r>
  <r>
    <s v="25-02-2026"/>
    <s v="LH5781"/>
    <s v="KA47AB2687"/>
    <s v="AP Roadways"/>
    <s v="9419171314"/>
    <s v="Coimbatore"/>
    <s v="Chandigarh"/>
    <s v="Regular"/>
    <s v="25-02-2026 07:00"/>
    <s v="25-02-2026 07:05"/>
    <n v="8"/>
    <n v="8"/>
    <n v="0"/>
    <s v="On Time"/>
    <s v="25-02-2026 15:05"/>
    <m/>
    <m/>
    <m/>
    <m/>
    <m/>
    <s v="B2B Synergy"/>
    <x v="0"/>
  </r>
  <r>
    <s v="25-02-2026"/>
    <s v="LH5782"/>
    <s v="KA14AB8688"/>
    <s v="Sri Balaji Cargo"/>
    <s v="9434484978"/>
    <s v="Ranchi"/>
    <s v="Bengaluru"/>
    <s v="Regular"/>
    <s v="25-02-2026 07:00"/>
    <s v="25-02-2026 07:01"/>
    <n v="32"/>
    <n v="32"/>
    <n v="0"/>
    <s v="On Time"/>
    <s v="26-02-2026 15:01"/>
    <m/>
    <m/>
    <m/>
    <m/>
    <m/>
    <s v="B2B Synergy"/>
    <x v="0"/>
  </r>
  <r>
    <s v="25-02-2026"/>
    <s v="LH5783"/>
    <s v="KA19AB4629"/>
    <s v="AP Roadways"/>
    <s v="9241519283"/>
    <s v="Patna"/>
    <s v="Nagpur"/>
    <s v="Regular"/>
    <s v="25-02-2026 07:00"/>
    <s v="25-02-2026 07:06"/>
    <n v="16"/>
    <n v="16"/>
    <n v="0"/>
    <s v="On Time"/>
    <s v="25-02-2026 23:06"/>
    <m/>
    <m/>
    <m/>
    <m/>
    <m/>
    <s v="Myntra Synergy"/>
    <x v="0"/>
  </r>
  <r>
    <s v="25-02-2026"/>
    <s v="LH5784"/>
    <s v="KA47AB9503"/>
    <s v="MP Express"/>
    <s v="9052555150"/>
    <s v="Guwahati"/>
    <s v="Chandigarh"/>
    <s v="Regular"/>
    <s v="25-02-2026 09:00"/>
    <s v="25-02-2026 09:00"/>
    <n v="51"/>
    <n v="51"/>
    <n v="0"/>
    <s v="On Time"/>
    <s v="27-02-2026 12:00"/>
    <m/>
    <m/>
    <m/>
    <m/>
    <m/>
    <s v="Flipkart"/>
    <x v="0"/>
  </r>
  <r>
    <s v="25-02-2026"/>
    <s v="LH5785"/>
    <s v="KA20AB5514"/>
    <s v="SRS Logistics"/>
    <s v="9807963191"/>
    <s v="Mumbai"/>
    <s v="Bhopal"/>
    <s v="Regular"/>
    <s v="25-02-2026 04:00"/>
    <s v="25-02-2026 04:10"/>
    <n v="43"/>
    <n v="43"/>
    <n v="0"/>
    <s v="On Time"/>
    <s v="26-02-2026 23:10"/>
    <m/>
    <m/>
    <m/>
    <m/>
    <m/>
    <s v="B2C"/>
    <x v="0"/>
  </r>
  <r>
    <s v="25-02-2026"/>
    <s v="LH5786"/>
    <s v="KA31AB2081"/>
    <s v="MP Express"/>
    <s v="9366055332"/>
    <s v="Patna"/>
    <s v="Delhi"/>
    <s v="Regular"/>
    <s v="25-02-2026 06:00"/>
    <s v="25-02-2026 06:08"/>
    <n v="42"/>
    <n v="42"/>
    <n v="0"/>
    <s v="On Time"/>
    <s v="27-02-2026 00:08"/>
    <m/>
    <m/>
    <m/>
    <m/>
    <m/>
    <s v="B2B Synergy"/>
    <x v="0"/>
  </r>
  <r>
    <s v="25-02-2026"/>
    <s v="LH5787"/>
    <s v="KA41AB5716"/>
    <s v="Eastern Movers"/>
    <s v="9880311766"/>
    <s v="Ranchi"/>
    <s v="Ahmedabad"/>
    <s v="Regular"/>
    <s v="25-02-2026 06:00"/>
    <s v="25-02-2026 06:03"/>
    <n v="17"/>
    <n v="17"/>
    <n v="0"/>
    <s v="On Time"/>
    <s v="25-02-2026 23:03"/>
    <m/>
    <m/>
    <m/>
    <m/>
    <m/>
    <s v="B2B"/>
    <x v="0"/>
  </r>
  <r>
    <s v="25-02-2026"/>
    <s v="LH5788"/>
    <s v="KA8AB4592"/>
    <s v="AP Roadways"/>
    <s v="9770360285"/>
    <s v="Jaipur"/>
    <s v="Coimbatore"/>
    <s v="Regular"/>
    <s v="25-02-2026 05:00"/>
    <s v="25-02-2026 05:08"/>
    <n v="25"/>
    <n v="25"/>
    <n v="0"/>
    <s v="On Time"/>
    <s v="26-02-2026 06:08"/>
    <m/>
    <m/>
    <m/>
    <m/>
    <m/>
    <s v="Myntra Synergy"/>
    <x v="3"/>
  </r>
  <r>
    <s v="25-02-2026"/>
    <s v="LH5789"/>
    <s v="KA34AB5141"/>
    <s v="Gujarat Cargo"/>
    <s v="9174868425"/>
    <s v="Nagpur"/>
    <s v="Delhi"/>
    <s v="Regular"/>
    <s v="25-02-2026 08:00"/>
    <s v="25-02-2026 08:10"/>
    <n v="47"/>
    <n v="47"/>
    <n v="0"/>
    <s v="On Time"/>
    <s v="27-02-2026 07:10"/>
    <m/>
    <m/>
    <m/>
    <m/>
    <m/>
    <s v="B2B Synergy"/>
    <x v="0"/>
  </r>
  <r>
    <s v="25-02-2026"/>
    <s v="LH5790"/>
    <s v="KA37AB9035"/>
    <s v="VRL Transport"/>
    <s v="9812570206"/>
    <s v="Patna"/>
    <s v="Vijayawada"/>
    <s v="Regular"/>
    <s v="25-02-2026 07:00"/>
    <s v="25-02-2026 07:08"/>
    <n v="12"/>
    <n v="12"/>
    <n v="0"/>
    <s v="On Time"/>
    <s v="25-02-2026 19:08"/>
    <m/>
    <m/>
    <m/>
    <m/>
    <m/>
    <s v="B2B"/>
    <x v="0"/>
  </r>
  <r>
    <s v="25-02-2026"/>
    <s v="LH5791"/>
    <s v="KA42AB1184"/>
    <s v="Sri Balaji Cargo"/>
    <s v="9658298305"/>
    <s v="Indore"/>
    <s v="Ahmedabad"/>
    <s v="Post-Adhoc"/>
    <s v="25-02-2026 09:00"/>
    <s v="25-02-2026 12:00"/>
    <n v="33"/>
    <n v="33"/>
    <n v="0"/>
    <s v="On Time"/>
    <s v="26-02-2026 21:00"/>
    <m/>
    <m/>
    <m/>
    <m/>
    <m/>
    <s v="Myntra"/>
    <x v="0"/>
  </r>
  <r>
    <s v="25-02-2026"/>
    <s v="LH5792"/>
    <s v="KA48AB9300"/>
    <s v="Southern Freight"/>
    <s v="9654561447"/>
    <s v="Guwahati"/>
    <s v="Hyderabad"/>
    <s v="Pre-Adhoc"/>
    <s v="25-02-2026 09:00"/>
    <s v="25-02-2026 06:00"/>
    <n v="38"/>
    <n v="38"/>
    <n v="0"/>
    <s v="On Time"/>
    <s v="26-02-2026 20:00"/>
    <m/>
    <m/>
    <m/>
    <m/>
    <m/>
    <s v="B2C"/>
    <x v="2"/>
  </r>
  <r>
    <s v="25-02-2026"/>
    <s v="LH5793"/>
    <s v="KA43AB3325"/>
    <s v="SouthLine Cargo"/>
    <s v="9568601578"/>
    <s v="Patna"/>
    <s v="Bhopal"/>
    <s v="Regular"/>
    <s v="25-02-2026 07:00"/>
    <s v="25-02-2026 07:10"/>
    <n v="20"/>
    <n v="20"/>
    <n v="0"/>
    <s v="On Time"/>
    <s v="26-02-2026 03:10"/>
    <m/>
    <m/>
    <m/>
    <m/>
    <m/>
    <s v="B2B Synergy"/>
    <x v="2"/>
  </r>
  <r>
    <s v="25-02-2026"/>
    <s v="LH5794"/>
    <s v="KA16AB2063"/>
    <s v="SRS Logistics"/>
    <s v="9957922117"/>
    <s v="Kolkata"/>
    <s v="Lucknow"/>
    <s v="Post-Adhoc"/>
    <s v="25-02-2026 09:00"/>
    <s v="25-02-2026 12:00"/>
    <n v="12"/>
    <n v="14"/>
    <n v="2"/>
    <s v="Delay"/>
    <m/>
    <s v="In-Transit Halt"/>
    <n v="2"/>
    <s v="Bengaluru - 373452"/>
    <s v="Accident"/>
    <s v="Minor Collision"/>
    <s v="B2C"/>
    <x v="1"/>
  </r>
  <r>
    <s v="25-02-2026"/>
    <s v="LH5795"/>
    <s v="KA30AB9146"/>
    <s v="Haryana Transport"/>
    <s v="9947258038"/>
    <s v="Ranchi"/>
    <s v="Vijayawada"/>
    <s v="Post-Adhoc"/>
    <s v="25-02-2026 06:00"/>
    <s v="25-02-2026 09:00"/>
    <n v="54"/>
    <n v="54"/>
    <n v="0"/>
    <s v="On Time"/>
    <s v="27-02-2026 15:00"/>
    <m/>
    <m/>
    <m/>
    <m/>
    <m/>
    <s v="Myntra"/>
    <x v="0"/>
  </r>
  <r>
    <s v="25-02-2026"/>
    <s v="LH5796"/>
    <s v="KA2AB9663"/>
    <s v="VRL Transport"/>
    <s v="9494696978"/>
    <s v="Bengaluru"/>
    <s v="Lucknow"/>
    <s v="Regular"/>
    <s v="25-02-2026 06:00"/>
    <s v="25-02-2026 06:10"/>
    <n v="38"/>
    <n v="38"/>
    <n v="0"/>
    <s v="On Time"/>
    <s v="26-02-2026 20:10"/>
    <m/>
    <m/>
    <m/>
    <m/>
    <m/>
    <s v="B2B"/>
    <x v="0"/>
  </r>
  <r>
    <s v="25-02-2026"/>
    <s v="LH5797"/>
    <s v="KA49AB6089"/>
    <s v="SRS Logistics"/>
    <s v="9151884394"/>
    <s v="Indore"/>
    <s v="Chandigarh"/>
    <s v="Regular"/>
    <s v="25-02-2026 04:00"/>
    <s v="25-02-2026 04:07"/>
    <n v="33"/>
    <n v="33"/>
    <n v="0"/>
    <s v="On Time"/>
    <s v="26-02-2026 13:07"/>
    <m/>
    <m/>
    <m/>
    <m/>
    <m/>
    <s v="Flipkart"/>
    <x v="0"/>
  </r>
  <r>
    <s v="25-02-2026"/>
    <s v="LH5798"/>
    <s v="KA36AB9511"/>
    <s v="Sri Balaji Cargo"/>
    <s v="9043811348"/>
    <s v="Nagpur"/>
    <s v="Ranchi"/>
    <s v="Regular"/>
    <s v="25-02-2026 10:00"/>
    <s v="25-02-2026 10:04"/>
    <n v="39"/>
    <n v="39"/>
    <n v="0"/>
    <s v="On Time"/>
    <m/>
    <m/>
    <m/>
    <m/>
    <m/>
    <m/>
    <s v="B2B"/>
    <x v="1"/>
  </r>
  <r>
    <s v="25-02-2026"/>
    <s v="LH5799"/>
    <s v="KA26AB9283"/>
    <s v="Om Sai Logistics"/>
    <s v="9456497293"/>
    <s v="Chennai"/>
    <s v="Delhi"/>
    <s v="Post-Adhoc"/>
    <s v="25-02-2026 05:00"/>
    <s v="25-02-2026 08:00"/>
    <n v="20"/>
    <n v="20"/>
    <n v="0"/>
    <s v="On Time"/>
    <m/>
    <m/>
    <m/>
    <m/>
    <m/>
    <m/>
    <s v="Myntra"/>
    <x v="1"/>
  </r>
  <r>
    <s v="25-02-2026"/>
    <s v="LH5800"/>
    <s v="KA22AB6365"/>
    <s v="Sri Balaji Cargo"/>
    <s v="9582848406"/>
    <s v="Coimbatore"/>
    <s v="Nagpur"/>
    <s v="Regular"/>
    <s v="25-02-2026 09:00"/>
    <s v="25-02-2026 09:03"/>
    <n v="41"/>
    <n v="41"/>
    <n v="0"/>
    <s v="On Time"/>
    <s v="27-02-2026 02:03"/>
    <m/>
    <m/>
    <m/>
    <m/>
    <m/>
    <s v="B2B"/>
    <x v="0"/>
  </r>
  <r>
    <s v="25-02-2026"/>
    <s v="LH5801"/>
    <s v="KA28AB9066"/>
    <s v="Om Sai Logistics"/>
    <s v="9814471845"/>
    <s v="Hyderabad"/>
    <s v="Chandigarh"/>
    <s v="Pre-Adhoc"/>
    <s v="25-02-2026 05:00"/>
    <s v="25-02-2026 02:00"/>
    <n v="39"/>
    <n v="39"/>
    <n v="0"/>
    <s v="On Time"/>
    <s v="26-02-2026 17:00"/>
    <m/>
    <m/>
    <m/>
    <m/>
    <m/>
    <s v="Myntra Synergy"/>
    <x v="3"/>
  </r>
  <r>
    <s v="25-02-2026"/>
    <s v="LH5802"/>
    <s v="KA28AB2778"/>
    <s v="SafeExpress"/>
    <s v="9380881092"/>
    <s v="Patna"/>
    <s v="Vijayawada"/>
    <s v="Regular"/>
    <s v="25-02-2026 06:00"/>
    <s v="25-02-2026 06:04"/>
    <n v="51"/>
    <n v="51"/>
    <n v="0"/>
    <s v="On Time"/>
    <s v="27-02-2026 09:04"/>
    <m/>
    <m/>
    <m/>
    <m/>
    <m/>
    <s v="B2B Synergy"/>
    <x v="0"/>
  </r>
  <r>
    <s v="25-02-2026"/>
    <s v="LH5803"/>
    <s v="KA48AB5574"/>
    <s v="SRS Logistics"/>
    <s v="9761811986"/>
    <s v="Bhopal"/>
    <s v="Coimbatore"/>
    <s v="Post-Adhoc"/>
    <s v="25-02-2026 10:00"/>
    <s v="25-02-2026 13:00"/>
    <n v="44"/>
    <n v="44"/>
    <n v="0"/>
    <s v="On Time"/>
    <m/>
    <m/>
    <m/>
    <m/>
    <m/>
    <m/>
    <s v="B2B"/>
    <x v="1"/>
  </r>
  <r>
    <s v="25-02-2026"/>
    <s v="LH5804"/>
    <s v="KA25AB6849"/>
    <s v="AP Roadways"/>
    <s v="9465904973"/>
    <s v="Hyderabad"/>
    <s v="Pune"/>
    <s v="Regular"/>
    <s v="25-02-2026 10:00"/>
    <s v="25-02-2026 10:00"/>
    <n v="26"/>
    <n v="26"/>
    <n v="0"/>
    <s v="On Time"/>
    <s v="26-02-2026 12:00"/>
    <m/>
    <m/>
    <m/>
    <m/>
    <m/>
    <s v="Myntra Synergy"/>
    <x v="0"/>
  </r>
  <r>
    <s v="25-02-2026"/>
    <s v="LH5805"/>
    <s v="KA16AB6820"/>
    <s v="Shakti Roadlines"/>
    <s v="9894734139"/>
    <s v="Chennai"/>
    <s v="Bengaluru"/>
    <s v="Post-Adhoc"/>
    <s v="25-02-2026 09:00"/>
    <s v="25-02-2026 12:00"/>
    <n v="8"/>
    <n v="8"/>
    <n v="0"/>
    <s v="On Time"/>
    <s v="25-02-2026 20:00"/>
    <m/>
    <m/>
    <m/>
    <m/>
    <m/>
    <s v="B2B Synergy"/>
    <x v="0"/>
  </r>
  <r>
    <s v="25-02-2026"/>
    <s v="LH5806"/>
    <s v="KA22AB9231"/>
    <s v="Sri Balaji Cargo"/>
    <s v="9324140034"/>
    <s v="Jaipur"/>
    <s v="Coimbatore"/>
    <s v="Regular"/>
    <s v="25-02-2026 05:00"/>
    <s v="25-02-2026 05:01"/>
    <n v="39"/>
    <n v="39"/>
    <n v="0"/>
    <s v="On Time"/>
    <s v="26-02-2026 20:01"/>
    <m/>
    <m/>
    <m/>
    <m/>
    <m/>
    <s v="B2B"/>
    <x v="0"/>
  </r>
  <r>
    <s v="25-02-2026"/>
    <s v="LH5807"/>
    <s v="KA4AB9150"/>
    <s v="AP Roadways"/>
    <s v="9419041042"/>
    <s v="Indore"/>
    <s v="Ranchi"/>
    <s v="Regular"/>
    <s v="25-02-2026 08:00"/>
    <s v="25-02-2026 08:01"/>
    <n v="42"/>
    <n v="42"/>
    <n v="0"/>
    <s v="On Time"/>
    <m/>
    <m/>
    <m/>
    <m/>
    <m/>
    <m/>
    <s v="Flipkart"/>
    <x v="1"/>
  </r>
  <r>
    <s v="25-02-2026"/>
    <s v="LH5808"/>
    <s v="KA19AB3229"/>
    <s v="MP Express"/>
    <s v="9563980065"/>
    <s v="Vijayawada"/>
    <s v="Indore"/>
    <s v="Regular"/>
    <s v="25-02-2026 06:00"/>
    <s v="25-02-2026 06:01"/>
    <n v="26"/>
    <n v="26"/>
    <n v="0"/>
    <s v="On Time"/>
    <m/>
    <m/>
    <m/>
    <m/>
    <m/>
    <m/>
    <s v="Myntra"/>
    <x v="1"/>
  </r>
  <r>
    <s v="25-02-2026"/>
    <s v="LH5809"/>
    <s v="KA25AB4554"/>
    <s v="Mahadev Cargo"/>
    <s v="9888160962"/>
    <s v="Lucknow"/>
    <s v="Patna"/>
    <s v="Pre-Adhoc"/>
    <s v="25-02-2026 05:00"/>
    <s v="25-02-2026 02:00"/>
    <n v="31"/>
    <n v="31"/>
    <n v="0"/>
    <s v="On Time"/>
    <s v="26-02-2026 09:00"/>
    <m/>
    <m/>
    <m/>
    <m/>
    <m/>
    <s v="Flipkart"/>
    <x v="0"/>
  </r>
  <r>
    <s v="25-02-2026"/>
    <s v="LH5810"/>
    <s v="KA38AB9766"/>
    <s v="MP Express"/>
    <s v="9732923948"/>
    <s v="Ahmedabad"/>
    <s v="Vijayawada"/>
    <s v="Regular"/>
    <s v="25-02-2026 07:00"/>
    <s v="25-02-2026 07:08"/>
    <n v="25"/>
    <n v="25"/>
    <n v="0"/>
    <s v="On Time"/>
    <s v="26-02-2026 08:08"/>
    <m/>
    <m/>
    <m/>
    <m/>
    <m/>
    <s v="B2B"/>
    <x v="0"/>
  </r>
  <r>
    <s v="25-02-2026"/>
    <s v="LH5811"/>
    <s v="KA29AB3252"/>
    <s v="AP Roadways"/>
    <s v="9481094943"/>
    <s v="Vijayawada"/>
    <s v="Bhopal"/>
    <s v="Regular"/>
    <s v="25-02-2026 08:00"/>
    <s v="25-02-2026 08:09"/>
    <n v="47"/>
    <n v="47"/>
    <n v="0"/>
    <s v="On Time"/>
    <s v="27-02-2026 07:09"/>
    <m/>
    <m/>
    <m/>
    <m/>
    <m/>
    <s v="B2B Synergy"/>
    <x v="0"/>
  </r>
  <r>
    <s v="25-02-2026"/>
    <s v="LH5812"/>
    <s v="KA36AB8866"/>
    <s v="Gujarat Cargo"/>
    <s v="9077827407"/>
    <s v="Chennai"/>
    <s v="Delhi"/>
    <s v="Regular"/>
    <s v="25-02-2026 10:00"/>
    <s v="25-02-2026 10:08"/>
    <n v="42"/>
    <n v="42"/>
    <n v="0"/>
    <s v="On Time"/>
    <s v="27-02-2026 04:08"/>
    <m/>
    <m/>
    <m/>
    <m/>
    <m/>
    <s v="Myntra Synergy"/>
    <x v="0"/>
  </r>
  <r>
    <s v="25-02-2026"/>
    <s v="LH5813"/>
    <s v="KA29AB1156"/>
    <s v="SRS Logistics"/>
    <s v="9394415782"/>
    <s v="Nagpur"/>
    <s v="Mumbai"/>
    <s v="Regular"/>
    <s v="25-02-2026 06:00"/>
    <s v="25-02-2026 06:06"/>
    <n v="30"/>
    <n v="30"/>
    <n v="0"/>
    <s v="On Time"/>
    <s v="26-02-2026 12:06"/>
    <m/>
    <m/>
    <m/>
    <m/>
    <m/>
    <s v="B2B Synergy"/>
    <x v="2"/>
  </r>
  <r>
    <s v="25-02-2026"/>
    <s v="LH5814"/>
    <s v="KA34AB2603"/>
    <s v="SouthLine Cargo"/>
    <s v="9149311205"/>
    <s v="Guwahati"/>
    <s v="Bengaluru"/>
    <s v="Regular"/>
    <s v="25-02-2026 10:00"/>
    <s v="25-02-2026 10:00"/>
    <n v="11"/>
    <n v="11"/>
    <n v="0"/>
    <s v="On Time"/>
    <s v="25-02-2026 21:00"/>
    <m/>
    <m/>
    <m/>
    <m/>
    <m/>
    <s v="B2B"/>
    <x v="0"/>
  </r>
  <r>
    <s v="25-02-2026"/>
    <s v="LH5815"/>
    <s v="KA35AB9298"/>
    <s v="Bihar Movers"/>
    <s v="9819226334"/>
    <s v="Nagpur"/>
    <s v="Lucknow"/>
    <s v="Regular"/>
    <s v="25-02-2026 04:00"/>
    <s v="25-02-2026 04:07"/>
    <n v="44"/>
    <n v="44"/>
    <n v="0"/>
    <s v="On Time"/>
    <m/>
    <m/>
    <m/>
    <m/>
    <m/>
    <m/>
    <s v="B2B"/>
    <x v="1"/>
  </r>
  <r>
    <s v="25-02-2026"/>
    <s v="LH5816"/>
    <s v="KA39AB8581"/>
    <s v="SRS Logistics"/>
    <s v="9347371923"/>
    <s v="Delhi"/>
    <s v="Bengaluru"/>
    <s v="Regular"/>
    <s v="25-02-2026 05:00"/>
    <s v="25-02-2026 05:10"/>
    <n v="9"/>
    <n v="9"/>
    <n v="0"/>
    <s v="On Time"/>
    <s v="25-02-2026 14:10"/>
    <m/>
    <m/>
    <m/>
    <m/>
    <m/>
    <s v="B2C"/>
    <x v="0"/>
  </r>
  <r>
    <s v="25-02-2026"/>
    <s v="LH5817"/>
    <s v="KA34AB6047"/>
    <s v="Om Sai Logistics"/>
    <s v="9391204089"/>
    <s v="Chandigarh"/>
    <s v="Vijayawada"/>
    <s v="Regular"/>
    <s v="25-02-2026 10:00"/>
    <s v="25-02-2026 10:02"/>
    <n v="20"/>
    <n v="20"/>
    <n v="0"/>
    <s v="On Time"/>
    <s v="26-02-2026 06:02"/>
    <m/>
    <m/>
    <m/>
    <m/>
    <m/>
    <s v="B2B Synergy"/>
    <x v="0"/>
  </r>
  <r>
    <s v="25-02-2026"/>
    <s v="LH5818"/>
    <s v="KA1AB8171"/>
    <s v="Sri Balaji Cargo"/>
    <s v="9874513008"/>
    <s v="Bengaluru"/>
    <s v="Coimbatore"/>
    <s v="Regular"/>
    <s v="25-02-2026 04:00"/>
    <s v="25-02-2026 04:06"/>
    <n v="28"/>
    <n v="28"/>
    <n v="0"/>
    <s v="On Time"/>
    <s v="26-02-2026 08:06"/>
    <m/>
    <m/>
    <m/>
    <m/>
    <m/>
    <s v="Flipkart"/>
    <x v="0"/>
  </r>
  <r>
    <s v="25-02-2026"/>
    <s v="LH5819"/>
    <s v="KA29AB6379"/>
    <s v="AP Roadways"/>
    <s v="9617232683"/>
    <s v="Chennai"/>
    <s v="Pune"/>
    <s v="Regular"/>
    <s v="25-02-2026 07:00"/>
    <s v="25-02-2026 07:03"/>
    <n v="37"/>
    <n v="37"/>
    <n v="0"/>
    <s v="On Time"/>
    <s v="26-02-2026 20:03"/>
    <m/>
    <m/>
    <m/>
    <m/>
    <m/>
    <s v="Myntra"/>
    <x v="3"/>
  </r>
  <r>
    <s v="25-02-2026"/>
    <s v="LH5820"/>
    <s v="KA15AB6681"/>
    <s v="Bihar Movers"/>
    <s v="9312408821"/>
    <s v="Mumbai"/>
    <s v="Delhi"/>
    <s v="Regular"/>
    <s v="25-02-2026 08:00"/>
    <s v="25-02-2026 08:06"/>
    <n v="19"/>
    <n v="19"/>
    <n v="0"/>
    <s v="On Time"/>
    <s v="26-02-2026 03:06"/>
    <m/>
    <m/>
    <m/>
    <m/>
    <m/>
    <s v="B2B"/>
    <x v="0"/>
  </r>
  <r>
    <s v="25-02-2026"/>
    <s v="LH5821"/>
    <s v="KA33AB9897"/>
    <s v="AP Roadways"/>
    <s v="9766547413"/>
    <s v="Lucknow"/>
    <s v="Ranchi"/>
    <s v="Regular"/>
    <s v="25-02-2026 10:00"/>
    <s v="25-02-2026 10:03"/>
    <n v="16"/>
    <n v="16"/>
    <n v="0"/>
    <s v="On Time"/>
    <s v="26-02-2026 02:03"/>
    <m/>
    <m/>
    <m/>
    <m/>
    <m/>
    <s v="Myntra"/>
    <x v="0"/>
  </r>
  <r>
    <s v="25-02-2026"/>
    <s v="LH5822"/>
    <s v="KA42AB5739"/>
    <s v="Gujarat Cargo"/>
    <s v="9008382196"/>
    <s v="Hyderabad"/>
    <s v="Ahmedabad"/>
    <s v="Regular"/>
    <s v="25-02-2026 04:00"/>
    <s v="25-02-2026 04:04"/>
    <n v="24"/>
    <n v="24"/>
    <n v="0"/>
    <s v="On Time"/>
    <s v="26-02-2026 04:04"/>
    <m/>
    <m/>
    <m/>
    <m/>
    <m/>
    <s v="Flipkart"/>
    <x v="0"/>
  </r>
  <r>
    <s v="25-02-2026"/>
    <s v="LH5823"/>
    <s v="KA10AB6614"/>
    <s v="Bihar Movers"/>
    <s v="9593020122"/>
    <s v="Hyderabad"/>
    <s v="Ahmedabad"/>
    <s v="Post-Adhoc"/>
    <s v="25-02-2026 05:00"/>
    <s v="25-02-2026 08:00"/>
    <n v="34"/>
    <n v="34"/>
    <n v="0"/>
    <s v="On Time"/>
    <m/>
    <m/>
    <m/>
    <m/>
    <m/>
    <m/>
    <s v="B2B Synergy"/>
    <x v="1"/>
  </r>
  <r>
    <s v="25-02-2026"/>
    <s v="LH5824"/>
    <s v="KA50AB3467"/>
    <s v="SafeExpress"/>
    <s v="9657966294"/>
    <s v="Ahmedabad"/>
    <s v="Jaipur"/>
    <s v="Regular"/>
    <s v="25-02-2026 07:00"/>
    <s v="25-02-2026 07:07"/>
    <n v="15"/>
    <n v="15"/>
    <n v="0"/>
    <s v="On Time"/>
    <s v="25-02-2026 22:07"/>
    <m/>
    <m/>
    <m/>
    <m/>
    <m/>
    <s v="B2C"/>
    <x v="0"/>
  </r>
  <r>
    <s v="25-02-2026"/>
    <s v="LH5825"/>
    <s v="KA4AB4706"/>
    <s v="Eastern Movers"/>
    <s v="9568586044"/>
    <s v="Mumbai"/>
    <s v="Nagpur"/>
    <s v="Regular"/>
    <s v="25-02-2026 04:00"/>
    <s v="25-02-2026 04:04"/>
    <n v="20"/>
    <n v="20"/>
    <n v="0"/>
    <s v="On Time"/>
    <s v="26-02-2026 00:04"/>
    <m/>
    <m/>
    <m/>
    <m/>
    <m/>
    <s v="B2C"/>
    <x v="0"/>
  </r>
  <r>
    <s v="25-02-2026"/>
    <s v="LH5826"/>
    <s v="KA21AB9661"/>
    <s v="Southern Freight"/>
    <s v="9742503217"/>
    <s v="Chandigarh"/>
    <s v="Guwahati"/>
    <s v="Regular"/>
    <s v="25-02-2026 10:00"/>
    <s v="25-02-2026 10:00"/>
    <n v="34"/>
    <n v="34"/>
    <n v="0"/>
    <s v="On Time"/>
    <s v="26-02-2026 20:00"/>
    <m/>
    <m/>
    <m/>
    <m/>
    <m/>
    <s v="Myntra"/>
    <x v="0"/>
  </r>
  <r>
    <s v="25-02-2026"/>
    <s v="LH5827"/>
    <s v="KA21AB2735"/>
    <s v="Shakti Roadlines"/>
    <s v="9667801786"/>
    <s v="Hyderabad"/>
    <s v="Pune"/>
    <s v="Regular"/>
    <s v="25-02-2026 04:00"/>
    <s v="25-02-2026 04:07"/>
    <n v="48"/>
    <n v="48"/>
    <n v="0"/>
    <s v="On Time"/>
    <m/>
    <m/>
    <m/>
    <m/>
    <m/>
    <m/>
    <s v="Flipkart"/>
    <x v="1"/>
  </r>
  <r>
    <s v="25-02-2026"/>
    <s v="LH5828"/>
    <s v="KA33AB1655"/>
    <s v="Mahadev Cargo"/>
    <s v="9653271029"/>
    <s v="Ahmedabad"/>
    <s v="Vijayawada"/>
    <s v="Post-Adhoc"/>
    <s v="25-02-2026 06:00"/>
    <s v="25-02-2026 09:00"/>
    <n v="48"/>
    <n v="48"/>
    <n v="0"/>
    <s v="On Time"/>
    <s v="27-02-2026 09:00"/>
    <m/>
    <m/>
    <m/>
    <m/>
    <m/>
    <s v="Myntra"/>
    <x v="0"/>
  </r>
  <r>
    <s v="25-02-2026"/>
    <s v="LH5829"/>
    <s v="KA27AB8377"/>
    <s v="Haryana Transport"/>
    <s v="9695588153"/>
    <s v="Pune"/>
    <s v="Coimbatore"/>
    <s v="Regular"/>
    <s v="25-02-2026 06:00"/>
    <s v="25-02-2026 06:05"/>
    <n v="51"/>
    <n v="51"/>
    <n v="0"/>
    <s v="On Time"/>
    <s v="27-02-2026 09:05"/>
    <m/>
    <m/>
    <m/>
    <m/>
    <m/>
    <s v="Flipkart"/>
    <x v="0"/>
  </r>
  <r>
    <s v="25-02-2026"/>
    <s v="LH5830"/>
    <s v="KA20AB9136"/>
    <s v="SafeExpress"/>
    <s v="9273278757"/>
    <s v="Ahmedabad"/>
    <s v="Chandigarh"/>
    <s v="Regular"/>
    <s v="25-02-2026 04:00"/>
    <s v="25-02-2026 04:08"/>
    <n v="43"/>
    <n v="43"/>
    <n v="0"/>
    <s v="On Time"/>
    <m/>
    <m/>
    <m/>
    <m/>
    <m/>
    <m/>
    <s v="Myntra"/>
    <x v="1"/>
  </r>
  <r>
    <s v="25-02-2026"/>
    <s v="LH5831"/>
    <s v="KA12AB2896"/>
    <s v="Mahadev Cargo"/>
    <s v="9304912649"/>
    <s v="Vijayawada"/>
    <s v="Bhopal"/>
    <s v="Post-Adhoc"/>
    <s v="25-02-2026 08:00"/>
    <s v="25-02-2026 11:00"/>
    <n v="33"/>
    <n v="33"/>
    <n v="0"/>
    <s v="On Time"/>
    <s v="26-02-2026 20:00"/>
    <m/>
    <m/>
    <m/>
    <m/>
    <m/>
    <s v="B2B Synergy"/>
    <x v="3"/>
  </r>
  <r>
    <s v="25-02-2026"/>
    <s v="LH5832"/>
    <s v="KA12AB1227"/>
    <s v="Sri Balaji Cargo"/>
    <s v="9060798791"/>
    <s v="Nagpur"/>
    <s v="Indore"/>
    <s v="Regular"/>
    <s v="25-02-2026 06:00"/>
    <s v="25-02-2026 06:02"/>
    <n v="25"/>
    <n v="25"/>
    <n v="0"/>
    <s v="On Time"/>
    <s v="26-02-2026 07:02"/>
    <m/>
    <m/>
    <m/>
    <m/>
    <m/>
    <s v="B2B Synergy"/>
    <x v="0"/>
  </r>
  <r>
    <s v="25-02-2026"/>
    <s v="LH5833"/>
    <s v="KA14AB3014"/>
    <s v="VRL Transport"/>
    <s v="9260678150"/>
    <s v="Bhopal"/>
    <s v="Kolkata"/>
    <s v="Regular"/>
    <s v="25-02-2026 07:00"/>
    <s v="25-02-2026 07:09"/>
    <n v="33"/>
    <n v="33"/>
    <n v="0"/>
    <s v="On Time"/>
    <s v="26-02-2026 16:09"/>
    <m/>
    <m/>
    <m/>
    <m/>
    <m/>
    <s v="B2C"/>
    <x v="0"/>
  </r>
  <r>
    <s v="25-02-2026"/>
    <s v="LH5834"/>
    <s v="KA49AB9699"/>
    <s v="VRL Transport"/>
    <s v="9548908165"/>
    <s v="Vijayawada"/>
    <s v="Patna"/>
    <s v="Pre-Adhoc"/>
    <s v="25-02-2026 07:00"/>
    <s v="25-02-2026 04:00"/>
    <n v="11"/>
    <n v="11"/>
    <n v="0"/>
    <s v="On Time"/>
    <m/>
    <m/>
    <m/>
    <m/>
    <m/>
    <m/>
    <s v="Myntra"/>
    <x v="1"/>
  </r>
  <r>
    <s v="25-02-2026"/>
    <s v="LH5835"/>
    <s v="KA8AB2642"/>
    <s v="MP Express"/>
    <s v="9239207204"/>
    <s v="Jaipur"/>
    <s v="Chennai"/>
    <s v="Regular"/>
    <s v="25-02-2026 06:00"/>
    <s v="25-02-2026 06:08"/>
    <n v="39"/>
    <n v="39"/>
    <n v="0"/>
    <s v="On Time"/>
    <s v="26-02-2026 21:08"/>
    <m/>
    <m/>
    <m/>
    <m/>
    <m/>
    <s v="Myntra"/>
    <x v="2"/>
  </r>
  <r>
    <s v="25-02-2026"/>
    <s v="LH5836"/>
    <s v="KA26AB8326"/>
    <s v="Eastern Movers"/>
    <s v="9340978259"/>
    <s v="Jaipur"/>
    <s v="Guwahati"/>
    <s v="Regular"/>
    <s v="25-02-2026 10:00"/>
    <s v="25-02-2026 10:06"/>
    <n v="35"/>
    <n v="35"/>
    <n v="0"/>
    <s v="On Time"/>
    <s v="26-02-2026 21:06"/>
    <m/>
    <m/>
    <m/>
    <m/>
    <m/>
    <s v="B2B Synergy"/>
    <x v="2"/>
  </r>
  <r>
    <s v="25-02-2026"/>
    <s v="LH5837"/>
    <s v="KA38AB8445"/>
    <s v="Gujarat Cargo"/>
    <s v="9541580524"/>
    <s v="Kolkata"/>
    <s v="Jaipur"/>
    <s v="Regular"/>
    <s v="25-02-2026 10:00"/>
    <s v="25-02-2026 10:05"/>
    <n v="53"/>
    <n v="57"/>
    <n v="4"/>
    <s v="Delay"/>
    <m/>
    <s v="In-Transit Halt"/>
    <n v="4"/>
    <s v="Ranchi - 748132"/>
    <s v="Driver Issue"/>
    <s v="Driver Unavailable"/>
    <s v="Flipkart"/>
    <x v="1"/>
  </r>
  <r>
    <s v="25-02-2026"/>
    <s v="LH5838"/>
    <s v="KA13AB4741"/>
    <s v="Bihar Movers"/>
    <s v="9662067116"/>
    <s v="Ahmedabad"/>
    <s v="Coimbatore"/>
    <s v="Regular"/>
    <s v="25-02-2026 04:00"/>
    <s v="25-02-2026 04:03"/>
    <n v="32"/>
    <n v="32"/>
    <n v="0"/>
    <s v="On Time"/>
    <s v="26-02-2026 12:03"/>
    <m/>
    <m/>
    <m/>
    <m/>
    <m/>
    <s v="Myntra"/>
    <x v="0"/>
  </r>
  <r>
    <s v="25-02-2026"/>
    <s v="LH5839"/>
    <s v="KA18AB9237"/>
    <s v="Bihar Movers"/>
    <s v="9526840394"/>
    <s v="Indore"/>
    <s v="Vijayawada"/>
    <s v="Post-Adhoc"/>
    <s v="25-02-2026 07:00"/>
    <s v="25-02-2026 10:00"/>
    <n v="10"/>
    <n v="10"/>
    <n v="0"/>
    <s v="On Time"/>
    <s v="25-02-2026 20:00"/>
    <m/>
    <m/>
    <m/>
    <m/>
    <m/>
    <s v="Myntra Synergy"/>
    <x v="3"/>
  </r>
  <r>
    <s v="25-02-2026"/>
    <s v="LH5840"/>
    <s v="KA42AB8740"/>
    <s v="Om Sai Logistics"/>
    <s v="9703007469"/>
    <s v="Pune"/>
    <s v="Jaipur"/>
    <s v="Regular"/>
    <s v="25-02-2026 10:00"/>
    <s v="25-02-2026 10:02"/>
    <n v="16"/>
    <n v="16"/>
    <n v="0"/>
    <s v="On Time"/>
    <m/>
    <m/>
    <m/>
    <m/>
    <m/>
    <m/>
    <s v="Myntra Synergy"/>
    <x v="1"/>
  </r>
  <r>
    <s v="25-02-2026"/>
    <s v="LH5841"/>
    <s v="KA38AB4944"/>
    <s v="SouthLine Cargo"/>
    <s v="9977296192"/>
    <s v="Ranchi"/>
    <s v="Kolkata"/>
    <s v="Post-Adhoc"/>
    <s v="25-02-2026 08:00"/>
    <s v="25-02-2026 11:00"/>
    <n v="18"/>
    <n v="18"/>
    <n v="0"/>
    <s v="On Time"/>
    <s v="26-02-2026 05:00"/>
    <m/>
    <m/>
    <m/>
    <m/>
    <m/>
    <s v="Myntra Synergy"/>
    <x v="2"/>
  </r>
  <r>
    <s v="25-02-2026"/>
    <s v="LH5842"/>
    <s v="KA44AB7024"/>
    <s v="MP Express"/>
    <s v="9005729952"/>
    <s v="Mumbai"/>
    <s v="Kolkata"/>
    <s v="Regular"/>
    <s v="25-02-2026 07:00"/>
    <s v="25-02-2026 07:06"/>
    <n v="51"/>
    <n v="51"/>
    <n v="0"/>
    <s v="On Time"/>
    <s v="27-02-2026 10:06"/>
    <m/>
    <m/>
    <m/>
    <m/>
    <m/>
    <s v="Myntra Synergy"/>
    <x v="0"/>
  </r>
  <r>
    <s v="25-02-2026"/>
    <s v="LH5843"/>
    <s v="KA41AB3073"/>
    <s v="Sri Balaji Cargo"/>
    <s v="9784043686"/>
    <s v="Lucknow"/>
    <s v="Chennai"/>
    <s v="Regular"/>
    <s v="25-02-2026 09:00"/>
    <s v="25-02-2026 09:03"/>
    <n v="32"/>
    <n v="32"/>
    <n v="0"/>
    <s v="On Time"/>
    <m/>
    <m/>
    <m/>
    <m/>
    <m/>
    <m/>
    <s v="Flipkart"/>
    <x v="1"/>
  </r>
  <r>
    <s v="25-02-2026"/>
    <s v="LH5844"/>
    <s v="KA9AB8955"/>
    <s v="Shakti Roadlines"/>
    <s v="9310676893"/>
    <s v="Chennai"/>
    <s v="Kolkata"/>
    <s v="Regular"/>
    <s v="25-02-2026 10:00"/>
    <s v="25-02-2026 10:02"/>
    <n v="33"/>
    <n v="33"/>
    <n v="0"/>
    <s v="On Time"/>
    <s v="26-02-2026 19:02"/>
    <m/>
    <m/>
    <m/>
    <m/>
    <m/>
    <s v="B2B Synergy"/>
    <x v="3"/>
  </r>
  <r>
    <s v="25-02-2026"/>
    <s v="LH5845"/>
    <s v="KA43AB1212"/>
    <s v="Sri Balaji Cargo"/>
    <s v="9294801306"/>
    <s v="Indore"/>
    <s v="Jaipur"/>
    <s v="Post-Adhoc"/>
    <s v="25-02-2026 04:00"/>
    <s v="25-02-2026 07:00"/>
    <n v="10"/>
    <n v="10"/>
    <n v="0"/>
    <s v="On Time"/>
    <s v="25-02-2026 17:00"/>
    <m/>
    <m/>
    <m/>
    <m/>
    <m/>
    <s v="Myntra Synergy"/>
    <x v="0"/>
  </r>
  <r>
    <s v="25-02-2026"/>
    <s v="LH5846"/>
    <s v="KA38AB9328"/>
    <s v="Gujarat Cargo"/>
    <s v="9873522732"/>
    <s v="Pune"/>
    <s v="Lucknow"/>
    <s v="Regular"/>
    <s v="25-02-2026 09:00"/>
    <s v="25-02-2026 09:02"/>
    <n v="9"/>
    <n v="9"/>
    <n v="0"/>
    <s v="On Time"/>
    <s v="25-02-2026 18:02"/>
    <m/>
    <m/>
    <m/>
    <m/>
    <m/>
    <s v="Flipkart"/>
    <x v="0"/>
  </r>
  <r>
    <s v="25-02-2026"/>
    <s v="LH5847"/>
    <s v="KA43AB4184"/>
    <s v="Mahadev Cargo"/>
    <s v="9908745258"/>
    <s v="Guwahati"/>
    <s v="Coimbatore"/>
    <s v="Regular"/>
    <s v="25-02-2026 09:00"/>
    <s v="25-02-2026 09:09"/>
    <n v="30"/>
    <n v="30"/>
    <n v="0"/>
    <s v="On Time"/>
    <m/>
    <m/>
    <m/>
    <m/>
    <m/>
    <m/>
    <s v="B2C"/>
    <x v="1"/>
  </r>
  <r>
    <s v="25-02-2026"/>
    <s v="LH5848"/>
    <s v="KA43AB8416"/>
    <s v="SouthLine Cargo"/>
    <s v="9697359311"/>
    <s v="Hyderabad"/>
    <s v="Ranchi"/>
    <s v="Regular"/>
    <s v="25-02-2026 09:00"/>
    <s v="25-02-2026 09:02"/>
    <n v="47"/>
    <n v="47"/>
    <n v="0"/>
    <s v="On Time"/>
    <s v="27-02-2026 08:02"/>
    <m/>
    <m/>
    <m/>
    <m/>
    <m/>
    <s v="B2B"/>
    <x v="0"/>
  </r>
  <r>
    <s v="25-02-2026"/>
    <s v="LH5849"/>
    <s v="KA20AB6766"/>
    <s v="Shakti Roadlines"/>
    <s v="9860579994"/>
    <s v="Patna"/>
    <s v="Vijayawada"/>
    <s v="Regular"/>
    <s v="25-02-2026 08:00"/>
    <s v="25-02-2026 08:10"/>
    <n v="50"/>
    <n v="50"/>
    <n v="0"/>
    <s v="On Time"/>
    <s v="27-02-2026 10:10"/>
    <m/>
    <m/>
    <m/>
    <m/>
    <m/>
    <s v="B2B"/>
    <x v="0"/>
  </r>
  <r>
    <s v="25-02-2026"/>
    <s v="LH5850"/>
    <s v="KA13AB8071"/>
    <s v="Bihar Movers"/>
    <s v="9304311602"/>
    <s v="Vijayawada"/>
    <s v="Guwahati"/>
    <s v="Regular"/>
    <s v="25-02-2026 08:00"/>
    <s v="25-02-2026 08:04"/>
    <n v="36"/>
    <n v="42"/>
    <n v="6"/>
    <s v="Delay"/>
    <m/>
    <s v="In-Transit Halt"/>
    <n v="6"/>
    <s v="Guwahati - 421347"/>
    <s v="Breakdown"/>
    <s v="Engine Overheat"/>
    <s v="Myntra"/>
    <x v="1"/>
  </r>
  <r>
    <s v="25-02-2026"/>
    <s v="LH5851"/>
    <s v="KA18AB1732"/>
    <s v="Eastern Movers"/>
    <s v="9307263888"/>
    <s v="Jaipur"/>
    <s v="Delhi"/>
    <s v="Regular"/>
    <s v="25-02-2026 06:00"/>
    <s v="25-02-2026 06:02"/>
    <n v="51"/>
    <n v="51"/>
    <n v="0"/>
    <s v="On Time"/>
    <s v="27-02-2026 09:02"/>
    <m/>
    <m/>
    <m/>
    <m/>
    <m/>
    <s v="B2B Synergy"/>
    <x v="2"/>
  </r>
  <r>
    <s v="25-02-2026"/>
    <s v="LH5852"/>
    <s v="KA8AB1792"/>
    <s v="Sri Balaji Cargo"/>
    <s v="9381276738"/>
    <s v="Guwahati"/>
    <s v="Kolkata"/>
    <s v="Regular"/>
    <s v="25-02-2026 07:00"/>
    <s v="25-02-2026 07:05"/>
    <n v="53"/>
    <n v="53"/>
    <n v="0"/>
    <s v="On Time"/>
    <s v="27-02-2026 12:05"/>
    <m/>
    <m/>
    <m/>
    <m/>
    <m/>
    <s v="B2B"/>
    <x v="2"/>
  </r>
  <r>
    <s v="25-02-2026"/>
    <s v="LH5853"/>
    <s v="KA15AB1636"/>
    <s v="Haryana Transport"/>
    <s v="9270950063"/>
    <s v="Hyderabad"/>
    <s v="Guwahati"/>
    <s v="Regular"/>
    <s v="25-02-2026 07:00"/>
    <s v="25-02-2026 07:04"/>
    <n v="39"/>
    <n v="39"/>
    <n v="0"/>
    <s v="On Time"/>
    <s v="26-02-2026 22:04"/>
    <m/>
    <m/>
    <m/>
    <m/>
    <m/>
    <s v="Myntra"/>
    <x v="0"/>
  </r>
  <r>
    <s v="25-02-2026"/>
    <s v="LH5854"/>
    <s v="KA13AB7714"/>
    <s v="Southern Freight"/>
    <s v="9602950518"/>
    <s v="Chandigarh"/>
    <s v="Bhubaneswar"/>
    <s v="Regular"/>
    <s v="25-02-2026 05:00"/>
    <s v="25-02-2026 05:08"/>
    <n v="38"/>
    <n v="38"/>
    <n v="0"/>
    <s v="On Time"/>
    <s v="26-02-2026 19:08"/>
    <m/>
    <m/>
    <m/>
    <m/>
    <m/>
    <s v="Myntra"/>
    <x v="2"/>
  </r>
  <r>
    <s v="25-02-2026"/>
    <s v="LH5855"/>
    <s v="KA33AB8874"/>
    <s v="Shakti Roadlines"/>
    <s v="9176058240"/>
    <s v="Bengaluru"/>
    <s v="Ranchi"/>
    <s v="Regular"/>
    <s v="25-02-2026 07:00"/>
    <s v="25-02-2026 07:08"/>
    <n v="51"/>
    <n v="51"/>
    <n v="0"/>
    <s v="On Time"/>
    <m/>
    <m/>
    <m/>
    <m/>
    <m/>
    <m/>
    <s v="B2B Synergy"/>
    <x v="1"/>
  </r>
  <r>
    <s v="25-02-2026"/>
    <s v="LH5856"/>
    <s v="KA3AB5154"/>
    <s v="Bihar Movers"/>
    <s v="9418841601"/>
    <s v="Lucknow"/>
    <s v="Bhubaneswar"/>
    <s v="Regular"/>
    <s v="25-02-2026 05:00"/>
    <s v="25-02-2026 05:09"/>
    <n v="45"/>
    <n v="45"/>
    <n v="0"/>
    <s v="On Time"/>
    <s v="27-02-2026 02:09"/>
    <m/>
    <m/>
    <m/>
    <m/>
    <m/>
    <s v="B2B"/>
    <x v="0"/>
  </r>
  <r>
    <s v="25-02-2026"/>
    <s v="LH5857"/>
    <s v="KA21AB4755"/>
    <s v="SRS Logistics"/>
    <s v="9486087090"/>
    <s v="Delhi"/>
    <s v="Jaipur"/>
    <s v="Post-Adhoc"/>
    <s v="25-02-2026 04:00"/>
    <s v="25-02-2026 07:00"/>
    <n v="39"/>
    <n v="39"/>
    <n v="0"/>
    <s v="On Time"/>
    <s v="26-02-2026 22:00"/>
    <m/>
    <m/>
    <m/>
    <m/>
    <m/>
    <s v="Flipkart"/>
    <x v="0"/>
  </r>
  <r>
    <s v="25-02-2026"/>
    <s v="LH5858"/>
    <s v="KA36AB6598"/>
    <s v="Eastern Movers"/>
    <s v="9618814337"/>
    <s v="Bhubaneswar"/>
    <s v="Chennai"/>
    <s v="Regular"/>
    <s v="25-02-2026 08:00"/>
    <s v="25-02-2026 08:10"/>
    <n v="24"/>
    <n v="24"/>
    <n v="0"/>
    <s v="On Time"/>
    <s v="26-02-2026 08:10"/>
    <m/>
    <m/>
    <m/>
    <m/>
    <m/>
    <s v="B2B"/>
    <x v="0"/>
  </r>
  <r>
    <s v="25-02-2026"/>
    <s v="LH5859"/>
    <s v="KA40AB3163"/>
    <s v="MP Express"/>
    <s v="9058937810"/>
    <s v="Vijayawada"/>
    <s v="Patna"/>
    <s v="Regular"/>
    <s v="25-02-2026 06:00"/>
    <s v="25-02-2026 06:06"/>
    <n v="54"/>
    <n v="54"/>
    <n v="0"/>
    <s v="On Time"/>
    <s v="27-02-2026 12:06"/>
    <m/>
    <m/>
    <m/>
    <m/>
    <m/>
    <s v="B2C"/>
    <x v="3"/>
  </r>
  <r>
    <s v="25-02-2026"/>
    <s v="LH5860"/>
    <s v="KA35AB3391"/>
    <s v="Bihar Movers"/>
    <s v="9019422114"/>
    <s v="Bengaluru"/>
    <s v="Bhopal"/>
    <s v="Regular"/>
    <s v="25-02-2026 07:00"/>
    <s v="25-02-2026 07:07"/>
    <n v="33"/>
    <n v="33"/>
    <n v="0"/>
    <s v="On Time"/>
    <s v="26-02-2026 16:07"/>
    <m/>
    <m/>
    <m/>
    <m/>
    <m/>
    <s v="Myntra Synergy"/>
    <x v="2"/>
  </r>
  <r>
    <s v="25-02-2026"/>
    <s v="LH5861"/>
    <s v="KA30AB6897"/>
    <s v="SafeExpress"/>
    <s v="9530130195"/>
    <s v="Coimbatore"/>
    <s v="Mumbai"/>
    <s v="Regular"/>
    <s v="25-02-2026 08:00"/>
    <s v="25-02-2026 08:01"/>
    <n v="9"/>
    <n v="9"/>
    <n v="0"/>
    <s v="On Time"/>
    <s v="25-02-2026 17:01"/>
    <m/>
    <m/>
    <m/>
    <m/>
    <m/>
    <s v="B2B"/>
    <x v="0"/>
  </r>
  <r>
    <s v="25-02-2026"/>
    <s v="LH5862"/>
    <s v="KA41AB7932"/>
    <s v="Mahadev Cargo"/>
    <s v="9209405096"/>
    <s v="Mumbai"/>
    <s v="Kolkata"/>
    <s v="Regular"/>
    <s v="25-02-2026 08:00"/>
    <s v="25-02-2026 08:01"/>
    <n v="30"/>
    <n v="30"/>
    <n v="0"/>
    <s v="On Time"/>
    <s v="26-02-2026 14:01"/>
    <m/>
    <m/>
    <m/>
    <m/>
    <m/>
    <s v="Flipkart"/>
    <x v="0"/>
  </r>
  <r>
    <s v="25-02-2026"/>
    <s v="LH5863"/>
    <s v="KA42AB6185"/>
    <s v="Mahadev Cargo"/>
    <s v="9794292714"/>
    <s v="Chennai"/>
    <s v="Hyderabad"/>
    <s v="Regular"/>
    <s v="25-02-2026 10:00"/>
    <s v="25-02-2026 10:02"/>
    <n v="9"/>
    <n v="9"/>
    <n v="0"/>
    <s v="On Time"/>
    <m/>
    <m/>
    <m/>
    <m/>
    <m/>
    <m/>
    <s v="Myntra"/>
    <x v="1"/>
  </r>
  <r>
    <s v="25-02-2026"/>
    <s v="LH5864"/>
    <s v="KA24AB3066"/>
    <s v="Southern Freight"/>
    <s v="9125025469"/>
    <s v="Hyderabad"/>
    <s v="Vijayawada"/>
    <s v="Regular"/>
    <s v="25-02-2026 08:00"/>
    <s v="25-02-2026 08:01"/>
    <n v="50"/>
    <n v="50"/>
    <n v="0"/>
    <s v="On Time"/>
    <s v="27-02-2026 10:01"/>
    <m/>
    <m/>
    <m/>
    <m/>
    <m/>
    <s v="B2C"/>
    <x v="0"/>
  </r>
  <r>
    <s v="25-02-2026"/>
    <s v="LH5865"/>
    <s v="KA17AB7033"/>
    <s v="Haryana Transport"/>
    <s v="9615853291"/>
    <s v="Chandigarh"/>
    <s v="Chennai"/>
    <s v="Post-Adhoc"/>
    <s v="25-02-2026 04:00"/>
    <s v="25-02-2026 07:00"/>
    <n v="50"/>
    <n v="50"/>
    <n v="0"/>
    <s v="On Time"/>
    <s v="27-02-2026 09:00"/>
    <m/>
    <m/>
    <m/>
    <m/>
    <m/>
    <s v="Myntra Synergy"/>
    <x v="0"/>
  </r>
  <r>
    <s v="25-02-2026"/>
    <s v="LH5866"/>
    <s v="KA49AB9418"/>
    <s v="VRL Transport"/>
    <s v="9777941653"/>
    <s v="Delhi"/>
    <s v="Coimbatore"/>
    <s v="Post-Adhoc"/>
    <s v="25-02-2026 05:00"/>
    <s v="25-02-2026 08:00"/>
    <n v="21"/>
    <n v="21"/>
    <n v="0"/>
    <s v="On Time"/>
    <s v="26-02-2026 05:00"/>
    <m/>
    <m/>
    <m/>
    <m/>
    <m/>
    <s v="B2B Synergy"/>
    <x v="0"/>
  </r>
  <r>
    <s v="25-02-2026"/>
    <s v="LH5867"/>
    <s v="KA31AB4620"/>
    <s v="MP Express"/>
    <s v="9368978743"/>
    <s v="Kolkata"/>
    <s v="Ahmedabad"/>
    <s v="Regular"/>
    <s v="25-02-2026 07:00"/>
    <s v="25-02-2026 07:09"/>
    <n v="31"/>
    <n v="31"/>
    <n v="0"/>
    <s v="On Time"/>
    <s v="26-02-2026 14:09"/>
    <m/>
    <m/>
    <m/>
    <m/>
    <m/>
    <s v="Flipkart"/>
    <x v="0"/>
  </r>
  <r>
    <s v="25-02-2026"/>
    <s v="LH5868"/>
    <s v="KA50AB5599"/>
    <s v="AP Roadways"/>
    <s v="9888148502"/>
    <s v="Vijayawada"/>
    <s v="Patna"/>
    <s v="Regular"/>
    <s v="25-02-2026 06:00"/>
    <s v="25-02-2026 06:08"/>
    <n v="20"/>
    <n v="20"/>
    <n v="0"/>
    <s v="On Time"/>
    <m/>
    <m/>
    <m/>
    <m/>
    <m/>
    <m/>
    <s v="Myntra"/>
    <x v="1"/>
  </r>
  <r>
    <s v="25-02-2026"/>
    <s v="LH5869"/>
    <s v="KA34AB7314"/>
    <s v="Bihar Movers"/>
    <s v="9374998755"/>
    <s v="Coimbatore"/>
    <s v="Chandigarh"/>
    <s v="Regular"/>
    <s v="25-02-2026 04:00"/>
    <s v="25-02-2026 04:00"/>
    <n v="40"/>
    <n v="40"/>
    <n v="0"/>
    <s v="On Time"/>
    <s v="26-02-2026 20:00"/>
    <m/>
    <m/>
    <m/>
    <m/>
    <m/>
    <s v="B2C"/>
    <x v="3"/>
  </r>
  <r>
    <s v="25-02-2026"/>
    <s v="LH5870"/>
    <s v="KA43AB3365"/>
    <s v="VRL Transport"/>
    <s v="9549688633"/>
    <s v="Delhi"/>
    <s v="Lucknow"/>
    <s v="Regular"/>
    <s v="25-02-2026 07:00"/>
    <s v="25-02-2026 07:09"/>
    <n v="44"/>
    <n v="44"/>
    <n v="0"/>
    <s v="On Time"/>
    <s v="27-02-2026 03:09"/>
    <m/>
    <m/>
    <m/>
    <m/>
    <m/>
    <s v="B2C"/>
    <x v="0"/>
  </r>
  <r>
    <s v="25-02-2026"/>
    <s v="LH5871"/>
    <s v="KA45AB1981"/>
    <s v="Gujarat Cargo"/>
    <s v="9893989398"/>
    <s v="Patna"/>
    <s v="Chennai"/>
    <s v="Regular"/>
    <s v="25-02-2026 07:00"/>
    <s v="25-02-2026 07:07"/>
    <n v="24"/>
    <n v="24"/>
    <n v="0"/>
    <s v="On Time"/>
    <s v="26-02-2026 07:07"/>
    <m/>
    <m/>
    <m/>
    <m/>
    <m/>
    <s v="Myntra Synergy"/>
    <x v="0"/>
  </r>
  <r>
    <s v="25-02-2026"/>
    <s v="LH5872"/>
    <s v="KA38AB7149"/>
    <s v="MP Express"/>
    <s v="9044709722"/>
    <s v="Hyderabad"/>
    <s v="Mumbai"/>
    <s v="Post-Adhoc"/>
    <s v="25-02-2026 09:00"/>
    <s v="25-02-2026 12:00"/>
    <n v="52"/>
    <n v="52"/>
    <n v="0"/>
    <s v="On Time"/>
    <m/>
    <m/>
    <m/>
    <m/>
    <m/>
    <m/>
    <s v="Flipkart"/>
    <x v="1"/>
  </r>
  <r>
    <s v="25-02-2026"/>
    <s v="LH5873"/>
    <s v="KA32AB2237"/>
    <s v="Gujarat Cargo"/>
    <s v="9151253265"/>
    <s v="Hyderabad"/>
    <s v="Nagpur"/>
    <s v="Regular"/>
    <s v="25-02-2026 05:00"/>
    <s v="25-02-2026 05:07"/>
    <n v="52"/>
    <n v="52"/>
    <n v="0"/>
    <s v="On Time"/>
    <m/>
    <m/>
    <m/>
    <m/>
    <m/>
    <m/>
    <s v="B2B Synergy"/>
    <x v="1"/>
  </r>
  <r>
    <s v="25-02-2026"/>
    <s v="LH5874"/>
    <s v="KA27AB3421"/>
    <s v="Om Sai Logistics"/>
    <s v="9825201319"/>
    <s v="Chennai"/>
    <s v="Hyderabad"/>
    <s v="Regular"/>
    <s v="25-02-2026 07:00"/>
    <s v="25-02-2026 07:07"/>
    <n v="32"/>
    <n v="32"/>
    <n v="0"/>
    <s v="On Time"/>
    <s v="26-02-2026 15:07"/>
    <m/>
    <m/>
    <m/>
    <m/>
    <m/>
    <s v="B2B Synergy"/>
    <x v="0"/>
  </r>
  <r>
    <s v="25-02-2026"/>
    <s v="LH5875"/>
    <s v="KA41AB7318"/>
    <s v="SouthLine Cargo"/>
    <s v="9375155948"/>
    <s v="Kolkata"/>
    <s v="Ranchi"/>
    <s v="Regular"/>
    <s v="25-02-2026 09:00"/>
    <s v="25-02-2026 09:04"/>
    <n v="44"/>
    <n v="44"/>
    <n v="0"/>
    <s v="On Time"/>
    <s v="27-02-2026 05:04"/>
    <m/>
    <m/>
    <m/>
    <m/>
    <m/>
    <s v="B2B"/>
    <x v="0"/>
  </r>
  <r>
    <s v="25-02-2026"/>
    <s v="LH5876"/>
    <s v="KA30AB1550"/>
    <s v="Gujarat Cargo"/>
    <s v="9977266619"/>
    <s v="Bengaluru"/>
    <s v="Guwahati"/>
    <s v="Regular"/>
    <s v="25-02-2026 04:00"/>
    <s v="25-02-2026 04:08"/>
    <n v="46"/>
    <n v="46"/>
    <n v="0"/>
    <s v="On Time"/>
    <s v="27-02-2026 02:08"/>
    <m/>
    <m/>
    <m/>
    <m/>
    <m/>
    <s v="B2B"/>
    <x v="0"/>
  </r>
  <r>
    <s v="25-02-2026"/>
    <s v="LH5877"/>
    <s v="KA46AB2898"/>
    <s v="Om Sai Logistics"/>
    <s v="9715320402"/>
    <s v="Ahmedabad"/>
    <s v="Bhubaneswar"/>
    <s v="Regular"/>
    <s v="25-02-2026 09:00"/>
    <s v="25-02-2026 09:03"/>
    <n v="33"/>
    <n v="33"/>
    <n v="0"/>
    <s v="On Time"/>
    <s v="26-02-2026 18:03"/>
    <m/>
    <m/>
    <m/>
    <m/>
    <m/>
    <s v="B2B"/>
    <x v="0"/>
  </r>
  <r>
    <s v="25-02-2026"/>
    <s v="LH5878"/>
    <s v="KA38AB6609"/>
    <s v="Sri Balaji Cargo"/>
    <s v="9131618502"/>
    <s v="Indore"/>
    <s v="Nagpur"/>
    <s v="Regular"/>
    <s v="25-02-2026 05:00"/>
    <s v="25-02-2026 05:09"/>
    <n v="52"/>
    <n v="52"/>
    <n v="0"/>
    <s v="On Time"/>
    <s v="27-02-2026 09:09"/>
    <m/>
    <m/>
    <m/>
    <m/>
    <m/>
    <s v="B2B"/>
    <x v="0"/>
  </r>
  <r>
    <s v="25-02-2026"/>
    <s v="LH5879"/>
    <s v="KA48AB6848"/>
    <s v="SRS Logistics"/>
    <s v="9984433242"/>
    <s v="Bhopal"/>
    <s v="Guwahati"/>
    <s v="Regular"/>
    <s v="25-02-2026 05:00"/>
    <s v="25-02-2026 05:03"/>
    <n v="26"/>
    <n v="26"/>
    <n v="0"/>
    <s v="On Time"/>
    <s v="26-02-2026 07:03"/>
    <m/>
    <m/>
    <m/>
    <m/>
    <m/>
    <s v="Myntra"/>
    <x v="0"/>
  </r>
  <r>
    <s v="25-02-2026"/>
    <s v="LH5880"/>
    <s v="KA26AB8658"/>
    <s v="AP Roadways"/>
    <s v="9404948166"/>
    <s v="Mumbai"/>
    <s v="Pune"/>
    <s v="Regular"/>
    <s v="25-02-2026 07:00"/>
    <s v="25-02-2026 07:01"/>
    <n v="12"/>
    <n v="12"/>
    <n v="0"/>
    <s v="On Time"/>
    <s v="25-02-2026 19:01"/>
    <m/>
    <m/>
    <m/>
    <m/>
    <m/>
    <s v="Flipkart"/>
    <x v="0"/>
  </r>
  <r>
    <s v="25-02-2026"/>
    <s v="LH5881"/>
    <s v="KA29AB9382"/>
    <s v="Gujarat Cargo"/>
    <s v="9233298614"/>
    <s v="Bhubaneswar"/>
    <s v="Kolkata"/>
    <s v="Regular"/>
    <s v="25-02-2026 08:00"/>
    <s v="25-02-2026 08:10"/>
    <n v="40"/>
    <n v="40"/>
    <n v="0"/>
    <s v="On Time"/>
    <s v="27-02-2026 00:10"/>
    <m/>
    <m/>
    <m/>
    <m/>
    <m/>
    <s v="Flipkart"/>
    <x v="0"/>
  </r>
  <r>
    <s v="25-02-2026"/>
    <s v="LH5882"/>
    <s v="KA32AB3087"/>
    <s v="Eastern Movers"/>
    <s v="9275800707"/>
    <s v="Kolkata"/>
    <s v="Guwahati"/>
    <s v="Regular"/>
    <s v="25-02-2026 09:00"/>
    <s v="25-02-2026 09:09"/>
    <n v="38"/>
    <n v="38"/>
    <n v="0"/>
    <s v="On Time"/>
    <s v="26-02-2026 23:09"/>
    <m/>
    <m/>
    <m/>
    <m/>
    <m/>
    <s v="B2B"/>
    <x v="2"/>
  </r>
  <r>
    <s v="25-02-2026"/>
    <s v="LH5883"/>
    <s v="KA11AB4562"/>
    <s v="SouthLine Cargo"/>
    <s v="9486731108"/>
    <s v="Lucknow"/>
    <s v="Chennai"/>
    <s v="Pre-Adhoc"/>
    <s v="25-02-2026 10:00"/>
    <s v="25-02-2026 07:00"/>
    <n v="13"/>
    <n v="13"/>
    <n v="0"/>
    <s v="On Time"/>
    <s v="25-02-2026 20:00"/>
    <m/>
    <m/>
    <m/>
    <m/>
    <m/>
    <s v="B2B"/>
    <x v="0"/>
  </r>
  <r>
    <s v="25-02-2026"/>
    <s v="LH5884"/>
    <s v="KA44AB6873"/>
    <s v="SouthLine Cargo"/>
    <s v="9456747401"/>
    <s v="Delhi"/>
    <s v="Kolkata"/>
    <s v="Post-Adhoc"/>
    <s v="25-02-2026 09:00"/>
    <s v="25-02-2026 12:00"/>
    <n v="28"/>
    <n v="28"/>
    <n v="0"/>
    <s v="On Time"/>
    <s v="26-02-2026 16:00"/>
    <m/>
    <m/>
    <m/>
    <m/>
    <m/>
    <s v="B2B"/>
    <x v="0"/>
  </r>
  <r>
    <s v="25-02-2026"/>
    <s v="LH5885"/>
    <s v="KA25AB8822"/>
    <s v="Om Sai Logistics"/>
    <s v="9283303432"/>
    <s v="Chandigarh"/>
    <s v="Ranchi"/>
    <s v="Pre-Adhoc"/>
    <s v="25-02-2026 06:00"/>
    <s v="25-02-2026 03:00"/>
    <n v="43"/>
    <n v="43"/>
    <n v="0"/>
    <s v="On Time"/>
    <s v="26-02-2026 22:00"/>
    <m/>
    <m/>
    <m/>
    <m/>
    <m/>
    <s v="Myntra"/>
    <x v="0"/>
  </r>
  <r>
    <s v="25-02-2026"/>
    <s v="LH5886"/>
    <s v="KA24AB7437"/>
    <s v="Gujarat Cargo"/>
    <s v="9737012442"/>
    <s v="Patna"/>
    <s v="Delhi"/>
    <s v="Regular"/>
    <s v="25-02-2026 04:00"/>
    <s v="25-02-2026 04:08"/>
    <n v="21"/>
    <n v="21"/>
    <n v="0"/>
    <s v="On Time"/>
    <s v="26-02-2026 01:08"/>
    <m/>
    <m/>
    <m/>
    <m/>
    <m/>
    <s v="Myntra Synergy"/>
    <x v="0"/>
  </r>
  <r>
    <s v="25-02-2026"/>
    <s v="LH5887"/>
    <s v="KA47AB9331"/>
    <s v="Sri Balaji Cargo"/>
    <s v="9455619673"/>
    <s v="Mumbai"/>
    <s v="Vijayawada"/>
    <s v="Regular"/>
    <s v="25-02-2026 07:00"/>
    <s v="25-02-2026 07:05"/>
    <n v="14"/>
    <n v="14"/>
    <n v="0"/>
    <s v="On Time"/>
    <s v="25-02-2026 21:05"/>
    <m/>
    <m/>
    <m/>
    <m/>
    <m/>
    <s v="B2B Synergy"/>
    <x v="0"/>
  </r>
  <r>
    <s v="25-02-2026"/>
    <s v="LH5888"/>
    <s v="KA48AB8845"/>
    <s v="SouthLine Cargo"/>
    <s v="9124214588"/>
    <s v="Patna"/>
    <s v="Jaipur"/>
    <s v="Regular"/>
    <s v="25-02-2026 10:00"/>
    <s v="25-02-2026 10:00"/>
    <n v="26"/>
    <n v="26"/>
    <n v="0"/>
    <s v="On Time"/>
    <s v="26-02-2026 12:00"/>
    <m/>
    <m/>
    <m/>
    <m/>
    <m/>
    <s v="B2B Synergy"/>
    <x v="0"/>
  </r>
  <r>
    <s v="25-02-2026"/>
    <s v="LH5889"/>
    <s v="KA20AB3649"/>
    <s v="MP Express"/>
    <s v="9696104209"/>
    <s v="Mumbai"/>
    <s v="Chennai"/>
    <s v="Regular"/>
    <s v="25-02-2026 06:00"/>
    <s v="25-02-2026 06:10"/>
    <n v="42"/>
    <n v="42"/>
    <n v="0"/>
    <s v="On Time"/>
    <s v="27-02-2026 00:10"/>
    <m/>
    <m/>
    <m/>
    <m/>
    <m/>
    <s v="B2C"/>
    <x v="0"/>
  </r>
  <r>
    <s v="25-02-2026"/>
    <s v="LH5890"/>
    <s v="KA32AB8077"/>
    <s v="Haryana Transport"/>
    <s v="9440383366"/>
    <s v="Bhubaneswar"/>
    <s v="Bhopal"/>
    <s v="Regular"/>
    <s v="25-02-2026 10:00"/>
    <s v="25-02-2026 10:06"/>
    <n v="29"/>
    <n v="29"/>
    <n v="0"/>
    <s v="On Time"/>
    <s v="26-02-2026 15:06"/>
    <m/>
    <m/>
    <m/>
    <m/>
    <m/>
    <s v="Myntra Synergy"/>
    <x v="0"/>
  </r>
  <r>
    <s v="25-02-2026"/>
    <s v="LH5891"/>
    <s v="KA18AB2116"/>
    <s v="SafeExpress"/>
    <s v="9941219211"/>
    <s v="Ranchi"/>
    <s v="Coimbatore"/>
    <s v="Regular"/>
    <s v="25-02-2026 05:00"/>
    <s v="25-02-2026 05:00"/>
    <n v="36"/>
    <n v="36"/>
    <n v="0"/>
    <s v="On Time"/>
    <s v="26-02-2026 17:00"/>
    <m/>
    <m/>
    <m/>
    <m/>
    <m/>
    <s v="B2B Synergy"/>
    <x v="2"/>
  </r>
  <r>
    <s v="25-02-2026"/>
    <s v="LH5892"/>
    <s v="KA3AB1172"/>
    <s v="AP Roadways"/>
    <s v="9010429963"/>
    <s v="Patna"/>
    <s v="Mumbai"/>
    <s v="Regular"/>
    <s v="25-02-2026 10:00"/>
    <s v="25-02-2026 10:05"/>
    <n v="38"/>
    <n v="38"/>
    <n v="0"/>
    <s v="On Time"/>
    <m/>
    <m/>
    <m/>
    <m/>
    <m/>
    <m/>
    <s v="Flipkart"/>
    <x v="1"/>
  </r>
  <r>
    <s v="25-02-2026"/>
    <s v="LH5893"/>
    <s v="KA15AB7496"/>
    <s v="MP Express"/>
    <s v="9085783732"/>
    <s v="Hyderabad"/>
    <s v="Chandigarh"/>
    <s v="Regular"/>
    <s v="25-02-2026 07:00"/>
    <s v="25-02-2026 07:00"/>
    <n v="16"/>
    <n v="16"/>
    <n v="0"/>
    <s v="On Time"/>
    <s v="25-02-2026 23:00"/>
    <m/>
    <m/>
    <m/>
    <m/>
    <m/>
    <s v="B2B Synergy"/>
    <x v="3"/>
  </r>
  <r>
    <s v="25-02-2026"/>
    <s v="LH5894"/>
    <s v="KA22AB8680"/>
    <s v="Sri Balaji Cargo"/>
    <s v="9168018990"/>
    <s v="Bhubaneswar"/>
    <s v="Indore"/>
    <s v="Regular"/>
    <s v="25-02-2026 10:00"/>
    <s v="25-02-2026 10:02"/>
    <n v="47"/>
    <n v="47"/>
    <n v="0"/>
    <s v="On Time"/>
    <s v="27-02-2026 09:02"/>
    <m/>
    <m/>
    <m/>
    <m/>
    <m/>
    <s v="Myntra Synergy"/>
    <x v="0"/>
  </r>
  <r>
    <s v="25-02-2026"/>
    <s v="LH5895"/>
    <s v="KA30AB6562"/>
    <s v="Haryana Transport"/>
    <s v="9328457232"/>
    <s v="Chennai"/>
    <s v="Guwahati"/>
    <s v="Regular"/>
    <s v="25-02-2026 05:00"/>
    <s v="25-02-2026 05:07"/>
    <n v="45"/>
    <n v="45"/>
    <n v="0"/>
    <s v="On Time"/>
    <s v="27-02-2026 02:07"/>
    <m/>
    <m/>
    <m/>
    <m/>
    <m/>
    <s v="B2B"/>
    <x v="3"/>
  </r>
  <r>
    <s v="25-02-2026"/>
    <s v="LH5896"/>
    <s v="KA4AB6210"/>
    <s v="Sri Balaji Cargo"/>
    <s v="9785424975"/>
    <s v="Coimbatore"/>
    <s v="Chandigarh"/>
    <s v="Post-Adhoc"/>
    <s v="25-02-2026 10:00"/>
    <s v="25-02-2026 13:00"/>
    <n v="46"/>
    <n v="46"/>
    <n v="0"/>
    <s v="On Time"/>
    <s v="27-02-2026 11:00"/>
    <m/>
    <m/>
    <m/>
    <m/>
    <m/>
    <s v="Myntra"/>
    <x v="2"/>
  </r>
  <r>
    <s v="25-02-2026"/>
    <s v="LH5897"/>
    <s v="KA45AB8445"/>
    <s v="Southern Freight"/>
    <s v="9621641452"/>
    <s v="Mumbai"/>
    <s v="Indore"/>
    <s v="Regular"/>
    <s v="25-02-2026 08:00"/>
    <s v="25-02-2026 08:01"/>
    <n v="33"/>
    <n v="33"/>
    <n v="0"/>
    <s v="On Time"/>
    <s v="26-02-2026 17:01"/>
    <m/>
    <m/>
    <m/>
    <m/>
    <m/>
    <s v="B2B"/>
    <x v="0"/>
  </r>
  <r>
    <s v="25-02-2026"/>
    <s v="LH5898"/>
    <s v="KA33AB5215"/>
    <s v="Eastern Movers"/>
    <s v="9056698915"/>
    <s v="Pune"/>
    <s v="Ranchi"/>
    <s v="Regular"/>
    <s v="25-02-2026 08:00"/>
    <s v="25-02-2026 08:02"/>
    <n v="9"/>
    <n v="9"/>
    <n v="0"/>
    <s v="On Time"/>
    <s v="25-02-2026 17:02"/>
    <m/>
    <m/>
    <m/>
    <m/>
    <m/>
    <s v="B2B Synergy"/>
    <x v="0"/>
  </r>
  <r>
    <s v="25-02-2026"/>
    <s v="LH5899"/>
    <s v="KA18AB1339"/>
    <s v="Mahadev Cargo"/>
    <s v="9750471747"/>
    <s v="Jaipur"/>
    <s v="Chennai"/>
    <s v="Regular"/>
    <s v="25-02-2026 09:00"/>
    <s v="25-02-2026 09:10"/>
    <n v="32"/>
    <n v="32"/>
    <n v="0"/>
    <s v="On Time"/>
    <s v="26-02-2026 17:10"/>
    <m/>
    <m/>
    <m/>
    <m/>
    <m/>
    <s v="Myntra Synergy"/>
    <x v="0"/>
  </r>
  <r>
    <s v="25-02-2026"/>
    <s v="LH5900"/>
    <s v="KA20AB9444"/>
    <s v="AP Roadways"/>
    <s v="9508697545"/>
    <s v="Ranchi"/>
    <s v="Kolkata"/>
    <s v="Regular"/>
    <s v="25-02-2026 09:00"/>
    <s v="25-02-2026 09:06"/>
    <n v="28"/>
    <n v="28"/>
    <n v="0"/>
    <s v="On Time"/>
    <s v="26-02-2026 13:06"/>
    <m/>
    <m/>
    <m/>
    <m/>
    <m/>
    <s v="Flipkart"/>
    <x v="3"/>
  </r>
  <r>
    <s v="25-02-2026"/>
    <s v="LH5901"/>
    <s v="KA47AB5587"/>
    <s v="Sri Balaji Cargo"/>
    <s v="9332069801"/>
    <s v="Ranchi"/>
    <s v="Chennai"/>
    <s v="Regular"/>
    <s v="25-02-2026 10:00"/>
    <s v="25-02-2026 10:00"/>
    <n v="43"/>
    <n v="43"/>
    <n v="0"/>
    <s v="On Time"/>
    <s v="27-02-2026 05:00"/>
    <m/>
    <m/>
    <m/>
    <m/>
    <m/>
    <s v="B2B"/>
    <x v="0"/>
  </r>
  <r>
    <s v="25-02-2026"/>
    <s v="LH5902"/>
    <s v="KA33AB9539"/>
    <s v="Gujarat Cargo"/>
    <s v="9332769057"/>
    <s v="Bhopal"/>
    <s v="Indore"/>
    <s v="Regular"/>
    <s v="25-02-2026 09:00"/>
    <s v="25-02-2026 09:05"/>
    <n v="19"/>
    <n v="19"/>
    <n v="0"/>
    <s v="On Time"/>
    <s v="26-02-2026 04:05"/>
    <m/>
    <m/>
    <m/>
    <m/>
    <m/>
    <s v="B2C"/>
    <x v="0"/>
  </r>
  <r>
    <s v="25-02-2026"/>
    <s v="LH5903"/>
    <s v="KA20AB7298"/>
    <s v="Sri Balaji Cargo"/>
    <s v="9823834582"/>
    <s v="Mumbai"/>
    <s v="Bengaluru"/>
    <s v="Regular"/>
    <s v="25-02-2026 05:00"/>
    <s v="25-02-2026 05:03"/>
    <n v="8"/>
    <n v="10"/>
    <n v="2"/>
    <s v="Delay"/>
    <m/>
    <s v="In-Transit Halt"/>
    <n v="2"/>
    <s v="Delhi - 323529"/>
    <s v="Traffic"/>
    <s v="Highway Block"/>
    <s v="Myntra Synergy"/>
    <x v="1"/>
  </r>
  <r>
    <s v="25-02-2026"/>
    <s v="LH5904"/>
    <s v="KA45AB5309"/>
    <s v="SafeExpress"/>
    <s v="9596758371"/>
    <s v="Nagpur"/>
    <s v="Bengaluru"/>
    <s v="Regular"/>
    <s v="25-02-2026 10:00"/>
    <s v="25-02-2026 10:09"/>
    <n v="29"/>
    <n v="29"/>
    <n v="0"/>
    <s v="On Time"/>
    <m/>
    <m/>
    <m/>
    <m/>
    <m/>
    <m/>
    <s v="Myntra"/>
    <x v="1"/>
  </r>
  <r>
    <s v="25-02-2026"/>
    <s v="LH5905"/>
    <s v="KA25AB9655"/>
    <s v="Mahadev Cargo"/>
    <s v="9931786692"/>
    <s v="Patna"/>
    <s v="Coimbatore"/>
    <s v="Regular"/>
    <s v="25-02-2026 09:00"/>
    <s v="25-02-2026 09:01"/>
    <n v="11"/>
    <n v="11"/>
    <n v="0"/>
    <s v="On Time"/>
    <s v="25-02-2026 20:01"/>
    <m/>
    <m/>
    <m/>
    <m/>
    <m/>
    <s v="B2C"/>
    <x v="0"/>
  </r>
  <r>
    <s v="25-02-2026"/>
    <s v="LH5906"/>
    <s v="KA12AB2538"/>
    <s v="Eastern Movers"/>
    <s v="9071052360"/>
    <s v="Mumbai"/>
    <s v="Jaipur"/>
    <s v="Pre-Adhoc"/>
    <s v="25-02-2026 06:00"/>
    <s v="25-02-2026 03:00"/>
    <n v="28"/>
    <n v="28"/>
    <n v="0"/>
    <s v="On Time"/>
    <m/>
    <m/>
    <m/>
    <m/>
    <m/>
    <m/>
    <s v="B2C"/>
    <x v="1"/>
  </r>
  <r>
    <s v="25-02-2026"/>
    <s v="LH5907"/>
    <s v="KA13AB6475"/>
    <s v="AP Roadways"/>
    <s v="9296530404"/>
    <s v="Ranchi"/>
    <s v="Hyderabad"/>
    <s v="Regular"/>
    <s v="25-02-2026 07:00"/>
    <s v="25-02-2026 07:04"/>
    <n v="52"/>
    <n v="52"/>
    <n v="0"/>
    <s v="On Time"/>
    <s v="27-02-2026 11:04"/>
    <m/>
    <m/>
    <m/>
    <m/>
    <m/>
    <s v="Flipkart"/>
    <x v="0"/>
  </r>
  <r>
    <s v="25-02-2026"/>
    <s v="LH5908"/>
    <s v="KA49AB8731"/>
    <s v="Gujarat Cargo"/>
    <s v="9653605883"/>
    <s v="Chennai"/>
    <s v="Guwahati"/>
    <s v="Regular"/>
    <s v="25-02-2026 10:00"/>
    <s v="25-02-2026 10:10"/>
    <n v="14"/>
    <n v="14"/>
    <n v="0"/>
    <s v="On Time"/>
    <s v="26-02-2026 00:10"/>
    <m/>
    <m/>
    <m/>
    <m/>
    <m/>
    <s v="B2B"/>
    <x v="0"/>
  </r>
  <r>
    <s v="25-02-2026"/>
    <s v="LH5909"/>
    <s v="KA8AB6772"/>
    <s v="Mahadev Cargo"/>
    <s v="9470797243"/>
    <s v="Jaipur"/>
    <s v="Chandigarh"/>
    <s v="Regular"/>
    <s v="25-02-2026 05:00"/>
    <s v="25-02-2026 05:07"/>
    <n v="42"/>
    <n v="42"/>
    <n v="0"/>
    <s v="On Time"/>
    <s v="26-02-2026 23:07"/>
    <m/>
    <m/>
    <m/>
    <m/>
    <m/>
    <s v="Myntra Synergy"/>
    <x v="0"/>
  </r>
  <r>
    <s v="25-02-2026"/>
    <s v="LH5910"/>
    <s v="KA14AB1089"/>
    <s v="Mahadev Cargo"/>
    <s v="9016183693"/>
    <s v="Mumbai"/>
    <s v="Guwahati"/>
    <s v="Regular"/>
    <s v="25-02-2026 09:00"/>
    <s v="25-02-2026 09:04"/>
    <n v="49"/>
    <n v="49"/>
    <n v="0"/>
    <s v="On Time"/>
    <s v="27-02-2026 10:04"/>
    <m/>
    <m/>
    <m/>
    <m/>
    <m/>
    <s v="Myntra Synergy"/>
    <x v="2"/>
  </r>
  <r>
    <s v="25-02-2026"/>
    <s v="LH5911"/>
    <s v="KA3AB9103"/>
    <s v="SafeExpress"/>
    <s v="9778339538"/>
    <s v="Coimbatore"/>
    <s v="Patna"/>
    <s v="Regular"/>
    <s v="25-02-2026 06:00"/>
    <s v="25-02-2026 06:09"/>
    <n v="19"/>
    <n v="19"/>
    <n v="0"/>
    <s v="On Time"/>
    <m/>
    <m/>
    <m/>
    <m/>
    <m/>
    <m/>
    <s v="Myntra Synergy"/>
    <x v="1"/>
  </r>
  <r>
    <s v="25-02-2026"/>
    <s v="LH5912"/>
    <s v="KA14AB2511"/>
    <s v="Sri Balaji Cargo"/>
    <s v="9815597442"/>
    <s v="Vijayawada"/>
    <s v="Mumbai"/>
    <s v="Regular"/>
    <s v="25-02-2026 04:00"/>
    <s v="25-02-2026 04:06"/>
    <n v="40"/>
    <n v="40"/>
    <n v="0"/>
    <s v="On Time"/>
    <s v="26-02-2026 20:06"/>
    <m/>
    <m/>
    <m/>
    <m/>
    <m/>
    <s v="B2C"/>
    <x v="0"/>
  </r>
  <r>
    <s v="25-02-2026"/>
    <s v="LH5913"/>
    <s v="KA39AB5661"/>
    <s v="SRS Logistics"/>
    <s v="9588154437"/>
    <s v="Lucknow"/>
    <s v="Ranchi"/>
    <s v="Regular"/>
    <s v="25-02-2026 05:00"/>
    <s v="25-02-2026 05:09"/>
    <n v="51"/>
    <n v="51"/>
    <n v="0"/>
    <s v="On Time"/>
    <s v="27-02-2026 08:09"/>
    <m/>
    <m/>
    <m/>
    <m/>
    <m/>
    <s v="Flipkart"/>
    <x v="2"/>
  </r>
  <r>
    <s v="25-02-2026"/>
    <s v="LH5914"/>
    <s v="KA42AB8350"/>
    <s v="Southern Freight"/>
    <s v="9163340141"/>
    <s v="Delhi"/>
    <s v="Bhopal"/>
    <s v="Regular"/>
    <s v="25-02-2026 06:00"/>
    <s v="25-02-2026 06:08"/>
    <n v="49"/>
    <n v="49"/>
    <n v="0"/>
    <s v="On Time"/>
    <m/>
    <m/>
    <m/>
    <m/>
    <m/>
    <m/>
    <s v="B2B Synergy"/>
    <x v="1"/>
  </r>
  <r>
    <s v="25-02-2026"/>
    <s v="LH5915"/>
    <s v="KA20AB1035"/>
    <s v="AP Roadways"/>
    <s v="9044679369"/>
    <s v="Bhubaneswar"/>
    <s v="Ranchi"/>
    <s v="Regular"/>
    <s v="25-02-2026 07:00"/>
    <s v="25-02-2026 07:01"/>
    <n v="9"/>
    <n v="9"/>
    <n v="0"/>
    <s v="On Time"/>
    <s v="25-02-2026 16:01"/>
    <m/>
    <m/>
    <m/>
    <m/>
    <m/>
    <s v="B2C"/>
    <x v="0"/>
  </r>
  <r>
    <s v="25-02-2026"/>
    <s v="LH5916"/>
    <s v="KA15AB1997"/>
    <s v="Bihar Movers"/>
    <s v="9481329251"/>
    <s v="Patna"/>
    <s v="Chandigarh"/>
    <s v="Regular"/>
    <s v="25-02-2026 05:00"/>
    <s v="25-02-2026 05:01"/>
    <n v="42"/>
    <n v="42"/>
    <n v="0"/>
    <s v="On Time"/>
    <s v="26-02-2026 23:01"/>
    <m/>
    <m/>
    <m/>
    <m/>
    <m/>
    <s v="Myntra Synergy"/>
    <x v="0"/>
  </r>
  <r>
    <s v="25-02-2026"/>
    <s v="LH5917"/>
    <s v="KA1AB8339"/>
    <s v="AP Roadways"/>
    <s v="9017659381"/>
    <s v="Ranchi"/>
    <s v="Bengaluru"/>
    <s v="Regular"/>
    <s v="25-02-2026 09:00"/>
    <s v="25-02-2026 09:04"/>
    <n v="22"/>
    <n v="22"/>
    <n v="0"/>
    <s v="On Time"/>
    <s v="26-02-2026 07:04"/>
    <m/>
    <m/>
    <m/>
    <m/>
    <m/>
    <s v="B2B Synergy"/>
    <x v="0"/>
  </r>
  <r>
    <s v="25-02-2026"/>
    <s v="LH5918"/>
    <s v="KA48AB2244"/>
    <s v="Southern Freight"/>
    <s v="9607443955"/>
    <s v="Jaipur"/>
    <s v="Patna"/>
    <s v="Regular"/>
    <s v="25-02-2026 04:00"/>
    <s v="25-02-2026 04:08"/>
    <n v="17"/>
    <n v="17"/>
    <n v="0"/>
    <s v="On Time"/>
    <s v="25-02-2026 21:08"/>
    <m/>
    <m/>
    <m/>
    <m/>
    <m/>
    <s v="B2B"/>
    <x v="2"/>
  </r>
  <r>
    <s v="25-02-2026"/>
    <s v="LH5919"/>
    <s v="KA3AB3856"/>
    <s v="SafeExpress"/>
    <s v="9404749600"/>
    <s v="Bhopal"/>
    <s v="Kolkata"/>
    <s v="Post-Adhoc"/>
    <s v="25-02-2026 09:00"/>
    <s v="25-02-2026 12:00"/>
    <n v="31"/>
    <n v="31"/>
    <n v="0"/>
    <s v="On Time"/>
    <m/>
    <m/>
    <m/>
    <m/>
    <m/>
    <m/>
    <s v="Myntra Synergy"/>
    <x v="1"/>
  </r>
  <r>
    <s v="25-02-2026"/>
    <s v="LH5920"/>
    <s v="KA21AB7313"/>
    <s v="Haryana Transport"/>
    <s v="9423028268"/>
    <s v="Ranchi"/>
    <s v="Chandigarh"/>
    <s v="Regular"/>
    <s v="25-02-2026 07:00"/>
    <s v="25-02-2026 07:02"/>
    <n v="19"/>
    <n v="19"/>
    <n v="0"/>
    <s v="On Time"/>
    <s v="26-02-2026 02:02"/>
    <m/>
    <m/>
    <m/>
    <m/>
    <m/>
    <s v="Myntra Synergy"/>
    <x v="0"/>
  </r>
  <r>
    <s v="25-02-2026"/>
    <s v="LH5921"/>
    <s v="KA42AB7063"/>
    <s v="SouthLine Cargo"/>
    <s v="9115596653"/>
    <s v="Indore"/>
    <s v="Chandigarh"/>
    <s v="Post-Adhoc"/>
    <s v="25-02-2026 10:00"/>
    <s v="25-02-2026 13:00"/>
    <n v="15"/>
    <n v="15"/>
    <n v="0"/>
    <s v="On Time"/>
    <s v="26-02-2026 04:00"/>
    <m/>
    <m/>
    <m/>
    <m/>
    <m/>
    <s v="B2B"/>
    <x v="0"/>
  </r>
  <r>
    <s v="25-02-2026"/>
    <s v="LH5922"/>
    <s v="KA38AB9646"/>
    <s v="Shakti Roadlines"/>
    <s v="9449735618"/>
    <s v="Mumbai"/>
    <s v="Bhubaneswar"/>
    <s v="Regular"/>
    <s v="25-02-2026 06:00"/>
    <s v="25-02-2026 06:06"/>
    <n v="20"/>
    <n v="20"/>
    <n v="0"/>
    <s v="On Time"/>
    <m/>
    <m/>
    <m/>
    <m/>
    <m/>
    <m/>
    <s v="B2B Synergy"/>
    <x v="1"/>
  </r>
  <r>
    <s v="25-02-2026"/>
    <s v="LH5923"/>
    <s v="KA29AB3999"/>
    <s v="Shakti Roadlines"/>
    <s v="9830261758"/>
    <s v="Chennai"/>
    <s v="Lucknow"/>
    <s v="Regular"/>
    <s v="25-02-2026 05:00"/>
    <s v="25-02-2026 05:05"/>
    <n v="33"/>
    <n v="33"/>
    <n v="0"/>
    <s v="On Time"/>
    <s v="26-02-2026 14:05"/>
    <m/>
    <m/>
    <m/>
    <m/>
    <m/>
    <s v="Myntra"/>
    <x v="3"/>
  </r>
  <r>
    <s v="25-02-2026"/>
    <s v="LH5924"/>
    <s v="KA11AB1472"/>
    <s v="SRS Logistics"/>
    <s v="9556262948"/>
    <s v="Bhopal"/>
    <s v="Indore"/>
    <s v="Regular"/>
    <s v="25-02-2026 04:00"/>
    <s v="25-02-2026 04:01"/>
    <n v="23"/>
    <n v="23"/>
    <n v="0"/>
    <s v="On Time"/>
    <s v="26-02-2026 03:01"/>
    <m/>
    <m/>
    <m/>
    <m/>
    <m/>
    <s v="Flipkart"/>
    <x v="0"/>
  </r>
  <r>
    <s v="25-02-2026"/>
    <s v="LH5925"/>
    <s v="KA20AB2322"/>
    <s v="Southern Freight"/>
    <s v="9276546233"/>
    <s v="Bhubaneswar"/>
    <s v="Indore"/>
    <s v="Regular"/>
    <s v="25-02-2026 09:00"/>
    <s v="25-02-2026 09:06"/>
    <n v="34"/>
    <n v="34"/>
    <n v="0"/>
    <s v="On Time"/>
    <s v="26-02-2026 19:06"/>
    <m/>
    <m/>
    <m/>
    <m/>
    <m/>
    <s v="Flipkart"/>
    <x v="0"/>
  </r>
  <r>
    <s v="25-02-2026"/>
    <s v="LH5926"/>
    <s v="KA17AB8880"/>
    <s v="Sri Balaji Cargo"/>
    <s v="9119738667"/>
    <s v="Nagpur"/>
    <s v="Ahmedabad"/>
    <s v="Post-Adhoc"/>
    <s v="25-02-2026 10:00"/>
    <s v="25-02-2026 13:00"/>
    <n v="24"/>
    <n v="24"/>
    <n v="0"/>
    <s v="On Time"/>
    <s v="26-02-2026 13:00"/>
    <m/>
    <m/>
    <m/>
    <m/>
    <m/>
    <s v="B2C"/>
    <x v="0"/>
  </r>
  <r>
    <s v="25-02-2026"/>
    <s v="LH5927"/>
    <s v="KA49AB9467"/>
    <s v="Shakti Roadlines"/>
    <s v="9390070611"/>
    <s v="Ranchi"/>
    <s v="Patna"/>
    <s v="Regular"/>
    <s v="25-02-2026 05:00"/>
    <s v="25-02-2026 05:04"/>
    <n v="33"/>
    <n v="33"/>
    <n v="0"/>
    <s v="On Time"/>
    <s v="26-02-2026 14:04"/>
    <m/>
    <m/>
    <m/>
    <m/>
    <m/>
    <s v="B2C"/>
    <x v="0"/>
  </r>
  <r>
    <s v="25-02-2026"/>
    <s v="LH5928"/>
    <s v="KA22AB5444"/>
    <s v="SRS Logistics"/>
    <s v="9538845426"/>
    <s v="Delhi"/>
    <s v="Chennai"/>
    <s v="Regular"/>
    <s v="25-02-2026 10:00"/>
    <s v="25-02-2026 10:06"/>
    <n v="46"/>
    <n v="46"/>
    <n v="0"/>
    <s v="On Time"/>
    <m/>
    <m/>
    <m/>
    <m/>
    <m/>
    <m/>
    <s v="Myntra Synergy"/>
    <x v="1"/>
  </r>
  <r>
    <s v="25-02-2026"/>
    <s v="LH5929"/>
    <s v="KA31AB1165"/>
    <s v="AP Roadways"/>
    <s v="9045356663"/>
    <s v="Patna"/>
    <s v="Lucknow"/>
    <s v="Regular"/>
    <s v="25-02-2026 05:00"/>
    <s v="25-02-2026 05:06"/>
    <n v="52"/>
    <n v="52"/>
    <n v="0"/>
    <s v="On Time"/>
    <s v="27-02-2026 09:06"/>
    <m/>
    <m/>
    <m/>
    <m/>
    <m/>
    <s v="B2B Synergy"/>
    <x v="0"/>
  </r>
  <r>
    <s v="25-02-2026"/>
    <s v="LH5930"/>
    <s v="KA49AB6469"/>
    <s v="Haryana Transport"/>
    <s v="9527466229"/>
    <s v="Indore"/>
    <s v="Ahmedabad"/>
    <s v="Regular"/>
    <s v="25-02-2026 08:00"/>
    <s v="25-02-2026 08:06"/>
    <n v="20"/>
    <n v="20"/>
    <n v="0"/>
    <s v="On Time"/>
    <s v="26-02-2026 04:06"/>
    <m/>
    <m/>
    <m/>
    <m/>
    <m/>
    <s v="B2C"/>
    <x v="0"/>
  </r>
  <r>
    <s v="25-02-2026"/>
    <s v="LH5931"/>
    <s v="KA21AB3343"/>
    <s v="SRS Logistics"/>
    <s v="9694651016"/>
    <s v="Jaipur"/>
    <s v="Nagpur"/>
    <s v="Regular"/>
    <s v="25-02-2026 09:00"/>
    <s v="25-02-2026 09:07"/>
    <n v="51"/>
    <n v="51"/>
    <n v="0"/>
    <s v="On Time"/>
    <s v="27-02-2026 12:07"/>
    <m/>
    <m/>
    <m/>
    <m/>
    <m/>
    <s v="Myntra"/>
    <x v="0"/>
  </r>
  <r>
    <s v="25-02-2026"/>
    <s v="LH5932"/>
    <s v="KA21AB8830"/>
    <s v="SouthLine Cargo"/>
    <s v="9930828977"/>
    <s v="Vijayawada"/>
    <s v="Mumbai"/>
    <s v="Regular"/>
    <s v="25-02-2026 08:00"/>
    <s v="25-02-2026 08:04"/>
    <n v="28"/>
    <n v="28"/>
    <n v="0"/>
    <s v="On Time"/>
    <s v="26-02-2026 12:04"/>
    <m/>
    <m/>
    <m/>
    <m/>
    <m/>
    <s v="Flipkart"/>
    <x v="3"/>
  </r>
  <r>
    <s v="25-02-2026"/>
    <s v="LH5933"/>
    <s v="KA43AB6918"/>
    <s v="Gujarat Cargo"/>
    <s v="9017406317"/>
    <s v="Nagpur"/>
    <s v="Pune"/>
    <s v="Regular"/>
    <s v="25-02-2026 05:00"/>
    <s v="25-02-2026 05:08"/>
    <n v="28"/>
    <n v="28"/>
    <n v="0"/>
    <s v="On Time"/>
    <s v="26-02-2026 09:08"/>
    <m/>
    <m/>
    <m/>
    <m/>
    <m/>
    <s v="Myntra"/>
    <x v="0"/>
  </r>
  <r>
    <s v="25-02-2026"/>
    <s v="LH5934"/>
    <s v="KA9AB5147"/>
    <s v="Mahadev Cargo"/>
    <s v="9304533525"/>
    <s v="Guwahati"/>
    <s v="Bhopal"/>
    <s v="Regular"/>
    <s v="25-02-2026 07:00"/>
    <s v="25-02-2026 07:00"/>
    <n v="16"/>
    <n v="16"/>
    <n v="0"/>
    <s v="On Time"/>
    <s v="25-02-2026 23:00"/>
    <m/>
    <m/>
    <m/>
    <m/>
    <m/>
    <s v="Myntra Synergy"/>
    <x v="0"/>
  </r>
  <r>
    <s v="25-02-2026"/>
    <s v="LH5935"/>
    <s v="KA48AB4897"/>
    <s v="Eastern Movers"/>
    <s v="9333155438"/>
    <s v="Vijayawada"/>
    <s v="Hyderabad"/>
    <s v="Post-Adhoc"/>
    <s v="25-02-2026 10:00"/>
    <s v="25-02-2026 13:00"/>
    <n v="49"/>
    <n v="49"/>
    <n v="0"/>
    <s v="On Time"/>
    <s v="27-02-2026 14:00"/>
    <m/>
    <m/>
    <m/>
    <m/>
    <m/>
    <s v="B2B Synergy"/>
    <x v="0"/>
  </r>
  <r>
    <s v="25-02-2026"/>
    <s v="LH5936"/>
    <s v="KA34AB8886"/>
    <s v="Eastern Movers"/>
    <s v="9799857195"/>
    <s v="Chandigarh"/>
    <s v="Pune"/>
    <s v="Pre-Adhoc"/>
    <s v="25-02-2026 08:00"/>
    <s v="25-02-2026 05:00"/>
    <n v="35"/>
    <n v="35"/>
    <n v="0"/>
    <s v="On Time"/>
    <s v="26-02-2026 16:00"/>
    <m/>
    <m/>
    <m/>
    <m/>
    <m/>
    <s v="Myntra Synergy"/>
    <x v="3"/>
  </r>
  <r>
    <s v="25-02-2026"/>
    <s v="LH5937"/>
    <s v="KA21AB5174"/>
    <s v="SRS Logistics"/>
    <s v="9764360582"/>
    <s v="Patna"/>
    <s v="Bengaluru"/>
    <s v="Regular"/>
    <s v="25-02-2026 09:00"/>
    <s v="25-02-2026 09:02"/>
    <n v="37"/>
    <n v="37"/>
    <n v="0"/>
    <s v="On Time"/>
    <m/>
    <m/>
    <m/>
    <m/>
    <m/>
    <m/>
    <s v="B2B Synergy"/>
    <x v="1"/>
  </r>
  <r>
    <s v="25-02-2026"/>
    <s v="LH5938"/>
    <s v="KA38AB6781"/>
    <s v="SRS Logistics"/>
    <s v="9149102957"/>
    <s v="Bengaluru"/>
    <s v="Kolkata"/>
    <s v="Pre-Adhoc"/>
    <s v="25-02-2026 06:00"/>
    <s v="25-02-2026 03:00"/>
    <n v="49"/>
    <n v="49"/>
    <n v="0"/>
    <s v="On Time"/>
    <s v="27-02-2026 04:00"/>
    <m/>
    <m/>
    <m/>
    <m/>
    <m/>
    <s v="Myntra Synergy"/>
    <x v="0"/>
  </r>
  <r>
    <s v="25-02-2026"/>
    <s v="LH5939"/>
    <s v="KA34AB8167"/>
    <s v="Southern Freight"/>
    <s v="9184384145"/>
    <s v="Ranchi"/>
    <s v="Patna"/>
    <s v="Regular"/>
    <s v="25-02-2026 06:00"/>
    <s v="25-02-2026 06:01"/>
    <n v="27"/>
    <n v="29"/>
    <n v="2"/>
    <s v="Delay"/>
    <m/>
    <s v="In-Transit Halt"/>
    <n v="2"/>
    <s v="Kolkata - 712991"/>
    <s v="Accident"/>
    <s v="Rear End Hit"/>
    <s v="B2B"/>
    <x v="1"/>
  </r>
  <r>
    <s v="25-02-2026"/>
    <s v="LH5940"/>
    <s v="KA26AB8692"/>
    <s v="Haryana Transport"/>
    <s v="9328990277"/>
    <s v="Bhubaneswar"/>
    <s v="Chennai"/>
    <s v="Regular"/>
    <s v="25-02-2026 06:00"/>
    <s v="25-02-2026 06:01"/>
    <n v="11"/>
    <n v="11"/>
    <n v="0"/>
    <s v="On Time"/>
    <m/>
    <m/>
    <m/>
    <m/>
    <m/>
    <m/>
    <s v="B2C"/>
    <x v="1"/>
  </r>
  <r>
    <s v="25-02-2026"/>
    <s v="LH5941"/>
    <s v="KA15AB9124"/>
    <s v="Om Sai Logistics"/>
    <s v="9273456493"/>
    <s v="Lucknow"/>
    <s v="Nagpur"/>
    <s v="Regular"/>
    <s v="25-02-2026 09:00"/>
    <s v="25-02-2026 09:02"/>
    <n v="32"/>
    <n v="32"/>
    <n v="0"/>
    <s v="On Time"/>
    <s v="26-02-2026 17:02"/>
    <m/>
    <m/>
    <m/>
    <m/>
    <m/>
    <s v="B2B"/>
    <x v="0"/>
  </r>
  <r>
    <s v="25-02-2026"/>
    <s v="LH5942"/>
    <s v="KA40AB6905"/>
    <s v="Mahadev Cargo"/>
    <s v="9121948180"/>
    <s v="Bengaluru"/>
    <s v="Mumbai"/>
    <s v="Post-Adhoc"/>
    <s v="25-02-2026 05:00"/>
    <s v="25-02-2026 08:00"/>
    <n v="21"/>
    <n v="21"/>
    <n v="0"/>
    <s v="On Time"/>
    <s v="26-02-2026 05:00"/>
    <m/>
    <m/>
    <m/>
    <m/>
    <m/>
    <s v="Flipkart"/>
    <x v="2"/>
  </r>
  <r>
    <s v="25-02-2026"/>
    <s v="LH5943"/>
    <s v="KA18AB2572"/>
    <s v="MP Express"/>
    <s v="9676701959"/>
    <s v="Coimbatore"/>
    <s v="Chennai"/>
    <s v="Post-Adhoc"/>
    <s v="25-02-2026 06:00"/>
    <s v="25-02-2026 09:00"/>
    <n v="54"/>
    <n v="54"/>
    <n v="0"/>
    <s v="On Time"/>
    <s v="27-02-2026 15:00"/>
    <m/>
    <m/>
    <m/>
    <m/>
    <m/>
    <s v="Flipkart"/>
    <x v="0"/>
  </r>
  <r>
    <s v="25-02-2026"/>
    <s v="LH5944"/>
    <s v="KA49AB7224"/>
    <s v="Haryana Transport"/>
    <s v="9800277769"/>
    <s v="Nagpur"/>
    <s v="Pune"/>
    <s v="Regular"/>
    <s v="25-02-2026 10:00"/>
    <s v="25-02-2026 10:00"/>
    <n v="10"/>
    <n v="10"/>
    <n v="0"/>
    <s v="On Time"/>
    <s v="25-02-2026 20:00"/>
    <m/>
    <m/>
    <m/>
    <m/>
    <m/>
    <s v="Flipkart"/>
    <x v="0"/>
  </r>
  <r>
    <s v="25-02-2026"/>
    <s v="LH5945"/>
    <s v="KA35AB9668"/>
    <s v="Om Sai Logistics"/>
    <s v="9484642174"/>
    <s v="Ahmedabad"/>
    <s v="Chandigarh"/>
    <s v="Regular"/>
    <s v="25-02-2026 09:00"/>
    <s v="25-02-2026 09:07"/>
    <n v="54"/>
    <n v="54"/>
    <n v="0"/>
    <s v="On Time"/>
    <s v="27-02-2026 15:07"/>
    <m/>
    <m/>
    <m/>
    <m/>
    <m/>
    <s v="Myntra Synergy"/>
    <x v="0"/>
  </r>
  <r>
    <s v="25-02-2026"/>
    <s v="LH5946"/>
    <s v="KA31AB4460"/>
    <s v="Mahadev Cargo"/>
    <s v="9695019479"/>
    <s v="Guwahati"/>
    <s v="Mumbai"/>
    <s v="Regular"/>
    <s v="25-02-2026 05:00"/>
    <s v="25-02-2026 05:03"/>
    <n v="51"/>
    <n v="51"/>
    <n v="0"/>
    <s v="On Time"/>
    <m/>
    <m/>
    <m/>
    <m/>
    <m/>
    <m/>
    <s v="Myntra"/>
    <x v="1"/>
  </r>
  <r>
    <s v="25-02-2026"/>
    <s v="LH5947"/>
    <s v="KA19AB3424"/>
    <s v="SRS Logistics"/>
    <s v="9490368266"/>
    <s v="Delhi"/>
    <s v="Patna"/>
    <s v="Regular"/>
    <s v="25-02-2026 07:00"/>
    <s v="25-02-2026 07:03"/>
    <n v="40"/>
    <n v="40"/>
    <n v="0"/>
    <s v="On Time"/>
    <s v="26-02-2026 23:03"/>
    <m/>
    <m/>
    <m/>
    <m/>
    <m/>
    <s v="Flipkart"/>
    <x v="0"/>
  </r>
  <r>
    <s v="25-02-2026"/>
    <s v="LH5948"/>
    <s v="KA20AB7314"/>
    <s v="MP Express"/>
    <s v="9575361288"/>
    <s v="Chandigarh"/>
    <s v="Vijayawada"/>
    <s v="Regular"/>
    <s v="25-02-2026 10:00"/>
    <s v="25-02-2026 10:04"/>
    <n v="41"/>
    <n v="41"/>
    <n v="0"/>
    <s v="On Time"/>
    <m/>
    <m/>
    <m/>
    <m/>
    <m/>
    <m/>
    <s v="B2B Synergy"/>
    <x v="1"/>
  </r>
  <r>
    <s v="25-02-2026"/>
    <s v="LH5949"/>
    <s v="KA29AB2546"/>
    <s v="Shakti Roadlines"/>
    <s v="9975368713"/>
    <s v="Jaipur"/>
    <s v="Bhopal"/>
    <s v="Regular"/>
    <s v="25-02-2026 07:00"/>
    <s v="25-02-2026 07:04"/>
    <n v="25"/>
    <n v="25"/>
    <n v="0"/>
    <s v="On Time"/>
    <s v="26-02-2026 08:04"/>
    <m/>
    <m/>
    <m/>
    <m/>
    <m/>
    <s v="Flipkart"/>
    <x v="0"/>
  </r>
  <r>
    <s v="25-02-2026"/>
    <s v="LH5950"/>
    <s v="KA6AB6383"/>
    <s v="AP Roadways"/>
    <s v="9927364728"/>
    <s v="Nagpur"/>
    <s v="Bhubaneswar"/>
    <s v="Regular"/>
    <s v="25-02-2026 05:00"/>
    <s v="25-02-2026 05:10"/>
    <n v="12"/>
    <n v="12"/>
    <n v="0"/>
    <s v="On Time"/>
    <s v="25-02-2026 17:10"/>
    <m/>
    <m/>
    <m/>
    <m/>
    <m/>
    <s v="Myntra"/>
    <x v="0"/>
  </r>
  <r>
    <s v="25-02-2026"/>
    <s v="LH5951"/>
    <s v="KA30AB5051"/>
    <s v="SafeExpress"/>
    <s v="9709488195"/>
    <s v="Ranchi"/>
    <s v="Hyderabad"/>
    <s v="Post-Adhoc"/>
    <s v="25-02-2026 09:00"/>
    <s v="25-02-2026 12:00"/>
    <n v="32"/>
    <n v="32"/>
    <n v="0"/>
    <s v="On Time"/>
    <s v="26-02-2026 20:00"/>
    <m/>
    <m/>
    <m/>
    <m/>
    <m/>
    <s v="B2C"/>
    <x v="2"/>
  </r>
  <r>
    <s v="25-02-2026"/>
    <s v="LH5952"/>
    <s v="KA28AB5817"/>
    <s v="Shakti Roadlines"/>
    <s v="9015439684"/>
    <s v="Indore"/>
    <s v="Coimbatore"/>
    <s v="Regular"/>
    <s v="25-02-2026 04:00"/>
    <s v="25-02-2026 04:04"/>
    <n v="18"/>
    <n v="18"/>
    <n v="0"/>
    <s v="On Time"/>
    <s v="25-02-2026 22:04"/>
    <m/>
    <m/>
    <m/>
    <m/>
    <m/>
    <s v="B2B Synergy"/>
    <x v="0"/>
  </r>
  <r>
    <s v="25-02-2026"/>
    <s v="LH5953"/>
    <s v="KA22AB2467"/>
    <s v="Shakti Roadlines"/>
    <s v="9841174684"/>
    <s v="Bhopal"/>
    <s v="Bengaluru"/>
    <s v="Regular"/>
    <s v="25-02-2026 09:00"/>
    <s v="25-02-2026 09:01"/>
    <n v="15"/>
    <n v="15"/>
    <n v="0"/>
    <s v="On Time"/>
    <s v="26-02-2026 00:01"/>
    <m/>
    <m/>
    <m/>
    <m/>
    <m/>
    <s v="B2B Synergy"/>
    <x v="3"/>
  </r>
  <r>
    <s v="25-02-2026"/>
    <s v="LH5954"/>
    <s v="KA25AB1443"/>
    <s v="Mahadev Cargo"/>
    <s v="9911760706"/>
    <s v="Ranchi"/>
    <s v="Bhopal"/>
    <s v="Post-Adhoc"/>
    <s v="25-02-2026 05:00"/>
    <s v="25-02-2026 08:00"/>
    <n v="42"/>
    <n v="42"/>
    <n v="0"/>
    <s v="On Time"/>
    <s v="27-02-2026 02:00"/>
    <m/>
    <m/>
    <m/>
    <m/>
    <m/>
    <s v="Flipkart"/>
    <x v="0"/>
  </r>
  <r>
    <s v="25-02-2026"/>
    <s v="LH5955"/>
    <s v="KA31AB1236"/>
    <s v="Sri Balaji Cargo"/>
    <s v="9912040134"/>
    <s v="Hyderabad"/>
    <s v="Vijayawada"/>
    <s v="Post-Adhoc"/>
    <s v="25-02-2026 08:00"/>
    <s v="25-02-2026 11:00"/>
    <n v="54"/>
    <n v="54"/>
    <n v="0"/>
    <s v="On Time"/>
    <s v="27-02-2026 17:00"/>
    <m/>
    <m/>
    <m/>
    <m/>
    <m/>
    <s v="B2C"/>
    <x v="2"/>
  </r>
  <r>
    <s v="25-02-2026"/>
    <s v="LH5956"/>
    <s v="KA5AB1563"/>
    <s v="Haryana Transport"/>
    <s v="9029938227"/>
    <s v="Ahmedabad"/>
    <s v="Ranchi"/>
    <s v="Regular"/>
    <s v="25-02-2026 04:00"/>
    <s v="25-02-2026 04:00"/>
    <n v="12"/>
    <n v="12"/>
    <n v="0"/>
    <s v="On Time"/>
    <s v="25-02-2026 16:00"/>
    <m/>
    <m/>
    <m/>
    <m/>
    <m/>
    <s v="Flipkart"/>
    <x v="0"/>
  </r>
  <r>
    <s v="25-02-2026"/>
    <s v="LH5957"/>
    <s v="KA50AB5804"/>
    <s v="MP Express"/>
    <s v="9635927378"/>
    <s v="Nagpur"/>
    <s v="Ranchi"/>
    <s v="Post-Adhoc"/>
    <s v="25-02-2026 08:00"/>
    <s v="25-02-2026 11:00"/>
    <n v="49"/>
    <n v="49"/>
    <n v="0"/>
    <s v="On Time"/>
    <s v="27-02-2026 12:00"/>
    <m/>
    <m/>
    <m/>
    <m/>
    <m/>
    <s v="Myntra Synergy"/>
    <x v="0"/>
  </r>
  <r>
    <s v="25-02-2026"/>
    <s v="LH5958"/>
    <s v="KA26AB2091"/>
    <s v="MP Express"/>
    <s v="9213863871"/>
    <s v="Chennai"/>
    <s v="Patna"/>
    <s v="Regular"/>
    <s v="25-02-2026 06:00"/>
    <s v="25-02-2026 06:07"/>
    <n v="10"/>
    <n v="10"/>
    <n v="0"/>
    <s v="On Time"/>
    <s v="25-02-2026 16:07"/>
    <m/>
    <m/>
    <m/>
    <m/>
    <m/>
    <s v="Flipkart"/>
    <x v="0"/>
  </r>
  <r>
    <s v="25-02-2026"/>
    <s v="LH5959"/>
    <s v="KA23AB4525"/>
    <s v="Sri Balaji Cargo"/>
    <s v="9055747084"/>
    <s v="Kolkata"/>
    <s v="Lucknow"/>
    <s v="Regular"/>
    <s v="25-02-2026 04:00"/>
    <s v="25-02-2026 04:01"/>
    <n v="10"/>
    <n v="10"/>
    <n v="0"/>
    <s v="On Time"/>
    <m/>
    <m/>
    <m/>
    <m/>
    <m/>
    <m/>
    <s v="Myntra"/>
    <x v="1"/>
  </r>
  <r>
    <s v="25-02-2026"/>
    <s v="LH5960"/>
    <s v="KA8AB1730"/>
    <s v="VRL Transport"/>
    <s v="9301689556"/>
    <s v="Chandigarh"/>
    <s v="Pune"/>
    <s v="Regular"/>
    <s v="25-02-2026 10:00"/>
    <s v="25-02-2026 10:08"/>
    <n v="24"/>
    <n v="24"/>
    <n v="0"/>
    <s v="On Time"/>
    <m/>
    <m/>
    <m/>
    <m/>
    <m/>
    <m/>
    <s v="Flipkart"/>
    <x v="1"/>
  </r>
  <r>
    <s v="25-02-2026"/>
    <s v="LH5961"/>
    <s v="KA1AB2530"/>
    <s v="MP Express"/>
    <s v="9240909191"/>
    <s v="Kolkata"/>
    <s v="Vijayawada"/>
    <s v="Regular"/>
    <s v="25-02-2026 10:00"/>
    <s v="25-02-2026 10:03"/>
    <n v="28"/>
    <n v="28"/>
    <n v="0"/>
    <s v="On Time"/>
    <s v="26-02-2026 14:03"/>
    <m/>
    <m/>
    <m/>
    <m/>
    <m/>
    <s v="B2C"/>
    <x v="0"/>
  </r>
  <r>
    <s v="25-02-2026"/>
    <s v="LH5962"/>
    <s v="KA39AB6514"/>
    <s v="Shakti Roadlines"/>
    <s v="9359290917"/>
    <s v="Chandigarh"/>
    <s v="Lucknow"/>
    <s v="Regular"/>
    <s v="25-02-2026 08:00"/>
    <s v="25-02-2026 08:02"/>
    <n v="38"/>
    <n v="38"/>
    <n v="0"/>
    <s v="On Time"/>
    <s v="26-02-2026 22:02"/>
    <m/>
    <m/>
    <m/>
    <m/>
    <m/>
    <s v="Myntra Synergy"/>
    <x v="0"/>
  </r>
  <r>
    <s v="25-02-2026"/>
    <s v="LH5963"/>
    <s v="KA2AB1163"/>
    <s v="Mahadev Cargo"/>
    <s v="9330161156"/>
    <s v="Bengaluru"/>
    <s v="Coimbatore"/>
    <s v="Pre-Adhoc"/>
    <s v="25-02-2026 05:00"/>
    <s v="25-02-2026 02:00"/>
    <n v="31"/>
    <n v="31"/>
    <n v="0"/>
    <s v="On Time"/>
    <m/>
    <m/>
    <m/>
    <m/>
    <m/>
    <m/>
    <s v="Flipkart"/>
    <x v="1"/>
  </r>
  <r>
    <s v="25-02-2026"/>
    <s v="LH5964"/>
    <s v="KA32AB3941"/>
    <s v="Mahadev Cargo"/>
    <s v="9532194068"/>
    <s v="Indore"/>
    <s v="Jaipur"/>
    <s v="Regular"/>
    <s v="25-02-2026 10:00"/>
    <s v="25-02-2026 10:00"/>
    <n v="43"/>
    <n v="43"/>
    <n v="0"/>
    <s v="On Time"/>
    <s v="27-02-2026 05:00"/>
    <m/>
    <m/>
    <m/>
    <m/>
    <m/>
    <s v="Myntra Synergy"/>
    <x v="0"/>
  </r>
  <r>
    <s v="25-02-2026"/>
    <s v="LH5965"/>
    <s v="KA33AB6748"/>
    <s v="Bihar Movers"/>
    <s v="9662131521"/>
    <s v="Delhi"/>
    <s v="Mumbai"/>
    <s v="Regular"/>
    <s v="25-02-2026 08:00"/>
    <s v="25-02-2026 08:10"/>
    <n v="12"/>
    <n v="12"/>
    <n v="0"/>
    <s v="On Time"/>
    <s v="25-02-2026 20:10"/>
    <m/>
    <m/>
    <m/>
    <m/>
    <m/>
    <s v="B2B Synergy"/>
    <x v="0"/>
  </r>
  <r>
    <s v="25-02-2026"/>
    <s v="LH5966"/>
    <s v="KA15AB5032"/>
    <s v="AP Roadways"/>
    <s v="9681581880"/>
    <s v="Kolkata"/>
    <s v="Ahmedabad"/>
    <s v="Regular"/>
    <s v="25-02-2026 10:00"/>
    <s v="25-02-2026 10:05"/>
    <n v="19"/>
    <n v="19"/>
    <n v="0"/>
    <s v="On Time"/>
    <s v="26-02-2026 05:05"/>
    <m/>
    <m/>
    <m/>
    <m/>
    <m/>
    <s v="Myntra"/>
    <x v="0"/>
  </r>
  <r>
    <s v="25-02-2026"/>
    <s v="LH5967"/>
    <s v="KA20AB3157"/>
    <s v="Shakti Roadlines"/>
    <s v="9942020524"/>
    <s v="Bhopal"/>
    <s v="Patna"/>
    <s v="Pre-Adhoc"/>
    <s v="25-02-2026 09:00"/>
    <s v="25-02-2026 06:00"/>
    <n v="17"/>
    <n v="17"/>
    <n v="0"/>
    <s v="On Time"/>
    <m/>
    <m/>
    <m/>
    <m/>
    <m/>
    <m/>
    <s v="Myntra"/>
    <x v="1"/>
  </r>
  <r>
    <s v="25-02-2026"/>
    <s v="LH5968"/>
    <s v="KA45AB6383"/>
    <s v="Mahadev Cargo"/>
    <s v="9294280569"/>
    <s v="Chennai"/>
    <s v="Hyderabad"/>
    <s v="Regular"/>
    <s v="25-02-2026 08:00"/>
    <s v="25-02-2026 08:03"/>
    <n v="16"/>
    <n v="16"/>
    <n v="0"/>
    <s v="On Time"/>
    <s v="26-02-2026 00:03"/>
    <m/>
    <m/>
    <m/>
    <m/>
    <m/>
    <s v="Flipkart"/>
    <x v="0"/>
  </r>
  <r>
    <s v="25-02-2026"/>
    <s v="LH5969"/>
    <s v="KA1AB1627"/>
    <s v="SafeExpress"/>
    <s v="9939268662"/>
    <s v="Ranchi"/>
    <s v="Chennai"/>
    <s v="Regular"/>
    <s v="25-02-2026 08:00"/>
    <s v="25-02-2026 08:08"/>
    <n v="29"/>
    <n v="35"/>
    <n v="6"/>
    <s v="Delay"/>
    <m/>
    <s v="In-Transit Halt"/>
    <n v="6"/>
    <s v="Mumbai - 178241"/>
    <s v="Driver Issue"/>
    <s v="Driver Rest Delay"/>
    <s v="B2B"/>
    <x v="1"/>
  </r>
  <r>
    <s v="25-02-2026"/>
    <s v="LH5970"/>
    <s v="KA20AB3340"/>
    <s v="SRS Logistics"/>
    <s v="9506012619"/>
    <s v="Pune"/>
    <s v="Delhi"/>
    <s v="Regular"/>
    <s v="25-02-2026 10:00"/>
    <s v="25-02-2026 10:04"/>
    <n v="11"/>
    <n v="11"/>
    <n v="0"/>
    <s v="On Time"/>
    <s v="25-02-2026 21:04"/>
    <m/>
    <m/>
    <m/>
    <m/>
    <m/>
    <s v="B2C"/>
    <x v="0"/>
  </r>
  <r>
    <s v="25-02-2026"/>
    <s v="LH5971"/>
    <s v="KA47AB6550"/>
    <s v="VRL Transport"/>
    <s v="9177780067"/>
    <s v="Nagpur"/>
    <s v="Guwahati"/>
    <s v="Regular"/>
    <s v="25-02-2026 09:00"/>
    <s v="25-02-2026 09:07"/>
    <n v="16"/>
    <n v="19"/>
    <n v="3"/>
    <s v="Delay"/>
    <m/>
    <s v="In-Transit Halt"/>
    <n v="3"/>
    <s v="Guwahati - 581091"/>
    <s v="Driver Issue"/>
    <s v="Driver Rest Delay"/>
    <s v="B2B"/>
    <x v="1"/>
  </r>
  <r>
    <s v="25-02-2026"/>
    <s v="LH5972"/>
    <s v="KA3AB2909"/>
    <s v="Shakti Roadlines"/>
    <s v="9417980278"/>
    <s v="Coimbatore"/>
    <s v="Guwahati"/>
    <s v="Regular"/>
    <s v="25-02-2026 09:00"/>
    <s v="25-02-2026 09:07"/>
    <n v="12"/>
    <n v="12"/>
    <n v="0"/>
    <s v="On Time"/>
    <s v="25-02-2026 21:07"/>
    <m/>
    <m/>
    <m/>
    <m/>
    <m/>
    <s v="Myntra"/>
    <x v="3"/>
  </r>
  <r>
    <s v="25-02-2026"/>
    <s v="LH5973"/>
    <s v="KA7AB2441"/>
    <s v="Shakti Roadlines"/>
    <s v="9433631283"/>
    <s v="Delhi"/>
    <s v="Nagpur"/>
    <s v="Regular"/>
    <s v="25-02-2026 07:00"/>
    <s v="25-02-2026 07:00"/>
    <n v="19"/>
    <n v="19"/>
    <n v="0"/>
    <s v="On Time"/>
    <s v="26-02-2026 02:00"/>
    <m/>
    <m/>
    <m/>
    <m/>
    <m/>
    <s v="B2B Synergy"/>
    <x v="0"/>
  </r>
  <r>
    <s v="25-02-2026"/>
    <s v="LH5974"/>
    <s v="KA31AB2831"/>
    <s v="Bihar Movers"/>
    <s v="9218598446"/>
    <s v="Bhopal"/>
    <s v="Coimbatore"/>
    <s v="Regular"/>
    <s v="25-02-2026 07:00"/>
    <s v="25-02-2026 07:00"/>
    <n v="38"/>
    <n v="43"/>
    <n v="5"/>
    <s v="Delay"/>
    <m/>
    <s v="In-Transit Halt"/>
    <n v="5"/>
    <s v="Chennai - 737493"/>
    <s v="Traffic"/>
    <s v="Highway Block"/>
    <s v="B2B"/>
    <x v="1"/>
  </r>
  <r>
    <s v="25-02-2026"/>
    <s v="LH5975"/>
    <s v="KA37AB8644"/>
    <s v="Southern Freight"/>
    <s v="9014707672"/>
    <s v="Vijayawada"/>
    <s v="Guwahati"/>
    <s v="Regular"/>
    <s v="25-02-2026 09:00"/>
    <s v="25-02-2026 09:07"/>
    <n v="48"/>
    <n v="48"/>
    <n v="0"/>
    <s v="On Time"/>
    <s v="27-02-2026 09:07"/>
    <m/>
    <m/>
    <m/>
    <m/>
    <m/>
    <s v="Flipkart"/>
    <x v="0"/>
  </r>
  <r>
    <s v="25-02-2026"/>
    <s v="LH5976"/>
    <s v="KA23AB9514"/>
    <s v="SouthLine Cargo"/>
    <s v="9248920298"/>
    <s v="Chandigarh"/>
    <s v="Pune"/>
    <s v="Regular"/>
    <s v="25-02-2026 04:00"/>
    <s v="25-02-2026 04:03"/>
    <n v="52"/>
    <n v="52"/>
    <n v="0"/>
    <s v="On Time"/>
    <s v="27-02-2026 08:03"/>
    <m/>
    <m/>
    <m/>
    <m/>
    <m/>
    <s v="B2B Synergy"/>
    <x v="0"/>
  </r>
  <r>
    <s v="25-02-2026"/>
    <s v="LH5977"/>
    <s v="KA33AB5906"/>
    <s v="Shakti Roadlines"/>
    <s v="9782675387"/>
    <s v="Lucknow"/>
    <s v="Mumbai"/>
    <s v="Regular"/>
    <s v="25-02-2026 07:00"/>
    <s v="25-02-2026 07:08"/>
    <n v="21"/>
    <n v="21"/>
    <n v="0"/>
    <s v="On Time"/>
    <s v="26-02-2026 04:08"/>
    <m/>
    <m/>
    <m/>
    <m/>
    <m/>
    <s v="B2B"/>
    <x v="0"/>
  </r>
  <r>
    <s v="25-02-2026"/>
    <s v="LH5978"/>
    <s v="KA1AB1560"/>
    <s v="Om Sai Logistics"/>
    <s v="9595773830"/>
    <s v="Guwahati"/>
    <s v="Patna"/>
    <s v="Regular"/>
    <s v="25-02-2026 08:00"/>
    <s v="25-02-2026 08:05"/>
    <n v="10"/>
    <n v="16"/>
    <n v="6"/>
    <s v="Delay"/>
    <m/>
    <s v="In-Transit Halt"/>
    <n v="6"/>
    <s v="Coimbatore - 880735"/>
    <s v="Driver Issue"/>
    <s v="Driver Rest Delay"/>
    <s v="B2B"/>
    <x v="1"/>
  </r>
  <r>
    <s v="25-02-2026"/>
    <s v="LH5979"/>
    <s v="KA50AB5333"/>
    <s v="Mahadev Cargo"/>
    <s v="9885150565"/>
    <s v="Pune"/>
    <s v="Guwahati"/>
    <s v="Regular"/>
    <s v="25-02-2026 05:00"/>
    <s v="25-02-2026 05:01"/>
    <n v="29"/>
    <n v="29"/>
    <n v="0"/>
    <s v="On Time"/>
    <m/>
    <m/>
    <m/>
    <m/>
    <m/>
    <m/>
    <s v="Myntra Synergy"/>
    <x v="1"/>
  </r>
  <r>
    <s v="25-02-2026"/>
    <s v="LH5980"/>
    <s v="KA48AB3835"/>
    <s v="MP Express"/>
    <s v="9187638081"/>
    <s v="Bhopal"/>
    <s v="Ahmedabad"/>
    <s v="Post-Adhoc"/>
    <s v="25-02-2026 08:00"/>
    <s v="25-02-2026 11:00"/>
    <n v="27"/>
    <n v="27"/>
    <n v="0"/>
    <s v="On Time"/>
    <m/>
    <m/>
    <m/>
    <m/>
    <m/>
    <m/>
    <s v="Myntra Synergy"/>
    <x v="1"/>
  </r>
  <r>
    <s v="25-02-2026"/>
    <s v="LH5981"/>
    <s v="KA47AB5628"/>
    <s v="Gujarat Cargo"/>
    <s v="9431437122"/>
    <s v="Indore"/>
    <s v="Kolkata"/>
    <s v="Regular"/>
    <s v="25-02-2026 04:00"/>
    <s v="25-02-2026 04:10"/>
    <n v="24"/>
    <n v="24"/>
    <n v="0"/>
    <s v="On Time"/>
    <s v="26-02-2026 04:10"/>
    <m/>
    <m/>
    <m/>
    <m/>
    <m/>
    <s v="B2C"/>
    <x v="0"/>
  </r>
  <r>
    <s v="25-02-2026"/>
    <s v="LH5982"/>
    <s v="KA44AB2479"/>
    <s v="MP Express"/>
    <s v="9033291926"/>
    <s v="Nagpur"/>
    <s v="Mumbai"/>
    <s v="Regular"/>
    <s v="25-02-2026 08:00"/>
    <s v="25-02-2026 08:01"/>
    <n v="26"/>
    <n v="26"/>
    <n v="0"/>
    <s v="On Time"/>
    <m/>
    <m/>
    <m/>
    <m/>
    <m/>
    <m/>
    <s v="B2B"/>
    <x v="1"/>
  </r>
  <r>
    <s v="25-02-2026"/>
    <s v="LH5983"/>
    <s v="KA18AB2908"/>
    <s v="Om Sai Logistics"/>
    <s v="9254293744"/>
    <s v="Chandigarh"/>
    <s v="Hyderabad"/>
    <s v="Regular"/>
    <s v="25-02-2026 06:00"/>
    <s v="25-02-2026 06:02"/>
    <n v="48"/>
    <n v="48"/>
    <n v="0"/>
    <s v="On Time"/>
    <s v="27-02-2026 06:02"/>
    <m/>
    <m/>
    <m/>
    <m/>
    <m/>
    <s v="B2B Synergy"/>
    <x v="0"/>
  </r>
  <r>
    <s v="25-02-2026"/>
    <s v="LH5984"/>
    <s v="KA43AB4992"/>
    <s v="Southern Freight"/>
    <s v="9715490368"/>
    <s v="Nagpur"/>
    <s v="Kolkata"/>
    <s v="Regular"/>
    <s v="25-02-2026 10:00"/>
    <s v="25-02-2026 10:10"/>
    <n v="19"/>
    <n v="19"/>
    <n v="0"/>
    <s v="On Time"/>
    <s v="26-02-2026 05:10"/>
    <m/>
    <m/>
    <m/>
    <m/>
    <m/>
    <s v="B2C"/>
    <x v="0"/>
  </r>
  <r>
    <s v="25-02-2026"/>
    <s v="LH5985"/>
    <s v="KA43AB1995"/>
    <s v="Om Sai Logistics"/>
    <s v="9667139347"/>
    <s v="Chandigarh"/>
    <s v="Chennai"/>
    <s v="Regular"/>
    <s v="25-02-2026 06:00"/>
    <s v="25-02-2026 06:00"/>
    <n v="27"/>
    <n v="27"/>
    <n v="0"/>
    <s v="On Time"/>
    <m/>
    <m/>
    <m/>
    <m/>
    <m/>
    <m/>
    <s v="B2B"/>
    <x v="1"/>
  </r>
  <r>
    <s v="25-02-2026"/>
    <s v="LH5986"/>
    <s v="KA33AB4269"/>
    <s v="Southern Freight"/>
    <s v="9903713355"/>
    <s v="Chandigarh"/>
    <s v="Indore"/>
    <s v="Post-Adhoc"/>
    <s v="25-02-2026 09:00"/>
    <s v="25-02-2026 12:00"/>
    <n v="48"/>
    <n v="48"/>
    <n v="0"/>
    <s v="On Time"/>
    <s v="27-02-2026 12:00"/>
    <m/>
    <m/>
    <m/>
    <m/>
    <m/>
    <s v="Myntra"/>
    <x v="0"/>
  </r>
  <r>
    <s v="25-02-2026"/>
    <s v="LH5987"/>
    <s v="KA50AB3057"/>
    <s v="Southern Freight"/>
    <s v="9552091670"/>
    <s v="Mumbai"/>
    <s v="Ahmedabad"/>
    <s v="Regular"/>
    <s v="25-02-2026 04:00"/>
    <s v="25-02-2026 04:08"/>
    <n v="46"/>
    <n v="46"/>
    <n v="0"/>
    <s v="On Time"/>
    <s v="27-02-2026 02:08"/>
    <m/>
    <m/>
    <m/>
    <m/>
    <m/>
    <s v="Myntra"/>
    <x v="0"/>
  </r>
  <r>
    <s v="25-02-2026"/>
    <s v="LH5988"/>
    <s v="KA39AB8407"/>
    <s v="Gujarat Cargo"/>
    <s v="9283334084"/>
    <s v="Ranchi"/>
    <s v="Guwahati"/>
    <s v="Regular"/>
    <s v="25-02-2026 04:00"/>
    <s v="25-02-2026 04:08"/>
    <n v="41"/>
    <n v="41"/>
    <n v="0"/>
    <s v="On Time"/>
    <s v="26-02-2026 21:08"/>
    <m/>
    <m/>
    <m/>
    <m/>
    <m/>
    <s v="Flipkart"/>
    <x v="0"/>
  </r>
  <r>
    <s v="25-02-2026"/>
    <s v="LH5989"/>
    <s v="KA48AB5592"/>
    <s v="AP Roadways"/>
    <s v="9665112874"/>
    <s v="Chennai"/>
    <s v="Guwahati"/>
    <s v="Regular"/>
    <s v="25-02-2026 10:00"/>
    <s v="25-02-2026 10:04"/>
    <n v="19"/>
    <n v="19"/>
    <n v="0"/>
    <s v="On Time"/>
    <s v="26-02-2026 05:04"/>
    <m/>
    <m/>
    <m/>
    <m/>
    <m/>
    <s v="B2B Synergy"/>
    <x v="0"/>
  </r>
  <r>
    <s v="25-02-2026"/>
    <s v="LH5990"/>
    <s v="KA15AB2967"/>
    <s v="Bihar Movers"/>
    <s v="9237860749"/>
    <s v="Guwahati"/>
    <s v="Pune"/>
    <s v="Pre-Adhoc"/>
    <s v="25-02-2026 08:00"/>
    <s v="25-02-2026 05:00"/>
    <n v="39"/>
    <n v="39"/>
    <n v="0"/>
    <s v="On Time"/>
    <s v="26-02-2026 20:00"/>
    <m/>
    <m/>
    <m/>
    <m/>
    <m/>
    <s v="Myntra Synergy"/>
    <x v="0"/>
  </r>
  <r>
    <s v="25-02-2026"/>
    <s v="LH5991"/>
    <s v="KA46AB6841"/>
    <s v="VRL Transport"/>
    <s v="9057814704"/>
    <s v="Coimbatore"/>
    <s v="Ahmedabad"/>
    <s v="Regular"/>
    <s v="25-02-2026 08:00"/>
    <s v="25-02-2026 08:05"/>
    <n v="39"/>
    <n v="39"/>
    <n v="0"/>
    <s v="On Time"/>
    <s v="26-02-2026 23:05"/>
    <m/>
    <m/>
    <m/>
    <m/>
    <m/>
    <s v="Myntra"/>
    <x v="0"/>
  </r>
  <r>
    <s v="25-02-2026"/>
    <s v="LH5992"/>
    <s v="KA1AB6489"/>
    <s v="SRS Logistics"/>
    <s v="9267846563"/>
    <s v="Bengaluru"/>
    <s v="Bhubaneswar"/>
    <s v="Regular"/>
    <s v="25-02-2026 04:00"/>
    <s v="25-02-2026 04:04"/>
    <n v="42"/>
    <n v="42"/>
    <n v="0"/>
    <s v="On Time"/>
    <s v="26-02-2026 22:04"/>
    <m/>
    <m/>
    <m/>
    <m/>
    <m/>
    <s v="Myntra"/>
    <x v="0"/>
  </r>
  <r>
    <s v="25-02-2026"/>
    <s v="LH5993"/>
    <s v="KA22AB9007"/>
    <s v="Gujarat Cargo"/>
    <s v="9547355994"/>
    <s v="Bhopal"/>
    <s v="Delhi"/>
    <s v="Regular"/>
    <s v="25-02-2026 10:00"/>
    <s v="25-02-2026 10:02"/>
    <n v="34"/>
    <n v="34"/>
    <n v="0"/>
    <s v="On Time"/>
    <m/>
    <m/>
    <m/>
    <m/>
    <m/>
    <m/>
    <s v="Myntra"/>
    <x v="1"/>
  </r>
  <r>
    <s v="25-02-2026"/>
    <s v="LH5994"/>
    <s v="KA16AB4871"/>
    <s v="AP Roadways"/>
    <s v="9952388744"/>
    <s v="Hyderabad"/>
    <s v="Mumbai"/>
    <s v="Regular"/>
    <s v="25-02-2026 07:00"/>
    <s v="25-02-2026 07:00"/>
    <n v="51"/>
    <n v="51"/>
    <n v="0"/>
    <s v="On Time"/>
    <s v="27-02-2026 10:00"/>
    <m/>
    <m/>
    <m/>
    <m/>
    <m/>
    <s v="Myntra Synergy"/>
    <x v="0"/>
  </r>
  <r>
    <s v="25-02-2026"/>
    <s v="LH5995"/>
    <s v="KA42AB3141"/>
    <s v="Gujarat Cargo"/>
    <s v="9620941055"/>
    <s v="Bengaluru"/>
    <s v="Patna"/>
    <s v="Pre-Adhoc"/>
    <s v="25-02-2026 08:00"/>
    <s v="25-02-2026 05:00"/>
    <n v="30"/>
    <n v="30"/>
    <n v="0"/>
    <s v="On Time"/>
    <s v="26-02-2026 11:00"/>
    <m/>
    <m/>
    <m/>
    <m/>
    <m/>
    <s v="B2C"/>
    <x v="0"/>
  </r>
  <r>
    <s v="25-02-2026"/>
    <s v="LH5996"/>
    <s v="KA28AB8564"/>
    <s v="Om Sai Logistics"/>
    <s v="9817219320"/>
    <s v="Hyderabad"/>
    <s v="Kolkata"/>
    <s v="Post-Adhoc"/>
    <s v="25-02-2026 08:00"/>
    <s v="25-02-2026 11:00"/>
    <n v="30"/>
    <n v="30"/>
    <n v="0"/>
    <s v="On Time"/>
    <s v="26-02-2026 17:00"/>
    <m/>
    <m/>
    <m/>
    <m/>
    <m/>
    <s v="B2C"/>
    <x v="0"/>
  </r>
  <r>
    <s v="25-02-2026"/>
    <s v="LH5997"/>
    <s v="KA30AB7088"/>
    <s v="Sri Balaji Cargo"/>
    <s v="9562967678"/>
    <s v="Patna"/>
    <s v="Delhi"/>
    <s v="Regular"/>
    <s v="25-02-2026 09:00"/>
    <s v="25-02-2026 09:08"/>
    <n v="16"/>
    <n v="16"/>
    <n v="0"/>
    <s v="On Time"/>
    <s v="26-02-2026 01:08"/>
    <m/>
    <m/>
    <m/>
    <m/>
    <m/>
    <s v="Myntra Synergy"/>
    <x v="0"/>
  </r>
  <r>
    <s v="25-02-2026"/>
    <s v="LH5998"/>
    <s v="KA47AB2259"/>
    <s v="MP Express"/>
    <s v="9401730265"/>
    <s v="Mumbai"/>
    <s v="Ranchi"/>
    <s v="Regular"/>
    <s v="25-02-2026 06:00"/>
    <s v="25-02-2026 06:04"/>
    <n v="39"/>
    <n v="39"/>
    <n v="0"/>
    <s v="On Time"/>
    <s v="26-02-2026 21:04"/>
    <m/>
    <m/>
    <m/>
    <m/>
    <m/>
    <s v="Myntra"/>
    <x v="3"/>
  </r>
  <r>
    <s v="25-02-2026"/>
    <s v="LH5999"/>
    <s v="KA33AB4092"/>
    <s v="VRL Transport"/>
    <s v="9843578601"/>
    <s v="Ranchi"/>
    <s v="Patna"/>
    <s v="Regular"/>
    <s v="25-02-2026 04:00"/>
    <s v="25-02-2026 04:02"/>
    <n v="17"/>
    <n v="17"/>
    <n v="0"/>
    <s v="On Time"/>
    <s v="25-02-2026 21:02"/>
    <m/>
    <m/>
    <m/>
    <m/>
    <m/>
    <s v="Flipkart"/>
    <x v="0"/>
  </r>
  <r>
    <s v="25-02-2026"/>
    <s v="LH6000"/>
    <s v="KA9AB9643"/>
    <s v="Bihar Movers"/>
    <s v="9756874419"/>
    <s v="Kolkata"/>
    <s v="Bengaluru"/>
    <s v="Regular"/>
    <s v="25-02-2026 05:00"/>
    <s v="25-02-2026 05:04"/>
    <n v="45"/>
    <n v="45"/>
    <n v="0"/>
    <s v="On Time"/>
    <s v="27-02-2026 02:04"/>
    <m/>
    <m/>
    <m/>
    <m/>
    <m/>
    <s v="Flipkart"/>
    <x v="0"/>
  </r>
  <r>
    <s v="25-02-2026"/>
    <s v="LH6001"/>
    <s v="KA24AB3462"/>
    <s v="SafeExpress"/>
    <s v="9740903005"/>
    <s v="Bengaluru"/>
    <s v="Jaipur"/>
    <s v="Post-Adhoc"/>
    <s v="25-02-2026 06:00"/>
    <s v="25-02-2026 09:00"/>
    <n v="49"/>
    <n v="49"/>
    <n v="0"/>
    <s v="On Time"/>
    <s v="27-02-2026 10:00"/>
    <m/>
    <m/>
    <m/>
    <m/>
    <m/>
    <s v="Flipkart"/>
    <x v="0"/>
  </r>
  <r>
    <s v="25-02-2026"/>
    <s v="LH6002"/>
    <s v="KA26AB8334"/>
    <s v="AP Roadways"/>
    <s v="9139299452"/>
    <s v="Mumbai"/>
    <s v="Coimbatore"/>
    <s v="Regular"/>
    <s v="25-02-2026 07:00"/>
    <s v="25-02-2026 07:10"/>
    <n v="37"/>
    <n v="37"/>
    <n v="0"/>
    <s v="On Time"/>
    <s v="26-02-2026 20:10"/>
    <m/>
    <m/>
    <m/>
    <m/>
    <m/>
    <s v="Flipkart"/>
    <x v="0"/>
  </r>
  <r>
    <s v="25-02-2026"/>
    <s v="LH6003"/>
    <s v="KA8AB8784"/>
    <s v="Shakti Roadlines"/>
    <s v="9624228363"/>
    <s v="Jaipur"/>
    <s v="Bengaluru"/>
    <s v="Regular"/>
    <s v="25-02-2026 07:00"/>
    <s v="25-02-2026 07:07"/>
    <n v="38"/>
    <n v="38"/>
    <n v="0"/>
    <s v="On Time"/>
    <m/>
    <m/>
    <m/>
    <m/>
    <m/>
    <m/>
    <s v="Flipkart"/>
    <x v="1"/>
  </r>
  <r>
    <s v="25-02-2026"/>
    <s v="LH6004"/>
    <s v="KA40AB3630"/>
    <s v="Haryana Transport"/>
    <s v="9004493028"/>
    <s v="Kolkata"/>
    <s v="Patna"/>
    <s v="Regular"/>
    <s v="25-02-2026 06:00"/>
    <s v="25-02-2026 06:05"/>
    <n v="42"/>
    <n v="42"/>
    <n v="0"/>
    <s v="On Time"/>
    <s v="27-02-2026 00:05"/>
    <m/>
    <m/>
    <m/>
    <m/>
    <m/>
    <s v="Flipkart"/>
    <x v="0"/>
  </r>
  <r>
    <s v="25-02-2026"/>
    <s v="LH6005"/>
    <s v="KA41AB1128"/>
    <s v="Eastern Movers"/>
    <s v="9670959812"/>
    <s v="Guwahati"/>
    <s v="Coimbatore"/>
    <s v="Regular"/>
    <s v="25-02-2026 10:00"/>
    <s v="25-02-2026 10:03"/>
    <n v="24"/>
    <n v="24"/>
    <n v="0"/>
    <s v="On Time"/>
    <s v="26-02-2026 10:03"/>
    <m/>
    <m/>
    <m/>
    <m/>
    <m/>
    <s v="Flipkart"/>
    <x v="2"/>
  </r>
  <r>
    <s v="25-02-2026"/>
    <s v="LH6006"/>
    <s v="KA20AB4960"/>
    <s v="VRL Transport"/>
    <s v="9557124678"/>
    <s v="Ahmedabad"/>
    <s v="Hyderabad"/>
    <s v="Regular"/>
    <s v="25-02-2026 05:00"/>
    <s v="25-02-2026 05:00"/>
    <n v="36"/>
    <n v="36"/>
    <n v="0"/>
    <s v="On Time"/>
    <s v="26-02-2026 17:00"/>
    <m/>
    <m/>
    <m/>
    <m/>
    <m/>
    <s v="B2C"/>
    <x v="0"/>
  </r>
  <r>
    <s v="25-02-2026"/>
    <s v="LH6007"/>
    <s v="KA19AB1582"/>
    <s v="Mahadev Cargo"/>
    <s v="9571480024"/>
    <s v="Nagpur"/>
    <s v="Chandigarh"/>
    <s v="Regular"/>
    <s v="25-02-2026 04:00"/>
    <s v="25-02-2026 04:01"/>
    <n v="53"/>
    <n v="53"/>
    <n v="0"/>
    <s v="On Time"/>
    <s v="27-02-2026 09:01"/>
    <m/>
    <m/>
    <m/>
    <m/>
    <m/>
    <s v="Myntra"/>
    <x v="0"/>
  </r>
  <r>
    <s v="25-02-2026"/>
    <s v="LH6008"/>
    <s v="KA9AB5557"/>
    <s v="Mahadev Cargo"/>
    <s v="9413692927"/>
    <s v="Nagpur"/>
    <s v="Guwahati"/>
    <s v="Post-Adhoc"/>
    <s v="25-02-2026 10:00"/>
    <s v="25-02-2026 13:00"/>
    <n v="41"/>
    <n v="41"/>
    <n v="0"/>
    <s v="On Time"/>
    <s v="27-02-2026 06:00"/>
    <m/>
    <m/>
    <m/>
    <m/>
    <m/>
    <s v="Flipkart"/>
    <x v="0"/>
  </r>
  <r>
    <s v="25-02-2026"/>
    <s v="LH6009"/>
    <s v="KA20AB6035"/>
    <s v="Mahadev Cargo"/>
    <s v="9836860873"/>
    <s v="Coimbatore"/>
    <s v="Indore"/>
    <s v="Regular"/>
    <s v="25-02-2026 09:00"/>
    <s v="25-02-2026 09:00"/>
    <n v="10"/>
    <n v="10"/>
    <n v="0"/>
    <s v="On Time"/>
    <s v="25-02-2026 19:00"/>
    <m/>
    <m/>
    <m/>
    <m/>
    <m/>
    <s v="B2C"/>
    <x v="2"/>
  </r>
  <r>
    <s v="25-02-2026"/>
    <s v="LH6010"/>
    <s v="KA47AB4922"/>
    <s v="Om Sai Logistics"/>
    <s v="9882548172"/>
    <s v="Nagpur"/>
    <s v="Chandigarh"/>
    <s v="Regular"/>
    <s v="25-02-2026 08:00"/>
    <s v="25-02-2026 08:06"/>
    <n v="46"/>
    <n v="46"/>
    <n v="0"/>
    <s v="On Time"/>
    <s v="27-02-2026 06:06"/>
    <m/>
    <m/>
    <m/>
    <m/>
    <m/>
    <s v="B2C"/>
    <x v="0"/>
  </r>
  <r>
    <s v="25-02-2026"/>
    <s v="LH6011"/>
    <s v="KA41AB8116"/>
    <s v="Eastern Movers"/>
    <s v="9162257008"/>
    <s v="Kolkata"/>
    <s v="Ahmedabad"/>
    <s v="Regular"/>
    <s v="25-02-2026 06:00"/>
    <s v="25-02-2026 06:00"/>
    <n v="10"/>
    <n v="10"/>
    <n v="0"/>
    <s v="On Time"/>
    <s v="25-02-2026 16:00"/>
    <m/>
    <m/>
    <m/>
    <m/>
    <m/>
    <s v="Myntra Synergy"/>
    <x v="2"/>
  </r>
  <r>
    <s v="25-02-2026"/>
    <s v="LH6012"/>
    <s v="KA40AB4678"/>
    <s v="Gujarat Cargo"/>
    <s v="9110105126"/>
    <s v="Nagpur"/>
    <s v="Kolkata"/>
    <s v="Pre-Adhoc"/>
    <s v="25-02-2026 08:00"/>
    <s v="25-02-2026 05:00"/>
    <n v="39"/>
    <n v="39"/>
    <n v="0"/>
    <s v="On Time"/>
    <s v="26-02-2026 20:00"/>
    <m/>
    <m/>
    <m/>
    <m/>
    <m/>
    <s v="Myntra"/>
    <x v="3"/>
  </r>
  <r>
    <s v="25-02-2026"/>
    <s v="LH6013"/>
    <s v="KA12AB6731"/>
    <s v="SouthLine Cargo"/>
    <s v="9259391567"/>
    <s v="Mumbai"/>
    <s v="Chennai"/>
    <s v="Regular"/>
    <s v="25-02-2026 05:00"/>
    <s v="25-02-2026 05:08"/>
    <n v="11"/>
    <n v="11"/>
    <n v="0"/>
    <s v="On Time"/>
    <s v="25-02-2026 16:08"/>
    <m/>
    <m/>
    <m/>
    <m/>
    <m/>
    <s v="Myntra Synergy"/>
    <x v="0"/>
  </r>
  <r>
    <s v="25-02-2026"/>
    <s v="LH6014"/>
    <s v="KA39AB6936"/>
    <s v="SafeExpress"/>
    <s v="9803842114"/>
    <s v="Pune"/>
    <s v="Bhopal"/>
    <s v="Post-Adhoc"/>
    <s v="25-02-2026 10:00"/>
    <s v="25-02-2026 13:00"/>
    <n v="48"/>
    <n v="48"/>
    <n v="0"/>
    <s v="On Time"/>
    <m/>
    <m/>
    <m/>
    <m/>
    <m/>
    <m/>
    <s v="B2B"/>
    <x v="1"/>
  </r>
  <r>
    <s v="25-02-2026"/>
    <s v="LH6015"/>
    <s v="KA35AB7286"/>
    <s v="Om Sai Logistics"/>
    <s v="9743051702"/>
    <s v="Vijayawada"/>
    <s v="Pune"/>
    <s v="Regular"/>
    <s v="25-02-2026 08:00"/>
    <s v="25-02-2026 08:02"/>
    <n v="13"/>
    <n v="13"/>
    <n v="0"/>
    <s v="On Time"/>
    <s v="25-02-2026 21:02"/>
    <m/>
    <m/>
    <m/>
    <m/>
    <m/>
    <s v="B2B"/>
    <x v="0"/>
  </r>
  <r>
    <s v="25-02-2026"/>
    <s v="LH6016"/>
    <s v="KA40AB5496"/>
    <s v="Shakti Roadlines"/>
    <s v="9276680811"/>
    <s v="Ahmedabad"/>
    <s v="Ranchi"/>
    <s v="Regular"/>
    <s v="25-02-2026 09:00"/>
    <s v="25-02-2026 09:02"/>
    <n v="51"/>
    <n v="51"/>
    <n v="0"/>
    <s v="On Time"/>
    <s v="27-02-2026 12:02"/>
    <m/>
    <m/>
    <m/>
    <m/>
    <m/>
    <s v="B2B Synergy"/>
    <x v="3"/>
  </r>
  <r>
    <s v="25-02-2026"/>
    <s v="LH6017"/>
    <s v="KA46AB6767"/>
    <s v="Gujarat Cargo"/>
    <s v="9126666215"/>
    <s v="Chennai"/>
    <s v="Pune"/>
    <s v="Regular"/>
    <s v="25-02-2026 06:00"/>
    <s v="25-02-2026 06:09"/>
    <n v="16"/>
    <n v="16"/>
    <n v="0"/>
    <s v="On Time"/>
    <s v="25-02-2026 22:09"/>
    <m/>
    <m/>
    <m/>
    <m/>
    <m/>
    <s v="B2C"/>
    <x v="0"/>
  </r>
  <r>
    <s v="25-02-2026"/>
    <s v="LH6018"/>
    <s v="KA2AB8107"/>
    <s v="VRL Transport"/>
    <s v="9431837002"/>
    <s v="Guwahati"/>
    <s v="Indore"/>
    <s v="Post-Adhoc"/>
    <s v="25-02-2026 04:00"/>
    <s v="25-02-2026 07:00"/>
    <n v="40"/>
    <n v="40"/>
    <n v="0"/>
    <s v="On Time"/>
    <s v="26-02-2026 23:00"/>
    <m/>
    <m/>
    <m/>
    <m/>
    <m/>
    <s v="Flipkart"/>
    <x v="0"/>
  </r>
  <r>
    <s v="25-02-2026"/>
    <s v="LH6019"/>
    <s v="KA10AB1753"/>
    <s v="SafeExpress"/>
    <s v="9531487880"/>
    <s v="Coimbatore"/>
    <s v="Chennai"/>
    <s v="Regular"/>
    <s v="25-02-2026 04:00"/>
    <s v="25-02-2026 04:01"/>
    <n v="41"/>
    <n v="41"/>
    <n v="0"/>
    <s v="On Time"/>
    <s v="26-02-2026 21:01"/>
    <m/>
    <m/>
    <m/>
    <m/>
    <m/>
    <s v="B2C"/>
    <x v="0"/>
  </r>
  <r>
    <s v="25-02-2026"/>
    <s v="LH6020"/>
    <s v="KA26AB7550"/>
    <s v="SRS Logistics"/>
    <s v="9043765897"/>
    <s v="Indore"/>
    <s v="Coimbatore"/>
    <s v="Regular"/>
    <s v="25-02-2026 09:00"/>
    <s v="25-02-2026 09:10"/>
    <n v="12"/>
    <n v="12"/>
    <n v="0"/>
    <s v="On Time"/>
    <s v="25-02-2026 21:10"/>
    <m/>
    <m/>
    <m/>
    <m/>
    <m/>
    <s v="Flipkart"/>
    <x v="0"/>
  </r>
  <r>
    <s v="25-02-2026"/>
    <s v="LH6021"/>
    <s v="KA49AB3878"/>
    <s v="Haryana Transport"/>
    <s v="9624560201"/>
    <s v="Kolkata"/>
    <s v="Pune"/>
    <s v="Regular"/>
    <s v="25-02-2026 04:00"/>
    <s v="25-02-2026 04:10"/>
    <n v="34"/>
    <n v="34"/>
    <n v="0"/>
    <s v="On Time"/>
    <m/>
    <m/>
    <m/>
    <m/>
    <m/>
    <m/>
    <s v="Flipkart"/>
    <x v="1"/>
  </r>
  <r>
    <s v="25-02-2026"/>
    <s v="LH6022"/>
    <s v="KA49AB4563"/>
    <s v="AP Roadways"/>
    <s v="9391389886"/>
    <s v="Hyderabad"/>
    <s v="Bhubaneswar"/>
    <s v="Regular"/>
    <s v="25-02-2026 05:00"/>
    <s v="25-02-2026 05:05"/>
    <n v="25"/>
    <n v="25"/>
    <n v="0"/>
    <s v="On Time"/>
    <s v="26-02-2026 06:05"/>
    <m/>
    <m/>
    <m/>
    <m/>
    <m/>
    <s v="Myntra Synergy"/>
    <x v="0"/>
  </r>
  <r>
    <s v="25-02-2026"/>
    <s v="LH6023"/>
    <s v="KA17AB5504"/>
    <s v="SafeExpress"/>
    <s v="9395835304"/>
    <s v="Indore"/>
    <s v="Nagpur"/>
    <s v="Post-Adhoc"/>
    <s v="25-02-2026 10:00"/>
    <s v="25-02-2026 13:00"/>
    <n v="40"/>
    <n v="40"/>
    <n v="0"/>
    <s v="On Time"/>
    <s v="27-02-2026 05:00"/>
    <m/>
    <m/>
    <m/>
    <m/>
    <m/>
    <s v="Flipkart"/>
    <x v="0"/>
  </r>
  <r>
    <s v="25-02-2026"/>
    <s v="LH6024"/>
    <s v="KA40AB3370"/>
    <s v="AP Roadways"/>
    <s v="9130044124"/>
    <s v="Hyderabad"/>
    <s v="Chandigarh"/>
    <s v="Regular"/>
    <s v="25-02-2026 10:00"/>
    <s v="25-02-2026 10:05"/>
    <n v="29"/>
    <n v="29"/>
    <n v="0"/>
    <s v="On Time"/>
    <s v="26-02-2026 15:05"/>
    <m/>
    <m/>
    <m/>
    <m/>
    <m/>
    <s v="B2B Synergy"/>
    <x v="0"/>
  </r>
  <r>
    <s v="25-02-2026"/>
    <s v="LH6025"/>
    <s v="KA45AB2222"/>
    <s v="Shakti Roadlines"/>
    <s v="9812793155"/>
    <s v="Ranchi"/>
    <s v="Bhopal"/>
    <s v="Regular"/>
    <s v="25-02-2026 07:00"/>
    <s v="25-02-2026 07:06"/>
    <n v="51"/>
    <n v="51"/>
    <n v="0"/>
    <s v="On Time"/>
    <s v="27-02-2026 10:06"/>
    <m/>
    <m/>
    <m/>
    <m/>
    <m/>
    <s v="B2B"/>
    <x v="0"/>
  </r>
  <r>
    <s v="25-02-2026"/>
    <s v="LH6026"/>
    <s v="KA18AB3860"/>
    <s v="Mahadev Cargo"/>
    <s v="9566015991"/>
    <s v="Indore"/>
    <s v="Jaipur"/>
    <s v="Regular"/>
    <s v="25-02-2026 10:00"/>
    <s v="25-02-2026 10:04"/>
    <n v="15"/>
    <n v="15"/>
    <n v="0"/>
    <s v="On Time"/>
    <m/>
    <m/>
    <m/>
    <m/>
    <m/>
    <m/>
    <s v="B2B Synergy"/>
    <x v="1"/>
  </r>
  <r>
    <s v="25-02-2026"/>
    <s v="LH6027"/>
    <s v="KA30AB7057"/>
    <s v="SouthLine Cargo"/>
    <s v="9766924289"/>
    <s v="Pune"/>
    <s v="Hyderabad"/>
    <s v="Regular"/>
    <s v="25-02-2026 07:00"/>
    <s v="25-02-2026 07:00"/>
    <n v="43"/>
    <n v="43"/>
    <n v="0"/>
    <s v="On Time"/>
    <s v="27-02-2026 02:00"/>
    <m/>
    <m/>
    <m/>
    <m/>
    <m/>
    <s v="Myntra"/>
    <x v="0"/>
  </r>
  <r>
    <s v="25-02-2026"/>
    <s v="LH6028"/>
    <s v="KA11AB7136"/>
    <s v="Gujarat Cargo"/>
    <s v="9922391360"/>
    <s v="Chennai"/>
    <s v="Nagpur"/>
    <s v="Regular"/>
    <s v="25-02-2026 04:00"/>
    <s v="25-02-2026 04:04"/>
    <n v="48"/>
    <n v="48"/>
    <n v="0"/>
    <s v="On Time"/>
    <m/>
    <m/>
    <m/>
    <m/>
    <m/>
    <m/>
    <s v="B2B Synergy"/>
    <x v="1"/>
  </r>
  <r>
    <s v="25-02-2026"/>
    <s v="LH6029"/>
    <s v="KA18AB2942"/>
    <s v="SafeExpress"/>
    <s v="9595085652"/>
    <s v="Bhubaneswar"/>
    <s v="Chennai"/>
    <s v="Regular"/>
    <s v="25-02-2026 05:00"/>
    <s v="25-02-2026 05:02"/>
    <n v="20"/>
    <n v="20"/>
    <n v="0"/>
    <s v="On Time"/>
    <s v="26-02-2026 01:02"/>
    <m/>
    <m/>
    <m/>
    <m/>
    <m/>
    <s v="Myntra Synergy"/>
    <x v="0"/>
  </r>
  <r>
    <s v="26-02-2026"/>
    <s v="LH6030"/>
    <s v="KA50AB9942"/>
    <s v="Bihar Movers"/>
    <s v="9098056774"/>
    <s v="Kolkata"/>
    <s v="Ahmedabad"/>
    <s v="Regular"/>
    <s v="26-02-2026 07:00"/>
    <s v="26-02-2026 07:01"/>
    <n v="27"/>
    <n v="27"/>
    <n v="0"/>
    <s v="On Time"/>
    <s v="27-02-2026 10:01"/>
    <m/>
    <m/>
    <m/>
    <m/>
    <m/>
    <s v="Flipkart"/>
    <x v="0"/>
  </r>
  <r>
    <s v="26-02-2026"/>
    <s v="LH6031"/>
    <s v="KA6AB9467"/>
    <s v="Sri Balaji Cargo"/>
    <s v="9957244265"/>
    <s v="Indore"/>
    <s v="Vijayawada"/>
    <s v="Regular"/>
    <s v="26-02-2026 04:00"/>
    <s v="26-02-2026 04:00"/>
    <n v="24"/>
    <n v="24"/>
    <n v="0"/>
    <s v="On Time"/>
    <s v="27-02-2026 04:00"/>
    <m/>
    <m/>
    <m/>
    <m/>
    <m/>
    <s v="B2B"/>
    <x v="3"/>
  </r>
  <r>
    <s v="26-02-2026"/>
    <s v="LH6032"/>
    <s v="KA7AB2848"/>
    <s v="SafeExpress"/>
    <s v="9328843420"/>
    <s v="Bhopal"/>
    <s v="Jaipur"/>
    <s v="Post-Adhoc"/>
    <s v="26-02-2026 06:00"/>
    <s v="26-02-2026 09:00"/>
    <n v="54"/>
    <n v="54"/>
    <n v="0"/>
    <s v="On Time"/>
    <m/>
    <m/>
    <m/>
    <m/>
    <m/>
    <m/>
    <s v="Myntra Synergy"/>
    <x v="1"/>
  </r>
  <r>
    <s v="26-02-2026"/>
    <s v="LH6033"/>
    <s v="KA15AB5257"/>
    <s v="VRL Transport"/>
    <s v="9321728937"/>
    <s v="Indore"/>
    <s v="Bengaluru"/>
    <s v="Regular"/>
    <s v="26-02-2026 09:00"/>
    <s v="26-02-2026 09:08"/>
    <n v="26"/>
    <n v="26"/>
    <n v="0"/>
    <s v="On Time"/>
    <s v="27-02-2026 11:08"/>
    <m/>
    <m/>
    <m/>
    <m/>
    <m/>
    <s v="B2B"/>
    <x v="0"/>
  </r>
  <r>
    <s v="26-02-2026"/>
    <s v="LH6034"/>
    <s v="KA29AB2311"/>
    <s v="VRL Transport"/>
    <s v="9041210586"/>
    <s v="Vijayawada"/>
    <s v="Nagpur"/>
    <s v="Pre-Adhoc"/>
    <s v="26-02-2026 09:00"/>
    <s v="26-02-2026 06:00"/>
    <n v="36"/>
    <n v="36"/>
    <n v="0"/>
    <s v="On Time"/>
    <s v="27-02-2026 18:00"/>
    <m/>
    <m/>
    <m/>
    <m/>
    <m/>
    <s v="Myntra Synergy"/>
    <x v="0"/>
  </r>
  <r>
    <s v="26-02-2026"/>
    <s v="LH6035"/>
    <s v="KA35AB5576"/>
    <s v="Eastern Movers"/>
    <s v="9921954504"/>
    <s v="Chandigarh"/>
    <s v="Bhubaneswar"/>
    <s v="Regular"/>
    <s v="26-02-2026 09:00"/>
    <s v="26-02-2026 09:01"/>
    <n v="34"/>
    <n v="34"/>
    <n v="0"/>
    <s v="On Time"/>
    <m/>
    <m/>
    <m/>
    <m/>
    <m/>
    <m/>
    <s v="Flipkart"/>
    <x v="1"/>
  </r>
  <r>
    <s v="26-02-2026"/>
    <s v="LH6036"/>
    <s v="KA4AB7495"/>
    <s v="Shakti Roadlines"/>
    <s v="9756538583"/>
    <s v="Bengaluru"/>
    <s v="Mumbai"/>
    <s v="Regular"/>
    <s v="26-02-2026 06:00"/>
    <s v="26-02-2026 06:09"/>
    <n v="46"/>
    <n v="46"/>
    <n v="0"/>
    <s v="On Time"/>
    <m/>
    <m/>
    <m/>
    <m/>
    <m/>
    <m/>
    <s v="Myntra Synergy"/>
    <x v="1"/>
  </r>
  <r>
    <s v="26-02-2026"/>
    <s v="LH6037"/>
    <s v="KA36AB6306"/>
    <s v="SouthLine Cargo"/>
    <s v="9348537001"/>
    <s v="Bhubaneswar"/>
    <s v="Bengaluru"/>
    <s v="Regular"/>
    <s v="26-02-2026 04:00"/>
    <s v="26-02-2026 04:08"/>
    <n v="42"/>
    <n v="42"/>
    <n v="0"/>
    <s v="On Time"/>
    <s v="27-02-2026 22:08"/>
    <m/>
    <m/>
    <m/>
    <m/>
    <m/>
    <s v="Myntra Synergy"/>
    <x v="0"/>
  </r>
  <r>
    <s v="26-02-2026"/>
    <s v="LH6038"/>
    <s v="KA36AB3663"/>
    <s v="Haryana Transport"/>
    <s v="9717943928"/>
    <s v="Vijayawada"/>
    <s v="Chandigarh"/>
    <s v="Regular"/>
    <s v="26-02-2026 05:00"/>
    <s v="26-02-2026 05:02"/>
    <n v="51"/>
    <n v="51"/>
    <n v="0"/>
    <s v="On Time"/>
    <s v="28-02-2026 08:02"/>
    <m/>
    <m/>
    <m/>
    <m/>
    <m/>
    <s v="Flipkart"/>
    <x v="0"/>
  </r>
  <r>
    <s v="26-02-2026"/>
    <s v="LH6039"/>
    <s v="KA49AB3674"/>
    <s v="AP Roadways"/>
    <s v="9721415351"/>
    <s v="Vijayawada"/>
    <s v="Bengaluru"/>
    <s v="Regular"/>
    <s v="26-02-2026 10:00"/>
    <s v="26-02-2026 10:04"/>
    <n v="16"/>
    <n v="16"/>
    <n v="0"/>
    <s v="On Time"/>
    <s v="27-02-2026 02:04"/>
    <m/>
    <m/>
    <m/>
    <m/>
    <m/>
    <s v="B2C"/>
    <x v="2"/>
  </r>
  <r>
    <s v="26-02-2026"/>
    <s v="LH6040"/>
    <s v="KA31AB8021"/>
    <s v="SouthLine Cargo"/>
    <s v="9698956048"/>
    <s v="Delhi"/>
    <s v="Bhopal"/>
    <s v="Regular"/>
    <s v="26-02-2026 09:00"/>
    <s v="26-02-2026 09:05"/>
    <n v="17"/>
    <n v="17"/>
    <n v="0"/>
    <s v="On Time"/>
    <s v="27-02-2026 02:05"/>
    <m/>
    <m/>
    <m/>
    <m/>
    <m/>
    <s v="B2C"/>
    <x v="0"/>
  </r>
  <r>
    <s v="26-02-2026"/>
    <s v="LH6041"/>
    <s v="KA50AB2151"/>
    <s v="SRS Logistics"/>
    <s v="9477563948"/>
    <s v="Indore"/>
    <s v="Ahmedabad"/>
    <s v="Regular"/>
    <s v="26-02-2026 04:00"/>
    <s v="26-02-2026 04:00"/>
    <n v="43"/>
    <n v="43"/>
    <n v="0"/>
    <s v="On Time"/>
    <s v="27-02-2026 23:00"/>
    <m/>
    <m/>
    <m/>
    <m/>
    <m/>
    <s v="Myntra"/>
    <x v="0"/>
  </r>
  <r>
    <s v="26-02-2026"/>
    <s v="LH6042"/>
    <s v="KA9AB8602"/>
    <s v="Sri Balaji Cargo"/>
    <s v="9408094133"/>
    <s v="Pune"/>
    <s v="Hyderabad"/>
    <s v="Regular"/>
    <s v="26-02-2026 06:00"/>
    <s v="26-02-2026 06:01"/>
    <n v="12"/>
    <n v="12"/>
    <n v="0"/>
    <s v="On Time"/>
    <m/>
    <m/>
    <m/>
    <m/>
    <m/>
    <m/>
    <s v="B2B"/>
    <x v="1"/>
  </r>
  <r>
    <s v="26-02-2026"/>
    <s v="LH6043"/>
    <s v="KA25AB9241"/>
    <s v="SafeExpress"/>
    <s v="9793232748"/>
    <s v="Hyderabad"/>
    <s v="Bhopal"/>
    <s v="Regular"/>
    <s v="26-02-2026 08:00"/>
    <s v="26-02-2026 08:01"/>
    <n v="32"/>
    <n v="32"/>
    <n v="0"/>
    <s v="On Time"/>
    <m/>
    <m/>
    <m/>
    <m/>
    <m/>
    <m/>
    <s v="B2B Synergy"/>
    <x v="1"/>
  </r>
  <r>
    <s v="26-02-2026"/>
    <s v="LH6044"/>
    <s v="KA11AB4203"/>
    <s v="Haryana Transport"/>
    <s v="9983247157"/>
    <s v="Kolkata"/>
    <s v="Mumbai"/>
    <s v="Regular"/>
    <s v="26-02-2026 06:00"/>
    <s v="26-02-2026 06:02"/>
    <n v="10"/>
    <n v="10"/>
    <n v="0"/>
    <s v="On Time"/>
    <s v="26-02-2026 16:02"/>
    <m/>
    <m/>
    <m/>
    <m/>
    <m/>
    <s v="B2C"/>
    <x v="0"/>
  </r>
  <r>
    <s v="26-02-2026"/>
    <s v="LH6045"/>
    <s v="KA25AB2451"/>
    <s v="Eastern Movers"/>
    <s v="9320991010"/>
    <s v="Vijayawada"/>
    <s v="Ranchi"/>
    <s v="Post-Adhoc"/>
    <s v="26-02-2026 09:00"/>
    <s v="26-02-2026 12:00"/>
    <n v="9"/>
    <n v="9"/>
    <n v="0"/>
    <s v="On Time"/>
    <s v="26-02-2026 21:00"/>
    <m/>
    <m/>
    <m/>
    <m/>
    <m/>
    <s v="Flipkart"/>
    <x v="0"/>
  </r>
  <r>
    <s v="26-02-2026"/>
    <s v="LH6046"/>
    <s v="KA3AB8140"/>
    <s v="Haryana Transport"/>
    <s v="9715043258"/>
    <s v="Pune"/>
    <s v="Kolkata"/>
    <s v="Regular"/>
    <s v="26-02-2026 07:00"/>
    <s v="26-02-2026 07:07"/>
    <n v="42"/>
    <n v="42"/>
    <n v="0"/>
    <s v="On Time"/>
    <s v="28-02-2026 01:07"/>
    <m/>
    <m/>
    <m/>
    <m/>
    <m/>
    <s v="B2B"/>
    <x v="0"/>
  </r>
  <r>
    <s v="26-02-2026"/>
    <s v="LH6047"/>
    <s v="KA23AB8357"/>
    <s v="Om Sai Logistics"/>
    <s v="9517046884"/>
    <s v="Indore"/>
    <s v="Bengaluru"/>
    <s v="Post-Adhoc"/>
    <s v="26-02-2026 09:00"/>
    <s v="26-02-2026 12:00"/>
    <n v="10"/>
    <n v="10"/>
    <n v="0"/>
    <s v="On Time"/>
    <s v="26-02-2026 22:00"/>
    <m/>
    <m/>
    <m/>
    <m/>
    <m/>
    <s v="Myntra"/>
    <x v="0"/>
  </r>
  <r>
    <s v="26-02-2026"/>
    <s v="LH6048"/>
    <s v="KA15AB7343"/>
    <s v="Haryana Transport"/>
    <s v="9693114155"/>
    <s v="Bhubaneswar"/>
    <s v="Nagpur"/>
    <s v="Pre-Adhoc"/>
    <s v="26-02-2026 08:00"/>
    <s v="26-02-2026 05:00"/>
    <n v="39"/>
    <n v="39"/>
    <n v="0"/>
    <s v="On Time"/>
    <m/>
    <m/>
    <m/>
    <m/>
    <m/>
    <m/>
    <s v="B2C"/>
    <x v="1"/>
  </r>
  <r>
    <s v="26-02-2026"/>
    <s v="LH6049"/>
    <s v="KA50AB8786"/>
    <s v="VRL Transport"/>
    <s v="9908496280"/>
    <s v="Mumbai"/>
    <s v="Delhi"/>
    <s v="Regular"/>
    <s v="26-02-2026 07:00"/>
    <s v="26-02-2026 07:04"/>
    <n v="15"/>
    <n v="15"/>
    <n v="0"/>
    <s v="On Time"/>
    <m/>
    <m/>
    <m/>
    <m/>
    <m/>
    <m/>
    <s v="B2B"/>
    <x v="1"/>
  </r>
  <r>
    <s v="26-02-2026"/>
    <s v="LH6050"/>
    <s v="KA40AB1805"/>
    <s v="Haryana Transport"/>
    <s v="9041783571"/>
    <s v="Chennai"/>
    <s v="Ahmedabad"/>
    <s v="Pre-Adhoc"/>
    <s v="26-02-2026 08:00"/>
    <s v="26-02-2026 05:00"/>
    <n v="11"/>
    <n v="11"/>
    <n v="0"/>
    <s v="On Time"/>
    <m/>
    <m/>
    <m/>
    <m/>
    <m/>
    <m/>
    <s v="Myntra Synergy"/>
    <x v="1"/>
  </r>
  <r>
    <s v="26-02-2026"/>
    <s v="LH6051"/>
    <s v="KA34AB3548"/>
    <s v="MP Express"/>
    <s v="9295035757"/>
    <s v="Patna"/>
    <s v="Coimbatore"/>
    <s v="Regular"/>
    <s v="26-02-2026 08:00"/>
    <s v="26-02-2026 08:06"/>
    <n v="28"/>
    <n v="28"/>
    <n v="0"/>
    <s v="On Time"/>
    <s v="27-02-2026 12:06"/>
    <m/>
    <m/>
    <m/>
    <m/>
    <m/>
    <s v="Myntra Synergy"/>
    <x v="0"/>
  </r>
  <r>
    <s v="26-02-2026"/>
    <s v="LH6052"/>
    <s v="KA34AB8778"/>
    <s v="VRL Transport"/>
    <s v="9369113735"/>
    <s v="Patna"/>
    <s v="Mumbai"/>
    <s v="Regular"/>
    <s v="26-02-2026 09:00"/>
    <s v="26-02-2026 09:10"/>
    <n v="42"/>
    <n v="42"/>
    <n v="0"/>
    <s v="On Time"/>
    <s v="28-02-2026 03:10"/>
    <m/>
    <m/>
    <m/>
    <m/>
    <m/>
    <s v="Myntra Synergy"/>
    <x v="0"/>
  </r>
  <r>
    <s v="26-02-2026"/>
    <s v="LH6053"/>
    <s v="KA18AB8729"/>
    <s v="Gujarat Cargo"/>
    <s v="9568129025"/>
    <s v="Hyderabad"/>
    <s v="Ahmedabad"/>
    <s v="Pre-Adhoc"/>
    <s v="26-02-2026 06:00"/>
    <s v="26-02-2026 03:00"/>
    <n v="47"/>
    <n v="47"/>
    <n v="0"/>
    <s v="On Time"/>
    <s v="28-02-2026 02:00"/>
    <m/>
    <m/>
    <m/>
    <m/>
    <m/>
    <s v="B2B"/>
    <x v="0"/>
  </r>
  <r>
    <s v="26-02-2026"/>
    <s v="LH6054"/>
    <s v="KA19AB9773"/>
    <s v="SRS Logistics"/>
    <s v="9728871923"/>
    <s v="Lucknow"/>
    <s v="Chennai"/>
    <s v="Regular"/>
    <s v="26-02-2026 08:00"/>
    <s v="26-02-2026 08:08"/>
    <n v="48"/>
    <n v="48"/>
    <n v="0"/>
    <s v="On Time"/>
    <s v="28-02-2026 08:08"/>
    <m/>
    <m/>
    <m/>
    <m/>
    <m/>
    <s v="B2B Synergy"/>
    <x v="0"/>
  </r>
  <r>
    <s v="26-02-2026"/>
    <s v="LH6055"/>
    <s v="KA28AB5456"/>
    <s v="SouthLine Cargo"/>
    <s v="9050748757"/>
    <s v="Bhopal"/>
    <s v="Chennai"/>
    <s v="Regular"/>
    <s v="26-02-2026 04:00"/>
    <s v="26-02-2026 04:06"/>
    <n v="47"/>
    <n v="47"/>
    <n v="0"/>
    <s v="On Time"/>
    <s v="28-02-2026 03:06"/>
    <m/>
    <m/>
    <m/>
    <m/>
    <m/>
    <s v="B2C"/>
    <x v="0"/>
  </r>
  <r>
    <s v="26-02-2026"/>
    <s v="LH6056"/>
    <s v="KA3AB8757"/>
    <s v="SRS Logistics"/>
    <s v="9488080908"/>
    <s v="Delhi"/>
    <s v="Guwahati"/>
    <s v="Regular"/>
    <s v="26-02-2026 10:00"/>
    <s v="26-02-2026 10:00"/>
    <n v="31"/>
    <n v="31"/>
    <n v="0"/>
    <s v="On Time"/>
    <s v="27-02-2026 17:00"/>
    <m/>
    <m/>
    <m/>
    <m/>
    <m/>
    <s v="B2B Synergy"/>
    <x v="0"/>
  </r>
  <r>
    <s v="26-02-2026"/>
    <s v="LH6057"/>
    <s v="KA26AB2646"/>
    <s v="Eastern Movers"/>
    <s v="9550253149"/>
    <s v="Kolkata"/>
    <s v="Ahmedabad"/>
    <s v="Pre-Adhoc"/>
    <s v="26-02-2026 06:00"/>
    <s v="26-02-2026 03:00"/>
    <n v="33"/>
    <n v="33"/>
    <n v="0"/>
    <s v="On Time"/>
    <s v="27-02-2026 12:00"/>
    <m/>
    <m/>
    <m/>
    <m/>
    <m/>
    <s v="Myntra Synergy"/>
    <x v="0"/>
  </r>
  <r>
    <s v="26-02-2026"/>
    <s v="LH6058"/>
    <s v="KA7AB4178"/>
    <s v="Shakti Roadlines"/>
    <s v="9783155881"/>
    <s v="Bhopal"/>
    <s v="Pune"/>
    <s v="Regular"/>
    <s v="26-02-2026 09:00"/>
    <s v="26-02-2026 09:07"/>
    <n v="29"/>
    <n v="29"/>
    <n v="0"/>
    <s v="On Time"/>
    <s v="27-02-2026 14:07"/>
    <m/>
    <m/>
    <m/>
    <m/>
    <m/>
    <s v="B2C"/>
    <x v="0"/>
  </r>
  <r>
    <s v="26-02-2026"/>
    <s v="LH6059"/>
    <s v="KA28AB2402"/>
    <s v="Om Sai Logistics"/>
    <s v="9550395445"/>
    <s v="Kolkata"/>
    <s v="Patna"/>
    <s v="Regular"/>
    <s v="26-02-2026 06:00"/>
    <s v="26-02-2026 06:08"/>
    <n v="27"/>
    <n v="27"/>
    <n v="0"/>
    <s v="On Time"/>
    <s v="27-02-2026 09:08"/>
    <m/>
    <m/>
    <m/>
    <m/>
    <m/>
    <s v="Myntra"/>
    <x v="0"/>
  </r>
  <r>
    <s v="26-02-2026"/>
    <s v="LH6060"/>
    <s v="KA28AB7081"/>
    <s v="Sri Balaji Cargo"/>
    <s v="9167970376"/>
    <s v="Delhi"/>
    <s v="Indore"/>
    <s v="Pre-Adhoc"/>
    <s v="26-02-2026 07:00"/>
    <s v="26-02-2026 04:00"/>
    <n v="44"/>
    <n v="44"/>
    <n v="0"/>
    <s v="On Time"/>
    <s v="28-02-2026 00:00"/>
    <m/>
    <m/>
    <m/>
    <m/>
    <m/>
    <s v="B2B Synergy"/>
    <x v="0"/>
  </r>
  <r>
    <s v="26-02-2026"/>
    <s v="LH6061"/>
    <s v="KA28AB4481"/>
    <s v="Mahadev Cargo"/>
    <s v="9728866165"/>
    <s v="Coimbatore"/>
    <s v="Bengaluru"/>
    <s v="Regular"/>
    <s v="26-02-2026 07:00"/>
    <s v="26-02-2026 07:05"/>
    <n v="8"/>
    <n v="8"/>
    <n v="0"/>
    <s v="On Time"/>
    <s v="26-02-2026 15:05"/>
    <m/>
    <m/>
    <m/>
    <m/>
    <m/>
    <s v="B2B"/>
    <x v="0"/>
  </r>
  <r>
    <s v="26-02-2026"/>
    <s v="LH6062"/>
    <s v="KA24AB8189"/>
    <s v="SRS Logistics"/>
    <s v="9775408116"/>
    <s v="Bhopal"/>
    <s v="Bengaluru"/>
    <s v="Pre-Adhoc"/>
    <s v="26-02-2026 06:00"/>
    <s v="26-02-2026 03:00"/>
    <n v="32"/>
    <n v="32"/>
    <n v="0"/>
    <s v="On Time"/>
    <s v="27-02-2026 11:00"/>
    <m/>
    <m/>
    <m/>
    <m/>
    <m/>
    <s v="B2B Synergy"/>
    <x v="0"/>
  </r>
  <r>
    <s v="26-02-2026"/>
    <s v="LH6063"/>
    <s v="KA42AB5994"/>
    <s v="SRS Logistics"/>
    <s v="9654370132"/>
    <s v="Ranchi"/>
    <s v="Bengaluru"/>
    <s v="Regular"/>
    <s v="26-02-2026 09:00"/>
    <s v="26-02-2026 09:07"/>
    <n v="38"/>
    <n v="38"/>
    <n v="0"/>
    <s v="On Time"/>
    <s v="27-02-2026 23:07"/>
    <m/>
    <m/>
    <m/>
    <m/>
    <m/>
    <s v="B2B Synergy"/>
    <x v="0"/>
  </r>
  <r>
    <s v="26-02-2026"/>
    <s v="LH6064"/>
    <s v="KA8AB8672"/>
    <s v="SouthLine Cargo"/>
    <s v="9701548093"/>
    <s v="Nagpur"/>
    <s v="Kolkata"/>
    <s v="Regular"/>
    <s v="26-02-2026 10:00"/>
    <s v="26-02-2026 10:03"/>
    <n v="33"/>
    <n v="33"/>
    <n v="0"/>
    <s v="On Time"/>
    <s v="27-02-2026 19:03"/>
    <m/>
    <m/>
    <m/>
    <m/>
    <m/>
    <s v="B2C"/>
    <x v="2"/>
  </r>
  <r>
    <s v="26-02-2026"/>
    <s v="LH6065"/>
    <s v="KA24AB3510"/>
    <s v="Haryana Transport"/>
    <s v="9756909851"/>
    <s v="Guwahati"/>
    <s v="Nagpur"/>
    <s v="Regular"/>
    <s v="26-02-2026 08:00"/>
    <s v="26-02-2026 08:03"/>
    <n v="17"/>
    <n v="17"/>
    <n v="0"/>
    <s v="On Time"/>
    <s v="27-02-2026 01:03"/>
    <m/>
    <m/>
    <m/>
    <m/>
    <m/>
    <s v="B2B Synergy"/>
    <x v="0"/>
  </r>
  <r>
    <s v="26-02-2026"/>
    <s v="LH6066"/>
    <s v="KA2AB7854"/>
    <s v="Sri Balaji Cargo"/>
    <s v="9571851462"/>
    <s v="Delhi"/>
    <s v="Nagpur"/>
    <s v="Regular"/>
    <s v="26-02-2026 08:00"/>
    <s v="26-02-2026 08:03"/>
    <n v="46"/>
    <n v="46"/>
    <n v="0"/>
    <s v="On Time"/>
    <s v="28-02-2026 06:03"/>
    <m/>
    <m/>
    <m/>
    <m/>
    <m/>
    <s v="B2B Synergy"/>
    <x v="0"/>
  </r>
  <r>
    <s v="26-02-2026"/>
    <s v="LH6067"/>
    <s v="KA40AB8224"/>
    <s v="MP Express"/>
    <s v="9084118958"/>
    <s v="Bengaluru"/>
    <s v="Vijayawada"/>
    <s v="Regular"/>
    <s v="26-02-2026 06:00"/>
    <s v="26-02-2026 06:07"/>
    <n v="8"/>
    <n v="8"/>
    <n v="0"/>
    <s v="On Time"/>
    <m/>
    <m/>
    <m/>
    <m/>
    <m/>
    <m/>
    <s v="B2C"/>
    <x v="1"/>
  </r>
  <r>
    <s v="26-02-2026"/>
    <s v="LH6068"/>
    <s v="KA41AB2034"/>
    <s v="Mahadev Cargo"/>
    <s v="9371494304"/>
    <s v="Hyderabad"/>
    <s v="Vijayawada"/>
    <s v="Regular"/>
    <s v="26-02-2026 10:00"/>
    <s v="26-02-2026 10:06"/>
    <n v="47"/>
    <n v="49"/>
    <n v="2"/>
    <s v="Delay"/>
    <m/>
    <s v="In-Transit Halt"/>
    <n v="2"/>
    <s v="Kolkata - 797811"/>
    <s v="Traffic"/>
    <s v="Highway Block"/>
    <s v="B2C"/>
    <x v="1"/>
  </r>
  <r>
    <s v="26-02-2026"/>
    <s v="LH6069"/>
    <s v="KA42AB6655"/>
    <s v="Southern Freight"/>
    <s v="9331417500"/>
    <s v="Ahmedabad"/>
    <s v="Guwahati"/>
    <s v="Regular"/>
    <s v="26-02-2026 04:00"/>
    <s v="26-02-2026 04:01"/>
    <n v="32"/>
    <n v="32"/>
    <n v="0"/>
    <s v="On Time"/>
    <s v="27-02-2026 12:01"/>
    <m/>
    <m/>
    <m/>
    <m/>
    <m/>
    <s v="B2B Synergy"/>
    <x v="0"/>
  </r>
  <r>
    <s v="26-02-2026"/>
    <s v="LH6070"/>
    <s v="KA45AB9607"/>
    <s v="Sri Balaji Cargo"/>
    <s v="9074336285"/>
    <s v="Nagpur"/>
    <s v="Bhubaneswar"/>
    <s v="Regular"/>
    <s v="26-02-2026 09:00"/>
    <s v="26-02-2026 09:04"/>
    <n v="15"/>
    <n v="15"/>
    <n v="0"/>
    <s v="On Time"/>
    <m/>
    <m/>
    <m/>
    <m/>
    <m/>
    <m/>
    <s v="B2C"/>
    <x v="1"/>
  </r>
  <r>
    <s v="26-02-2026"/>
    <s v="LH6071"/>
    <s v="KA8AB8061"/>
    <s v="MP Express"/>
    <s v="9379522175"/>
    <s v="Bengaluru"/>
    <s v="Ranchi"/>
    <s v="Regular"/>
    <s v="26-02-2026 05:00"/>
    <s v="26-02-2026 05:05"/>
    <n v="40"/>
    <n v="40"/>
    <n v="0"/>
    <s v="On Time"/>
    <s v="27-02-2026 21:05"/>
    <m/>
    <m/>
    <m/>
    <m/>
    <m/>
    <s v="B2C"/>
    <x v="0"/>
  </r>
  <r>
    <s v="26-02-2026"/>
    <s v="LH6072"/>
    <s v="KA21AB7367"/>
    <s v="Haryana Transport"/>
    <s v="9405044625"/>
    <s v="Ahmedabad"/>
    <s v="Chennai"/>
    <s v="Post-Adhoc"/>
    <s v="26-02-2026 06:00"/>
    <s v="26-02-2026 09:00"/>
    <n v="9"/>
    <n v="9"/>
    <n v="0"/>
    <s v="On Time"/>
    <s v="26-02-2026 18:00"/>
    <m/>
    <m/>
    <m/>
    <m/>
    <m/>
    <s v="B2C"/>
    <x v="0"/>
  </r>
  <r>
    <s v="26-02-2026"/>
    <s v="LH6073"/>
    <s v="KA35AB7968"/>
    <s v="Om Sai Logistics"/>
    <s v="9722368674"/>
    <s v="Bengaluru"/>
    <s v="Delhi"/>
    <s v="Regular"/>
    <s v="26-02-2026 07:00"/>
    <s v="26-02-2026 07:05"/>
    <n v="42"/>
    <n v="42"/>
    <n v="0"/>
    <s v="On Time"/>
    <s v="28-02-2026 01:05"/>
    <m/>
    <m/>
    <m/>
    <m/>
    <m/>
    <s v="B2B Synergy"/>
    <x v="3"/>
  </r>
  <r>
    <s v="26-02-2026"/>
    <s v="LH6074"/>
    <s v="KA34AB3423"/>
    <s v="Haryana Transport"/>
    <s v="9317784023"/>
    <s v="Delhi"/>
    <s v="Ahmedabad"/>
    <s v="Regular"/>
    <s v="26-02-2026 05:00"/>
    <s v="26-02-2026 05:09"/>
    <n v="32"/>
    <n v="32"/>
    <n v="0"/>
    <s v="On Time"/>
    <s v="27-02-2026 13:09"/>
    <m/>
    <m/>
    <m/>
    <m/>
    <m/>
    <s v="Flipkart"/>
    <x v="0"/>
  </r>
  <r>
    <s v="26-02-2026"/>
    <s v="LH6075"/>
    <s v="KA39AB4600"/>
    <s v="SafeExpress"/>
    <s v="9725061414"/>
    <s v="Nagpur"/>
    <s v="Jaipur"/>
    <s v="Regular"/>
    <s v="26-02-2026 04:00"/>
    <s v="26-02-2026 04:03"/>
    <n v="20"/>
    <n v="20"/>
    <n v="0"/>
    <s v="On Time"/>
    <s v="27-02-2026 00:03"/>
    <m/>
    <m/>
    <m/>
    <m/>
    <m/>
    <s v="Myntra"/>
    <x v="2"/>
  </r>
  <r>
    <s v="26-02-2026"/>
    <s v="LH6076"/>
    <s v="KA6AB8537"/>
    <s v="SouthLine Cargo"/>
    <s v="9613106163"/>
    <s v="Jaipur"/>
    <s v="Bhubaneswar"/>
    <s v="Regular"/>
    <s v="26-02-2026 05:00"/>
    <s v="26-02-2026 05:07"/>
    <n v="47"/>
    <n v="47"/>
    <n v="0"/>
    <s v="On Time"/>
    <s v="28-02-2026 04:07"/>
    <m/>
    <m/>
    <m/>
    <m/>
    <m/>
    <s v="B2B"/>
    <x v="0"/>
  </r>
  <r>
    <s v="26-02-2026"/>
    <s v="LH6077"/>
    <s v="KA31AB2158"/>
    <s v="SafeExpress"/>
    <s v="9379043506"/>
    <s v="Bengaluru"/>
    <s v="Hyderabad"/>
    <s v="Regular"/>
    <s v="26-02-2026 05:00"/>
    <s v="26-02-2026 05:08"/>
    <n v="34"/>
    <n v="34"/>
    <n v="0"/>
    <s v="On Time"/>
    <s v="27-02-2026 15:08"/>
    <m/>
    <m/>
    <m/>
    <m/>
    <m/>
    <s v="B2B Synergy"/>
    <x v="3"/>
  </r>
  <r>
    <s v="26-02-2026"/>
    <s v="LH6078"/>
    <s v="KA50AB5400"/>
    <s v="SouthLine Cargo"/>
    <s v="9387358510"/>
    <s v="Ahmedabad"/>
    <s v="Bengaluru"/>
    <s v="Regular"/>
    <s v="26-02-2026 10:00"/>
    <s v="26-02-2026 10:01"/>
    <n v="28"/>
    <n v="28"/>
    <n v="0"/>
    <s v="On Time"/>
    <s v="27-02-2026 14:01"/>
    <m/>
    <m/>
    <m/>
    <m/>
    <m/>
    <s v="B2C"/>
    <x v="0"/>
  </r>
  <r>
    <s v="26-02-2026"/>
    <s v="LH6079"/>
    <s v="KA30AB7220"/>
    <s v="SafeExpress"/>
    <s v="9886720253"/>
    <s v="Coimbatore"/>
    <s v="Mumbai"/>
    <s v="Regular"/>
    <s v="26-02-2026 04:00"/>
    <s v="26-02-2026 04:04"/>
    <n v="29"/>
    <n v="29"/>
    <n v="0"/>
    <s v="On Time"/>
    <m/>
    <m/>
    <m/>
    <m/>
    <m/>
    <m/>
    <s v="B2C"/>
    <x v="1"/>
  </r>
  <r>
    <s v="26-02-2026"/>
    <s v="LH6080"/>
    <s v="KA33AB4965"/>
    <s v="SouthLine Cargo"/>
    <s v="9187317683"/>
    <s v="Mumbai"/>
    <s v="Coimbatore"/>
    <s v="Regular"/>
    <s v="26-02-2026 09:00"/>
    <s v="26-02-2026 09:06"/>
    <n v="52"/>
    <n v="54"/>
    <n v="2"/>
    <s v="Delay"/>
    <m/>
    <s v="In-Transit Halt"/>
    <n v="2"/>
    <s v="Chennai - 726289"/>
    <s v="Driver Issue"/>
    <s v="Driver Unavailable"/>
    <s v="B2C"/>
    <x v="1"/>
  </r>
  <r>
    <s v="26-02-2026"/>
    <s v="LH6081"/>
    <s v="KA50AB7599"/>
    <s v="SafeExpress"/>
    <s v="9912758293"/>
    <s v="Ranchi"/>
    <s v="Coimbatore"/>
    <s v="Regular"/>
    <s v="26-02-2026 05:00"/>
    <s v="26-02-2026 05:04"/>
    <n v="54"/>
    <n v="54"/>
    <n v="0"/>
    <s v="On Time"/>
    <s v="28-02-2026 11:04"/>
    <m/>
    <m/>
    <m/>
    <m/>
    <m/>
    <s v="B2B"/>
    <x v="0"/>
  </r>
  <r>
    <s v="26-02-2026"/>
    <s v="LH6082"/>
    <s v="KA30AB7765"/>
    <s v="AP Roadways"/>
    <s v="9566290615"/>
    <s v="Chennai"/>
    <s v="Jaipur"/>
    <s v="Pre-Adhoc"/>
    <s v="26-02-2026 07:00"/>
    <s v="26-02-2026 04:00"/>
    <n v="24"/>
    <n v="24"/>
    <n v="0"/>
    <s v="On Time"/>
    <m/>
    <m/>
    <m/>
    <m/>
    <m/>
    <m/>
    <s v="Flipkart"/>
    <x v="1"/>
  </r>
  <r>
    <s v="26-02-2026"/>
    <s v="LH6083"/>
    <s v="KA32AB5368"/>
    <s v="MP Express"/>
    <s v="9703821725"/>
    <s v="Pune"/>
    <s v="Mumbai"/>
    <s v="Regular"/>
    <s v="26-02-2026 09:00"/>
    <s v="26-02-2026 09:04"/>
    <n v="44"/>
    <n v="44"/>
    <n v="0"/>
    <s v="On Time"/>
    <s v="28-02-2026 05:04"/>
    <m/>
    <m/>
    <m/>
    <m/>
    <m/>
    <s v="B2B Synergy"/>
    <x v="0"/>
  </r>
  <r>
    <s v="26-02-2026"/>
    <s v="LH6084"/>
    <s v="KA38AB7655"/>
    <s v="MP Express"/>
    <s v="9500216787"/>
    <s v="Jaipur"/>
    <s v="Hyderabad"/>
    <s v="Regular"/>
    <s v="26-02-2026 10:00"/>
    <s v="26-02-2026 10:08"/>
    <n v="48"/>
    <n v="48"/>
    <n v="0"/>
    <s v="On Time"/>
    <s v="28-02-2026 10:08"/>
    <m/>
    <m/>
    <m/>
    <m/>
    <m/>
    <s v="B2B"/>
    <x v="0"/>
  </r>
  <r>
    <s v="26-02-2026"/>
    <s v="LH6085"/>
    <s v="KA30AB2877"/>
    <s v="SouthLine Cargo"/>
    <s v="9214973612"/>
    <s v="Chandigarh"/>
    <s v="Pune"/>
    <s v="Post-Adhoc"/>
    <s v="26-02-2026 10:00"/>
    <s v="26-02-2026 13:00"/>
    <n v="46"/>
    <n v="46"/>
    <n v="0"/>
    <s v="On Time"/>
    <s v="28-02-2026 11:00"/>
    <m/>
    <m/>
    <m/>
    <m/>
    <m/>
    <s v="Flipkart"/>
    <x v="0"/>
  </r>
  <r>
    <s v="26-02-2026"/>
    <s v="LH6086"/>
    <s v="KA11AB4677"/>
    <s v="Sri Balaji Cargo"/>
    <s v="9720049740"/>
    <s v="Nagpur"/>
    <s v="Ahmedabad"/>
    <s v="Regular"/>
    <s v="26-02-2026 09:00"/>
    <s v="26-02-2026 09:04"/>
    <n v="8"/>
    <n v="8"/>
    <n v="0"/>
    <s v="On Time"/>
    <s v="26-02-2026 17:04"/>
    <m/>
    <m/>
    <m/>
    <m/>
    <m/>
    <s v="B2B Synergy"/>
    <x v="0"/>
  </r>
  <r>
    <s v="26-02-2026"/>
    <s v="LH6087"/>
    <s v="KA48AB5795"/>
    <s v="MP Express"/>
    <s v="9005980592"/>
    <s v="Bengaluru"/>
    <s v="Chennai"/>
    <s v="Regular"/>
    <s v="26-02-2026 04:00"/>
    <s v="26-02-2026 04:08"/>
    <n v="18"/>
    <n v="18"/>
    <n v="0"/>
    <s v="On Time"/>
    <s v="26-02-2026 22:08"/>
    <m/>
    <m/>
    <m/>
    <m/>
    <m/>
    <s v="Myntra"/>
    <x v="0"/>
  </r>
  <r>
    <s v="26-02-2026"/>
    <s v="LH6088"/>
    <s v="KA50AB3026"/>
    <s v="SouthLine Cargo"/>
    <s v="9303661954"/>
    <s v="Delhi"/>
    <s v="Lucknow"/>
    <s v="Pre-Adhoc"/>
    <s v="26-02-2026 08:00"/>
    <s v="26-02-2026 05:00"/>
    <n v="32"/>
    <n v="32"/>
    <n v="0"/>
    <s v="On Time"/>
    <s v="27-02-2026 13:00"/>
    <m/>
    <m/>
    <m/>
    <m/>
    <m/>
    <s v="B2C"/>
    <x v="0"/>
  </r>
  <r>
    <s v="26-02-2026"/>
    <s v="LH6089"/>
    <s v="KA4AB6254"/>
    <s v="MP Express"/>
    <s v="9077662390"/>
    <s v="Indore"/>
    <s v="Kolkata"/>
    <s v="Post-Adhoc"/>
    <s v="26-02-2026 09:00"/>
    <s v="26-02-2026 12:00"/>
    <n v="47"/>
    <n v="47"/>
    <n v="0"/>
    <s v="On Time"/>
    <s v="28-02-2026 11:00"/>
    <m/>
    <m/>
    <m/>
    <m/>
    <m/>
    <s v="Flipkart"/>
    <x v="0"/>
  </r>
  <r>
    <s v="26-02-2026"/>
    <s v="LH6090"/>
    <s v="KA39AB6465"/>
    <s v="Sri Balaji Cargo"/>
    <s v="9361598347"/>
    <s v="Hyderabad"/>
    <s v="Ahmedabad"/>
    <s v="Regular"/>
    <s v="26-02-2026 10:00"/>
    <s v="26-02-2026 10:07"/>
    <n v="32"/>
    <n v="32"/>
    <n v="0"/>
    <s v="On Time"/>
    <s v="27-02-2026 18:07"/>
    <m/>
    <m/>
    <m/>
    <m/>
    <m/>
    <s v="B2B Synergy"/>
    <x v="0"/>
  </r>
  <r>
    <s v="26-02-2026"/>
    <s v="LH6091"/>
    <s v="KA20AB7980"/>
    <s v="Shakti Roadlines"/>
    <s v="9321349483"/>
    <s v="Vijayawada"/>
    <s v="Nagpur"/>
    <s v="Regular"/>
    <s v="26-02-2026 05:00"/>
    <s v="26-02-2026 05:05"/>
    <n v="48"/>
    <n v="48"/>
    <n v="0"/>
    <s v="On Time"/>
    <s v="28-02-2026 05:05"/>
    <m/>
    <m/>
    <m/>
    <m/>
    <m/>
    <s v="Flipkart"/>
    <x v="0"/>
  </r>
  <r>
    <s v="26-02-2026"/>
    <s v="LH6092"/>
    <s v="KA44AB3097"/>
    <s v="SafeExpress"/>
    <s v="9828938335"/>
    <s v="Nagpur"/>
    <s v="Bengaluru"/>
    <s v="Regular"/>
    <s v="26-02-2026 09:00"/>
    <s v="26-02-2026 09:08"/>
    <n v="16"/>
    <n v="16"/>
    <n v="0"/>
    <s v="On Time"/>
    <s v="27-02-2026 01:08"/>
    <m/>
    <m/>
    <m/>
    <m/>
    <m/>
    <s v="Myntra Synergy"/>
    <x v="0"/>
  </r>
  <r>
    <s v="26-02-2026"/>
    <s v="LH6093"/>
    <s v="KA1AB6697"/>
    <s v="Gujarat Cargo"/>
    <s v="9016782099"/>
    <s v="Jaipur"/>
    <s v="Ahmedabad"/>
    <s v="Pre-Adhoc"/>
    <s v="26-02-2026 07:00"/>
    <s v="26-02-2026 04:00"/>
    <n v="51"/>
    <n v="51"/>
    <n v="0"/>
    <s v="On Time"/>
    <s v="28-02-2026 07:00"/>
    <m/>
    <m/>
    <m/>
    <m/>
    <m/>
    <s v="Myntra"/>
    <x v="3"/>
  </r>
  <r>
    <s v="26-02-2026"/>
    <s v="LH6094"/>
    <s v="KA14AB8171"/>
    <s v="MP Express"/>
    <s v="9579989043"/>
    <s v="Delhi"/>
    <s v="Hyderabad"/>
    <s v="Regular"/>
    <s v="26-02-2026 06:00"/>
    <s v="26-02-2026 06:02"/>
    <n v="34"/>
    <n v="34"/>
    <n v="0"/>
    <s v="On Time"/>
    <s v="27-02-2026 16:02"/>
    <m/>
    <m/>
    <m/>
    <m/>
    <m/>
    <s v="Myntra Synergy"/>
    <x v="0"/>
  </r>
  <r>
    <s v="26-02-2026"/>
    <s v="LH6095"/>
    <s v="KA5AB2181"/>
    <s v="Southern Freight"/>
    <s v="9352463199"/>
    <s v="Guwahati"/>
    <s v="Nagpur"/>
    <s v="Regular"/>
    <s v="26-02-2026 09:00"/>
    <s v="26-02-2026 09:08"/>
    <n v="17"/>
    <n v="17"/>
    <n v="0"/>
    <s v="On Time"/>
    <s v="27-02-2026 02:08"/>
    <m/>
    <m/>
    <m/>
    <m/>
    <m/>
    <s v="B2B"/>
    <x v="0"/>
  </r>
  <r>
    <s v="26-02-2026"/>
    <s v="LH6096"/>
    <s v="KA2AB9636"/>
    <s v="VRL Transport"/>
    <s v="9064803966"/>
    <s v="Chandigarh"/>
    <s v="Ranchi"/>
    <s v="Regular"/>
    <s v="26-02-2026 05:00"/>
    <s v="26-02-2026 05:00"/>
    <n v="46"/>
    <n v="46"/>
    <n v="0"/>
    <s v="On Time"/>
    <s v="28-02-2026 03:00"/>
    <m/>
    <m/>
    <m/>
    <m/>
    <m/>
    <s v="Flipkart"/>
    <x v="2"/>
  </r>
  <r>
    <s v="26-02-2026"/>
    <s v="LH6097"/>
    <s v="KA42AB8304"/>
    <s v="Mahadev Cargo"/>
    <s v="9036041089"/>
    <s v="Guwahati"/>
    <s v="Bhubaneswar"/>
    <s v="Regular"/>
    <s v="26-02-2026 05:00"/>
    <s v="26-02-2026 05:09"/>
    <n v="52"/>
    <n v="52"/>
    <n v="0"/>
    <s v="On Time"/>
    <s v="28-02-2026 09:09"/>
    <m/>
    <m/>
    <m/>
    <m/>
    <m/>
    <s v="Flipkart"/>
    <x v="0"/>
  </r>
  <r>
    <s v="26-02-2026"/>
    <s v="LH6098"/>
    <s v="KA19AB6690"/>
    <s v="Eastern Movers"/>
    <s v="9686059698"/>
    <s v="Chennai"/>
    <s v="Kolkata"/>
    <s v="Regular"/>
    <s v="26-02-2026 10:00"/>
    <s v="26-02-2026 10:08"/>
    <n v="28"/>
    <n v="28"/>
    <n v="0"/>
    <s v="On Time"/>
    <s v="27-02-2026 14:08"/>
    <m/>
    <m/>
    <m/>
    <m/>
    <m/>
    <s v="B2C"/>
    <x v="0"/>
  </r>
  <r>
    <s v="26-02-2026"/>
    <s v="LH6099"/>
    <s v="KA38AB9639"/>
    <s v="Southern Freight"/>
    <s v="9310104730"/>
    <s v="Mumbai"/>
    <s v="Bhubaneswar"/>
    <s v="Regular"/>
    <s v="26-02-2026 08:00"/>
    <s v="26-02-2026 08:02"/>
    <n v="9"/>
    <n v="9"/>
    <n v="0"/>
    <s v="On Time"/>
    <s v="26-02-2026 17:02"/>
    <m/>
    <m/>
    <m/>
    <m/>
    <m/>
    <s v="Myntra"/>
    <x v="0"/>
  </r>
  <r>
    <s v="26-02-2026"/>
    <s v="LH6100"/>
    <s v="KA44AB6635"/>
    <s v="AP Roadways"/>
    <s v="9107764328"/>
    <s v="Nagpur"/>
    <s v="Coimbatore"/>
    <s v="Regular"/>
    <s v="26-02-2026 07:00"/>
    <s v="26-02-2026 07:07"/>
    <n v="44"/>
    <n v="44"/>
    <n v="0"/>
    <s v="On Time"/>
    <s v="28-02-2026 03:07"/>
    <m/>
    <m/>
    <m/>
    <m/>
    <m/>
    <s v="Myntra"/>
    <x v="0"/>
  </r>
  <r>
    <s v="26-02-2026"/>
    <s v="LH6101"/>
    <s v="KA8AB7618"/>
    <s v="Eastern Movers"/>
    <s v="9351286075"/>
    <s v="Kolkata"/>
    <s v="Chennai"/>
    <s v="Regular"/>
    <s v="26-02-2026 04:00"/>
    <s v="26-02-2026 04:05"/>
    <n v="17"/>
    <n v="17"/>
    <n v="0"/>
    <s v="On Time"/>
    <s v="26-02-2026 21:05"/>
    <m/>
    <m/>
    <m/>
    <m/>
    <m/>
    <s v="B2B"/>
    <x v="0"/>
  </r>
  <r>
    <s v="26-02-2026"/>
    <s v="LH6102"/>
    <s v="KA38AB6923"/>
    <s v="Gujarat Cargo"/>
    <s v="9546190964"/>
    <s v="Delhi"/>
    <s v="Kolkata"/>
    <s v="Pre-Adhoc"/>
    <s v="26-02-2026 05:00"/>
    <s v="26-02-2026 02:00"/>
    <n v="43"/>
    <n v="43"/>
    <n v="0"/>
    <s v="On Time"/>
    <s v="27-02-2026 21:00"/>
    <m/>
    <m/>
    <m/>
    <m/>
    <m/>
    <s v="Flipkart"/>
    <x v="0"/>
  </r>
  <r>
    <s v="26-02-2026"/>
    <s v="LH6103"/>
    <s v="KA45AB6397"/>
    <s v="Haryana Transport"/>
    <s v="9431854889"/>
    <s v="Chandigarh"/>
    <s v="Bhopal"/>
    <s v="Pre-Adhoc"/>
    <s v="26-02-2026 06:00"/>
    <s v="26-02-2026 03:00"/>
    <n v="14"/>
    <n v="14"/>
    <n v="0"/>
    <s v="On Time"/>
    <m/>
    <m/>
    <m/>
    <m/>
    <m/>
    <m/>
    <s v="Myntra"/>
    <x v="1"/>
  </r>
  <r>
    <s v="26-02-2026"/>
    <s v="LH6104"/>
    <s v="KA48AB7447"/>
    <s v="Bihar Movers"/>
    <s v="9616307326"/>
    <s v="Ahmedabad"/>
    <s v="Bhubaneswar"/>
    <s v="Regular"/>
    <s v="26-02-2026 06:00"/>
    <s v="26-02-2026 06:07"/>
    <n v="54"/>
    <n v="54"/>
    <n v="0"/>
    <s v="On Time"/>
    <s v="28-02-2026 12:07"/>
    <m/>
    <m/>
    <m/>
    <m/>
    <m/>
    <s v="B2C"/>
    <x v="0"/>
  </r>
  <r>
    <s v="26-02-2026"/>
    <s v="LH6105"/>
    <s v="KA21AB8335"/>
    <s v="VRL Transport"/>
    <s v="9362204711"/>
    <s v="Ranchi"/>
    <s v="Bhopal"/>
    <s v="Regular"/>
    <s v="26-02-2026 08:00"/>
    <s v="26-02-2026 08:07"/>
    <n v="33"/>
    <n v="33"/>
    <n v="0"/>
    <s v="On Time"/>
    <m/>
    <m/>
    <m/>
    <m/>
    <m/>
    <m/>
    <s v="B2C"/>
    <x v="1"/>
  </r>
  <r>
    <s v="26-02-2026"/>
    <s v="LH6106"/>
    <s v="KA32AB2778"/>
    <s v="Eastern Movers"/>
    <s v="9394162062"/>
    <s v="Guwahati"/>
    <s v="Patna"/>
    <s v="Regular"/>
    <s v="26-02-2026 07:00"/>
    <s v="26-02-2026 07:06"/>
    <n v="14"/>
    <n v="14"/>
    <n v="0"/>
    <s v="On Time"/>
    <s v="26-02-2026 21:06"/>
    <m/>
    <m/>
    <m/>
    <m/>
    <m/>
    <s v="Flipkart"/>
    <x v="0"/>
  </r>
  <r>
    <s v="26-02-2026"/>
    <s v="LH6107"/>
    <s v="KA31AB2704"/>
    <s v="Haryana Transport"/>
    <s v="9288343914"/>
    <s v="Guwahati"/>
    <s v="Bengaluru"/>
    <s v="Regular"/>
    <s v="26-02-2026 07:00"/>
    <s v="26-02-2026 07:08"/>
    <n v="40"/>
    <n v="40"/>
    <n v="0"/>
    <s v="On Time"/>
    <m/>
    <m/>
    <m/>
    <m/>
    <m/>
    <m/>
    <s v="Myntra"/>
    <x v="1"/>
  </r>
  <r>
    <s v="26-02-2026"/>
    <s v="LH6108"/>
    <s v="KA47AB4252"/>
    <s v="Om Sai Logistics"/>
    <s v="9783259903"/>
    <s v="Nagpur"/>
    <s v="Ahmedabad"/>
    <s v="Pre-Adhoc"/>
    <s v="26-02-2026 09:00"/>
    <s v="26-02-2026 06:00"/>
    <n v="45"/>
    <n v="45"/>
    <n v="0"/>
    <s v="On Time"/>
    <s v="28-02-2026 03:00"/>
    <m/>
    <m/>
    <m/>
    <m/>
    <m/>
    <s v="B2C"/>
    <x v="0"/>
  </r>
  <r>
    <s v="26-02-2026"/>
    <s v="LH6109"/>
    <s v="KA37AB6331"/>
    <s v="Mahadev Cargo"/>
    <s v="9805346221"/>
    <s v="Coimbatore"/>
    <s v="Lucknow"/>
    <s v="Regular"/>
    <s v="26-02-2026 04:00"/>
    <s v="26-02-2026 04:01"/>
    <n v="21"/>
    <n v="21"/>
    <n v="0"/>
    <s v="On Time"/>
    <s v="27-02-2026 01:01"/>
    <m/>
    <m/>
    <m/>
    <m/>
    <m/>
    <s v="Flipkart"/>
    <x v="0"/>
  </r>
  <r>
    <s v="26-02-2026"/>
    <s v="LH6110"/>
    <s v="KA11AB9145"/>
    <s v="Mahadev Cargo"/>
    <s v="9246336141"/>
    <s v="Nagpur"/>
    <s v="Patna"/>
    <s v="Regular"/>
    <s v="26-02-2026 05:00"/>
    <s v="26-02-2026 05:01"/>
    <n v="24"/>
    <n v="24"/>
    <n v="0"/>
    <s v="On Time"/>
    <s v="27-02-2026 05:01"/>
    <m/>
    <m/>
    <m/>
    <m/>
    <m/>
    <s v="Myntra Synergy"/>
    <x v="3"/>
  </r>
  <r>
    <s v="26-02-2026"/>
    <s v="LH6111"/>
    <s v="KA15AB7438"/>
    <s v="AP Roadways"/>
    <s v="9958017798"/>
    <s v="Nagpur"/>
    <s v="Jaipur"/>
    <s v="Regular"/>
    <s v="26-02-2026 08:00"/>
    <s v="26-02-2026 08:10"/>
    <n v="47"/>
    <n v="47"/>
    <n v="0"/>
    <s v="On Time"/>
    <s v="28-02-2026 07:10"/>
    <m/>
    <m/>
    <m/>
    <m/>
    <m/>
    <s v="B2B"/>
    <x v="0"/>
  </r>
  <r>
    <s v="26-02-2026"/>
    <s v="LH6112"/>
    <s v="KA21AB9918"/>
    <s v="Sri Balaji Cargo"/>
    <s v="9394132712"/>
    <s v="Patna"/>
    <s v="Vijayawada"/>
    <s v="Regular"/>
    <s v="26-02-2026 05:00"/>
    <s v="26-02-2026 05:04"/>
    <n v="52"/>
    <n v="52"/>
    <n v="0"/>
    <s v="On Time"/>
    <s v="28-02-2026 09:04"/>
    <m/>
    <m/>
    <m/>
    <m/>
    <m/>
    <s v="Myntra"/>
    <x v="0"/>
  </r>
  <r>
    <s v="26-02-2026"/>
    <s v="LH6113"/>
    <s v="KA26AB7497"/>
    <s v="SafeExpress"/>
    <s v="9497851618"/>
    <s v="Chennai"/>
    <s v="Coimbatore"/>
    <s v="Regular"/>
    <s v="26-02-2026 08:00"/>
    <s v="26-02-2026 08:02"/>
    <n v="50"/>
    <n v="50"/>
    <n v="0"/>
    <s v="On Time"/>
    <s v="28-02-2026 10:02"/>
    <m/>
    <m/>
    <m/>
    <m/>
    <m/>
    <s v="B2B Synergy"/>
    <x v="0"/>
  </r>
  <r>
    <s v="26-02-2026"/>
    <s v="LH6114"/>
    <s v="KA29AB2789"/>
    <s v="Southern Freight"/>
    <s v="9765605512"/>
    <s v="Chandigarh"/>
    <s v="Lucknow"/>
    <s v="Regular"/>
    <s v="26-02-2026 07:00"/>
    <s v="26-02-2026 07:04"/>
    <n v="31"/>
    <n v="31"/>
    <n v="0"/>
    <s v="On Time"/>
    <s v="27-02-2026 14:04"/>
    <m/>
    <m/>
    <m/>
    <m/>
    <m/>
    <s v="B2B"/>
    <x v="2"/>
  </r>
  <r>
    <s v="26-02-2026"/>
    <s v="LH6115"/>
    <s v="KA9AB2034"/>
    <s v="Sri Balaji Cargo"/>
    <s v="9800403891"/>
    <s v="Delhi"/>
    <s v="Indore"/>
    <s v="Regular"/>
    <s v="26-02-2026 10:00"/>
    <s v="26-02-2026 10:00"/>
    <n v="30"/>
    <n v="30"/>
    <n v="0"/>
    <s v="On Time"/>
    <s v="27-02-2026 16:00"/>
    <m/>
    <m/>
    <m/>
    <m/>
    <m/>
    <s v="B2B Synergy"/>
    <x v="0"/>
  </r>
  <r>
    <s v="26-02-2026"/>
    <s v="LH6116"/>
    <s v="KA1AB6458"/>
    <s v="Bihar Movers"/>
    <s v="9089661706"/>
    <s v="Coimbatore"/>
    <s v="Delhi"/>
    <s v="Regular"/>
    <s v="26-02-2026 05:00"/>
    <s v="26-02-2026 05:09"/>
    <n v="8"/>
    <n v="8"/>
    <n v="0"/>
    <s v="On Time"/>
    <s v="26-02-2026 13:09"/>
    <m/>
    <m/>
    <m/>
    <m/>
    <m/>
    <s v="B2C"/>
    <x v="0"/>
  </r>
  <r>
    <s v="26-02-2026"/>
    <s v="LH6117"/>
    <s v="KA18AB1058"/>
    <s v="Sri Balaji Cargo"/>
    <s v="9514115993"/>
    <s v="Ranchi"/>
    <s v="Bhubaneswar"/>
    <s v="Regular"/>
    <s v="26-02-2026 04:00"/>
    <s v="26-02-2026 04:03"/>
    <n v="39"/>
    <n v="39"/>
    <n v="0"/>
    <s v="On Time"/>
    <s v="27-02-2026 19:03"/>
    <m/>
    <m/>
    <m/>
    <m/>
    <m/>
    <s v="B2B Synergy"/>
    <x v="0"/>
  </r>
  <r>
    <s v="26-02-2026"/>
    <s v="LH6118"/>
    <s v="KA5AB8200"/>
    <s v="Mahadev Cargo"/>
    <s v="9523580973"/>
    <s v="Vijayawada"/>
    <s v="Nagpur"/>
    <s v="Regular"/>
    <s v="26-02-2026 07:00"/>
    <s v="26-02-2026 07:09"/>
    <n v="38"/>
    <n v="38"/>
    <n v="0"/>
    <s v="On Time"/>
    <s v="27-02-2026 21:09"/>
    <m/>
    <m/>
    <m/>
    <m/>
    <m/>
    <s v="Flipkart"/>
    <x v="2"/>
  </r>
  <r>
    <s v="26-02-2026"/>
    <s v="LH6119"/>
    <s v="KA37AB5941"/>
    <s v="Haryana Transport"/>
    <s v="9775514444"/>
    <s v="Nagpur"/>
    <s v="Kolkata"/>
    <s v="Regular"/>
    <s v="26-02-2026 10:00"/>
    <s v="26-02-2026 10:01"/>
    <n v="54"/>
    <n v="56"/>
    <n v="2"/>
    <s v="Delay"/>
    <m/>
    <s v="In-Transit Halt"/>
    <n v="2"/>
    <s v="Indore - 316292"/>
    <s v="Traffic"/>
    <s v="Highway Block"/>
    <s v="B2B"/>
    <x v="1"/>
  </r>
  <r>
    <s v="26-02-2026"/>
    <s v="LH6120"/>
    <s v="KA46AB9781"/>
    <s v="SafeExpress"/>
    <s v="9776440293"/>
    <s v="Delhi"/>
    <s v="Coimbatore"/>
    <s v="Pre-Adhoc"/>
    <s v="26-02-2026 05:00"/>
    <s v="26-02-2026 02:00"/>
    <n v="35"/>
    <n v="35"/>
    <n v="0"/>
    <s v="On Time"/>
    <s v="27-02-2026 13:00"/>
    <m/>
    <m/>
    <m/>
    <m/>
    <m/>
    <s v="B2C"/>
    <x v="0"/>
  </r>
  <r>
    <s v="26-02-2026"/>
    <s v="LH6121"/>
    <s v="KA23AB9217"/>
    <s v="Mahadev Cargo"/>
    <s v="9655565821"/>
    <s v="Ranchi"/>
    <s v="Indore"/>
    <s v="Regular"/>
    <s v="26-02-2026 05:00"/>
    <s v="26-02-2026 05:09"/>
    <n v="30"/>
    <n v="30"/>
    <n v="0"/>
    <s v="On Time"/>
    <s v="27-02-2026 11:09"/>
    <m/>
    <m/>
    <m/>
    <m/>
    <m/>
    <s v="B2B"/>
    <x v="0"/>
  </r>
  <r>
    <s v="26-02-2026"/>
    <s v="LH6122"/>
    <s v="KA30AB2636"/>
    <s v="Sri Balaji Cargo"/>
    <s v="9548698002"/>
    <s v="Lucknow"/>
    <s v="Jaipur"/>
    <s v="Regular"/>
    <s v="26-02-2026 08:00"/>
    <s v="26-02-2026 08:08"/>
    <n v="21"/>
    <n v="21"/>
    <n v="0"/>
    <s v="On Time"/>
    <s v="27-02-2026 05:08"/>
    <m/>
    <m/>
    <m/>
    <m/>
    <m/>
    <s v="B2B Synergy"/>
    <x v="0"/>
  </r>
  <r>
    <s v="26-02-2026"/>
    <s v="LH6123"/>
    <s v="KA29AB1835"/>
    <s v="SRS Logistics"/>
    <s v="9833007831"/>
    <s v="Bhopal"/>
    <s v="Guwahati"/>
    <s v="Post-Adhoc"/>
    <s v="26-02-2026 07:00"/>
    <s v="26-02-2026 10:00"/>
    <n v="38"/>
    <n v="38"/>
    <n v="0"/>
    <s v="On Time"/>
    <s v="28-02-2026 00:00"/>
    <m/>
    <m/>
    <m/>
    <m/>
    <m/>
    <s v="B2B Synergy"/>
    <x v="0"/>
  </r>
  <r>
    <s v="26-02-2026"/>
    <s v="LH6124"/>
    <s v="KA43AB5865"/>
    <s v="MP Express"/>
    <s v="9404492423"/>
    <s v="Kolkata"/>
    <s v="Lucknow"/>
    <s v="Post-Adhoc"/>
    <s v="26-02-2026 09:00"/>
    <s v="26-02-2026 12:00"/>
    <n v="40"/>
    <n v="40"/>
    <n v="0"/>
    <s v="On Time"/>
    <s v="28-02-2026 04:00"/>
    <m/>
    <m/>
    <m/>
    <m/>
    <m/>
    <s v="B2C"/>
    <x v="0"/>
  </r>
  <r>
    <s v="26-02-2026"/>
    <s v="LH6125"/>
    <s v="KA28AB5562"/>
    <s v="Sri Balaji Cargo"/>
    <s v="9627531456"/>
    <s v="Mumbai"/>
    <s v="Indore"/>
    <s v="Regular"/>
    <s v="26-02-2026 09:00"/>
    <s v="26-02-2026 09:08"/>
    <n v="34"/>
    <n v="34"/>
    <n v="0"/>
    <s v="On Time"/>
    <s v="27-02-2026 19:08"/>
    <m/>
    <m/>
    <m/>
    <m/>
    <m/>
    <s v="Myntra Synergy"/>
    <x v="0"/>
  </r>
  <r>
    <s v="26-02-2026"/>
    <s v="LH6126"/>
    <s v="KA25AB8004"/>
    <s v="Om Sai Logistics"/>
    <s v="9248425142"/>
    <s v="Indore"/>
    <s v="Chandigarh"/>
    <s v="Regular"/>
    <s v="26-02-2026 07:00"/>
    <s v="26-02-2026 07:05"/>
    <n v="17"/>
    <n v="17"/>
    <n v="0"/>
    <s v="On Time"/>
    <s v="27-02-2026 00:05"/>
    <m/>
    <m/>
    <m/>
    <m/>
    <m/>
    <s v="Myntra Synergy"/>
    <x v="0"/>
  </r>
  <r>
    <s v="26-02-2026"/>
    <s v="LH6127"/>
    <s v="KA39AB7465"/>
    <s v="Gujarat Cargo"/>
    <s v="9610373266"/>
    <s v="Bengaluru"/>
    <s v="Patna"/>
    <s v="Regular"/>
    <s v="26-02-2026 10:00"/>
    <s v="26-02-2026 10:08"/>
    <n v="19"/>
    <n v="19"/>
    <n v="0"/>
    <s v="On Time"/>
    <s v="27-02-2026 05:08"/>
    <m/>
    <m/>
    <m/>
    <m/>
    <m/>
    <s v="Myntra Synergy"/>
    <x v="0"/>
  </r>
  <r>
    <s v="26-02-2026"/>
    <s v="LH6128"/>
    <s v="KA43AB3115"/>
    <s v="Southern Freight"/>
    <s v="9137131803"/>
    <s v="Bhubaneswar"/>
    <s v="Guwahati"/>
    <s v="Regular"/>
    <s v="26-02-2026 08:00"/>
    <s v="26-02-2026 08:03"/>
    <n v="52"/>
    <n v="52"/>
    <n v="0"/>
    <s v="On Time"/>
    <m/>
    <m/>
    <m/>
    <m/>
    <m/>
    <m/>
    <s v="B2B"/>
    <x v="1"/>
  </r>
  <r>
    <s v="26-02-2026"/>
    <s v="LH6129"/>
    <s v="KA5AB4992"/>
    <s v="Southern Freight"/>
    <s v="9394752994"/>
    <s v="Delhi"/>
    <s v="Vijayawada"/>
    <s v="Regular"/>
    <s v="26-02-2026 07:00"/>
    <s v="26-02-2026 07:10"/>
    <n v="11"/>
    <n v="11"/>
    <n v="0"/>
    <s v="On Time"/>
    <s v="26-02-2026 18:10"/>
    <m/>
    <m/>
    <m/>
    <m/>
    <m/>
    <s v="B2C"/>
    <x v="0"/>
  </r>
  <r>
    <s v="26-02-2026"/>
    <s v="LH6130"/>
    <s v="KA10AB4061"/>
    <s v="VRL Transport"/>
    <s v="9795859886"/>
    <s v="Mumbai"/>
    <s v="Guwahati"/>
    <s v="Regular"/>
    <s v="26-02-2026 04:00"/>
    <s v="26-02-2026 04:08"/>
    <n v="23"/>
    <n v="23"/>
    <n v="0"/>
    <s v="On Time"/>
    <s v="27-02-2026 03:08"/>
    <m/>
    <m/>
    <m/>
    <m/>
    <m/>
    <s v="B2B Synergy"/>
    <x v="0"/>
  </r>
  <r>
    <s v="26-02-2026"/>
    <s v="LH6131"/>
    <s v="KA26AB7090"/>
    <s v="Bihar Movers"/>
    <s v="9545100308"/>
    <s v="Delhi"/>
    <s v="Indore"/>
    <s v="Regular"/>
    <s v="26-02-2026 05:00"/>
    <s v="26-02-2026 05:01"/>
    <n v="37"/>
    <n v="37"/>
    <n v="0"/>
    <s v="On Time"/>
    <s v="27-02-2026 18:01"/>
    <m/>
    <m/>
    <m/>
    <m/>
    <m/>
    <s v="Flipkart"/>
    <x v="2"/>
  </r>
  <r>
    <s v="26-02-2026"/>
    <s v="LH6132"/>
    <s v="KA29AB5890"/>
    <s v="Southern Freight"/>
    <s v="9777273808"/>
    <s v="Bhopal"/>
    <s v="Nagpur"/>
    <s v="Regular"/>
    <s v="26-02-2026 09:00"/>
    <s v="26-02-2026 09:04"/>
    <n v="27"/>
    <n v="27"/>
    <n v="0"/>
    <s v="On Time"/>
    <s v="27-02-2026 12:04"/>
    <m/>
    <m/>
    <m/>
    <m/>
    <m/>
    <s v="B2C"/>
    <x v="0"/>
  </r>
  <r>
    <s v="26-02-2026"/>
    <s v="LH6133"/>
    <s v="KA25AB6982"/>
    <s v="Gujarat Cargo"/>
    <s v="9755903337"/>
    <s v="Nagpur"/>
    <s v="Guwahati"/>
    <s v="Pre-Adhoc"/>
    <s v="26-02-2026 06:00"/>
    <s v="26-02-2026 03:00"/>
    <n v="15"/>
    <n v="15"/>
    <n v="0"/>
    <s v="On Time"/>
    <s v="26-02-2026 18:00"/>
    <m/>
    <m/>
    <m/>
    <m/>
    <m/>
    <s v="B2B"/>
    <x v="0"/>
  </r>
  <r>
    <s v="26-02-2026"/>
    <s v="LH6134"/>
    <s v="KA42AB6454"/>
    <s v="Haryana Transport"/>
    <s v="9535869544"/>
    <s v="Lucknow"/>
    <s v="Ranchi"/>
    <s v="Regular"/>
    <s v="26-02-2026 07:00"/>
    <s v="26-02-2026 07:05"/>
    <n v="13"/>
    <n v="13"/>
    <n v="0"/>
    <s v="On Time"/>
    <m/>
    <m/>
    <m/>
    <m/>
    <m/>
    <m/>
    <s v="Flipkart"/>
    <x v="1"/>
  </r>
  <r>
    <s v="26-02-2026"/>
    <s v="LH6135"/>
    <s v="KA10AB9225"/>
    <s v="SouthLine Cargo"/>
    <s v="9973220327"/>
    <s v="Ranchi"/>
    <s v="Delhi"/>
    <s v="Regular"/>
    <s v="26-02-2026 10:00"/>
    <s v="26-02-2026 10:05"/>
    <n v="10"/>
    <n v="10"/>
    <n v="0"/>
    <s v="On Time"/>
    <s v="26-02-2026 20:05"/>
    <m/>
    <m/>
    <m/>
    <m/>
    <m/>
    <s v="Myntra Synergy"/>
    <x v="0"/>
  </r>
  <r>
    <s v="26-02-2026"/>
    <s v="LH6136"/>
    <s v="KA11AB7712"/>
    <s v="Mahadev Cargo"/>
    <s v="9913812924"/>
    <s v="Indore"/>
    <s v="Guwahati"/>
    <s v="Regular"/>
    <s v="26-02-2026 09:00"/>
    <s v="26-02-2026 09:08"/>
    <n v="35"/>
    <n v="35"/>
    <n v="0"/>
    <s v="On Time"/>
    <s v="27-02-2026 20:08"/>
    <m/>
    <m/>
    <m/>
    <m/>
    <m/>
    <s v="B2B"/>
    <x v="0"/>
  </r>
  <r>
    <s v="26-02-2026"/>
    <s v="LH6137"/>
    <s v="KA13AB3079"/>
    <s v="Eastern Movers"/>
    <s v="9834398259"/>
    <s v="Kolkata"/>
    <s v="Bhubaneswar"/>
    <s v="Regular"/>
    <s v="26-02-2026 04:00"/>
    <s v="26-02-2026 04:09"/>
    <n v="24"/>
    <n v="24"/>
    <n v="0"/>
    <s v="On Time"/>
    <s v="27-02-2026 04:09"/>
    <m/>
    <m/>
    <m/>
    <m/>
    <m/>
    <s v="Myntra Synergy"/>
    <x v="0"/>
  </r>
  <r>
    <s v="26-02-2026"/>
    <s v="LH6138"/>
    <s v="KA11AB5490"/>
    <s v="Eastern Movers"/>
    <s v="9900106273"/>
    <s v="Chandigarh"/>
    <s v="Mumbai"/>
    <s v="Regular"/>
    <s v="26-02-2026 04:00"/>
    <s v="26-02-2026 04:03"/>
    <n v="31"/>
    <n v="31"/>
    <n v="0"/>
    <s v="On Time"/>
    <s v="27-02-2026 11:03"/>
    <m/>
    <m/>
    <m/>
    <m/>
    <m/>
    <s v="B2B"/>
    <x v="0"/>
  </r>
  <r>
    <s v="26-02-2026"/>
    <s v="LH6139"/>
    <s v="KA30AB2033"/>
    <s v="Sri Balaji Cargo"/>
    <s v="9294149261"/>
    <s v="Kolkata"/>
    <s v="Lucknow"/>
    <s v="Regular"/>
    <s v="26-02-2026 08:00"/>
    <s v="26-02-2026 08:07"/>
    <n v="14"/>
    <n v="14"/>
    <n v="0"/>
    <s v="On Time"/>
    <s v="26-02-2026 22:07"/>
    <m/>
    <m/>
    <m/>
    <m/>
    <m/>
    <s v="B2C"/>
    <x v="0"/>
  </r>
  <r>
    <s v="26-02-2026"/>
    <s v="LH6140"/>
    <s v="KA5AB7983"/>
    <s v="Om Sai Logistics"/>
    <s v="9824696768"/>
    <s v="Bengaluru"/>
    <s v="Hyderabad"/>
    <s v="Post-Adhoc"/>
    <s v="26-02-2026 10:00"/>
    <s v="26-02-2026 13:00"/>
    <n v="51"/>
    <n v="51"/>
    <n v="0"/>
    <s v="On Time"/>
    <s v="28-02-2026 16:00"/>
    <m/>
    <m/>
    <m/>
    <m/>
    <m/>
    <s v="B2B"/>
    <x v="0"/>
  </r>
  <r>
    <s v="26-02-2026"/>
    <s v="LH6141"/>
    <s v="KA17AB8421"/>
    <s v="Southern Freight"/>
    <s v="9474980692"/>
    <s v="Ranchi"/>
    <s v="Hyderabad"/>
    <s v="Post-Adhoc"/>
    <s v="26-02-2026 09:00"/>
    <s v="26-02-2026 12:00"/>
    <n v="9"/>
    <n v="9"/>
    <n v="0"/>
    <s v="On Time"/>
    <s v="26-02-2026 21:00"/>
    <m/>
    <m/>
    <m/>
    <m/>
    <m/>
    <s v="B2C"/>
    <x v="0"/>
  </r>
  <r>
    <s v="26-02-2026"/>
    <s v="LH6142"/>
    <s v="KA43AB8903"/>
    <s v="Sri Balaji Cargo"/>
    <s v="9446228642"/>
    <s v="Bhubaneswar"/>
    <s v="Jaipur"/>
    <s v="Regular"/>
    <s v="26-02-2026 04:00"/>
    <s v="26-02-2026 04:10"/>
    <n v="11"/>
    <n v="11"/>
    <n v="0"/>
    <s v="On Time"/>
    <m/>
    <m/>
    <m/>
    <m/>
    <m/>
    <m/>
    <s v="B2C"/>
    <x v="1"/>
  </r>
  <r>
    <s v="26-02-2026"/>
    <s v="LH6143"/>
    <s v="KA49AB3229"/>
    <s v="Mahadev Cargo"/>
    <s v="9508543351"/>
    <s v="Jaipur"/>
    <s v="Pune"/>
    <s v="Regular"/>
    <s v="26-02-2026 06:00"/>
    <s v="26-02-2026 06:10"/>
    <n v="31"/>
    <n v="31"/>
    <n v="0"/>
    <s v="On Time"/>
    <s v="27-02-2026 13:10"/>
    <m/>
    <m/>
    <m/>
    <m/>
    <m/>
    <s v="B2B"/>
    <x v="0"/>
  </r>
  <r>
    <s v="26-02-2026"/>
    <s v="LH6144"/>
    <s v="KA9AB6582"/>
    <s v="SafeExpress"/>
    <s v="9083834046"/>
    <s v="Ranchi"/>
    <s v="Lucknow"/>
    <s v="Regular"/>
    <s v="26-02-2026 06:00"/>
    <s v="26-02-2026 06:05"/>
    <n v="53"/>
    <n v="53"/>
    <n v="0"/>
    <s v="On Time"/>
    <s v="28-02-2026 11:05"/>
    <m/>
    <m/>
    <m/>
    <m/>
    <m/>
    <s v="B2B Synergy"/>
    <x v="0"/>
  </r>
  <r>
    <s v="26-02-2026"/>
    <s v="LH6145"/>
    <s v="KA17AB1848"/>
    <s v="Eastern Movers"/>
    <s v="9308310731"/>
    <s v="Bhopal"/>
    <s v="Ranchi"/>
    <s v="Pre-Adhoc"/>
    <s v="26-02-2026 10:00"/>
    <s v="26-02-2026 07:00"/>
    <n v="40"/>
    <n v="40"/>
    <n v="0"/>
    <s v="On Time"/>
    <s v="27-02-2026 23:00"/>
    <m/>
    <m/>
    <m/>
    <m/>
    <m/>
    <s v="B2B"/>
    <x v="0"/>
  </r>
  <r>
    <s v="26-02-2026"/>
    <s v="LH6146"/>
    <s v="KA37AB5027"/>
    <s v="SouthLine Cargo"/>
    <s v="9872602367"/>
    <s v="Lucknow"/>
    <s v="Chandigarh"/>
    <s v="Regular"/>
    <s v="26-02-2026 10:00"/>
    <s v="26-02-2026 10:00"/>
    <n v="25"/>
    <n v="25"/>
    <n v="0"/>
    <s v="On Time"/>
    <s v="27-02-2026 11:00"/>
    <m/>
    <m/>
    <m/>
    <m/>
    <m/>
    <s v="B2B"/>
    <x v="0"/>
  </r>
  <r>
    <s v="26-02-2026"/>
    <s v="LH6147"/>
    <s v="KA23AB6715"/>
    <s v="Haryana Transport"/>
    <s v="9135809994"/>
    <s v="Hyderabad"/>
    <s v="Mumbai"/>
    <s v="Pre-Adhoc"/>
    <s v="26-02-2026 06:00"/>
    <s v="26-02-2026 03:00"/>
    <n v="39"/>
    <n v="39"/>
    <n v="0"/>
    <s v="On Time"/>
    <m/>
    <m/>
    <m/>
    <m/>
    <m/>
    <m/>
    <s v="Myntra"/>
    <x v="1"/>
  </r>
  <r>
    <s v="26-02-2026"/>
    <s v="LH6148"/>
    <s v="KA16AB4446"/>
    <s v="Om Sai Logistics"/>
    <s v="9851290126"/>
    <s v="Pune"/>
    <s v="Lucknow"/>
    <s v="Regular"/>
    <s v="26-02-2026 05:00"/>
    <s v="26-02-2026 05:10"/>
    <n v="15"/>
    <n v="15"/>
    <n v="0"/>
    <s v="On Time"/>
    <s v="26-02-2026 20:10"/>
    <m/>
    <m/>
    <m/>
    <m/>
    <m/>
    <s v="Myntra Synergy"/>
    <x v="0"/>
  </r>
  <r>
    <s v="26-02-2026"/>
    <s v="LH6149"/>
    <s v="KA4AB3447"/>
    <s v="SafeExpress"/>
    <s v="9464074877"/>
    <s v="Ahmedabad"/>
    <s v="Coimbatore"/>
    <s v="Regular"/>
    <s v="26-02-2026 08:00"/>
    <s v="26-02-2026 08:03"/>
    <n v="44"/>
    <n v="44"/>
    <n v="0"/>
    <s v="On Time"/>
    <s v="28-02-2026 04:03"/>
    <m/>
    <m/>
    <m/>
    <m/>
    <m/>
    <s v="B2C"/>
    <x v="0"/>
  </r>
  <r>
    <s v="26-02-2026"/>
    <s v="LH6150"/>
    <s v="KA21AB4998"/>
    <s v="Shakti Roadlines"/>
    <s v="9342514360"/>
    <s v="Chennai"/>
    <s v="Hyderabad"/>
    <s v="Regular"/>
    <s v="26-02-2026 10:00"/>
    <s v="26-02-2026 10:02"/>
    <n v="41"/>
    <n v="41"/>
    <n v="0"/>
    <s v="On Time"/>
    <s v="28-02-2026 03:02"/>
    <m/>
    <m/>
    <m/>
    <m/>
    <m/>
    <s v="B2C"/>
    <x v="0"/>
  </r>
  <r>
    <s v="26-02-2026"/>
    <s v="LH6151"/>
    <s v="KA18AB1789"/>
    <s v="SRS Logistics"/>
    <s v="9804177907"/>
    <s v="Vijayawada"/>
    <s v="Bhubaneswar"/>
    <s v="Post-Adhoc"/>
    <s v="26-02-2026 07:00"/>
    <s v="26-02-2026 10:00"/>
    <n v="12"/>
    <n v="12"/>
    <n v="0"/>
    <s v="On Time"/>
    <s v="26-02-2026 22:00"/>
    <m/>
    <m/>
    <m/>
    <m/>
    <m/>
    <s v="B2C"/>
    <x v="0"/>
  </r>
  <r>
    <s v="26-02-2026"/>
    <s v="LH6152"/>
    <s v="KA7AB6215"/>
    <s v="VRL Transport"/>
    <s v="9441683849"/>
    <s v="Indore"/>
    <s v="Vijayawada"/>
    <s v="Regular"/>
    <s v="26-02-2026 07:00"/>
    <s v="26-02-2026 07:04"/>
    <n v="35"/>
    <n v="35"/>
    <n v="0"/>
    <s v="On Time"/>
    <s v="27-02-2026 18:04"/>
    <m/>
    <m/>
    <m/>
    <m/>
    <m/>
    <s v="Flipkart"/>
    <x v="0"/>
  </r>
  <r>
    <s v="26-02-2026"/>
    <s v="LH6153"/>
    <s v="KA34AB9741"/>
    <s v="SouthLine Cargo"/>
    <s v="9028237390"/>
    <s v="Indore"/>
    <s v="Bhubaneswar"/>
    <s v="Regular"/>
    <s v="26-02-2026 10:00"/>
    <s v="26-02-2026 10:10"/>
    <n v="54"/>
    <n v="54"/>
    <n v="0"/>
    <s v="On Time"/>
    <s v="28-02-2026 16:10"/>
    <m/>
    <m/>
    <m/>
    <m/>
    <m/>
    <s v="Flipkart"/>
    <x v="3"/>
  </r>
  <r>
    <s v="26-02-2026"/>
    <s v="LH6154"/>
    <s v="KA11AB6032"/>
    <s v="Om Sai Logistics"/>
    <s v="9076790818"/>
    <s v="Bhubaneswar"/>
    <s v="Pune"/>
    <s v="Regular"/>
    <s v="26-02-2026 04:00"/>
    <s v="26-02-2026 04:02"/>
    <n v="44"/>
    <n v="44"/>
    <n v="0"/>
    <s v="On Time"/>
    <s v="28-02-2026 00:02"/>
    <m/>
    <m/>
    <m/>
    <m/>
    <m/>
    <s v="Myntra Synergy"/>
    <x v="0"/>
  </r>
  <r>
    <s v="26-02-2026"/>
    <s v="LH6155"/>
    <s v="KA40AB1151"/>
    <s v="SafeExpress"/>
    <s v="9363120761"/>
    <s v="Bengaluru"/>
    <s v="Bhubaneswar"/>
    <s v="Regular"/>
    <s v="26-02-2026 09:00"/>
    <s v="26-02-2026 09:00"/>
    <n v="22"/>
    <n v="22"/>
    <n v="0"/>
    <s v="On Time"/>
    <s v="27-02-2026 07:00"/>
    <m/>
    <m/>
    <m/>
    <m/>
    <m/>
    <s v="Myntra"/>
    <x v="0"/>
  </r>
  <r>
    <s v="26-02-2026"/>
    <s v="LH6156"/>
    <s v="KA14AB4764"/>
    <s v="VRL Transport"/>
    <s v="9085610963"/>
    <s v="Vijayawada"/>
    <s v="Patna"/>
    <s v="Regular"/>
    <s v="26-02-2026 09:00"/>
    <s v="26-02-2026 09:09"/>
    <n v="12"/>
    <n v="12"/>
    <n v="0"/>
    <s v="On Time"/>
    <m/>
    <m/>
    <m/>
    <m/>
    <m/>
    <m/>
    <s v="Flipkart"/>
    <x v="1"/>
  </r>
  <r>
    <s v="26-02-2026"/>
    <s v="LH6157"/>
    <s v="KA24AB6907"/>
    <s v="Eastern Movers"/>
    <s v="9329708411"/>
    <s v="Ahmedabad"/>
    <s v="Guwahati"/>
    <s v="Regular"/>
    <s v="26-02-2026 08:00"/>
    <s v="26-02-2026 08:05"/>
    <n v="23"/>
    <n v="23"/>
    <n v="0"/>
    <s v="On Time"/>
    <s v="27-02-2026 07:05"/>
    <m/>
    <m/>
    <m/>
    <m/>
    <m/>
    <s v="B2B"/>
    <x v="0"/>
  </r>
  <r>
    <s v="26-02-2026"/>
    <s v="LH6158"/>
    <s v="KA5AB7810"/>
    <s v="Om Sai Logistics"/>
    <s v="9991712019"/>
    <s v="Patna"/>
    <s v="Bhopal"/>
    <s v="Regular"/>
    <s v="26-02-2026 04:00"/>
    <s v="26-02-2026 04:10"/>
    <n v="48"/>
    <n v="48"/>
    <n v="0"/>
    <s v="On Time"/>
    <s v="28-02-2026 04:10"/>
    <m/>
    <m/>
    <m/>
    <m/>
    <m/>
    <s v="Myntra"/>
    <x v="0"/>
  </r>
  <r>
    <s v="26-02-2026"/>
    <s v="LH6159"/>
    <s v="KA26AB8191"/>
    <s v="Southern Freight"/>
    <s v="9515838426"/>
    <s v="Indore"/>
    <s v="Pune"/>
    <s v="Regular"/>
    <s v="26-02-2026 09:00"/>
    <s v="26-02-2026 09:00"/>
    <n v="48"/>
    <n v="48"/>
    <n v="0"/>
    <s v="On Time"/>
    <m/>
    <m/>
    <m/>
    <m/>
    <m/>
    <m/>
    <s v="Flipkart"/>
    <x v="1"/>
  </r>
  <r>
    <s v="26-02-2026"/>
    <s v="LH6160"/>
    <s v="KA23AB9263"/>
    <s v="Gujarat Cargo"/>
    <s v="9235818235"/>
    <s v="Chennai"/>
    <s v="Ranchi"/>
    <s v="Regular"/>
    <s v="26-02-2026 09:00"/>
    <s v="26-02-2026 09:06"/>
    <n v="14"/>
    <n v="14"/>
    <n v="0"/>
    <s v="On Time"/>
    <s v="26-02-2026 23:06"/>
    <m/>
    <m/>
    <m/>
    <m/>
    <m/>
    <s v="B2B"/>
    <x v="0"/>
  </r>
  <r>
    <s v="26-02-2026"/>
    <s v="LH6161"/>
    <s v="KA15AB3672"/>
    <s v="MP Express"/>
    <s v="9096902065"/>
    <s v="Jaipur"/>
    <s v="Guwahati"/>
    <s v="Regular"/>
    <s v="26-02-2026 10:00"/>
    <s v="26-02-2026 10:00"/>
    <n v="23"/>
    <n v="23"/>
    <n v="0"/>
    <s v="On Time"/>
    <s v="27-02-2026 09:00"/>
    <m/>
    <m/>
    <m/>
    <m/>
    <m/>
    <s v="B2C"/>
    <x v="0"/>
  </r>
  <r>
    <s v="26-02-2026"/>
    <s v="LH6162"/>
    <s v="KA19AB1693"/>
    <s v="SRS Logistics"/>
    <s v="9290279182"/>
    <s v="Chennai"/>
    <s v="Jaipur"/>
    <s v="Pre-Adhoc"/>
    <s v="26-02-2026 07:00"/>
    <s v="26-02-2026 04:00"/>
    <n v="54"/>
    <n v="54"/>
    <n v="0"/>
    <s v="On Time"/>
    <m/>
    <m/>
    <m/>
    <m/>
    <m/>
    <m/>
    <s v="B2B Synergy"/>
    <x v="1"/>
  </r>
  <r>
    <s v="26-02-2026"/>
    <s v="LH6163"/>
    <s v="KA16AB5502"/>
    <s v="Haryana Transport"/>
    <s v="9150738327"/>
    <s v="Patna"/>
    <s v="Chandigarh"/>
    <s v="Pre-Adhoc"/>
    <s v="26-02-2026 04:00"/>
    <s v="26-02-2026 01:00"/>
    <n v="36"/>
    <n v="36"/>
    <n v="0"/>
    <s v="On Time"/>
    <s v="27-02-2026 13:00"/>
    <m/>
    <m/>
    <m/>
    <m/>
    <m/>
    <s v="Myntra Synergy"/>
    <x v="0"/>
  </r>
  <r>
    <s v="26-02-2026"/>
    <s v="LH6164"/>
    <s v="KA2AB8586"/>
    <s v="Eastern Movers"/>
    <s v="9846596398"/>
    <s v="Vijayawada"/>
    <s v="Ranchi"/>
    <s v="Regular"/>
    <s v="26-02-2026 08:00"/>
    <s v="26-02-2026 08:04"/>
    <n v="39"/>
    <n v="39"/>
    <n v="0"/>
    <s v="On Time"/>
    <s v="27-02-2026 23:04"/>
    <m/>
    <m/>
    <m/>
    <m/>
    <m/>
    <s v="Flipkart"/>
    <x v="0"/>
  </r>
  <r>
    <s v="26-02-2026"/>
    <s v="LH6165"/>
    <s v="KA20AB4488"/>
    <s v="Gujarat Cargo"/>
    <s v="9669086440"/>
    <s v="Coimbatore"/>
    <s v="Indore"/>
    <s v="Regular"/>
    <s v="26-02-2026 05:00"/>
    <s v="26-02-2026 05:07"/>
    <n v="31"/>
    <n v="31"/>
    <n v="0"/>
    <s v="On Time"/>
    <s v="27-02-2026 12:07"/>
    <m/>
    <m/>
    <m/>
    <m/>
    <m/>
    <s v="B2C"/>
    <x v="0"/>
  </r>
  <r>
    <s v="26-02-2026"/>
    <s v="LH6166"/>
    <s v="KA44AB4236"/>
    <s v="AP Roadways"/>
    <s v="9259066944"/>
    <s v="Nagpur"/>
    <s v="Kolkata"/>
    <s v="Regular"/>
    <s v="26-02-2026 07:00"/>
    <s v="26-02-2026 07:06"/>
    <n v="36"/>
    <n v="36"/>
    <n v="0"/>
    <s v="On Time"/>
    <s v="27-02-2026 19:06"/>
    <m/>
    <m/>
    <m/>
    <m/>
    <m/>
    <s v="B2B"/>
    <x v="0"/>
  </r>
  <r>
    <s v="26-02-2026"/>
    <s v="LH6167"/>
    <s v="KA4AB7144"/>
    <s v="Haryana Transport"/>
    <s v="9754794284"/>
    <s v="Hyderabad"/>
    <s v="Vijayawada"/>
    <s v="Regular"/>
    <s v="26-02-2026 09:00"/>
    <s v="26-02-2026 09:08"/>
    <n v="42"/>
    <n v="42"/>
    <n v="0"/>
    <s v="On Time"/>
    <s v="28-02-2026 03:08"/>
    <m/>
    <m/>
    <m/>
    <m/>
    <m/>
    <s v="Myntra"/>
    <x v="0"/>
  </r>
  <r>
    <s v="26-02-2026"/>
    <s v="LH6168"/>
    <s v="KA14AB9118"/>
    <s v="MP Express"/>
    <s v="9604172443"/>
    <s v="Kolkata"/>
    <s v="Guwahati"/>
    <s v="Post-Adhoc"/>
    <s v="26-02-2026 06:00"/>
    <s v="26-02-2026 09:00"/>
    <n v="41"/>
    <n v="41"/>
    <n v="0"/>
    <s v="On Time"/>
    <m/>
    <m/>
    <m/>
    <m/>
    <m/>
    <m/>
    <s v="Myntra Synergy"/>
    <x v="1"/>
  </r>
  <r>
    <s v="26-02-2026"/>
    <s v="LH6169"/>
    <s v="KA8AB1867"/>
    <s v="Haryana Transport"/>
    <s v="9664698127"/>
    <s v="Chandigarh"/>
    <s v="Delhi"/>
    <s v="Regular"/>
    <s v="26-02-2026 04:00"/>
    <s v="26-02-2026 04:08"/>
    <n v="40"/>
    <n v="40"/>
    <n v="0"/>
    <s v="On Time"/>
    <m/>
    <m/>
    <m/>
    <m/>
    <m/>
    <m/>
    <s v="B2B Synergy"/>
    <x v="1"/>
  </r>
  <r>
    <s v="26-02-2026"/>
    <s v="LH6170"/>
    <s v="KA39AB9049"/>
    <s v="Shakti Roadlines"/>
    <s v="9442235683"/>
    <s v="Chennai"/>
    <s v="Kolkata"/>
    <s v="Regular"/>
    <s v="26-02-2026 09:00"/>
    <s v="26-02-2026 09:05"/>
    <n v="45"/>
    <n v="45"/>
    <n v="0"/>
    <s v="On Time"/>
    <s v="28-02-2026 06:05"/>
    <m/>
    <m/>
    <m/>
    <m/>
    <m/>
    <s v="Myntra Synergy"/>
    <x v="0"/>
  </r>
  <r>
    <s v="26-02-2026"/>
    <s v="LH6171"/>
    <s v="KA50AB9749"/>
    <s v="Bihar Movers"/>
    <s v="9028576159"/>
    <s v="Bengaluru"/>
    <s v="Chennai"/>
    <s v="Regular"/>
    <s v="26-02-2026 05:00"/>
    <s v="26-02-2026 05:04"/>
    <n v="29"/>
    <n v="29"/>
    <n v="0"/>
    <s v="On Time"/>
    <s v="27-02-2026 10:04"/>
    <m/>
    <m/>
    <m/>
    <m/>
    <m/>
    <s v="Myntra"/>
    <x v="0"/>
  </r>
  <r>
    <s v="26-02-2026"/>
    <s v="LH6172"/>
    <s v="KA9AB4250"/>
    <s v="SouthLine Cargo"/>
    <s v="9364097960"/>
    <s v="Vijayawada"/>
    <s v="Delhi"/>
    <s v="Regular"/>
    <s v="26-02-2026 08:00"/>
    <s v="26-02-2026 08:00"/>
    <n v="46"/>
    <n v="46"/>
    <n v="0"/>
    <s v="On Time"/>
    <m/>
    <m/>
    <m/>
    <m/>
    <m/>
    <m/>
    <s v="B2B"/>
    <x v="1"/>
  </r>
  <r>
    <s v="26-02-2026"/>
    <s v="LH6173"/>
    <s v="KA46AB4596"/>
    <s v="Haryana Transport"/>
    <s v="9502856923"/>
    <s v="Bengaluru"/>
    <s v="Bhubaneswar"/>
    <s v="Regular"/>
    <s v="26-02-2026 04:00"/>
    <s v="26-02-2026 04:10"/>
    <n v="43"/>
    <n v="43"/>
    <n v="0"/>
    <s v="On Time"/>
    <s v="27-02-2026 23:10"/>
    <m/>
    <m/>
    <m/>
    <m/>
    <m/>
    <s v="Myntra"/>
    <x v="2"/>
  </r>
  <r>
    <s v="26-02-2026"/>
    <s v="LH6174"/>
    <s v="KA26AB6828"/>
    <s v="Shakti Roadlines"/>
    <s v="9138858217"/>
    <s v="Ranchi"/>
    <s v="Delhi"/>
    <s v="Regular"/>
    <s v="26-02-2026 09:00"/>
    <s v="26-02-2026 09:03"/>
    <n v="10"/>
    <n v="10"/>
    <n v="0"/>
    <s v="On Time"/>
    <m/>
    <m/>
    <m/>
    <m/>
    <m/>
    <m/>
    <s v="B2B"/>
    <x v="1"/>
  </r>
  <r>
    <s v="26-02-2026"/>
    <s v="LH6175"/>
    <s v="KA35AB9139"/>
    <s v="Haryana Transport"/>
    <s v="9895710236"/>
    <s v="Jaipur"/>
    <s v="Bhopal"/>
    <s v="Regular"/>
    <s v="26-02-2026 08:00"/>
    <s v="26-02-2026 08:00"/>
    <n v="10"/>
    <n v="10"/>
    <n v="0"/>
    <s v="On Time"/>
    <s v="26-02-2026 18:00"/>
    <m/>
    <m/>
    <m/>
    <m/>
    <m/>
    <s v="Flipkart"/>
    <x v="0"/>
  </r>
  <r>
    <s v="26-02-2026"/>
    <s v="LH6176"/>
    <s v="KA22AB3323"/>
    <s v="Shakti Roadlines"/>
    <s v="9078245910"/>
    <s v="Bhopal"/>
    <s v="Coimbatore"/>
    <s v="Regular"/>
    <s v="26-02-2026 05:00"/>
    <s v="26-02-2026 05:04"/>
    <n v="47"/>
    <n v="47"/>
    <n v="0"/>
    <s v="On Time"/>
    <s v="28-02-2026 04:04"/>
    <m/>
    <m/>
    <m/>
    <m/>
    <m/>
    <s v="Myntra Synergy"/>
    <x v="3"/>
  </r>
  <r>
    <s v="26-02-2026"/>
    <s v="LH6177"/>
    <s v="KA31AB1419"/>
    <s v="Southern Freight"/>
    <s v="9626984382"/>
    <s v="Chennai"/>
    <s v="Ranchi"/>
    <s v="Post-Adhoc"/>
    <s v="26-02-2026 04:00"/>
    <s v="26-02-2026 07:00"/>
    <n v="10"/>
    <n v="10"/>
    <n v="0"/>
    <s v="On Time"/>
    <m/>
    <m/>
    <m/>
    <m/>
    <m/>
    <m/>
    <s v="B2B"/>
    <x v="1"/>
  </r>
  <r>
    <s v="26-02-2026"/>
    <s v="LH6178"/>
    <s v="KA23AB8731"/>
    <s v="AP Roadways"/>
    <s v="9810178091"/>
    <s v="Indore"/>
    <s v="Kolkata"/>
    <s v="Regular"/>
    <s v="26-02-2026 09:00"/>
    <s v="26-02-2026 09:09"/>
    <n v="30"/>
    <n v="30"/>
    <n v="0"/>
    <s v="On Time"/>
    <s v="27-02-2026 15:09"/>
    <m/>
    <m/>
    <m/>
    <m/>
    <m/>
    <s v="Flipkart"/>
    <x v="0"/>
  </r>
  <r>
    <s v="26-02-2026"/>
    <s v="LH6179"/>
    <s v="KA15AB5173"/>
    <s v="SRS Logistics"/>
    <s v="9088901317"/>
    <s v="Chandigarh"/>
    <s v="Bhopal"/>
    <s v="Regular"/>
    <s v="26-02-2026 10:00"/>
    <s v="26-02-2026 10:04"/>
    <n v="43"/>
    <n v="43"/>
    <n v="0"/>
    <s v="On Time"/>
    <m/>
    <m/>
    <m/>
    <m/>
    <m/>
    <m/>
    <s v="B2B"/>
    <x v="1"/>
  </r>
  <r>
    <s v="26-02-2026"/>
    <s v="LH6180"/>
    <s v="KA28AB4219"/>
    <s v="Shakti Roadlines"/>
    <s v="9688026686"/>
    <s v="Ranchi"/>
    <s v="Bengaluru"/>
    <s v="Regular"/>
    <s v="26-02-2026 06:00"/>
    <s v="26-02-2026 06:10"/>
    <n v="11"/>
    <n v="11"/>
    <n v="0"/>
    <s v="On Time"/>
    <m/>
    <m/>
    <m/>
    <m/>
    <m/>
    <m/>
    <s v="Myntra Synergy"/>
    <x v="1"/>
  </r>
  <r>
    <s v="26-02-2026"/>
    <s v="LH6181"/>
    <s v="KA47AB5587"/>
    <s v="Sri Balaji Cargo"/>
    <s v="9985240253"/>
    <s v="Guwahati"/>
    <s v="Pune"/>
    <s v="Regular"/>
    <s v="26-02-2026 06:00"/>
    <s v="26-02-2026 06:00"/>
    <n v="28"/>
    <n v="28"/>
    <n v="0"/>
    <s v="On Time"/>
    <s v="27-02-2026 10:00"/>
    <m/>
    <m/>
    <m/>
    <m/>
    <m/>
    <s v="B2B Synergy"/>
    <x v="0"/>
  </r>
  <r>
    <s v="26-02-2026"/>
    <s v="LH6182"/>
    <s v="KA30AB3665"/>
    <s v="SRS Logistics"/>
    <s v="9601024827"/>
    <s v="Mumbai"/>
    <s v="Jaipur"/>
    <s v="Regular"/>
    <s v="26-02-2026 10:00"/>
    <s v="26-02-2026 10:04"/>
    <n v="28"/>
    <n v="28"/>
    <n v="0"/>
    <s v="On Time"/>
    <s v="27-02-2026 14:04"/>
    <m/>
    <m/>
    <m/>
    <m/>
    <m/>
    <s v="B2B Synergy"/>
    <x v="0"/>
  </r>
  <r>
    <s v="26-02-2026"/>
    <s v="LH6183"/>
    <s v="KA27AB4424"/>
    <s v="Eastern Movers"/>
    <s v="9395062432"/>
    <s v="Ranchi"/>
    <s v="Vijayawada"/>
    <s v="Post-Adhoc"/>
    <s v="26-02-2026 05:00"/>
    <s v="26-02-2026 08:00"/>
    <n v="14"/>
    <n v="14"/>
    <n v="0"/>
    <s v="On Time"/>
    <s v="26-02-2026 22:00"/>
    <m/>
    <m/>
    <m/>
    <m/>
    <m/>
    <s v="B2B"/>
    <x v="0"/>
  </r>
  <r>
    <s v="26-02-2026"/>
    <s v="LH6184"/>
    <s v="KA8AB4415"/>
    <s v="SouthLine Cargo"/>
    <s v="9157878315"/>
    <s v="Kolkata"/>
    <s v="Nagpur"/>
    <s v="Regular"/>
    <s v="26-02-2026 06:00"/>
    <s v="26-02-2026 06:01"/>
    <n v="28"/>
    <n v="28"/>
    <n v="0"/>
    <s v="On Time"/>
    <s v="27-02-2026 10:01"/>
    <m/>
    <m/>
    <m/>
    <m/>
    <m/>
    <s v="Flipkart"/>
    <x v="0"/>
  </r>
  <r>
    <s v="26-02-2026"/>
    <s v="LH6185"/>
    <s v="KA32AB5967"/>
    <s v="Eastern Movers"/>
    <s v="9751683181"/>
    <s v="Mumbai"/>
    <s v="Ranchi"/>
    <s v="Post-Adhoc"/>
    <s v="26-02-2026 08:00"/>
    <s v="26-02-2026 11:00"/>
    <n v="48"/>
    <n v="48"/>
    <n v="0"/>
    <s v="On Time"/>
    <m/>
    <m/>
    <m/>
    <m/>
    <m/>
    <m/>
    <s v="Myntra Synergy"/>
    <x v="1"/>
  </r>
  <r>
    <s v="26-02-2026"/>
    <s v="LH6186"/>
    <s v="KA14AB3732"/>
    <s v="Eastern Movers"/>
    <s v="9712416702"/>
    <s v="Patna"/>
    <s v="Nagpur"/>
    <s v="Post-Adhoc"/>
    <s v="26-02-2026 10:00"/>
    <s v="26-02-2026 13:00"/>
    <n v="14"/>
    <n v="14"/>
    <n v="0"/>
    <s v="On Time"/>
    <s v="27-02-2026 03:00"/>
    <m/>
    <m/>
    <m/>
    <m/>
    <m/>
    <s v="B2C"/>
    <x v="0"/>
  </r>
  <r>
    <s v="26-02-2026"/>
    <s v="LH6187"/>
    <s v="KA4AB4989"/>
    <s v="Gujarat Cargo"/>
    <s v="9541764673"/>
    <s v="Delhi"/>
    <s v="Chandigarh"/>
    <s v="Post-Adhoc"/>
    <s v="26-02-2026 07:00"/>
    <s v="26-02-2026 10:00"/>
    <n v="28"/>
    <n v="32"/>
    <n v="4"/>
    <s v="Delay"/>
    <m/>
    <s v="In-Transit Halt"/>
    <n v="4"/>
    <s v="Mumbai - 879724"/>
    <s v="Driver Issue"/>
    <s v="Driver Rest Delay"/>
    <s v="Myntra"/>
    <x v="1"/>
  </r>
  <r>
    <s v="26-02-2026"/>
    <s v="LH6188"/>
    <s v="KA46AB1419"/>
    <s v="Haryana Transport"/>
    <s v="9317260727"/>
    <s v="Bengaluru"/>
    <s v="Chandigarh"/>
    <s v="Regular"/>
    <s v="26-02-2026 06:00"/>
    <s v="26-02-2026 06:10"/>
    <n v="21"/>
    <n v="21"/>
    <n v="0"/>
    <s v="On Time"/>
    <s v="27-02-2026 03:10"/>
    <m/>
    <m/>
    <m/>
    <m/>
    <m/>
    <s v="Flipkart"/>
    <x v="3"/>
  </r>
  <r>
    <s v="26-02-2026"/>
    <s v="LH6189"/>
    <s v="KA37AB1103"/>
    <s v="Sri Balaji Cargo"/>
    <s v="9835037439"/>
    <s v="Ahmedabad"/>
    <s v="Bengaluru"/>
    <s v="Regular"/>
    <s v="26-02-2026 05:00"/>
    <s v="26-02-2026 05:06"/>
    <n v="18"/>
    <n v="18"/>
    <n v="0"/>
    <s v="On Time"/>
    <s v="26-02-2026 23:06"/>
    <m/>
    <m/>
    <m/>
    <m/>
    <m/>
    <s v="B2B Synergy"/>
    <x v="0"/>
  </r>
  <r>
    <s v="26-02-2026"/>
    <s v="LH6190"/>
    <s v="KA38AB9716"/>
    <s v="AP Roadways"/>
    <s v="9135687606"/>
    <s v="Jaipur"/>
    <s v="Hyderabad"/>
    <s v="Regular"/>
    <s v="26-02-2026 07:00"/>
    <s v="26-02-2026 07:09"/>
    <n v="37"/>
    <n v="37"/>
    <n v="0"/>
    <s v="On Time"/>
    <s v="27-02-2026 20:09"/>
    <m/>
    <m/>
    <m/>
    <m/>
    <m/>
    <s v="B2C"/>
    <x v="0"/>
  </r>
  <r>
    <s v="26-02-2026"/>
    <s v="LH6191"/>
    <s v="KA29AB5889"/>
    <s v="Sri Balaji Cargo"/>
    <s v="9523977128"/>
    <s v="Nagpur"/>
    <s v="Bhopal"/>
    <s v="Regular"/>
    <s v="26-02-2026 10:00"/>
    <s v="26-02-2026 10:03"/>
    <n v="27"/>
    <n v="27"/>
    <n v="0"/>
    <s v="On Time"/>
    <s v="27-02-2026 13:03"/>
    <m/>
    <m/>
    <m/>
    <m/>
    <m/>
    <s v="B2B Synergy"/>
    <x v="3"/>
  </r>
  <r>
    <s v="26-02-2026"/>
    <s v="LH6192"/>
    <s v="KA30AB9006"/>
    <s v="SouthLine Cargo"/>
    <s v="9402623443"/>
    <s v="Bhubaneswar"/>
    <s v="Lucknow"/>
    <s v="Post-Adhoc"/>
    <s v="26-02-2026 04:00"/>
    <s v="26-02-2026 07:00"/>
    <n v="29"/>
    <n v="29"/>
    <n v="0"/>
    <s v="On Time"/>
    <s v="27-02-2026 12:00"/>
    <m/>
    <m/>
    <m/>
    <m/>
    <m/>
    <s v="B2B Synergy"/>
    <x v="0"/>
  </r>
  <r>
    <s v="26-02-2026"/>
    <s v="LH6193"/>
    <s v="KA42AB6025"/>
    <s v="SouthLine Cargo"/>
    <s v="9807057276"/>
    <s v="Bengaluru"/>
    <s v="Pune"/>
    <s v="Regular"/>
    <s v="26-02-2026 10:00"/>
    <s v="26-02-2026 10:08"/>
    <n v="34"/>
    <n v="34"/>
    <n v="0"/>
    <s v="On Time"/>
    <s v="27-02-2026 20:08"/>
    <m/>
    <m/>
    <m/>
    <m/>
    <m/>
    <s v="B2C"/>
    <x v="0"/>
  </r>
  <r>
    <s v="26-02-2026"/>
    <s v="LH6194"/>
    <s v="KA21AB6436"/>
    <s v="VRL Transport"/>
    <s v="9441776802"/>
    <s v="Kolkata"/>
    <s v="Chandigarh"/>
    <s v="Regular"/>
    <s v="26-02-2026 04:00"/>
    <s v="26-02-2026 04:08"/>
    <n v="32"/>
    <n v="32"/>
    <n v="0"/>
    <s v="On Time"/>
    <s v="27-02-2026 12:08"/>
    <m/>
    <m/>
    <m/>
    <m/>
    <m/>
    <s v="Flipkart"/>
    <x v="0"/>
  </r>
  <r>
    <s v="26-02-2026"/>
    <s v="LH6195"/>
    <s v="KA15AB8811"/>
    <s v="Haryana Transport"/>
    <s v="9110089295"/>
    <s v="Hyderabad"/>
    <s v="Nagpur"/>
    <s v="Post-Adhoc"/>
    <s v="26-02-2026 09:00"/>
    <s v="26-02-2026 12:00"/>
    <n v="52"/>
    <n v="52"/>
    <n v="0"/>
    <s v="On Time"/>
    <s v="28-02-2026 16:00"/>
    <m/>
    <m/>
    <m/>
    <m/>
    <m/>
    <s v="Myntra"/>
    <x v="0"/>
  </r>
  <r>
    <s v="26-02-2026"/>
    <s v="LH6196"/>
    <s v="KA38AB7152"/>
    <s v="Bihar Movers"/>
    <s v="9131226630"/>
    <s v="Hyderabad"/>
    <s v="Coimbatore"/>
    <s v="Regular"/>
    <s v="26-02-2026 09:00"/>
    <s v="26-02-2026 09:00"/>
    <n v="29"/>
    <n v="29"/>
    <n v="0"/>
    <s v="On Time"/>
    <s v="27-02-2026 14:00"/>
    <m/>
    <m/>
    <m/>
    <m/>
    <m/>
    <s v="B2B"/>
    <x v="2"/>
  </r>
  <r>
    <s v="26-02-2026"/>
    <s v="LH6197"/>
    <s v="KA1AB8159"/>
    <s v="MP Express"/>
    <s v="9921853482"/>
    <s v="Ahmedabad"/>
    <s v="Ranchi"/>
    <s v="Regular"/>
    <s v="26-02-2026 09:00"/>
    <s v="26-02-2026 09:04"/>
    <n v="12"/>
    <n v="12"/>
    <n v="0"/>
    <s v="On Time"/>
    <s v="26-02-2026 21:04"/>
    <m/>
    <m/>
    <m/>
    <m/>
    <m/>
    <s v="B2C"/>
    <x v="0"/>
  </r>
  <r>
    <s v="26-02-2026"/>
    <s v="LH6198"/>
    <s v="KA6AB7239"/>
    <s v="Shakti Roadlines"/>
    <s v="9439843319"/>
    <s v="Delhi"/>
    <s v="Mumbai"/>
    <s v="Regular"/>
    <s v="26-02-2026 10:00"/>
    <s v="26-02-2026 10:08"/>
    <n v="41"/>
    <n v="41"/>
    <n v="0"/>
    <s v="On Time"/>
    <s v="28-02-2026 03:08"/>
    <m/>
    <m/>
    <m/>
    <m/>
    <m/>
    <s v="B2C"/>
    <x v="0"/>
  </r>
  <r>
    <s v="26-02-2026"/>
    <s v="LH6199"/>
    <s v="KA1AB8872"/>
    <s v="Shakti Roadlines"/>
    <s v="9784889058"/>
    <s v="Pune"/>
    <s v="Delhi"/>
    <s v="Regular"/>
    <s v="26-02-2026 07:00"/>
    <s v="26-02-2026 07:10"/>
    <n v="43"/>
    <n v="43"/>
    <n v="0"/>
    <s v="On Time"/>
    <s v="28-02-2026 02:10"/>
    <m/>
    <m/>
    <m/>
    <m/>
    <m/>
    <s v="B2C"/>
    <x v="0"/>
  </r>
  <r>
    <s v="26-02-2026"/>
    <s v="LH6200"/>
    <s v="KA25AB2548"/>
    <s v="MP Express"/>
    <s v="9539857961"/>
    <s v="Guwahati"/>
    <s v="Mumbai"/>
    <s v="Regular"/>
    <s v="26-02-2026 09:00"/>
    <s v="26-02-2026 09:10"/>
    <n v="23"/>
    <n v="23"/>
    <n v="0"/>
    <s v="On Time"/>
    <s v="27-02-2026 08:10"/>
    <m/>
    <m/>
    <m/>
    <m/>
    <m/>
    <s v="B2C"/>
    <x v="0"/>
  </r>
  <r>
    <s v="26-02-2026"/>
    <s v="LH6201"/>
    <s v="KA3AB7936"/>
    <s v="MP Express"/>
    <s v="9132700894"/>
    <s v="Chandigarh"/>
    <s v="Ranchi"/>
    <s v="Regular"/>
    <s v="26-02-2026 04:00"/>
    <s v="26-02-2026 04:05"/>
    <n v="33"/>
    <n v="33"/>
    <n v="0"/>
    <s v="On Time"/>
    <s v="27-02-2026 13:05"/>
    <m/>
    <m/>
    <m/>
    <m/>
    <m/>
    <s v="Flipkart"/>
    <x v="0"/>
  </r>
  <r>
    <s v="26-02-2026"/>
    <s v="LH6202"/>
    <s v="KA24AB6095"/>
    <s v="MP Express"/>
    <s v="9785657527"/>
    <s v="Vijayawada"/>
    <s v="Ranchi"/>
    <s v="Regular"/>
    <s v="26-02-2026 05:00"/>
    <s v="26-02-2026 05:10"/>
    <n v="40"/>
    <n v="40"/>
    <n v="0"/>
    <s v="On Time"/>
    <m/>
    <m/>
    <m/>
    <m/>
    <m/>
    <m/>
    <s v="B2C"/>
    <x v="1"/>
  </r>
  <r>
    <s v="26-02-2026"/>
    <s v="LH6203"/>
    <s v="KA15AB2943"/>
    <s v="Eastern Movers"/>
    <s v="9074041935"/>
    <s v="Vijayawada"/>
    <s v="Mumbai"/>
    <s v="Regular"/>
    <s v="26-02-2026 09:00"/>
    <s v="26-02-2026 09:04"/>
    <n v="26"/>
    <n v="26"/>
    <n v="0"/>
    <s v="On Time"/>
    <s v="27-02-2026 11:04"/>
    <m/>
    <m/>
    <m/>
    <m/>
    <m/>
    <s v="Flipkart"/>
    <x v="0"/>
  </r>
  <r>
    <s v="26-02-2026"/>
    <s v="LH6204"/>
    <s v="KA3AB8857"/>
    <s v="Shakti Roadlines"/>
    <s v="9765283562"/>
    <s v="Patna"/>
    <s v="Indore"/>
    <s v="Regular"/>
    <s v="26-02-2026 09:00"/>
    <s v="26-02-2026 09:09"/>
    <n v="11"/>
    <n v="11"/>
    <n v="0"/>
    <s v="On Time"/>
    <s v="26-02-2026 20:09"/>
    <m/>
    <m/>
    <m/>
    <m/>
    <m/>
    <s v="Flipkart"/>
    <x v="3"/>
  </r>
  <r>
    <s v="26-02-2026"/>
    <s v="LH6205"/>
    <s v="KA9AB3187"/>
    <s v="SafeExpress"/>
    <s v="9480273110"/>
    <s v="Ranchi"/>
    <s v="Pune"/>
    <s v="Regular"/>
    <s v="26-02-2026 04:00"/>
    <s v="26-02-2026 04:02"/>
    <n v="34"/>
    <n v="34"/>
    <n v="0"/>
    <s v="On Time"/>
    <s v="27-02-2026 14:02"/>
    <m/>
    <m/>
    <m/>
    <m/>
    <m/>
    <s v="B2B"/>
    <x v="0"/>
  </r>
  <r>
    <s v="26-02-2026"/>
    <s v="LH6206"/>
    <s v="KA42AB5787"/>
    <s v="Bihar Movers"/>
    <s v="9693462474"/>
    <s v="Jaipur"/>
    <s v="Indore"/>
    <s v="Regular"/>
    <s v="26-02-2026 04:00"/>
    <s v="26-02-2026 04:01"/>
    <n v="23"/>
    <n v="23"/>
    <n v="0"/>
    <s v="On Time"/>
    <s v="27-02-2026 03:01"/>
    <m/>
    <m/>
    <m/>
    <m/>
    <m/>
    <s v="B2B Synergy"/>
    <x v="0"/>
  </r>
  <r>
    <s v="26-02-2026"/>
    <s v="LH6207"/>
    <s v="KA26AB6753"/>
    <s v="Haryana Transport"/>
    <s v="9754788013"/>
    <s v="Mumbai"/>
    <s v="Chandigarh"/>
    <s v="Regular"/>
    <s v="26-02-2026 05:00"/>
    <s v="26-02-2026 05:06"/>
    <n v="9"/>
    <n v="9"/>
    <n v="0"/>
    <s v="On Time"/>
    <s v="26-02-2026 14:06"/>
    <m/>
    <m/>
    <m/>
    <m/>
    <m/>
    <s v="B2B"/>
    <x v="0"/>
  </r>
  <r>
    <s v="26-02-2026"/>
    <s v="LH6208"/>
    <s v="KA27AB5059"/>
    <s v="Gujarat Cargo"/>
    <s v="9855264184"/>
    <s v="Mumbai"/>
    <s v="Patna"/>
    <s v="Regular"/>
    <s v="26-02-2026 04:00"/>
    <s v="26-02-2026 04:02"/>
    <n v="24"/>
    <n v="24"/>
    <n v="0"/>
    <s v="On Time"/>
    <m/>
    <m/>
    <m/>
    <m/>
    <m/>
    <m/>
    <s v="Myntra Synergy"/>
    <x v="1"/>
  </r>
  <r>
    <s v="26-02-2026"/>
    <s v="LH6209"/>
    <s v="KA21AB9111"/>
    <s v="Om Sai Logistics"/>
    <s v="9576934315"/>
    <s v="Bhopal"/>
    <s v="Kolkata"/>
    <s v="Regular"/>
    <s v="26-02-2026 10:00"/>
    <s v="26-02-2026 10:08"/>
    <n v="44"/>
    <n v="44"/>
    <n v="0"/>
    <s v="On Time"/>
    <s v="28-02-2026 06:08"/>
    <m/>
    <m/>
    <m/>
    <m/>
    <m/>
    <s v="B2C"/>
    <x v="0"/>
  </r>
  <r>
    <s v="26-02-2026"/>
    <s v="LH6210"/>
    <s v="KA5AB9839"/>
    <s v="Mahadev Cargo"/>
    <s v="9517140609"/>
    <s v="Indore"/>
    <s v="Coimbatore"/>
    <s v="Regular"/>
    <s v="26-02-2026 10:00"/>
    <s v="26-02-2026 10:08"/>
    <n v="21"/>
    <n v="21"/>
    <n v="0"/>
    <s v="On Time"/>
    <s v="27-02-2026 07:08"/>
    <m/>
    <m/>
    <m/>
    <m/>
    <m/>
    <s v="Myntra Synergy"/>
    <x v="0"/>
  </r>
  <r>
    <s v="26-02-2026"/>
    <s v="LH6211"/>
    <s v="KA27AB9127"/>
    <s v="SRS Logistics"/>
    <s v="9796401645"/>
    <s v="Nagpur"/>
    <s v="Indore"/>
    <s v="Regular"/>
    <s v="26-02-2026 04:00"/>
    <s v="26-02-2026 04:07"/>
    <n v="18"/>
    <n v="18"/>
    <n v="0"/>
    <s v="On Time"/>
    <s v="26-02-2026 22:07"/>
    <m/>
    <m/>
    <m/>
    <m/>
    <m/>
    <s v="B2B"/>
    <x v="0"/>
  </r>
  <r>
    <s v="26-02-2026"/>
    <s v="LH6212"/>
    <s v="KA40AB5160"/>
    <s v="SafeExpress"/>
    <s v="9145439223"/>
    <s v="Guwahati"/>
    <s v="Coimbatore"/>
    <s v="Regular"/>
    <s v="26-02-2026 08:00"/>
    <s v="26-02-2026 08:08"/>
    <n v="43"/>
    <n v="43"/>
    <n v="0"/>
    <s v="On Time"/>
    <s v="28-02-2026 03:08"/>
    <m/>
    <m/>
    <m/>
    <m/>
    <m/>
    <s v="Flipkart"/>
    <x v="0"/>
  </r>
  <r>
    <s v="26-02-2026"/>
    <s v="LH6213"/>
    <s v="KA27AB1558"/>
    <s v="Om Sai Logistics"/>
    <s v="9957651916"/>
    <s v="Delhi"/>
    <s v="Coimbatore"/>
    <s v="Regular"/>
    <s v="26-02-2026 06:00"/>
    <s v="26-02-2026 06:00"/>
    <n v="31"/>
    <n v="31"/>
    <n v="0"/>
    <s v="On Time"/>
    <s v="27-02-2026 13:00"/>
    <m/>
    <m/>
    <m/>
    <m/>
    <m/>
    <s v="Myntra"/>
    <x v="0"/>
  </r>
  <r>
    <s v="26-02-2026"/>
    <s v="LH6214"/>
    <s v="KA33AB9682"/>
    <s v="Bihar Movers"/>
    <s v="9250128455"/>
    <s v="Lucknow"/>
    <s v="Jaipur"/>
    <s v="Regular"/>
    <s v="26-02-2026 07:00"/>
    <s v="26-02-2026 07:04"/>
    <n v="29"/>
    <n v="29"/>
    <n v="0"/>
    <s v="On Time"/>
    <s v="27-02-2026 12:04"/>
    <m/>
    <m/>
    <m/>
    <m/>
    <m/>
    <s v="Myntra"/>
    <x v="0"/>
  </r>
  <r>
    <s v="26-02-2026"/>
    <s v="LH6215"/>
    <s v="KA7AB3663"/>
    <s v="MP Express"/>
    <s v="9547173220"/>
    <s v="Ranchi"/>
    <s v="Chandigarh"/>
    <s v="Regular"/>
    <s v="26-02-2026 08:00"/>
    <s v="26-02-2026 08:04"/>
    <n v="41"/>
    <n v="41"/>
    <n v="0"/>
    <s v="On Time"/>
    <s v="28-02-2026 01:04"/>
    <m/>
    <m/>
    <m/>
    <m/>
    <m/>
    <s v="Myntra"/>
    <x v="0"/>
  </r>
  <r>
    <s v="26-02-2026"/>
    <s v="LH6216"/>
    <s v="KA38AB6950"/>
    <s v="Southern Freight"/>
    <s v="9389801069"/>
    <s v="Guwahati"/>
    <s v="Bengaluru"/>
    <s v="Regular"/>
    <s v="26-02-2026 08:00"/>
    <s v="26-02-2026 08:00"/>
    <n v="34"/>
    <n v="34"/>
    <n v="0"/>
    <s v="On Time"/>
    <s v="27-02-2026 18:00"/>
    <m/>
    <m/>
    <m/>
    <m/>
    <m/>
    <s v="B2B"/>
    <x v="2"/>
  </r>
  <r>
    <s v="26-02-2026"/>
    <s v="LH6217"/>
    <s v="KA36AB1708"/>
    <s v="Haryana Transport"/>
    <s v="9507126019"/>
    <s v="Chennai"/>
    <s v="Bengaluru"/>
    <s v="Regular"/>
    <s v="26-02-2026 06:00"/>
    <s v="26-02-2026 06:05"/>
    <n v="25"/>
    <n v="25"/>
    <n v="0"/>
    <s v="On Time"/>
    <s v="27-02-2026 07:05"/>
    <m/>
    <m/>
    <m/>
    <m/>
    <m/>
    <s v="Flipkart"/>
    <x v="0"/>
  </r>
  <r>
    <s v="26-02-2026"/>
    <s v="LH6218"/>
    <s v="KA47AB3076"/>
    <s v="Southern Freight"/>
    <s v="9969304940"/>
    <s v="Vijayawada"/>
    <s v="Guwahati"/>
    <s v="Regular"/>
    <s v="26-02-2026 06:00"/>
    <s v="26-02-2026 06:09"/>
    <n v="43"/>
    <n v="45"/>
    <n v="2"/>
    <s v="Delay"/>
    <m/>
    <s v="In-Transit Halt"/>
    <n v="2"/>
    <s v="Patna - 707812"/>
    <s v="Breakdown"/>
    <s v="Clutch Failure"/>
    <s v="Myntra Synergy"/>
    <x v="1"/>
  </r>
  <r>
    <s v="26-02-2026"/>
    <s v="LH6219"/>
    <s v="KA42AB9455"/>
    <s v="VRL Transport"/>
    <s v="9326053190"/>
    <s v="Mumbai"/>
    <s v="Lucknow"/>
    <s v="Regular"/>
    <s v="26-02-2026 09:00"/>
    <s v="26-02-2026 09:02"/>
    <n v="30"/>
    <n v="30"/>
    <n v="0"/>
    <s v="On Time"/>
    <s v="27-02-2026 15:02"/>
    <m/>
    <m/>
    <m/>
    <m/>
    <m/>
    <s v="Myntra"/>
    <x v="3"/>
  </r>
  <r>
    <s v="26-02-2026"/>
    <s v="LH6220"/>
    <s v="KA8AB4530"/>
    <s v="VRL Transport"/>
    <s v="9187205940"/>
    <s v="Coimbatore"/>
    <s v="Ahmedabad"/>
    <s v="Regular"/>
    <s v="26-02-2026 10:00"/>
    <s v="26-02-2026 10:06"/>
    <n v="51"/>
    <n v="51"/>
    <n v="0"/>
    <s v="On Time"/>
    <s v="28-02-2026 13:06"/>
    <m/>
    <m/>
    <m/>
    <m/>
    <m/>
    <s v="Myntra Synergy"/>
    <x v="3"/>
  </r>
  <r>
    <s v="26-02-2026"/>
    <s v="LH6221"/>
    <s v="KA46AB9584"/>
    <s v="MP Express"/>
    <s v="9953136284"/>
    <s v="Ahmedabad"/>
    <s v="Lucknow"/>
    <s v="Regular"/>
    <s v="26-02-2026 09:00"/>
    <s v="26-02-2026 09:06"/>
    <n v="49"/>
    <n v="49"/>
    <n v="0"/>
    <s v="On Time"/>
    <m/>
    <m/>
    <m/>
    <m/>
    <m/>
    <m/>
    <s v="B2B Synergy"/>
    <x v="1"/>
  </r>
  <r>
    <s v="26-02-2026"/>
    <s v="LH6222"/>
    <s v="KA49AB3305"/>
    <s v="VRL Transport"/>
    <s v="9062316875"/>
    <s v="Hyderabad"/>
    <s v="Delhi"/>
    <s v="Regular"/>
    <s v="26-02-2026 07:00"/>
    <s v="26-02-2026 07:00"/>
    <n v="46"/>
    <n v="46"/>
    <n v="0"/>
    <s v="On Time"/>
    <s v="28-02-2026 05:00"/>
    <m/>
    <m/>
    <m/>
    <m/>
    <m/>
    <s v="B2B"/>
    <x v="0"/>
  </r>
  <r>
    <s v="26-02-2026"/>
    <s v="LH6223"/>
    <s v="KA1AB8226"/>
    <s v="SouthLine Cargo"/>
    <s v="9747996844"/>
    <s v="Hyderabad"/>
    <s v="Nagpur"/>
    <s v="Regular"/>
    <s v="26-02-2026 10:00"/>
    <s v="26-02-2026 10:03"/>
    <n v="38"/>
    <n v="38"/>
    <n v="0"/>
    <s v="On Time"/>
    <s v="28-02-2026 00:03"/>
    <m/>
    <m/>
    <m/>
    <m/>
    <m/>
    <s v="Myntra"/>
    <x v="3"/>
  </r>
  <r>
    <s v="26-02-2026"/>
    <s v="LH6224"/>
    <s v="KA43AB8481"/>
    <s v="Bihar Movers"/>
    <s v="9894556899"/>
    <s v="Hyderabad"/>
    <s v="Ahmedabad"/>
    <s v="Regular"/>
    <s v="26-02-2026 07:00"/>
    <s v="26-02-2026 07:02"/>
    <n v="41"/>
    <n v="41"/>
    <n v="0"/>
    <s v="On Time"/>
    <s v="28-02-2026 00:02"/>
    <m/>
    <m/>
    <m/>
    <m/>
    <m/>
    <s v="Myntra"/>
    <x v="0"/>
  </r>
  <r>
    <s v="26-02-2026"/>
    <s v="LH6225"/>
    <s v="KA19AB1045"/>
    <s v="SafeExpress"/>
    <s v="9031887988"/>
    <s v="Kolkata"/>
    <s v="Patna"/>
    <s v="Regular"/>
    <s v="26-02-2026 08:00"/>
    <s v="26-02-2026 08:06"/>
    <n v="11"/>
    <n v="11"/>
    <n v="0"/>
    <s v="On Time"/>
    <s v="26-02-2026 19:06"/>
    <m/>
    <m/>
    <m/>
    <m/>
    <m/>
    <s v="Myntra"/>
    <x v="0"/>
  </r>
  <r>
    <s v="26-02-2026"/>
    <s v="LH6226"/>
    <s v="KA38AB4992"/>
    <s v="SafeExpress"/>
    <s v="9406847598"/>
    <s v="Kolkata"/>
    <s v="Jaipur"/>
    <s v="Regular"/>
    <s v="26-02-2026 10:00"/>
    <s v="26-02-2026 10:08"/>
    <n v="53"/>
    <n v="53"/>
    <n v="0"/>
    <s v="On Time"/>
    <s v="28-02-2026 15:08"/>
    <m/>
    <m/>
    <m/>
    <m/>
    <m/>
    <s v="Myntra"/>
    <x v="0"/>
  </r>
  <r>
    <s v="26-02-2026"/>
    <s v="LH6227"/>
    <s v="KA19AB2307"/>
    <s v="Eastern Movers"/>
    <s v="9673871702"/>
    <s v="Lucknow"/>
    <s v="Pune"/>
    <s v="Regular"/>
    <s v="26-02-2026 08:00"/>
    <s v="26-02-2026 08:07"/>
    <n v="16"/>
    <n v="16"/>
    <n v="0"/>
    <s v="On Time"/>
    <s v="27-02-2026 00:07"/>
    <m/>
    <m/>
    <m/>
    <m/>
    <m/>
    <s v="Myntra"/>
    <x v="0"/>
  </r>
  <r>
    <s v="26-02-2026"/>
    <s v="LH6228"/>
    <s v="KA1AB8657"/>
    <s v="Haryana Transport"/>
    <s v="9365397275"/>
    <s v="Kolkata"/>
    <s v="Jaipur"/>
    <s v="Regular"/>
    <s v="26-02-2026 04:00"/>
    <s v="26-02-2026 04:06"/>
    <n v="11"/>
    <n v="11"/>
    <n v="0"/>
    <s v="On Time"/>
    <m/>
    <m/>
    <m/>
    <m/>
    <m/>
    <m/>
    <s v="Myntra Synergy"/>
    <x v="1"/>
  </r>
  <r>
    <s v="26-02-2026"/>
    <s v="LH6229"/>
    <s v="KA15AB4885"/>
    <s v="Bihar Movers"/>
    <s v="9851550617"/>
    <s v="Nagpur"/>
    <s v="Lucknow"/>
    <s v="Regular"/>
    <s v="26-02-2026 07:00"/>
    <s v="26-02-2026 07:02"/>
    <n v="13"/>
    <n v="13"/>
    <n v="0"/>
    <s v="On Time"/>
    <s v="26-02-2026 20:02"/>
    <m/>
    <m/>
    <m/>
    <m/>
    <m/>
    <s v="B2C"/>
    <x v="0"/>
  </r>
  <r>
    <s v="26-02-2026"/>
    <s v="LH6230"/>
    <s v="KA15AB5869"/>
    <s v="SafeExpress"/>
    <s v="9946982224"/>
    <s v="Bengaluru"/>
    <s v="Vijayawada"/>
    <s v="Regular"/>
    <s v="26-02-2026 08:00"/>
    <s v="26-02-2026 08:03"/>
    <n v="20"/>
    <n v="20"/>
    <n v="0"/>
    <s v="On Time"/>
    <s v="27-02-2026 04:03"/>
    <m/>
    <m/>
    <m/>
    <m/>
    <m/>
    <s v="Myntra"/>
    <x v="0"/>
  </r>
  <r>
    <s v="26-02-2026"/>
    <s v="LH6231"/>
    <s v="KA31AB2605"/>
    <s v="Gujarat Cargo"/>
    <s v="9738854068"/>
    <s v="Nagpur"/>
    <s v="Patna"/>
    <s v="Pre-Adhoc"/>
    <s v="26-02-2026 06:00"/>
    <s v="26-02-2026 03:00"/>
    <n v="12"/>
    <n v="12"/>
    <n v="0"/>
    <s v="On Time"/>
    <s v="26-02-2026 15:00"/>
    <m/>
    <m/>
    <m/>
    <m/>
    <m/>
    <s v="Myntra"/>
    <x v="0"/>
  </r>
  <r>
    <s v="26-02-2026"/>
    <s v="LH6232"/>
    <s v="KA2AB9092"/>
    <s v="SafeExpress"/>
    <s v="9199061166"/>
    <s v="Mumbai"/>
    <s v="Ranchi"/>
    <s v="Post-Adhoc"/>
    <s v="26-02-2026 10:00"/>
    <s v="26-02-2026 13:00"/>
    <n v="14"/>
    <n v="14"/>
    <n v="0"/>
    <s v="On Time"/>
    <s v="27-02-2026 03:00"/>
    <m/>
    <m/>
    <m/>
    <m/>
    <m/>
    <s v="Myntra Synergy"/>
    <x v="0"/>
  </r>
  <r>
    <s v="26-02-2026"/>
    <s v="LH6233"/>
    <s v="KA37AB5942"/>
    <s v="Bihar Movers"/>
    <s v="9375174808"/>
    <s v="Ahmedabad"/>
    <s v="Hyderabad"/>
    <s v="Regular"/>
    <s v="26-02-2026 10:00"/>
    <s v="26-02-2026 10:06"/>
    <n v="31"/>
    <n v="31"/>
    <n v="0"/>
    <s v="On Time"/>
    <s v="27-02-2026 17:06"/>
    <m/>
    <m/>
    <m/>
    <m/>
    <m/>
    <s v="B2B Synergy"/>
    <x v="0"/>
  </r>
  <r>
    <s v="26-02-2026"/>
    <s v="LH6234"/>
    <s v="KA24AB7264"/>
    <s v="SouthLine Cargo"/>
    <s v="9554989757"/>
    <s v="Delhi"/>
    <s v="Hyderabad"/>
    <s v="Regular"/>
    <s v="26-02-2026 07:00"/>
    <s v="26-02-2026 07:06"/>
    <n v="37"/>
    <n v="37"/>
    <n v="0"/>
    <s v="On Time"/>
    <s v="27-02-2026 20:06"/>
    <m/>
    <m/>
    <m/>
    <m/>
    <m/>
    <s v="Myntra Synergy"/>
    <x v="0"/>
  </r>
  <r>
    <s v="26-02-2026"/>
    <s v="LH6235"/>
    <s v="KA8AB8469"/>
    <s v="AP Roadways"/>
    <s v="9326746382"/>
    <s v="Bengaluru"/>
    <s v="Vijayawada"/>
    <s v="Regular"/>
    <s v="26-02-2026 07:00"/>
    <s v="26-02-2026 07:06"/>
    <n v="43"/>
    <n v="43"/>
    <n v="0"/>
    <s v="On Time"/>
    <s v="28-02-2026 02:06"/>
    <m/>
    <m/>
    <m/>
    <m/>
    <m/>
    <s v="B2B Synergy"/>
    <x v="0"/>
  </r>
  <r>
    <s v="26-02-2026"/>
    <s v="LH6236"/>
    <s v="KA40AB6405"/>
    <s v="Southern Freight"/>
    <s v="9783047462"/>
    <s v="Nagpur"/>
    <s v="Bhopal"/>
    <s v="Regular"/>
    <s v="26-02-2026 09:00"/>
    <s v="26-02-2026 09:02"/>
    <n v="31"/>
    <n v="31"/>
    <n v="0"/>
    <s v="On Time"/>
    <s v="27-02-2026 16:02"/>
    <m/>
    <m/>
    <m/>
    <m/>
    <m/>
    <s v="Myntra"/>
    <x v="0"/>
  </r>
  <r>
    <s v="26-02-2026"/>
    <s v="LH6237"/>
    <s v="KA27AB4217"/>
    <s v="Southern Freight"/>
    <s v="9268830167"/>
    <s v="Pune"/>
    <s v="Vijayawada"/>
    <s v="Regular"/>
    <s v="26-02-2026 06:00"/>
    <s v="26-02-2026 06:09"/>
    <n v="11"/>
    <n v="11"/>
    <n v="0"/>
    <s v="On Time"/>
    <s v="26-02-2026 17:09"/>
    <m/>
    <m/>
    <m/>
    <m/>
    <m/>
    <s v="Myntra Synergy"/>
    <x v="0"/>
  </r>
  <r>
    <s v="26-02-2026"/>
    <s v="LH6238"/>
    <s v="KA29AB3090"/>
    <s v="Om Sai Logistics"/>
    <s v="9217663534"/>
    <s v="Delhi"/>
    <s v="Jaipur"/>
    <s v="Pre-Adhoc"/>
    <s v="26-02-2026 10:00"/>
    <s v="26-02-2026 07:00"/>
    <n v="41"/>
    <n v="41"/>
    <n v="0"/>
    <s v="On Time"/>
    <s v="28-02-2026 00:00"/>
    <m/>
    <m/>
    <m/>
    <m/>
    <m/>
    <s v="B2B"/>
    <x v="0"/>
  </r>
  <r>
    <s v="26-02-2026"/>
    <s v="LH6239"/>
    <s v="KA3AB8776"/>
    <s v="MP Express"/>
    <s v="9693772361"/>
    <s v="Bhopal"/>
    <s v="Mumbai"/>
    <s v="Regular"/>
    <s v="26-02-2026 04:00"/>
    <s v="26-02-2026 04:02"/>
    <n v="22"/>
    <n v="22"/>
    <n v="0"/>
    <s v="On Time"/>
    <s v="27-02-2026 02:02"/>
    <m/>
    <m/>
    <m/>
    <m/>
    <m/>
    <s v="Myntra"/>
    <x v="2"/>
  </r>
  <r>
    <s v="26-02-2026"/>
    <s v="LH6240"/>
    <s v="KA22AB8946"/>
    <s v="SouthLine Cargo"/>
    <s v="9321125423"/>
    <s v="Ranchi"/>
    <s v="Indore"/>
    <s v="Regular"/>
    <s v="26-02-2026 04:00"/>
    <s v="26-02-2026 04:04"/>
    <n v="26"/>
    <n v="26"/>
    <n v="0"/>
    <s v="On Time"/>
    <s v="27-02-2026 06:04"/>
    <m/>
    <m/>
    <m/>
    <m/>
    <m/>
    <s v="Flipkart"/>
    <x v="0"/>
  </r>
  <r>
    <s v="26-02-2026"/>
    <s v="LH6241"/>
    <s v="KA11AB2746"/>
    <s v="Haryana Transport"/>
    <s v="9946814686"/>
    <s v="Delhi"/>
    <s v="Vijayawada"/>
    <s v="Regular"/>
    <s v="26-02-2026 08:00"/>
    <s v="26-02-2026 08:02"/>
    <n v="15"/>
    <n v="15"/>
    <n v="0"/>
    <s v="On Time"/>
    <s v="26-02-2026 23:02"/>
    <m/>
    <m/>
    <m/>
    <m/>
    <m/>
    <s v="B2C"/>
    <x v="0"/>
  </r>
  <r>
    <s v="26-02-2026"/>
    <s v="LH6242"/>
    <s v="KA28AB7860"/>
    <s v="Sri Balaji Cargo"/>
    <s v="9446031893"/>
    <s v="Jaipur"/>
    <s v="Coimbatore"/>
    <s v="Pre-Adhoc"/>
    <s v="26-02-2026 09:00"/>
    <s v="26-02-2026 06:00"/>
    <n v="33"/>
    <n v="33"/>
    <n v="0"/>
    <s v="On Time"/>
    <s v="27-02-2026 15:00"/>
    <m/>
    <m/>
    <m/>
    <m/>
    <m/>
    <s v="B2B"/>
    <x v="0"/>
  </r>
  <r>
    <s v="26-02-2026"/>
    <s v="LH6243"/>
    <s v="KA15AB6537"/>
    <s v="SouthLine Cargo"/>
    <s v="9424693354"/>
    <s v="Chennai"/>
    <s v="Lucknow"/>
    <s v="Regular"/>
    <s v="26-02-2026 10:00"/>
    <s v="26-02-2026 10:07"/>
    <n v="20"/>
    <n v="20"/>
    <n v="0"/>
    <s v="On Time"/>
    <s v="27-02-2026 06:07"/>
    <m/>
    <m/>
    <m/>
    <m/>
    <m/>
    <s v="B2C"/>
    <x v="0"/>
  </r>
  <r>
    <s v="26-02-2026"/>
    <s v="LH6244"/>
    <s v="KA33AB9706"/>
    <s v="Mahadev Cargo"/>
    <s v="9987583359"/>
    <s v="Coimbatore"/>
    <s v="Lucknow"/>
    <s v="Regular"/>
    <s v="26-02-2026 05:00"/>
    <s v="26-02-2026 05:05"/>
    <n v="9"/>
    <n v="9"/>
    <n v="0"/>
    <s v="On Time"/>
    <s v="26-02-2026 14:05"/>
    <m/>
    <m/>
    <m/>
    <m/>
    <m/>
    <s v="B2B Synergy"/>
    <x v="0"/>
  </r>
  <r>
    <s v="26-02-2026"/>
    <s v="LH6245"/>
    <s v="KA15AB3926"/>
    <s v="VRL Transport"/>
    <s v="9048148301"/>
    <s v="Coimbatore"/>
    <s v="Vijayawada"/>
    <s v="Post-Adhoc"/>
    <s v="26-02-2026 07:00"/>
    <s v="26-02-2026 10:00"/>
    <n v="42"/>
    <n v="42"/>
    <n v="0"/>
    <s v="On Time"/>
    <s v="28-02-2026 04:00"/>
    <m/>
    <m/>
    <m/>
    <m/>
    <m/>
    <s v="B2C"/>
    <x v="0"/>
  </r>
  <r>
    <s v="26-02-2026"/>
    <s v="LH6246"/>
    <s v="KA29AB7554"/>
    <s v="Shakti Roadlines"/>
    <s v="9942399024"/>
    <s v="Lucknow"/>
    <s v="Delhi"/>
    <s v="Regular"/>
    <s v="26-02-2026 08:00"/>
    <s v="26-02-2026 08:10"/>
    <n v="39"/>
    <n v="39"/>
    <n v="0"/>
    <s v="On Time"/>
    <s v="27-02-2026 23:10"/>
    <m/>
    <m/>
    <m/>
    <m/>
    <m/>
    <s v="B2C"/>
    <x v="0"/>
  </r>
  <r>
    <s v="26-02-2026"/>
    <s v="LH6247"/>
    <s v="KA35AB7540"/>
    <s v="Mahadev Cargo"/>
    <s v="9550459689"/>
    <s v="Jaipur"/>
    <s v="Indore"/>
    <s v="Regular"/>
    <s v="26-02-2026 06:00"/>
    <s v="26-02-2026 06:10"/>
    <n v="24"/>
    <n v="24"/>
    <n v="0"/>
    <s v="On Time"/>
    <s v="27-02-2026 06:10"/>
    <m/>
    <m/>
    <m/>
    <m/>
    <m/>
    <s v="Myntra Synergy"/>
    <x v="0"/>
  </r>
  <r>
    <s v="26-02-2026"/>
    <s v="LH6248"/>
    <s v="KA30AB4916"/>
    <s v="SafeExpress"/>
    <s v="9707759183"/>
    <s v="Ranchi"/>
    <s v="Guwahati"/>
    <s v="Regular"/>
    <s v="26-02-2026 04:00"/>
    <s v="26-02-2026 04:10"/>
    <n v="34"/>
    <n v="34"/>
    <n v="0"/>
    <s v="On Time"/>
    <m/>
    <m/>
    <m/>
    <m/>
    <m/>
    <m/>
    <s v="B2B Synergy"/>
    <x v="1"/>
  </r>
  <r>
    <s v="26-02-2026"/>
    <s v="LH6249"/>
    <s v="KA25AB6842"/>
    <s v="SouthLine Cargo"/>
    <s v="9366314876"/>
    <s v="Ahmedabad"/>
    <s v="Delhi"/>
    <s v="Regular"/>
    <s v="26-02-2026 09:00"/>
    <s v="26-02-2026 09:00"/>
    <n v="17"/>
    <n v="17"/>
    <n v="0"/>
    <s v="On Time"/>
    <s v="27-02-2026 02:00"/>
    <m/>
    <m/>
    <m/>
    <m/>
    <m/>
    <s v="Flipkart"/>
    <x v="0"/>
  </r>
  <r>
    <s v="26-02-2026"/>
    <s v="LH6250"/>
    <s v="KA25AB1906"/>
    <s v="Shakti Roadlines"/>
    <s v="9502570919"/>
    <s v="Mumbai"/>
    <s v="Patna"/>
    <s v="Pre-Adhoc"/>
    <s v="26-02-2026 05:00"/>
    <s v="26-02-2026 02:00"/>
    <n v="28"/>
    <n v="28"/>
    <n v="0"/>
    <s v="On Time"/>
    <s v="27-02-2026 06:00"/>
    <m/>
    <m/>
    <m/>
    <m/>
    <m/>
    <s v="Myntra Synergy"/>
    <x v="3"/>
  </r>
  <r>
    <s v="26-02-2026"/>
    <s v="LH6251"/>
    <s v="KA11AB9230"/>
    <s v="Shakti Roadlines"/>
    <s v="9060905468"/>
    <s v="Mumbai"/>
    <s v="Ahmedabad"/>
    <s v="Regular"/>
    <s v="26-02-2026 05:00"/>
    <s v="26-02-2026 05:08"/>
    <n v="19"/>
    <n v="19"/>
    <n v="0"/>
    <s v="On Time"/>
    <s v="27-02-2026 00:08"/>
    <m/>
    <m/>
    <m/>
    <m/>
    <m/>
    <s v="B2C"/>
    <x v="0"/>
  </r>
  <r>
    <s v="26-02-2026"/>
    <s v="LH6252"/>
    <s v="KA13AB1689"/>
    <s v="MP Express"/>
    <s v="9563925255"/>
    <s v="Hyderabad"/>
    <s v="Kolkata"/>
    <s v="Regular"/>
    <s v="26-02-2026 04:00"/>
    <s v="26-02-2026 04:04"/>
    <n v="26"/>
    <n v="26"/>
    <n v="0"/>
    <s v="On Time"/>
    <s v="27-02-2026 06:04"/>
    <m/>
    <m/>
    <m/>
    <m/>
    <m/>
    <s v="Myntra"/>
    <x v="0"/>
  </r>
  <r>
    <s v="26-02-2026"/>
    <s v="LH6253"/>
    <s v="KA5AB4321"/>
    <s v="Mahadev Cargo"/>
    <s v="9523592227"/>
    <s v="Bengaluru"/>
    <s v="Mumbai"/>
    <s v="Regular"/>
    <s v="26-02-2026 06:00"/>
    <s v="26-02-2026 06:06"/>
    <n v="44"/>
    <n v="44"/>
    <n v="0"/>
    <s v="On Time"/>
    <s v="28-02-2026 02:06"/>
    <m/>
    <m/>
    <m/>
    <m/>
    <m/>
    <s v="Myntra Synergy"/>
    <x v="0"/>
  </r>
  <r>
    <s v="26-02-2026"/>
    <s v="LH6254"/>
    <s v="KA24AB9879"/>
    <s v="SafeExpress"/>
    <s v="9367155892"/>
    <s v="Coimbatore"/>
    <s v="Bhubaneswar"/>
    <s v="Regular"/>
    <s v="26-02-2026 08:00"/>
    <s v="26-02-2026 08:08"/>
    <n v="23"/>
    <n v="23"/>
    <n v="0"/>
    <s v="On Time"/>
    <m/>
    <m/>
    <m/>
    <m/>
    <m/>
    <m/>
    <s v="B2B Synergy"/>
    <x v="1"/>
  </r>
  <r>
    <s v="26-02-2026"/>
    <s v="LH6255"/>
    <s v="KA29AB4915"/>
    <s v="SRS Logistics"/>
    <s v="9910246481"/>
    <s v="Nagpur"/>
    <s v="Mumbai"/>
    <s v="Regular"/>
    <s v="26-02-2026 06:00"/>
    <s v="26-02-2026 06:07"/>
    <n v="26"/>
    <n v="26"/>
    <n v="0"/>
    <s v="On Time"/>
    <s v="27-02-2026 08:07"/>
    <m/>
    <m/>
    <m/>
    <m/>
    <m/>
    <s v="Myntra Synergy"/>
    <x v="0"/>
  </r>
  <r>
    <s v="26-02-2026"/>
    <s v="LH6256"/>
    <s v="KA19AB7794"/>
    <s v="SRS Logistics"/>
    <s v="9065735438"/>
    <s v="Guwahati"/>
    <s v="Jaipur"/>
    <s v="Regular"/>
    <s v="26-02-2026 05:00"/>
    <s v="26-02-2026 05:00"/>
    <n v="42"/>
    <n v="42"/>
    <n v="0"/>
    <s v="On Time"/>
    <m/>
    <m/>
    <m/>
    <m/>
    <m/>
    <m/>
    <s v="B2B"/>
    <x v="1"/>
  </r>
  <r>
    <s v="26-02-2026"/>
    <s v="LH6257"/>
    <s v="KA8AB4968"/>
    <s v="SafeExpress"/>
    <s v="9715734528"/>
    <s v="Bhubaneswar"/>
    <s v="Mumbai"/>
    <s v="Regular"/>
    <s v="26-02-2026 10:00"/>
    <s v="26-02-2026 10:03"/>
    <n v="50"/>
    <n v="50"/>
    <n v="0"/>
    <s v="On Time"/>
    <s v="28-02-2026 12:03"/>
    <m/>
    <m/>
    <m/>
    <m/>
    <m/>
    <s v="Myntra Synergy"/>
    <x v="0"/>
  </r>
  <r>
    <s v="26-02-2026"/>
    <s v="LH6258"/>
    <s v="KA37AB3769"/>
    <s v="Sri Balaji Cargo"/>
    <s v="9688732788"/>
    <s v="Hyderabad"/>
    <s v="Jaipur"/>
    <s v="Regular"/>
    <s v="26-02-2026 08:00"/>
    <s v="26-02-2026 08:07"/>
    <n v="39"/>
    <n v="39"/>
    <n v="0"/>
    <s v="On Time"/>
    <s v="27-02-2026 23:07"/>
    <m/>
    <m/>
    <m/>
    <m/>
    <m/>
    <s v="Flipkart"/>
    <x v="2"/>
  </r>
  <r>
    <s v="26-02-2026"/>
    <s v="LH6259"/>
    <s v="KA24AB7615"/>
    <s v="Shakti Roadlines"/>
    <s v="9221185638"/>
    <s v="Patna"/>
    <s v="Hyderabad"/>
    <s v="Regular"/>
    <s v="26-02-2026 07:00"/>
    <s v="26-02-2026 07:05"/>
    <n v="29"/>
    <n v="29"/>
    <n v="0"/>
    <s v="On Time"/>
    <s v="27-02-2026 12:05"/>
    <m/>
    <m/>
    <m/>
    <m/>
    <m/>
    <s v="Flipkart"/>
    <x v="0"/>
  </r>
  <r>
    <s v="26-02-2026"/>
    <s v="LH6260"/>
    <s v="KA3AB3273"/>
    <s v="SouthLine Cargo"/>
    <s v="9407325274"/>
    <s v="Hyderabad"/>
    <s v="Delhi"/>
    <s v="Regular"/>
    <s v="26-02-2026 05:00"/>
    <s v="26-02-2026 05:00"/>
    <n v="18"/>
    <n v="18"/>
    <n v="0"/>
    <s v="On Time"/>
    <s v="26-02-2026 23:00"/>
    <m/>
    <m/>
    <m/>
    <m/>
    <m/>
    <s v="Myntra Synergy"/>
    <x v="0"/>
  </r>
  <r>
    <s v="26-02-2026"/>
    <s v="LH6261"/>
    <s v="KA12AB5512"/>
    <s v="Gujarat Cargo"/>
    <s v="9834549887"/>
    <s v="Ranchi"/>
    <s v="Jaipur"/>
    <s v="Regular"/>
    <s v="26-02-2026 06:00"/>
    <s v="26-02-2026 06:01"/>
    <n v="35"/>
    <n v="35"/>
    <n v="0"/>
    <s v="On Time"/>
    <s v="27-02-2026 17:01"/>
    <m/>
    <m/>
    <m/>
    <m/>
    <m/>
    <s v="Myntra"/>
    <x v="2"/>
  </r>
  <r>
    <s v="26-02-2026"/>
    <s v="LH6262"/>
    <s v="KA19AB5375"/>
    <s v="Shakti Roadlines"/>
    <s v="9536296240"/>
    <s v="Bhopal"/>
    <s v="Guwahati"/>
    <s v="Regular"/>
    <s v="26-02-2026 10:00"/>
    <s v="26-02-2026 10:06"/>
    <n v="18"/>
    <n v="18"/>
    <n v="0"/>
    <s v="On Time"/>
    <m/>
    <m/>
    <m/>
    <m/>
    <m/>
    <m/>
    <s v="Myntra Synergy"/>
    <x v="1"/>
  </r>
  <r>
    <s v="26-02-2026"/>
    <s v="LH6263"/>
    <s v="KA2AB6209"/>
    <s v="AP Roadways"/>
    <s v="9591300881"/>
    <s v="Lucknow"/>
    <s v="Ahmedabad"/>
    <s v="Regular"/>
    <s v="26-02-2026 07:00"/>
    <s v="26-02-2026 07:01"/>
    <n v="33"/>
    <n v="33"/>
    <n v="0"/>
    <s v="On Time"/>
    <s v="27-02-2026 16:01"/>
    <m/>
    <m/>
    <m/>
    <m/>
    <m/>
    <s v="B2B"/>
    <x v="0"/>
  </r>
  <r>
    <s v="26-02-2026"/>
    <s v="LH6264"/>
    <s v="KA33AB8654"/>
    <s v="SafeExpress"/>
    <s v="9769869102"/>
    <s v="Jaipur"/>
    <s v="Vijayawada"/>
    <s v="Post-Adhoc"/>
    <s v="26-02-2026 08:00"/>
    <s v="26-02-2026 11:00"/>
    <n v="52"/>
    <n v="52"/>
    <n v="0"/>
    <s v="On Time"/>
    <s v="28-02-2026 15:00"/>
    <m/>
    <m/>
    <m/>
    <m/>
    <m/>
    <s v="Myntra Synergy"/>
    <x v="0"/>
  </r>
  <r>
    <s v="26-02-2026"/>
    <s v="LH6265"/>
    <s v="KA50AB2087"/>
    <s v="VRL Transport"/>
    <s v="9534252432"/>
    <s v="Jaipur"/>
    <s v="Pune"/>
    <s v="Pre-Adhoc"/>
    <s v="26-02-2026 06:00"/>
    <s v="26-02-2026 03:00"/>
    <n v="28"/>
    <n v="28"/>
    <n v="0"/>
    <s v="On Time"/>
    <s v="27-02-2026 07:00"/>
    <m/>
    <m/>
    <m/>
    <m/>
    <m/>
    <s v="Myntra"/>
    <x v="0"/>
  </r>
  <r>
    <s v="26-02-2026"/>
    <s v="LH6266"/>
    <s v="KA3AB7047"/>
    <s v="Gujarat Cargo"/>
    <s v="9528217729"/>
    <s v="Bhubaneswar"/>
    <s v="Kolkata"/>
    <s v="Pre-Adhoc"/>
    <s v="26-02-2026 04:00"/>
    <s v="26-02-2026 01:00"/>
    <n v="48"/>
    <n v="48"/>
    <n v="0"/>
    <s v="On Time"/>
    <s v="28-02-2026 01:00"/>
    <m/>
    <m/>
    <m/>
    <m/>
    <m/>
    <s v="Flipkart"/>
    <x v="0"/>
  </r>
  <r>
    <s v="26-02-2026"/>
    <s v="LH6267"/>
    <s v="KA5AB2356"/>
    <s v="Eastern Movers"/>
    <s v="9473682945"/>
    <s v="Kolkata"/>
    <s v="Bengaluru"/>
    <s v="Regular"/>
    <s v="26-02-2026 09:00"/>
    <s v="26-02-2026 09:01"/>
    <n v="13"/>
    <n v="13"/>
    <n v="0"/>
    <s v="On Time"/>
    <s v="26-02-2026 22:01"/>
    <m/>
    <m/>
    <m/>
    <m/>
    <m/>
    <s v="B2C"/>
    <x v="3"/>
  </r>
  <r>
    <s v="26-02-2026"/>
    <s v="LH6268"/>
    <s v="KA32AB1025"/>
    <s v="MP Express"/>
    <s v="9316635508"/>
    <s v="Bhubaneswar"/>
    <s v="Vijayawada"/>
    <s v="Regular"/>
    <s v="26-02-2026 07:00"/>
    <s v="26-02-2026 07:06"/>
    <n v="39"/>
    <n v="39"/>
    <n v="0"/>
    <s v="On Time"/>
    <m/>
    <m/>
    <m/>
    <m/>
    <m/>
    <m/>
    <s v="Myntra Synergy"/>
    <x v="1"/>
  </r>
  <r>
    <s v="26-02-2026"/>
    <s v="LH6269"/>
    <s v="KA46AB9501"/>
    <s v="SafeExpress"/>
    <s v="9231269028"/>
    <s v="Guwahati"/>
    <s v="Lucknow"/>
    <s v="Regular"/>
    <s v="26-02-2026 08:00"/>
    <s v="26-02-2026 08:09"/>
    <n v="24"/>
    <n v="27"/>
    <n v="3"/>
    <s v="Delay"/>
    <m/>
    <s v="In-Transit Halt"/>
    <n v="3"/>
    <s v="Indore - 312649"/>
    <s v="Driver Issue"/>
    <s v="Driver Rest Delay"/>
    <s v="Myntra"/>
    <x v="1"/>
  </r>
  <r>
    <s v="26-02-2026"/>
    <s v="LH6270"/>
    <s v="KA17AB8071"/>
    <s v="Eastern Movers"/>
    <s v="9725072804"/>
    <s v="Chandigarh"/>
    <s v="Chennai"/>
    <s v="Pre-Adhoc"/>
    <s v="26-02-2026 08:00"/>
    <s v="26-02-2026 05:00"/>
    <n v="8"/>
    <n v="8"/>
    <n v="0"/>
    <s v="On Time"/>
    <s v="26-02-2026 13:00"/>
    <m/>
    <m/>
    <m/>
    <m/>
    <m/>
    <s v="B2B Synergy"/>
    <x v="0"/>
  </r>
  <r>
    <s v="26-02-2026"/>
    <s v="LH6271"/>
    <s v="KA16AB3335"/>
    <s v="AP Roadways"/>
    <s v="9884132268"/>
    <s v="Bengaluru"/>
    <s v="Bhubaneswar"/>
    <s v="Regular"/>
    <s v="26-02-2026 10:00"/>
    <s v="26-02-2026 10:03"/>
    <n v="28"/>
    <n v="28"/>
    <n v="0"/>
    <s v="On Time"/>
    <m/>
    <m/>
    <m/>
    <m/>
    <m/>
    <m/>
    <s v="Myntra Synergy"/>
    <x v="1"/>
  </r>
  <r>
    <s v="26-02-2026"/>
    <s v="LH6272"/>
    <s v="KA21AB7893"/>
    <s v="Bihar Movers"/>
    <s v="9207628253"/>
    <s v="Guwahati"/>
    <s v="Ahmedabad"/>
    <s v="Regular"/>
    <s v="26-02-2026 04:00"/>
    <s v="26-02-2026 04:10"/>
    <n v="28"/>
    <n v="28"/>
    <n v="0"/>
    <s v="On Time"/>
    <s v="27-02-2026 08:10"/>
    <m/>
    <m/>
    <m/>
    <m/>
    <m/>
    <s v="Flipkart"/>
    <x v="0"/>
  </r>
  <r>
    <s v="26-02-2026"/>
    <s v="LH6273"/>
    <s v="KA2AB5100"/>
    <s v="Southern Freight"/>
    <s v="9026761398"/>
    <s v="Kolkata"/>
    <s v="Pune"/>
    <s v="Pre-Adhoc"/>
    <s v="26-02-2026 07:00"/>
    <s v="26-02-2026 04:00"/>
    <n v="33"/>
    <n v="33"/>
    <n v="0"/>
    <s v="On Time"/>
    <s v="27-02-2026 13:00"/>
    <m/>
    <m/>
    <m/>
    <m/>
    <m/>
    <s v="Myntra"/>
    <x v="0"/>
  </r>
  <r>
    <s v="26-02-2026"/>
    <s v="LH6274"/>
    <s v="KA10AB5343"/>
    <s v="SouthLine Cargo"/>
    <s v="9802235496"/>
    <s v="Bhopal"/>
    <s v="Indore"/>
    <s v="Regular"/>
    <s v="26-02-2026 07:00"/>
    <s v="26-02-2026 07:08"/>
    <n v="33"/>
    <n v="33"/>
    <n v="0"/>
    <s v="On Time"/>
    <s v="27-02-2026 16:08"/>
    <m/>
    <m/>
    <m/>
    <m/>
    <m/>
    <s v="B2B Synergy"/>
    <x v="0"/>
  </r>
  <r>
    <s v="26-02-2026"/>
    <s v="LH6275"/>
    <s v="KA39AB9162"/>
    <s v="SRS Logistics"/>
    <s v="9253139765"/>
    <s v="Indore"/>
    <s v="Mumbai"/>
    <s v="Regular"/>
    <s v="26-02-2026 08:00"/>
    <s v="26-02-2026 08:08"/>
    <n v="53"/>
    <n v="53"/>
    <n v="0"/>
    <s v="On Time"/>
    <s v="28-02-2026 13:08"/>
    <m/>
    <m/>
    <m/>
    <m/>
    <m/>
    <s v="B2B Synergy"/>
    <x v="3"/>
  </r>
  <r>
    <s v="26-02-2026"/>
    <s v="LH6276"/>
    <s v="KA46AB3632"/>
    <s v="Mahadev Cargo"/>
    <s v="9755899120"/>
    <s v="Pune"/>
    <s v="Mumbai"/>
    <s v="Post-Adhoc"/>
    <s v="26-02-2026 08:00"/>
    <s v="26-02-2026 11:00"/>
    <n v="14"/>
    <n v="14"/>
    <n v="0"/>
    <s v="On Time"/>
    <s v="27-02-2026 01:00"/>
    <m/>
    <m/>
    <m/>
    <m/>
    <m/>
    <s v="B2B"/>
    <x v="0"/>
  </r>
  <r>
    <s v="26-02-2026"/>
    <s v="LH6277"/>
    <s v="KA35AB8790"/>
    <s v="Shakti Roadlines"/>
    <s v="9655683744"/>
    <s v="Ranchi"/>
    <s v="Mumbai"/>
    <s v="Post-Adhoc"/>
    <s v="26-02-2026 06:00"/>
    <s v="26-02-2026 09:00"/>
    <n v="39"/>
    <n v="39"/>
    <n v="0"/>
    <s v="On Time"/>
    <s v="28-02-2026 00:00"/>
    <m/>
    <m/>
    <m/>
    <m/>
    <m/>
    <s v="Flipkart"/>
    <x v="3"/>
  </r>
  <r>
    <s v="26-02-2026"/>
    <s v="LH6278"/>
    <s v="KA2AB5345"/>
    <s v="Southern Freight"/>
    <s v="9634162542"/>
    <s v="Pune"/>
    <s v="Bengaluru"/>
    <s v="Regular"/>
    <s v="26-02-2026 05:00"/>
    <s v="26-02-2026 05:06"/>
    <n v="36"/>
    <n v="36"/>
    <n v="0"/>
    <s v="On Time"/>
    <s v="27-02-2026 17:06"/>
    <m/>
    <m/>
    <m/>
    <m/>
    <m/>
    <s v="B2B Synergy"/>
    <x v="0"/>
  </r>
  <r>
    <s v="26-02-2026"/>
    <s v="LH6279"/>
    <s v="KA45AB6262"/>
    <s v="Sri Balaji Cargo"/>
    <s v="9880305074"/>
    <s v="Bhopal"/>
    <s v="Indore"/>
    <s v="Regular"/>
    <s v="26-02-2026 08:00"/>
    <s v="26-02-2026 08:10"/>
    <n v="12"/>
    <n v="12"/>
    <n v="0"/>
    <s v="On Time"/>
    <s v="26-02-2026 20:10"/>
    <m/>
    <m/>
    <m/>
    <m/>
    <m/>
    <s v="Myntra"/>
    <x v="2"/>
  </r>
  <r>
    <s v="26-02-2026"/>
    <s v="LH6280"/>
    <s v="KA42AB2174"/>
    <s v="Haryana Transport"/>
    <s v="9932760344"/>
    <s v="Coimbatore"/>
    <s v="Bhubaneswar"/>
    <s v="Post-Adhoc"/>
    <s v="26-02-2026 08:00"/>
    <s v="26-02-2026 11:00"/>
    <n v="9"/>
    <n v="13"/>
    <n v="4"/>
    <s v="Delay"/>
    <m/>
    <s v="In-Transit Halt"/>
    <n v="4"/>
    <s v="Ranchi - 319941"/>
    <s v="Accident"/>
    <s v="Minor Collision"/>
    <s v="B2B"/>
    <x v="1"/>
  </r>
  <r>
    <s v="26-02-2026"/>
    <s v="LH6281"/>
    <s v="KA12AB4249"/>
    <s v="VRL Transport"/>
    <s v="9854285707"/>
    <s v="Hyderabad"/>
    <s v="Bengaluru"/>
    <s v="Pre-Adhoc"/>
    <s v="26-02-2026 06:00"/>
    <s v="26-02-2026 03:00"/>
    <n v="36"/>
    <n v="36"/>
    <n v="0"/>
    <s v="On Time"/>
    <s v="27-02-2026 15:00"/>
    <m/>
    <m/>
    <m/>
    <m/>
    <m/>
    <s v="B2B Synergy"/>
    <x v="2"/>
  </r>
  <r>
    <s v="26-02-2026"/>
    <s v="LH6282"/>
    <s v="KA31AB5467"/>
    <s v="AP Roadways"/>
    <s v="9576623590"/>
    <s v="Coimbatore"/>
    <s v="Nagpur"/>
    <s v="Pre-Adhoc"/>
    <s v="26-02-2026 10:00"/>
    <s v="26-02-2026 07:00"/>
    <n v="44"/>
    <n v="44"/>
    <n v="0"/>
    <s v="On Time"/>
    <s v="28-02-2026 03:00"/>
    <m/>
    <m/>
    <m/>
    <m/>
    <m/>
    <s v="B2B Synergy"/>
    <x v="0"/>
  </r>
  <r>
    <s v="26-02-2026"/>
    <s v="LH6283"/>
    <s v="KA48AB3206"/>
    <s v="Southern Freight"/>
    <s v="9539432504"/>
    <s v="Bengaluru"/>
    <s v="Bhubaneswar"/>
    <s v="Post-Adhoc"/>
    <s v="26-02-2026 08:00"/>
    <s v="26-02-2026 11:00"/>
    <n v="42"/>
    <n v="42"/>
    <n v="0"/>
    <s v="On Time"/>
    <m/>
    <m/>
    <m/>
    <m/>
    <m/>
    <m/>
    <s v="Myntra Synergy"/>
    <x v="1"/>
  </r>
  <r>
    <s v="26-02-2026"/>
    <s v="LH6284"/>
    <s v="KA2AB5075"/>
    <s v="Shakti Roadlines"/>
    <s v="9285912947"/>
    <s v="Kolkata"/>
    <s v="Bengaluru"/>
    <s v="Regular"/>
    <s v="26-02-2026 10:00"/>
    <s v="26-02-2026 10:05"/>
    <n v="33"/>
    <n v="33"/>
    <n v="0"/>
    <s v="On Time"/>
    <s v="27-02-2026 19:05"/>
    <m/>
    <m/>
    <m/>
    <m/>
    <m/>
    <s v="Flipkart"/>
    <x v="3"/>
  </r>
  <r>
    <s v="26-02-2026"/>
    <s v="LH6285"/>
    <s v="KA3AB3317"/>
    <s v="Gujarat Cargo"/>
    <s v="9013838467"/>
    <s v="Bhopal"/>
    <s v="Chennai"/>
    <s v="Regular"/>
    <s v="26-02-2026 08:00"/>
    <s v="26-02-2026 08:09"/>
    <n v="15"/>
    <n v="15"/>
    <n v="0"/>
    <s v="On Time"/>
    <s v="26-02-2026 23:09"/>
    <m/>
    <m/>
    <m/>
    <m/>
    <m/>
    <s v="B2B"/>
    <x v="0"/>
  </r>
  <r>
    <s v="26-02-2026"/>
    <s v="LH6286"/>
    <s v="KA33AB6083"/>
    <s v="Southern Freight"/>
    <s v="9833351051"/>
    <s v="Ahmedabad"/>
    <s v="Kolkata"/>
    <s v="Regular"/>
    <s v="26-02-2026 08:00"/>
    <s v="26-02-2026 08:01"/>
    <n v="20"/>
    <n v="20"/>
    <n v="0"/>
    <s v="On Time"/>
    <s v="27-02-2026 04:01"/>
    <m/>
    <m/>
    <m/>
    <m/>
    <m/>
    <s v="Myntra"/>
    <x v="0"/>
  </r>
  <r>
    <s v="26-02-2026"/>
    <s v="LH6287"/>
    <s v="KA39AB6779"/>
    <s v="SouthLine Cargo"/>
    <s v="9660627987"/>
    <s v="Indore"/>
    <s v="Bengaluru"/>
    <s v="Pre-Adhoc"/>
    <s v="26-02-2026 04:00"/>
    <s v="26-02-2026 01:00"/>
    <n v="53"/>
    <n v="53"/>
    <n v="0"/>
    <s v="On Time"/>
    <s v="28-02-2026 06:00"/>
    <m/>
    <m/>
    <m/>
    <m/>
    <m/>
    <s v="Myntra"/>
    <x v="0"/>
  </r>
  <r>
    <s v="26-02-2026"/>
    <s v="LH6288"/>
    <s v="KA26AB5776"/>
    <s v="Haryana Transport"/>
    <s v="9922574977"/>
    <s v="Ahmedabad"/>
    <s v="Patna"/>
    <s v="Regular"/>
    <s v="26-02-2026 09:00"/>
    <s v="26-02-2026 09:02"/>
    <n v="22"/>
    <n v="22"/>
    <n v="0"/>
    <s v="On Time"/>
    <s v="27-02-2026 07:02"/>
    <m/>
    <m/>
    <m/>
    <m/>
    <m/>
    <s v="B2B Synergy"/>
    <x v="3"/>
  </r>
  <r>
    <s v="26-02-2026"/>
    <s v="LH6289"/>
    <s v="KA27AB6896"/>
    <s v="Sri Balaji Cargo"/>
    <s v="9698683056"/>
    <s v="Mumbai"/>
    <s v="Patna"/>
    <s v="Post-Adhoc"/>
    <s v="26-02-2026 04:00"/>
    <s v="26-02-2026 07:00"/>
    <n v="29"/>
    <n v="29"/>
    <n v="0"/>
    <s v="On Time"/>
    <s v="27-02-2026 12:00"/>
    <m/>
    <m/>
    <m/>
    <m/>
    <m/>
    <s v="B2B Synergy"/>
    <x v="0"/>
  </r>
  <r>
    <s v="26-02-2026"/>
    <s v="LH6290"/>
    <s v="KA16AB5811"/>
    <s v="Shakti Roadlines"/>
    <s v="9092251733"/>
    <s v="Lucknow"/>
    <s v="Guwahati"/>
    <s v="Post-Adhoc"/>
    <s v="26-02-2026 10:00"/>
    <s v="26-02-2026 13:00"/>
    <n v="49"/>
    <n v="49"/>
    <n v="0"/>
    <s v="On Time"/>
    <m/>
    <m/>
    <m/>
    <m/>
    <m/>
    <m/>
    <s v="B2B"/>
    <x v="1"/>
  </r>
  <r>
    <s v="26-02-2026"/>
    <s v="LH6291"/>
    <s v="KA17AB1743"/>
    <s v="SouthLine Cargo"/>
    <s v="9712050359"/>
    <s v="Ranchi"/>
    <s v="Bhubaneswar"/>
    <s v="Regular"/>
    <s v="26-02-2026 07:00"/>
    <s v="26-02-2026 07:00"/>
    <n v="54"/>
    <n v="54"/>
    <n v="0"/>
    <s v="On Time"/>
    <s v="28-02-2026 13:00"/>
    <m/>
    <m/>
    <m/>
    <m/>
    <m/>
    <s v="Flipkart"/>
    <x v="0"/>
  </r>
  <r>
    <s v="26-02-2026"/>
    <s v="LH6292"/>
    <s v="KA27AB3354"/>
    <s v="SouthLine Cargo"/>
    <s v="9530483268"/>
    <s v="Bhopal"/>
    <s v="Ranchi"/>
    <s v="Regular"/>
    <s v="26-02-2026 05:00"/>
    <s v="26-02-2026 05:03"/>
    <n v="12"/>
    <n v="12"/>
    <n v="0"/>
    <s v="On Time"/>
    <s v="26-02-2026 17:03"/>
    <m/>
    <m/>
    <m/>
    <m/>
    <m/>
    <s v="Flipkart"/>
    <x v="0"/>
  </r>
  <r>
    <s v="26-02-2026"/>
    <s v="LH6293"/>
    <s v="KA34AB1138"/>
    <s v="AP Roadways"/>
    <s v="9321226503"/>
    <s v="Chandigarh"/>
    <s v="Lucknow"/>
    <s v="Regular"/>
    <s v="26-02-2026 04:00"/>
    <s v="26-02-2026 04:08"/>
    <n v="17"/>
    <n v="17"/>
    <n v="0"/>
    <s v="On Time"/>
    <m/>
    <m/>
    <m/>
    <m/>
    <m/>
    <m/>
    <s v="Myntra"/>
    <x v="1"/>
  </r>
  <r>
    <s v="26-02-2026"/>
    <s v="LH6294"/>
    <s v="KA14AB3004"/>
    <s v="AP Roadways"/>
    <s v="9518521326"/>
    <s v="Ahmedabad"/>
    <s v="Nagpur"/>
    <s v="Regular"/>
    <s v="26-02-2026 07:00"/>
    <s v="26-02-2026 07:05"/>
    <n v="14"/>
    <n v="14"/>
    <n v="0"/>
    <s v="On Time"/>
    <s v="26-02-2026 21:05"/>
    <m/>
    <m/>
    <m/>
    <m/>
    <m/>
    <s v="B2B"/>
    <x v="0"/>
  </r>
  <r>
    <s v="26-02-2026"/>
    <s v="LH6295"/>
    <s v="KA21AB9551"/>
    <s v="AP Roadways"/>
    <s v="9166374837"/>
    <s v="Ranchi"/>
    <s v="Kolkata"/>
    <s v="Regular"/>
    <s v="26-02-2026 07:00"/>
    <s v="26-02-2026 07:09"/>
    <n v="38"/>
    <n v="38"/>
    <n v="0"/>
    <s v="On Time"/>
    <m/>
    <m/>
    <m/>
    <m/>
    <m/>
    <m/>
    <s v="Myntra Synergy"/>
    <x v="1"/>
  </r>
  <r>
    <s v="26-02-2026"/>
    <s v="LH6296"/>
    <s v="KA10AB2336"/>
    <s v="Sri Balaji Cargo"/>
    <s v="9647541369"/>
    <s v="Jaipur"/>
    <s v="Coimbatore"/>
    <s v="Regular"/>
    <s v="26-02-2026 06:00"/>
    <s v="26-02-2026 06:02"/>
    <n v="37"/>
    <n v="37"/>
    <n v="0"/>
    <s v="On Time"/>
    <s v="27-02-2026 19:02"/>
    <m/>
    <m/>
    <m/>
    <m/>
    <m/>
    <s v="Flipkart"/>
    <x v="0"/>
  </r>
  <r>
    <s v="26-02-2026"/>
    <s v="LH6297"/>
    <s v="KA17AB5710"/>
    <s v="SRS Logistics"/>
    <s v="9115134858"/>
    <s v="Hyderabad"/>
    <s v="Ahmedabad"/>
    <s v="Regular"/>
    <s v="26-02-2026 04:00"/>
    <s v="26-02-2026 04:08"/>
    <n v="48"/>
    <n v="48"/>
    <n v="0"/>
    <s v="On Time"/>
    <s v="28-02-2026 04:08"/>
    <m/>
    <m/>
    <m/>
    <m/>
    <m/>
    <s v="Myntra Synergy"/>
    <x v="3"/>
  </r>
  <r>
    <s v="26-02-2026"/>
    <s v="LH6298"/>
    <s v="KA49AB4943"/>
    <s v="Shakti Roadlines"/>
    <s v="9520151696"/>
    <s v="Indore"/>
    <s v="Patna"/>
    <s v="Regular"/>
    <s v="26-02-2026 10:00"/>
    <s v="26-02-2026 10:10"/>
    <n v="21"/>
    <n v="21"/>
    <n v="0"/>
    <s v="On Time"/>
    <s v="27-02-2026 07:10"/>
    <m/>
    <m/>
    <m/>
    <m/>
    <m/>
    <s v="B2B"/>
    <x v="0"/>
  </r>
  <r>
    <s v="26-02-2026"/>
    <s v="LH6299"/>
    <s v="KA44AB7383"/>
    <s v="AP Roadways"/>
    <s v="9667256908"/>
    <s v="Ahmedabad"/>
    <s v="Bhopal"/>
    <s v="Regular"/>
    <s v="26-02-2026 07:00"/>
    <s v="26-02-2026 07:02"/>
    <n v="48"/>
    <n v="48"/>
    <n v="0"/>
    <s v="On Time"/>
    <s v="28-02-2026 07:02"/>
    <m/>
    <m/>
    <m/>
    <m/>
    <m/>
    <s v="B2B Synergy"/>
    <x v="0"/>
  </r>
  <r>
    <s v="26-02-2026"/>
    <s v="LH6300"/>
    <s v="KA41AB1644"/>
    <s v="Bihar Movers"/>
    <s v="9728776136"/>
    <s v="Bengaluru"/>
    <s v="Ahmedabad"/>
    <s v="Post-Adhoc"/>
    <s v="26-02-2026 07:00"/>
    <s v="26-02-2026 10:00"/>
    <n v="32"/>
    <n v="35"/>
    <n v="3"/>
    <s v="Delay"/>
    <m/>
    <s v="In-Transit Halt"/>
    <n v="3"/>
    <s v="Patna - 473384"/>
    <s v="Breakdown"/>
    <s v="Clutch Failure"/>
    <s v="Flipkart"/>
    <x v="1"/>
  </r>
  <r>
    <s v="26-02-2026"/>
    <s v="LH6301"/>
    <s v="KA30AB3363"/>
    <s v="Gujarat Cargo"/>
    <s v="9723083007"/>
    <s v="Chandigarh"/>
    <s v="Bhubaneswar"/>
    <s v="Regular"/>
    <s v="26-02-2026 08:00"/>
    <s v="26-02-2026 08:07"/>
    <n v="41"/>
    <n v="41"/>
    <n v="0"/>
    <s v="On Time"/>
    <m/>
    <m/>
    <m/>
    <m/>
    <m/>
    <m/>
    <s v="Myntra Synergy"/>
    <x v="1"/>
  </r>
  <r>
    <s v="26-02-2026"/>
    <s v="LH6302"/>
    <s v="KA5AB1496"/>
    <s v="Southern Freight"/>
    <s v="9416283884"/>
    <s v="Kolkata"/>
    <s v="Nagpur"/>
    <s v="Regular"/>
    <s v="26-02-2026 07:00"/>
    <s v="26-02-2026 07:01"/>
    <n v="32"/>
    <n v="32"/>
    <n v="0"/>
    <s v="On Time"/>
    <s v="27-02-2026 15:01"/>
    <m/>
    <m/>
    <m/>
    <m/>
    <m/>
    <s v="Flipkart"/>
    <x v="3"/>
  </r>
  <r>
    <s v="26-02-2026"/>
    <s v="LH6303"/>
    <s v="KA24AB8976"/>
    <s v="Gujarat Cargo"/>
    <s v="9891379474"/>
    <s v="Bengaluru"/>
    <s v="Pune"/>
    <s v="Regular"/>
    <s v="26-02-2026 08:00"/>
    <s v="26-02-2026 08:07"/>
    <n v="18"/>
    <n v="18"/>
    <n v="0"/>
    <s v="On Time"/>
    <s v="27-02-2026 02:07"/>
    <m/>
    <m/>
    <m/>
    <m/>
    <m/>
    <s v="B2C"/>
    <x v="0"/>
  </r>
  <r>
    <s v="26-02-2026"/>
    <s v="LH6304"/>
    <s v="KA1AB2341"/>
    <s v="Haryana Transport"/>
    <s v="9803216139"/>
    <s v="Pune"/>
    <s v="Chennai"/>
    <s v="Post-Adhoc"/>
    <s v="26-02-2026 06:00"/>
    <s v="26-02-2026 09:00"/>
    <n v="28"/>
    <n v="28"/>
    <n v="0"/>
    <s v="On Time"/>
    <s v="27-02-2026 13:00"/>
    <m/>
    <m/>
    <m/>
    <m/>
    <m/>
    <s v="B2C"/>
    <x v="0"/>
  </r>
  <r>
    <s v="26-02-2026"/>
    <s v="LH6305"/>
    <s v="KA37AB8601"/>
    <s v="MP Express"/>
    <s v="9462583681"/>
    <s v="Mumbai"/>
    <s v="Ranchi"/>
    <s v="Regular"/>
    <s v="26-02-2026 05:00"/>
    <s v="26-02-2026 05:10"/>
    <n v="47"/>
    <n v="47"/>
    <n v="0"/>
    <s v="On Time"/>
    <s v="28-02-2026 04:10"/>
    <m/>
    <m/>
    <m/>
    <m/>
    <m/>
    <s v="Myntra Synergy"/>
    <x v="2"/>
  </r>
  <r>
    <s v="26-02-2026"/>
    <s v="LH6306"/>
    <s v="KA30AB2811"/>
    <s v="Haryana Transport"/>
    <s v="9026089849"/>
    <s v="Bengaluru"/>
    <s v="Pune"/>
    <s v="Regular"/>
    <s v="26-02-2026 08:00"/>
    <s v="26-02-2026 08:06"/>
    <n v="53"/>
    <n v="53"/>
    <n v="0"/>
    <s v="On Time"/>
    <m/>
    <m/>
    <m/>
    <m/>
    <m/>
    <m/>
    <s v="Myntra Synergy"/>
    <x v="1"/>
  </r>
  <r>
    <s v="26-02-2026"/>
    <s v="LH6307"/>
    <s v="KA23AB8278"/>
    <s v="MP Express"/>
    <s v="9761749804"/>
    <s v="Patna"/>
    <s v="Mumbai"/>
    <s v="Regular"/>
    <s v="26-02-2026 09:00"/>
    <s v="26-02-2026 09:08"/>
    <n v="23"/>
    <n v="23"/>
    <n v="0"/>
    <s v="On Time"/>
    <m/>
    <m/>
    <m/>
    <m/>
    <m/>
    <m/>
    <s v="Myntra"/>
    <x v="1"/>
  </r>
  <r>
    <s v="26-02-2026"/>
    <s v="LH6308"/>
    <s v="KA20AB5102"/>
    <s v="SouthLine Cargo"/>
    <s v="9853082932"/>
    <s v="Guwahati"/>
    <s v="Bhubaneswar"/>
    <s v="Regular"/>
    <s v="26-02-2026 09:00"/>
    <s v="26-02-2026 09:05"/>
    <n v="44"/>
    <n v="44"/>
    <n v="0"/>
    <s v="On Time"/>
    <s v="28-02-2026 05:05"/>
    <m/>
    <m/>
    <m/>
    <m/>
    <m/>
    <s v="Myntra Synergy"/>
    <x v="0"/>
  </r>
  <r>
    <s v="26-02-2026"/>
    <s v="LH6309"/>
    <s v="KA15AB5709"/>
    <s v="Shakti Roadlines"/>
    <s v="9833003924"/>
    <s v="Chandigarh"/>
    <s v="Pune"/>
    <s v="Regular"/>
    <s v="26-02-2026 06:00"/>
    <s v="26-02-2026 06:09"/>
    <n v="39"/>
    <n v="42"/>
    <n v="3"/>
    <s v="Delay"/>
    <m/>
    <s v="In-Transit Halt"/>
    <n v="3"/>
    <s v="Ahmedabad - 412139"/>
    <s v="Accident"/>
    <s v="Minor Collision"/>
    <s v="B2B"/>
    <x v="1"/>
  </r>
  <r>
    <s v="26-02-2026"/>
    <s v="LH6310"/>
    <s v="KA21AB8768"/>
    <s v="SouthLine Cargo"/>
    <s v="9455936167"/>
    <s v="Pune"/>
    <s v="Chandigarh"/>
    <s v="Post-Adhoc"/>
    <s v="26-02-2026 10:00"/>
    <s v="26-02-2026 13:00"/>
    <n v="29"/>
    <n v="29"/>
    <n v="0"/>
    <s v="On Time"/>
    <m/>
    <m/>
    <m/>
    <m/>
    <m/>
    <m/>
    <s v="B2C"/>
    <x v="1"/>
  </r>
  <r>
    <s v="26-02-2026"/>
    <s v="LH6311"/>
    <s v="KA47AB2579"/>
    <s v="Shakti Roadlines"/>
    <s v="9284096153"/>
    <s v="Ahmedabad"/>
    <s v="Lucknow"/>
    <s v="Post-Adhoc"/>
    <s v="26-02-2026 10:00"/>
    <s v="26-02-2026 13:00"/>
    <n v="31"/>
    <n v="31"/>
    <n v="0"/>
    <s v="On Time"/>
    <s v="27-02-2026 20:00"/>
    <m/>
    <m/>
    <m/>
    <m/>
    <m/>
    <s v="B2B"/>
    <x v="0"/>
  </r>
  <r>
    <s v="26-02-2026"/>
    <s v="LH6312"/>
    <s v="KA2AB5512"/>
    <s v="Mahadev Cargo"/>
    <s v="9022643493"/>
    <s v="Jaipur"/>
    <s v="Pune"/>
    <s v="Regular"/>
    <s v="26-02-2026 06:00"/>
    <s v="26-02-2026 06:04"/>
    <n v="26"/>
    <n v="26"/>
    <n v="0"/>
    <s v="On Time"/>
    <s v="27-02-2026 08:04"/>
    <m/>
    <m/>
    <m/>
    <m/>
    <m/>
    <s v="B2C"/>
    <x v="0"/>
  </r>
  <r>
    <s v="26-02-2026"/>
    <s v="LH6313"/>
    <s v="KA25AB5511"/>
    <s v="SouthLine Cargo"/>
    <s v="9262349071"/>
    <s v="Nagpur"/>
    <s v="Bengaluru"/>
    <s v="Regular"/>
    <s v="26-02-2026 04:00"/>
    <s v="26-02-2026 04:10"/>
    <n v="22"/>
    <n v="22"/>
    <n v="0"/>
    <s v="On Time"/>
    <s v="27-02-2026 02:10"/>
    <m/>
    <m/>
    <m/>
    <m/>
    <m/>
    <s v="Myntra"/>
    <x v="0"/>
  </r>
  <r>
    <s v="26-02-2026"/>
    <s v="LH6314"/>
    <s v="KA8AB7462"/>
    <s v="AP Roadways"/>
    <s v="9845669707"/>
    <s v="Ranchi"/>
    <s v="Ahmedabad"/>
    <s v="Regular"/>
    <s v="26-02-2026 09:00"/>
    <s v="26-02-2026 09:09"/>
    <n v="32"/>
    <n v="32"/>
    <n v="0"/>
    <s v="On Time"/>
    <s v="27-02-2026 17:09"/>
    <m/>
    <m/>
    <m/>
    <m/>
    <m/>
    <s v="B2C"/>
    <x v="0"/>
  </r>
  <r>
    <s v="26-02-2026"/>
    <s v="LH6315"/>
    <s v="KA42AB1877"/>
    <s v="MP Express"/>
    <s v="9116946487"/>
    <s v="Mumbai"/>
    <s v="Indore"/>
    <s v="Pre-Adhoc"/>
    <s v="26-02-2026 05:00"/>
    <s v="26-02-2026 02:00"/>
    <n v="9"/>
    <n v="9"/>
    <n v="0"/>
    <s v="On Time"/>
    <s v="26-02-2026 11:00"/>
    <m/>
    <m/>
    <m/>
    <m/>
    <m/>
    <s v="B2B"/>
    <x v="0"/>
  </r>
  <r>
    <s v="26-02-2026"/>
    <s v="LH6316"/>
    <s v="KA48AB6601"/>
    <s v="SRS Logistics"/>
    <s v="9671625969"/>
    <s v="Coimbatore"/>
    <s v="Pune"/>
    <s v="Regular"/>
    <s v="26-02-2026 08:00"/>
    <s v="26-02-2026 08:06"/>
    <n v="44"/>
    <n v="44"/>
    <n v="0"/>
    <s v="On Time"/>
    <s v="28-02-2026 04:06"/>
    <m/>
    <m/>
    <m/>
    <m/>
    <m/>
    <s v="Flipkart"/>
    <x v="0"/>
  </r>
  <r>
    <s v="26-02-2026"/>
    <s v="LH6317"/>
    <s v="KA24AB6788"/>
    <s v="MP Express"/>
    <s v="9324415106"/>
    <s v="Vijayawada"/>
    <s v="Nagpur"/>
    <s v="Pre-Adhoc"/>
    <s v="26-02-2026 05:00"/>
    <s v="26-02-2026 02:00"/>
    <n v="43"/>
    <n v="43"/>
    <n v="0"/>
    <s v="On Time"/>
    <s v="27-02-2026 21:00"/>
    <m/>
    <m/>
    <m/>
    <m/>
    <m/>
    <s v="B2B"/>
    <x v="0"/>
  </r>
  <r>
    <s v="26-02-2026"/>
    <s v="LH6318"/>
    <s v="KA24AB3173"/>
    <s v="MP Express"/>
    <s v="9306199562"/>
    <s v="Mumbai"/>
    <s v="Guwahati"/>
    <s v="Regular"/>
    <s v="26-02-2026 07:00"/>
    <s v="26-02-2026 07:00"/>
    <n v="52"/>
    <n v="52"/>
    <n v="0"/>
    <s v="On Time"/>
    <m/>
    <m/>
    <m/>
    <m/>
    <m/>
    <m/>
    <s v="Flipkart"/>
    <x v="1"/>
  </r>
  <r>
    <s v="26-02-2026"/>
    <s v="LH6319"/>
    <s v="KA20AB3594"/>
    <s v="Mahadev Cargo"/>
    <s v="9079699588"/>
    <s v="Kolkata"/>
    <s v="Indore"/>
    <s v="Post-Adhoc"/>
    <s v="26-02-2026 07:00"/>
    <s v="26-02-2026 10:00"/>
    <n v="44"/>
    <n v="44"/>
    <n v="0"/>
    <s v="On Time"/>
    <s v="28-02-2026 06:00"/>
    <m/>
    <m/>
    <m/>
    <m/>
    <m/>
    <s v="Flipkart"/>
    <x v="0"/>
  </r>
  <r>
    <s v="26-02-2026"/>
    <s v="LH6320"/>
    <s v="KA17AB9780"/>
    <s v="Shakti Roadlines"/>
    <s v="9863660308"/>
    <s v="Chandigarh"/>
    <s v="Nagpur"/>
    <s v="Regular"/>
    <s v="26-02-2026 08:00"/>
    <s v="26-02-2026 08:00"/>
    <n v="44"/>
    <n v="44"/>
    <n v="0"/>
    <s v="On Time"/>
    <s v="28-02-2026 04:00"/>
    <m/>
    <m/>
    <m/>
    <m/>
    <m/>
    <s v="B2B"/>
    <x v="0"/>
  </r>
  <r>
    <s v="26-02-2026"/>
    <s v="LH6321"/>
    <s v="KA12AB5255"/>
    <s v="Haryana Transport"/>
    <s v="9697148907"/>
    <s v="Jaipur"/>
    <s v="Mumbai"/>
    <s v="Post-Adhoc"/>
    <s v="26-02-2026 06:00"/>
    <s v="26-02-2026 09:00"/>
    <n v="29"/>
    <n v="29"/>
    <n v="0"/>
    <s v="On Time"/>
    <s v="27-02-2026 14:00"/>
    <m/>
    <m/>
    <m/>
    <m/>
    <m/>
    <s v="Myntra"/>
    <x v="2"/>
  </r>
  <r>
    <s v="26-02-2026"/>
    <s v="LH6322"/>
    <s v="KA42AB8217"/>
    <s v="Southern Freight"/>
    <s v="9695362937"/>
    <s v="Indore"/>
    <s v="Nagpur"/>
    <s v="Regular"/>
    <s v="26-02-2026 05:00"/>
    <s v="26-02-2026 05:10"/>
    <n v="52"/>
    <n v="52"/>
    <n v="0"/>
    <s v="On Time"/>
    <s v="28-02-2026 09:10"/>
    <m/>
    <m/>
    <m/>
    <m/>
    <m/>
    <s v="Myntra Synergy"/>
    <x v="0"/>
  </r>
  <r>
    <s v="26-02-2026"/>
    <s v="LH6323"/>
    <s v="KA34AB7969"/>
    <s v="SafeExpress"/>
    <s v="9419434417"/>
    <s v="Bengaluru"/>
    <s v="Coimbatore"/>
    <s v="Regular"/>
    <s v="26-02-2026 09:00"/>
    <s v="26-02-2026 09:02"/>
    <n v="46"/>
    <n v="46"/>
    <n v="0"/>
    <s v="On Time"/>
    <s v="28-02-2026 07:02"/>
    <m/>
    <m/>
    <m/>
    <m/>
    <m/>
    <s v="B2B"/>
    <x v="0"/>
  </r>
  <r>
    <s v="26-02-2026"/>
    <s v="LH6324"/>
    <s v="KA3AB6269"/>
    <s v="Bihar Movers"/>
    <s v="9833145091"/>
    <s v="Coimbatore"/>
    <s v="Guwahati"/>
    <s v="Post-Adhoc"/>
    <s v="26-02-2026 05:00"/>
    <s v="26-02-2026 08:00"/>
    <n v="41"/>
    <n v="41"/>
    <n v="0"/>
    <s v="On Time"/>
    <s v="28-02-2026 01:00"/>
    <m/>
    <m/>
    <m/>
    <m/>
    <m/>
    <s v="Myntra"/>
    <x v="0"/>
  </r>
  <r>
    <s v="26-02-2026"/>
    <s v="LH6325"/>
    <s v="KA5AB9379"/>
    <s v="Gujarat Cargo"/>
    <s v="9659451146"/>
    <s v="Delhi"/>
    <s v="Hyderabad"/>
    <s v="Regular"/>
    <s v="26-02-2026 04:00"/>
    <s v="26-02-2026 04:03"/>
    <n v="34"/>
    <n v="34"/>
    <n v="0"/>
    <s v="On Time"/>
    <s v="27-02-2026 14:03"/>
    <m/>
    <m/>
    <m/>
    <m/>
    <m/>
    <s v="B2B Synergy"/>
    <x v="0"/>
  </r>
  <r>
    <s v="26-02-2026"/>
    <s v="LH6326"/>
    <s v="KA10AB5319"/>
    <s v="Sri Balaji Cargo"/>
    <s v="9331940552"/>
    <s v="Coimbatore"/>
    <s v="Jaipur"/>
    <s v="Regular"/>
    <s v="26-02-2026 08:00"/>
    <s v="26-02-2026 08:08"/>
    <n v="48"/>
    <n v="48"/>
    <n v="0"/>
    <s v="On Time"/>
    <s v="28-02-2026 08:08"/>
    <m/>
    <m/>
    <m/>
    <m/>
    <m/>
    <s v="Flipkart"/>
    <x v="0"/>
  </r>
  <r>
    <s v="26-02-2026"/>
    <s v="LH6327"/>
    <s v="KA48AB6340"/>
    <s v="Haryana Transport"/>
    <s v="9489944212"/>
    <s v="Ahmedabad"/>
    <s v="Guwahati"/>
    <s v="Pre-Adhoc"/>
    <s v="26-02-2026 10:00"/>
    <s v="26-02-2026 07:00"/>
    <n v="32"/>
    <n v="32"/>
    <n v="0"/>
    <s v="On Time"/>
    <s v="27-02-2026 15:00"/>
    <m/>
    <m/>
    <m/>
    <m/>
    <m/>
    <s v="Myntra"/>
    <x v="3"/>
  </r>
  <r>
    <s v="26-02-2026"/>
    <s v="LH6328"/>
    <s v="KA14AB8549"/>
    <s v="Southern Freight"/>
    <s v="9563997132"/>
    <s v="Delhi"/>
    <s v="Chandigarh"/>
    <s v="Regular"/>
    <s v="26-02-2026 09:00"/>
    <s v="26-02-2026 09:06"/>
    <n v="42"/>
    <n v="42"/>
    <n v="0"/>
    <s v="On Time"/>
    <s v="28-02-2026 03:06"/>
    <m/>
    <m/>
    <m/>
    <m/>
    <m/>
    <s v="Myntra"/>
    <x v="0"/>
  </r>
  <r>
    <s v="26-02-2026"/>
    <s v="LH6329"/>
    <s v="KA15AB2438"/>
    <s v="Mahadev Cargo"/>
    <s v="9576069378"/>
    <s v="Bhubaneswar"/>
    <s v="Chennai"/>
    <s v="Regular"/>
    <s v="26-02-2026 09:00"/>
    <s v="26-02-2026 09:01"/>
    <n v="26"/>
    <n v="26"/>
    <n v="0"/>
    <s v="On Time"/>
    <m/>
    <m/>
    <m/>
    <m/>
    <m/>
    <m/>
    <s v="B2C"/>
    <x v="1"/>
  </r>
  <r>
    <s v="26-02-2026"/>
    <s v="LH6330"/>
    <s v="KA20AB9787"/>
    <s v="Haryana Transport"/>
    <s v="9594132250"/>
    <s v="Indore"/>
    <s v="Chandigarh"/>
    <s v="Regular"/>
    <s v="26-02-2026 07:00"/>
    <s v="26-02-2026 07:06"/>
    <n v="45"/>
    <n v="45"/>
    <n v="0"/>
    <s v="On Time"/>
    <s v="28-02-2026 04:06"/>
    <m/>
    <m/>
    <m/>
    <m/>
    <m/>
    <s v="Myntra Synergy"/>
    <x v="0"/>
  </r>
  <r>
    <s v="26-02-2026"/>
    <s v="LH6331"/>
    <s v="KA17AB7266"/>
    <s v="SouthLine Cargo"/>
    <s v="9754245308"/>
    <s v="Ranchi"/>
    <s v="Bhubaneswar"/>
    <s v="Regular"/>
    <s v="26-02-2026 05:00"/>
    <s v="26-02-2026 05:06"/>
    <n v="53"/>
    <n v="53"/>
    <n v="0"/>
    <s v="On Time"/>
    <m/>
    <m/>
    <m/>
    <m/>
    <m/>
    <m/>
    <s v="B2B"/>
    <x v="1"/>
  </r>
  <r>
    <s v="26-02-2026"/>
    <s v="LH6332"/>
    <s v="KA41AB9141"/>
    <s v="SafeExpress"/>
    <s v="9110579648"/>
    <s v="Patna"/>
    <s v="Hyderabad"/>
    <s v="Regular"/>
    <s v="26-02-2026 05:00"/>
    <s v="26-02-2026 05:08"/>
    <n v="10"/>
    <n v="10"/>
    <n v="0"/>
    <s v="On Time"/>
    <m/>
    <m/>
    <m/>
    <m/>
    <m/>
    <m/>
    <s v="B2C"/>
    <x v="1"/>
  </r>
  <r>
    <s v="26-02-2026"/>
    <s v="LH6333"/>
    <s v="KA6AB8482"/>
    <s v="Om Sai Logistics"/>
    <s v="9170723668"/>
    <s v="Chennai"/>
    <s v="Patna"/>
    <s v="Pre-Adhoc"/>
    <s v="26-02-2026 06:00"/>
    <s v="26-02-2026 03:00"/>
    <n v="18"/>
    <n v="18"/>
    <n v="0"/>
    <s v="On Time"/>
    <m/>
    <m/>
    <m/>
    <m/>
    <m/>
    <m/>
    <s v="Myntra Synergy"/>
    <x v="1"/>
  </r>
  <r>
    <s v="26-02-2026"/>
    <s v="LH6334"/>
    <s v="KA32AB8805"/>
    <s v="SRS Logistics"/>
    <s v="9574161050"/>
    <s v="Jaipur"/>
    <s v="Mumbai"/>
    <s v="Regular"/>
    <s v="26-02-2026 07:00"/>
    <s v="26-02-2026 07:04"/>
    <n v="11"/>
    <n v="11"/>
    <n v="0"/>
    <s v="On Time"/>
    <s v="26-02-2026 18:04"/>
    <m/>
    <m/>
    <m/>
    <m/>
    <m/>
    <s v="B2B"/>
    <x v="0"/>
  </r>
  <r>
    <s v="26-02-2026"/>
    <s v="LH6335"/>
    <s v="KA27AB5209"/>
    <s v="Bihar Movers"/>
    <s v="9199469960"/>
    <s v="Bengaluru"/>
    <s v="Ahmedabad"/>
    <s v="Post-Adhoc"/>
    <s v="26-02-2026 04:00"/>
    <s v="26-02-2026 07:00"/>
    <n v="28"/>
    <n v="28"/>
    <n v="0"/>
    <s v="On Time"/>
    <s v="27-02-2026 11:00"/>
    <m/>
    <m/>
    <m/>
    <m/>
    <m/>
    <s v="B2B Synergy"/>
    <x v="0"/>
  </r>
  <r>
    <s v="26-02-2026"/>
    <s v="LH6336"/>
    <s v="KA47AB8418"/>
    <s v="SafeExpress"/>
    <s v="9338412651"/>
    <s v="Patna"/>
    <s v="Coimbatore"/>
    <s v="Regular"/>
    <s v="26-02-2026 09:00"/>
    <s v="26-02-2026 09:05"/>
    <n v="29"/>
    <n v="29"/>
    <n v="0"/>
    <s v="On Time"/>
    <s v="27-02-2026 14:05"/>
    <m/>
    <m/>
    <m/>
    <m/>
    <m/>
    <s v="Flipkart"/>
    <x v="0"/>
  </r>
  <r>
    <s v="26-02-2026"/>
    <s v="LH6337"/>
    <s v="KA18AB6162"/>
    <s v="Southern Freight"/>
    <s v="9984997951"/>
    <s v="Ranchi"/>
    <s v="Guwahati"/>
    <s v="Regular"/>
    <s v="26-02-2026 06:00"/>
    <s v="26-02-2026 06:02"/>
    <n v="30"/>
    <n v="30"/>
    <n v="0"/>
    <s v="On Time"/>
    <s v="27-02-2026 12:02"/>
    <m/>
    <m/>
    <m/>
    <m/>
    <m/>
    <s v="Myntra Synergy"/>
    <x v="0"/>
  </r>
  <r>
    <s v="26-02-2026"/>
    <s v="LH6338"/>
    <s v="KA22AB3043"/>
    <s v="Sri Balaji Cargo"/>
    <s v="9574581765"/>
    <s v="Hyderabad"/>
    <s v="Chennai"/>
    <s v="Post-Adhoc"/>
    <s v="26-02-2026 09:00"/>
    <s v="26-02-2026 12:00"/>
    <n v="17"/>
    <n v="17"/>
    <n v="0"/>
    <s v="On Time"/>
    <m/>
    <m/>
    <m/>
    <m/>
    <m/>
    <m/>
    <s v="Myntra"/>
    <x v="1"/>
  </r>
  <r>
    <s v="26-02-2026"/>
    <s v="LH6339"/>
    <s v="KA44AB9571"/>
    <s v="AP Roadways"/>
    <s v="9516439815"/>
    <s v="Pune"/>
    <s v="Bhopal"/>
    <s v="Regular"/>
    <s v="26-02-2026 04:00"/>
    <s v="26-02-2026 04:06"/>
    <n v="51"/>
    <n v="51"/>
    <n v="0"/>
    <s v="On Time"/>
    <s v="28-02-2026 07:06"/>
    <m/>
    <m/>
    <m/>
    <m/>
    <m/>
    <s v="B2B"/>
    <x v="0"/>
  </r>
  <r>
    <s v="26-02-2026"/>
    <s v="LH6340"/>
    <s v="KA31AB2164"/>
    <s v="MP Express"/>
    <s v="9237833912"/>
    <s v="Guwahati"/>
    <s v="Bhubaneswar"/>
    <s v="Post-Adhoc"/>
    <s v="26-02-2026 07:00"/>
    <s v="26-02-2026 10:00"/>
    <n v="45"/>
    <n v="45"/>
    <n v="0"/>
    <s v="On Time"/>
    <s v="28-02-2026 07:00"/>
    <m/>
    <m/>
    <m/>
    <m/>
    <m/>
    <s v="Flipkart"/>
    <x v="0"/>
  </r>
  <r>
    <s v="26-02-2026"/>
    <s v="LH6341"/>
    <s v="KA10AB7232"/>
    <s v="Mahadev Cargo"/>
    <s v="9314874546"/>
    <s v="Delhi"/>
    <s v="Bengaluru"/>
    <s v="Post-Adhoc"/>
    <s v="26-02-2026 07:00"/>
    <s v="26-02-2026 10:00"/>
    <n v="21"/>
    <n v="21"/>
    <n v="0"/>
    <s v="On Time"/>
    <s v="27-02-2026 07:00"/>
    <m/>
    <m/>
    <m/>
    <m/>
    <m/>
    <s v="B2B Synergy"/>
    <x v="0"/>
  </r>
  <r>
    <s v="26-02-2026"/>
    <s v="LH6342"/>
    <s v="KA7AB1283"/>
    <s v="SafeExpress"/>
    <s v="9092308431"/>
    <s v="Hyderabad"/>
    <s v="Patna"/>
    <s v="Regular"/>
    <s v="26-02-2026 08:00"/>
    <s v="26-02-2026 08:07"/>
    <n v="22"/>
    <n v="22"/>
    <n v="0"/>
    <s v="On Time"/>
    <m/>
    <m/>
    <m/>
    <m/>
    <m/>
    <m/>
    <s v="B2B"/>
    <x v="1"/>
  </r>
  <r>
    <s v="26-02-2026"/>
    <s v="LH6343"/>
    <s v="KA28AB2921"/>
    <s v="Sri Balaji Cargo"/>
    <s v="9887758046"/>
    <s v="Hyderabad"/>
    <s v="Bhopal"/>
    <s v="Regular"/>
    <s v="26-02-2026 06:00"/>
    <s v="26-02-2026 06:00"/>
    <n v="42"/>
    <n v="42"/>
    <n v="0"/>
    <s v="On Time"/>
    <s v="28-02-2026 00:00"/>
    <m/>
    <m/>
    <m/>
    <m/>
    <m/>
    <s v="Myntra"/>
    <x v="0"/>
  </r>
  <r>
    <s v="26-02-2026"/>
    <s v="LH6344"/>
    <s v="KA5AB6666"/>
    <s v="Gujarat Cargo"/>
    <s v="9294561891"/>
    <s v="Ahmedabad"/>
    <s v="Nagpur"/>
    <s v="Regular"/>
    <s v="26-02-2026 05:00"/>
    <s v="26-02-2026 05:02"/>
    <n v="38"/>
    <n v="38"/>
    <n v="0"/>
    <s v="On Time"/>
    <s v="27-02-2026 19:02"/>
    <m/>
    <m/>
    <m/>
    <m/>
    <m/>
    <s v="B2B Synergy"/>
    <x v="3"/>
  </r>
  <r>
    <s v="26-02-2026"/>
    <s v="LH6345"/>
    <s v="KA36AB4723"/>
    <s v="SafeExpress"/>
    <s v="9932578552"/>
    <s v="Bhopal"/>
    <s v="Coimbatore"/>
    <s v="Regular"/>
    <s v="26-02-2026 05:00"/>
    <s v="26-02-2026 05:06"/>
    <n v="11"/>
    <n v="11"/>
    <n v="0"/>
    <s v="On Time"/>
    <s v="26-02-2026 16:06"/>
    <m/>
    <m/>
    <m/>
    <m/>
    <m/>
    <s v="Flipkart"/>
    <x v="0"/>
  </r>
  <r>
    <s v="26-02-2026"/>
    <s v="LH6346"/>
    <s v="KA36AB2708"/>
    <s v="Bihar Movers"/>
    <s v="9344990535"/>
    <s v="Indore"/>
    <s v="Pune"/>
    <s v="Regular"/>
    <s v="26-02-2026 10:00"/>
    <s v="26-02-2026 10:06"/>
    <n v="29"/>
    <n v="29"/>
    <n v="0"/>
    <s v="On Time"/>
    <s v="27-02-2026 15:06"/>
    <m/>
    <m/>
    <m/>
    <m/>
    <m/>
    <s v="Myntra"/>
    <x v="0"/>
  </r>
  <r>
    <s v="26-02-2026"/>
    <s v="LH6347"/>
    <s v="KA31AB7596"/>
    <s v="AP Roadways"/>
    <s v="9630658353"/>
    <s v="Guwahati"/>
    <s v="Pune"/>
    <s v="Regular"/>
    <s v="26-02-2026 04:00"/>
    <s v="26-02-2026 04:05"/>
    <n v="41"/>
    <n v="41"/>
    <n v="0"/>
    <s v="On Time"/>
    <s v="27-02-2026 21:05"/>
    <m/>
    <m/>
    <m/>
    <m/>
    <m/>
    <s v="B2B Synergy"/>
    <x v="0"/>
  </r>
  <r>
    <s v="26-02-2026"/>
    <s v="LH6348"/>
    <s v="KA30AB6118"/>
    <s v="SafeExpress"/>
    <s v="9447690392"/>
    <s v="Pune"/>
    <s v="Lucknow"/>
    <s v="Regular"/>
    <s v="26-02-2026 09:00"/>
    <s v="26-02-2026 09:08"/>
    <n v="19"/>
    <n v="19"/>
    <n v="0"/>
    <s v="On Time"/>
    <m/>
    <m/>
    <m/>
    <m/>
    <m/>
    <m/>
    <s v="Myntra Synergy"/>
    <x v="1"/>
  </r>
  <r>
    <s v="26-02-2026"/>
    <s v="LH6349"/>
    <s v="KA10AB2977"/>
    <s v="Haryana Transport"/>
    <s v="9956003656"/>
    <s v="Pune"/>
    <s v="Guwahati"/>
    <s v="Post-Adhoc"/>
    <s v="26-02-2026 10:00"/>
    <s v="26-02-2026 13:00"/>
    <n v="29"/>
    <n v="29"/>
    <n v="0"/>
    <s v="On Time"/>
    <s v="27-02-2026 18:00"/>
    <m/>
    <m/>
    <m/>
    <m/>
    <m/>
    <s v="B2B Synergy"/>
    <x v="0"/>
  </r>
  <r>
    <s v="26-02-2026"/>
    <s v="LH6350"/>
    <s v="KA24AB2403"/>
    <s v="Haryana Transport"/>
    <s v="9837470973"/>
    <s v="Chandigarh"/>
    <s v="Pune"/>
    <s v="Post-Adhoc"/>
    <s v="26-02-2026 10:00"/>
    <s v="26-02-2026 13:00"/>
    <n v="9"/>
    <n v="9"/>
    <n v="0"/>
    <s v="On Time"/>
    <s v="26-02-2026 22:00"/>
    <m/>
    <m/>
    <m/>
    <m/>
    <m/>
    <s v="B2B"/>
    <x v="0"/>
  </r>
  <r>
    <s v="26-02-2026"/>
    <s v="LH6351"/>
    <s v="KA25AB7877"/>
    <s v="AP Roadways"/>
    <s v="9878794243"/>
    <s v="Chandigarh"/>
    <s v="Delhi"/>
    <s v="Regular"/>
    <s v="26-02-2026 10:00"/>
    <s v="26-02-2026 10:09"/>
    <n v="41"/>
    <n v="41"/>
    <n v="0"/>
    <s v="On Time"/>
    <s v="28-02-2026 03:09"/>
    <m/>
    <m/>
    <m/>
    <m/>
    <m/>
    <s v="Myntra"/>
    <x v="0"/>
  </r>
  <r>
    <s v="26-02-2026"/>
    <s v="LH6352"/>
    <s v="KA7AB8663"/>
    <s v="Shakti Roadlines"/>
    <s v="9397203846"/>
    <s v="Coimbatore"/>
    <s v="Ahmedabad"/>
    <s v="Pre-Adhoc"/>
    <s v="26-02-2026 07:00"/>
    <s v="26-02-2026 04:00"/>
    <n v="28"/>
    <n v="28"/>
    <n v="0"/>
    <s v="On Time"/>
    <s v="27-02-2026 08:00"/>
    <m/>
    <m/>
    <m/>
    <m/>
    <m/>
    <s v="Myntra"/>
    <x v="0"/>
  </r>
  <r>
    <s v="26-02-2026"/>
    <s v="LH6353"/>
    <s v="KA25AB8997"/>
    <s v="MP Express"/>
    <s v="9360189090"/>
    <s v="Vijayawada"/>
    <s v="Indore"/>
    <s v="Regular"/>
    <s v="26-02-2026 04:00"/>
    <s v="26-02-2026 04:04"/>
    <n v="47"/>
    <n v="47"/>
    <n v="0"/>
    <s v="On Time"/>
    <s v="28-02-2026 03:04"/>
    <m/>
    <m/>
    <m/>
    <m/>
    <m/>
    <s v="B2B"/>
    <x v="3"/>
  </r>
  <r>
    <s v="26-02-2026"/>
    <s v="LH6354"/>
    <s v="KA24AB3772"/>
    <s v="AP Roadways"/>
    <s v="9057121589"/>
    <s v="Hyderabad"/>
    <s v="Ranchi"/>
    <s v="Post-Adhoc"/>
    <s v="26-02-2026 05:00"/>
    <s v="26-02-2026 08:00"/>
    <n v="47"/>
    <n v="47"/>
    <n v="0"/>
    <s v="On Time"/>
    <s v="28-02-2026 07:00"/>
    <m/>
    <m/>
    <m/>
    <m/>
    <m/>
    <s v="B2C"/>
    <x v="0"/>
  </r>
  <r>
    <s v="26-02-2026"/>
    <s v="LH6355"/>
    <s v="KA47AB9448"/>
    <s v="SafeExpress"/>
    <s v="9384150240"/>
    <s v="Kolkata"/>
    <s v="Jaipur"/>
    <s v="Regular"/>
    <s v="26-02-2026 10:00"/>
    <s v="26-02-2026 10:06"/>
    <n v="17"/>
    <n v="17"/>
    <n v="0"/>
    <s v="On Time"/>
    <s v="27-02-2026 03:06"/>
    <m/>
    <m/>
    <m/>
    <m/>
    <m/>
    <s v="B2B"/>
    <x v="0"/>
  </r>
  <r>
    <s v="26-02-2026"/>
    <s v="LH6356"/>
    <s v="KA46AB7196"/>
    <s v="MP Express"/>
    <s v="9455810251"/>
    <s v="Ahmedabad"/>
    <s v="Patna"/>
    <s v="Pre-Adhoc"/>
    <s v="26-02-2026 05:00"/>
    <s v="26-02-2026 02:00"/>
    <n v="30"/>
    <n v="30"/>
    <n v="0"/>
    <s v="On Time"/>
    <s v="27-02-2026 08:00"/>
    <m/>
    <m/>
    <m/>
    <m/>
    <m/>
    <s v="Myntra"/>
    <x v="0"/>
  </r>
  <r>
    <s v="26-02-2026"/>
    <s v="LH6357"/>
    <s v="KA1AB1011"/>
    <s v="Shakti Roadlines"/>
    <s v="9672095783"/>
    <s v="Ranchi"/>
    <s v="Nagpur"/>
    <s v="Post-Adhoc"/>
    <s v="26-02-2026 08:00"/>
    <s v="26-02-2026 11:00"/>
    <n v="13"/>
    <n v="13"/>
    <n v="0"/>
    <s v="On Time"/>
    <m/>
    <m/>
    <m/>
    <m/>
    <m/>
    <m/>
    <s v="Myntra Synergy"/>
    <x v="1"/>
  </r>
  <r>
    <s v="26-02-2026"/>
    <s v="LH6358"/>
    <s v="KA12AB9578"/>
    <s v="AP Roadways"/>
    <s v="9689939172"/>
    <s v="Jaipur"/>
    <s v="Delhi"/>
    <s v="Post-Adhoc"/>
    <s v="26-02-2026 07:00"/>
    <s v="26-02-2026 10:00"/>
    <n v="12"/>
    <n v="12"/>
    <n v="0"/>
    <s v="On Time"/>
    <m/>
    <m/>
    <m/>
    <m/>
    <m/>
    <m/>
    <s v="Myntra Synergy"/>
    <x v="1"/>
  </r>
  <r>
    <s v="26-02-2026"/>
    <s v="LH6359"/>
    <s v="KA17AB5036"/>
    <s v="Southern Freight"/>
    <s v="9492826996"/>
    <s v="Jaipur"/>
    <s v="Indore"/>
    <s v="Regular"/>
    <s v="26-02-2026 05:00"/>
    <s v="26-02-2026 05:05"/>
    <n v="51"/>
    <n v="51"/>
    <n v="0"/>
    <s v="On Time"/>
    <s v="28-02-2026 08:05"/>
    <m/>
    <m/>
    <m/>
    <m/>
    <m/>
    <s v="Myntra Synergy"/>
    <x v="0"/>
  </r>
  <r>
    <s v="26-02-2026"/>
    <s v="LH6360"/>
    <s v="KA24AB1037"/>
    <s v="Sri Balaji Cargo"/>
    <s v="9696010614"/>
    <s v="Coimbatore"/>
    <s v="Lucknow"/>
    <s v="Pre-Adhoc"/>
    <s v="26-02-2026 09:00"/>
    <s v="26-02-2026 06:00"/>
    <n v="27"/>
    <n v="27"/>
    <n v="0"/>
    <s v="On Time"/>
    <s v="27-02-2026 09:00"/>
    <m/>
    <m/>
    <m/>
    <m/>
    <m/>
    <s v="B2B Synergy"/>
    <x v="2"/>
  </r>
  <r>
    <s v="26-02-2026"/>
    <s v="LH6361"/>
    <s v="KA18AB8648"/>
    <s v="Om Sai Logistics"/>
    <s v="9763372586"/>
    <s v="Indore"/>
    <s v="Kolkata"/>
    <s v="Regular"/>
    <s v="26-02-2026 04:00"/>
    <s v="26-02-2026 04:00"/>
    <n v="47"/>
    <n v="47"/>
    <n v="0"/>
    <s v="On Time"/>
    <s v="28-02-2026 03:00"/>
    <m/>
    <m/>
    <m/>
    <m/>
    <m/>
    <s v="Myntra"/>
    <x v="0"/>
  </r>
  <r>
    <s v="26-02-2026"/>
    <s v="LH6362"/>
    <s v="KA37AB8064"/>
    <s v="Bihar Movers"/>
    <s v="9795129324"/>
    <s v="Ahmedabad"/>
    <s v="Chandigarh"/>
    <s v="Regular"/>
    <s v="26-02-2026 09:00"/>
    <s v="26-02-2026 09:07"/>
    <n v="44"/>
    <n v="44"/>
    <n v="0"/>
    <s v="On Time"/>
    <s v="28-02-2026 05:07"/>
    <m/>
    <m/>
    <m/>
    <m/>
    <m/>
    <s v="B2C"/>
    <x v="0"/>
  </r>
  <r>
    <s v="26-02-2026"/>
    <s v="LH6363"/>
    <s v="KA49AB1790"/>
    <s v="Haryana Transport"/>
    <s v="9768267648"/>
    <s v="Bhopal"/>
    <s v="Kolkata"/>
    <s v="Post-Adhoc"/>
    <s v="26-02-2026 09:00"/>
    <s v="26-02-2026 12:00"/>
    <n v="54"/>
    <n v="54"/>
    <n v="0"/>
    <s v="On Time"/>
    <s v="28-02-2026 18:00"/>
    <m/>
    <m/>
    <m/>
    <m/>
    <m/>
    <s v="B2B Synergy"/>
    <x v="2"/>
  </r>
  <r>
    <s v="26-02-2026"/>
    <s v="LH6364"/>
    <s v="KA26AB4717"/>
    <s v="Haryana Transport"/>
    <s v="9477417414"/>
    <s v="Bhubaneswar"/>
    <s v="Hyderabad"/>
    <s v="Regular"/>
    <s v="26-02-2026 08:00"/>
    <s v="26-02-2026 08:04"/>
    <n v="48"/>
    <n v="48"/>
    <n v="0"/>
    <s v="On Time"/>
    <s v="28-02-2026 08:04"/>
    <m/>
    <m/>
    <m/>
    <m/>
    <m/>
    <s v="Myntra Synergy"/>
    <x v="0"/>
  </r>
  <r>
    <s v="26-02-2026"/>
    <s v="LH6365"/>
    <s v="KA40AB9845"/>
    <s v="Southern Freight"/>
    <s v="9037462699"/>
    <s v="Coimbatore"/>
    <s v="Nagpur"/>
    <s v="Regular"/>
    <s v="26-02-2026 09:00"/>
    <s v="26-02-2026 09:08"/>
    <n v="29"/>
    <n v="29"/>
    <n v="0"/>
    <s v="On Time"/>
    <s v="27-02-2026 14:08"/>
    <m/>
    <m/>
    <m/>
    <m/>
    <m/>
    <s v="Myntra"/>
    <x v="0"/>
  </r>
  <r>
    <s v="26-02-2026"/>
    <s v="LH6366"/>
    <s v="KA43AB5520"/>
    <s v="Gujarat Cargo"/>
    <s v="9427367127"/>
    <s v="Indore"/>
    <s v="Jaipur"/>
    <s v="Regular"/>
    <s v="26-02-2026 07:00"/>
    <s v="26-02-2026 07:08"/>
    <n v="17"/>
    <n v="17"/>
    <n v="0"/>
    <s v="On Time"/>
    <s v="27-02-2026 00:08"/>
    <m/>
    <m/>
    <m/>
    <m/>
    <m/>
    <s v="B2B Synergy"/>
    <x v="3"/>
  </r>
  <r>
    <s v="26-02-2026"/>
    <s v="LH6367"/>
    <s v="KA34AB6979"/>
    <s v="Shakti Roadlines"/>
    <s v="9119706193"/>
    <s v="Kolkata"/>
    <s v="Bengaluru"/>
    <s v="Regular"/>
    <s v="26-02-2026 10:00"/>
    <s v="26-02-2026 10:06"/>
    <n v="41"/>
    <n v="45"/>
    <n v="4"/>
    <s v="Delay"/>
    <m/>
    <s v="In-Transit Halt"/>
    <n v="4"/>
    <s v="Ranchi - 500894"/>
    <s v="Traffic"/>
    <s v="City Traffic Jam"/>
    <s v="Myntra"/>
    <x v="1"/>
  </r>
  <r>
    <s v="26-02-2026"/>
    <s v="LH6368"/>
    <s v="KA16AB3916"/>
    <s v="SafeExpress"/>
    <s v="9150010690"/>
    <s v="Mumbai"/>
    <s v="Chandigarh"/>
    <s v="Regular"/>
    <s v="26-02-2026 05:00"/>
    <s v="26-02-2026 05:04"/>
    <n v="52"/>
    <n v="52"/>
    <n v="0"/>
    <s v="On Time"/>
    <s v="28-02-2026 09:04"/>
    <m/>
    <m/>
    <m/>
    <m/>
    <m/>
    <s v="B2C"/>
    <x v="0"/>
  </r>
  <r>
    <s v="26-02-2026"/>
    <s v="LH6369"/>
    <s v="KA9AB5512"/>
    <s v="MP Express"/>
    <s v="9398687938"/>
    <s v="Pune"/>
    <s v="Chennai"/>
    <s v="Post-Adhoc"/>
    <s v="26-02-2026 04:00"/>
    <s v="26-02-2026 07:00"/>
    <n v="35"/>
    <n v="35"/>
    <n v="0"/>
    <s v="On Time"/>
    <m/>
    <m/>
    <m/>
    <m/>
    <m/>
    <m/>
    <s v="B2B"/>
    <x v="1"/>
  </r>
  <r>
    <s v="26-02-2026"/>
    <s v="LH6370"/>
    <s v="KA19AB7199"/>
    <s v="MP Express"/>
    <s v="9170985718"/>
    <s v="Nagpur"/>
    <s v="Indore"/>
    <s v="Regular"/>
    <s v="26-02-2026 05:00"/>
    <s v="26-02-2026 05:08"/>
    <n v="29"/>
    <n v="29"/>
    <n v="0"/>
    <s v="On Time"/>
    <s v="27-02-2026 10:08"/>
    <m/>
    <m/>
    <m/>
    <m/>
    <m/>
    <s v="Flipkart"/>
    <x v="0"/>
  </r>
  <r>
    <s v="26-02-2026"/>
    <s v="LH6371"/>
    <s v="KA35AB4796"/>
    <s v="SRS Logistics"/>
    <s v="9096872360"/>
    <s v="Delhi"/>
    <s v="Ranchi"/>
    <s v="Regular"/>
    <s v="26-02-2026 05:00"/>
    <s v="26-02-2026 05:03"/>
    <n v="39"/>
    <n v="39"/>
    <n v="0"/>
    <s v="On Time"/>
    <m/>
    <m/>
    <m/>
    <m/>
    <m/>
    <m/>
    <s v="B2C"/>
    <x v="1"/>
  </r>
  <r>
    <s v="26-02-2026"/>
    <s v="LH6372"/>
    <s v="KA26AB5039"/>
    <s v="MP Express"/>
    <s v="9805965729"/>
    <s v="Jaipur"/>
    <s v="Bengaluru"/>
    <s v="Pre-Adhoc"/>
    <s v="26-02-2026 07:00"/>
    <s v="26-02-2026 04:00"/>
    <n v="23"/>
    <n v="23"/>
    <n v="0"/>
    <s v="On Time"/>
    <s v="27-02-2026 03:00"/>
    <m/>
    <m/>
    <m/>
    <m/>
    <m/>
    <s v="Flipkart"/>
    <x v="0"/>
  </r>
  <r>
    <s v="26-02-2026"/>
    <s v="LH6373"/>
    <s v="KA39AB5685"/>
    <s v="Haryana Transport"/>
    <s v="9723498626"/>
    <s v="Indore"/>
    <s v="Guwahati"/>
    <s v="Regular"/>
    <s v="26-02-2026 09:00"/>
    <s v="26-02-2026 09:05"/>
    <n v="41"/>
    <n v="41"/>
    <n v="0"/>
    <s v="On Time"/>
    <s v="28-02-2026 02:05"/>
    <m/>
    <m/>
    <m/>
    <m/>
    <m/>
    <s v="B2B Synergy"/>
    <x v="0"/>
  </r>
  <r>
    <s v="26-02-2026"/>
    <s v="LH6374"/>
    <s v="KA38AB2495"/>
    <s v="Eastern Movers"/>
    <s v="9721675875"/>
    <s v="Mumbai"/>
    <s v="Pune"/>
    <s v="Regular"/>
    <s v="26-02-2026 05:00"/>
    <s v="26-02-2026 05:05"/>
    <n v="32"/>
    <n v="32"/>
    <n v="0"/>
    <s v="On Time"/>
    <s v="27-02-2026 13:05"/>
    <m/>
    <m/>
    <m/>
    <m/>
    <m/>
    <s v="B2C"/>
    <x v="2"/>
  </r>
  <r>
    <s v="26-02-2026"/>
    <s v="LH6375"/>
    <s v="KA19AB1848"/>
    <s v="Southern Freight"/>
    <s v="9890252725"/>
    <s v="Guwahati"/>
    <s v="Ahmedabad"/>
    <s v="Post-Adhoc"/>
    <s v="26-02-2026 04:00"/>
    <s v="26-02-2026 07:00"/>
    <n v="34"/>
    <n v="34"/>
    <n v="0"/>
    <s v="On Time"/>
    <s v="27-02-2026 17:00"/>
    <m/>
    <m/>
    <m/>
    <m/>
    <m/>
    <s v="B2B"/>
    <x v="0"/>
  </r>
  <r>
    <s v="26-02-2026"/>
    <s v="LH6376"/>
    <s v="KA2AB5673"/>
    <s v="Om Sai Logistics"/>
    <s v="9718555629"/>
    <s v="Chandigarh"/>
    <s v="Mumbai"/>
    <s v="Post-Adhoc"/>
    <s v="26-02-2026 10:00"/>
    <s v="26-02-2026 13:00"/>
    <n v="13"/>
    <n v="13"/>
    <n v="0"/>
    <s v="On Time"/>
    <s v="27-02-2026 02:00"/>
    <m/>
    <m/>
    <m/>
    <m/>
    <m/>
    <s v="B2B Synergy"/>
    <x v="2"/>
  </r>
  <r>
    <s v="26-02-2026"/>
    <s v="LH6377"/>
    <s v="KA10AB1659"/>
    <s v="SRS Logistics"/>
    <s v="9470871325"/>
    <s v="Chennai"/>
    <s v="Guwahati"/>
    <s v="Regular"/>
    <s v="26-02-2026 05:00"/>
    <s v="26-02-2026 05:06"/>
    <n v="12"/>
    <n v="12"/>
    <n v="0"/>
    <s v="On Time"/>
    <m/>
    <m/>
    <m/>
    <m/>
    <m/>
    <m/>
    <s v="Myntra"/>
    <x v="1"/>
  </r>
  <r>
    <s v="26-02-2026"/>
    <s v="LH6378"/>
    <s v="KA26AB9463"/>
    <s v="Shakti Roadlines"/>
    <s v="9101581723"/>
    <s v="Vijayawada"/>
    <s v="Jaipur"/>
    <s v="Regular"/>
    <s v="26-02-2026 06:00"/>
    <s v="26-02-2026 06:00"/>
    <n v="8"/>
    <n v="8"/>
    <n v="0"/>
    <s v="On Time"/>
    <s v="26-02-2026 14:00"/>
    <m/>
    <m/>
    <m/>
    <m/>
    <m/>
    <s v="B2B"/>
    <x v="0"/>
  </r>
  <r>
    <s v="26-02-2026"/>
    <s v="LH6379"/>
    <s v="KA26AB2347"/>
    <s v="Haryana Transport"/>
    <s v="9816560757"/>
    <s v="Mumbai"/>
    <s v="Nagpur"/>
    <s v="Regular"/>
    <s v="26-02-2026 10:00"/>
    <s v="26-02-2026 10:05"/>
    <n v="9"/>
    <n v="9"/>
    <n v="0"/>
    <s v="On Time"/>
    <m/>
    <m/>
    <m/>
    <m/>
    <m/>
    <m/>
    <s v="B2B"/>
    <x v="1"/>
  </r>
  <r>
    <s v="26-02-2026"/>
    <s v="LH6380"/>
    <s v="KA27AB6729"/>
    <s v="AP Roadways"/>
    <s v="9740686117"/>
    <s v="Coimbatore"/>
    <s v="Hyderabad"/>
    <s v="Pre-Adhoc"/>
    <s v="26-02-2026 08:00"/>
    <s v="26-02-2026 05:00"/>
    <n v="13"/>
    <n v="13"/>
    <n v="0"/>
    <s v="On Time"/>
    <s v="26-02-2026 18:00"/>
    <m/>
    <m/>
    <m/>
    <m/>
    <m/>
    <s v="Flipkart"/>
    <x v="0"/>
  </r>
  <r>
    <s v="26-02-2026"/>
    <s v="LH6381"/>
    <s v="KA15AB4785"/>
    <s v="MP Express"/>
    <s v="9685616366"/>
    <s v="Hyderabad"/>
    <s v="Bhubaneswar"/>
    <s v="Regular"/>
    <s v="26-02-2026 10:00"/>
    <s v="26-02-2026 10:07"/>
    <n v="30"/>
    <n v="30"/>
    <n v="0"/>
    <s v="On Time"/>
    <s v="27-02-2026 16:07"/>
    <m/>
    <m/>
    <m/>
    <m/>
    <m/>
    <s v="Myntra"/>
    <x v="0"/>
  </r>
  <r>
    <s v="26-02-2026"/>
    <s v="LH6382"/>
    <s v="KA12AB7535"/>
    <s v="Gujarat Cargo"/>
    <s v="9608104180"/>
    <s v="Nagpur"/>
    <s v="Guwahati"/>
    <s v="Regular"/>
    <s v="26-02-2026 07:00"/>
    <s v="26-02-2026 07:01"/>
    <n v="22"/>
    <n v="22"/>
    <n v="0"/>
    <s v="On Time"/>
    <m/>
    <m/>
    <m/>
    <m/>
    <m/>
    <m/>
    <s v="B2B"/>
    <x v="1"/>
  </r>
  <r>
    <s v="26-02-2026"/>
    <s v="LH6383"/>
    <s v="KA50AB5980"/>
    <s v="SRS Logistics"/>
    <s v="9399373177"/>
    <s v="Bengaluru"/>
    <s v="Coimbatore"/>
    <s v="Regular"/>
    <s v="26-02-2026 10:00"/>
    <s v="26-02-2026 10:07"/>
    <n v="47"/>
    <n v="47"/>
    <n v="0"/>
    <s v="On Time"/>
    <m/>
    <m/>
    <m/>
    <m/>
    <m/>
    <m/>
    <s v="B2C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A9148-F5FC-4629-892F-F1246DE8FF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CA04-9FB3-48C5-894A-63E245844A7B}">
  <dimension ref="A3:A8"/>
  <sheetViews>
    <sheetView workbookViewId="0">
      <selection activeCell="A4" sqref="A4"/>
    </sheetView>
  </sheetViews>
  <sheetFormatPr defaultRowHeight="14.5" x14ac:dyDescent="0.35"/>
  <cols>
    <col min="1" max="1" width="12.6328125" bestFit="1" customWidth="1"/>
  </cols>
  <sheetData>
    <row r="3" spans="1:1" x14ac:dyDescent="0.35">
      <c r="A3" s="2" t="s">
        <v>19277</v>
      </c>
    </row>
    <row r="4" spans="1:1" x14ac:dyDescent="0.35">
      <c r="A4" s="3" t="s">
        <v>69</v>
      </c>
    </row>
    <row r="5" spans="1:1" x14ac:dyDescent="0.35">
      <c r="A5" s="3" t="s">
        <v>30</v>
      </c>
    </row>
    <row r="6" spans="1:1" x14ac:dyDescent="0.35">
      <c r="A6" s="3" t="s">
        <v>40</v>
      </c>
    </row>
    <row r="7" spans="1:1" x14ac:dyDescent="0.35">
      <c r="A7" s="3" t="s">
        <v>350</v>
      </c>
    </row>
    <row r="8" spans="1:1" x14ac:dyDescent="0.35">
      <c r="A8" s="3" t="s">
        <v>19278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84"/>
  <sheetViews>
    <sheetView tabSelected="1" topLeftCell="N1" workbookViewId="0">
      <selection activeCell="V3" sqref="V3"/>
    </sheetView>
  </sheetViews>
  <sheetFormatPr defaultRowHeight="14.5" x14ac:dyDescent="0.35"/>
  <cols>
    <col min="1" max="1" width="10.08984375" bestFit="1" customWidth="1"/>
    <col min="2" max="2" width="8.6328125" bestFit="1" customWidth="1"/>
    <col min="3" max="3" width="11.81640625" bestFit="1" customWidth="1"/>
    <col min="4" max="4" width="16.54296875" bestFit="1" customWidth="1"/>
    <col min="5" max="5" width="14.90625" bestFit="1" customWidth="1"/>
    <col min="6" max="6" width="12.6328125" bestFit="1" customWidth="1"/>
    <col min="7" max="7" width="16.6328125" bestFit="1" customWidth="1"/>
    <col min="8" max="8" width="19.6328125" bestFit="1" customWidth="1"/>
    <col min="9" max="10" width="15.1796875" bestFit="1" customWidth="1"/>
    <col min="11" max="11" width="16.7265625" bestFit="1" customWidth="1"/>
    <col min="12" max="12" width="15" bestFit="1" customWidth="1"/>
    <col min="13" max="14" width="15" customWidth="1"/>
    <col min="15" max="15" width="15.1796875" bestFit="1" customWidth="1"/>
    <col min="16" max="16" width="12.6328125" bestFit="1" customWidth="1"/>
    <col min="17" max="17" width="14" bestFit="1" customWidth="1"/>
    <col min="18" max="18" width="20" bestFit="1" customWidth="1"/>
    <col min="19" max="19" width="12.453125" bestFit="1" customWidth="1"/>
    <col min="20" max="20" width="16.1796875" bestFit="1" customWidth="1"/>
    <col min="21" max="21" width="16.90625" bestFit="1" customWidth="1"/>
    <col min="22" max="22" width="12.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19273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19274</v>
      </c>
      <c r="N1" s="1" t="s">
        <v>19276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19275</v>
      </c>
    </row>
    <row r="2" spans="1:22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23</v>
      </c>
      <c r="L2">
        <v>23</v>
      </c>
      <c r="M2">
        <f>L2-K2</f>
        <v>0</v>
      </c>
      <c r="N2" t="str">
        <f>IF(M2&lt;0.5,"On Time","Delay")</f>
        <v>On Time</v>
      </c>
      <c r="O2" t="s">
        <v>28</v>
      </c>
      <c r="U2" t="s">
        <v>29</v>
      </c>
      <c r="V2" t="s">
        <v>30</v>
      </c>
    </row>
    <row r="3" spans="1:22" x14ac:dyDescent="0.35">
      <c r="A3" t="s">
        <v>18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38</v>
      </c>
      <c r="K3">
        <v>19</v>
      </c>
      <c r="L3">
        <v>19</v>
      </c>
      <c r="M3">
        <f t="shared" ref="M3:M66" si="0">L3-K3</f>
        <v>0</v>
      </c>
      <c r="N3" t="str">
        <f t="shared" ref="N3:N66" si="1">IF(M3&lt;0.5,"On Time","Delay")</f>
        <v>On Time</v>
      </c>
      <c r="P3" t="s">
        <v>19279</v>
      </c>
      <c r="U3" t="s">
        <v>39</v>
      </c>
      <c r="V3" t="s">
        <v>40</v>
      </c>
    </row>
    <row r="4" spans="1:22" x14ac:dyDescent="0.35">
      <c r="A4" t="s">
        <v>18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>
        <v>25</v>
      </c>
      <c r="L4">
        <v>28</v>
      </c>
      <c r="M4">
        <f t="shared" si="0"/>
        <v>3</v>
      </c>
      <c r="N4" t="str">
        <f t="shared" si="1"/>
        <v>Delay</v>
      </c>
      <c r="P4" t="s">
        <v>50</v>
      </c>
      <c r="Q4">
        <v>3</v>
      </c>
      <c r="R4" t="s">
        <v>51</v>
      </c>
      <c r="S4" t="s">
        <v>52</v>
      </c>
      <c r="T4" t="s">
        <v>53</v>
      </c>
      <c r="U4" t="s">
        <v>54</v>
      </c>
      <c r="V4" t="s">
        <v>40</v>
      </c>
    </row>
    <row r="5" spans="1:22" x14ac:dyDescent="0.35">
      <c r="A5" t="s">
        <v>18</v>
      </c>
      <c r="B5" t="s">
        <v>55</v>
      </c>
      <c r="C5" t="s">
        <v>56</v>
      </c>
      <c r="D5" t="s">
        <v>21</v>
      </c>
      <c r="E5" t="s">
        <v>57</v>
      </c>
      <c r="F5" t="s">
        <v>36</v>
      </c>
      <c r="G5" t="s">
        <v>23</v>
      </c>
      <c r="H5" t="s">
        <v>58</v>
      </c>
      <c r="I5" t="s">
        <v>59</v>
      </c>
      <c r="J5" t="s">
        <v>60</v>
      </c>
      <c r="K5">
        <v>39</v>
      </c>
      <c r="L5">
        <v>39</v>
      </c>
      <c r="M5">
        <f t="shared" si="0"/>
        <v>0</v>
      </c>
      <c r="N5" t="str">
        <f t="shared" si="1"/>
        <v>On Time</v>
      </c>
      <c r="O5" t="s">
        <v>61</v>
      </c>
      <c r="U5" t="s">
        <v>62</v>
      </c>
      <c r="V5" t="s">
        <v>30</v>
      </c>
    </row>
    <row r="6" spans="1:22" x14ac:dyDescent="0.35">
      <c r="A6" t="s">
        <v>18</v>
      </c>
      <c r="B6" t="s">
        <v>63</v>
      </c>
      <c r="C6" t="s">
        <v>64</v>
      </c>
      <c r="D6" t="s">
        <v>65</v>
      </c>
      <c r="E6" t="s">
        <v>66</v>
      </c>
      <c r="F6" t="s">
        <v>45</v>
      </c>
      <c r="G6" t="s">
        <v>24</v>
      </c>
      <c r="H6" t="s">
        <v>25</v>
      </c>
      <c r="I6" t="s">
        <v>60</v>
      </c>
      <c r="J6" t="s">
        <v>67</v>
      </c>
      <c r="K6">
        <v>32</v>
      </c>
      <c r="L6">
        <v>32</v>
      </c>
      <c r="M6">
        <f t="shared" si="0"/>
        <v>0</v>
      </c>
      <c r="N6" t="str">
        <f t="shared" si="1"/>
        <v>On Time</v>
      </c>
      <c r="O6" t="s">
        <v>68</v>
      </c>
      <c r="U6" t="s">
        <v>62</v>
      </c>
      <c r="V6" t="s">
        <v>69</v>
      </c>
    </row>
    <row r="7" spans="1:22" x14ac:dyDescent="0.35">
      <c r="A7" t="s">
        <v>18</v>
      </c>
      <c r="B7" t="s">
        <v>70</v>
      </c>
      <c r="C7" t="s">
        <v>71</v>
      </c>
      <c r="D7" t="s">
        <v>72</v>
      </c>
      <c r="E7" t="s">
        <v>73</v>
      </c>
      <c r="F7" t="s">
        <v>23</v>
      </c>
      <c r="G7" t="s">
        <v>74</v>
      </c>
      <c r="H7" t="s">
        <v>25</v>
      </c>
      <c r="I7" t="s">
        <v>26</v>
      </c>
      <c r="J7" t="s">
        <v>75</v>
      </c>
      <c r="K7">
        <v>26</v>
      </c>
      <c r="L7">
        <v>26</v>
      </c>
      <c r="M7">
        <f t="shared" si="0"/>
        <v>0</v>
      </c>
      <c r="N7" t="str">
        <f t="shared" si="1"/>
        <v>On Time</v>
      </c>
      <c r="P7" t="s">
        <v>19279</v>
      </c>
      <c r="U7" t="s">
        <v>54</v>
      </c>
      <c r="V7" t="s">
        <v>40</v>
      </c>
    </row>
    <row r="8" spans="1:22" x14ac:dyDescent="0.35">
      <c r="A8" t="s">
        <v>18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25</v>
      </c>
      <c r="I8" t="s">
        <v>48</v>
      </c>
      <c r="J8" t="s">
        <v>82</v>
      </c>
      <c r="K8">
        <v>32</v>
      </c>
      <c r="L8">
        <v>35</v>
      </c>
      <c r="M8">
        <f t="shared" si="0"/>
        <v>3</v>
      </c>
      <c r="N8" t="str">
        <f t="shared" si="1"/>
        <v>Delay</v>
      </c>
      <c r="P8" t="s">
        <v>50</v>
      </c>
      <c r="Q8">
        <v>3</v>
      </c>
      <c r="R8" t="s">
        <v>83</v>
      </c>
      <c r="S8" t="s">
        <v>84</v>
      </c>
      <c r="T8" t="s">
        <v>85</v>
      </c>
      <c r="U8" t="s">
        <v>29</v>
      </c>
      <c r="V8" t="s">
        <v>40</v>
      </c>
    </row>
    <row r="9" spans="1:22" x14ac:dyDescent="0.35">
      <c r="A9" t="s">
        <v>18</v>
      </c>
      <c r="B9" t="s">
        <v>86</v>
      </c>
      <c r="C9" t="s">
        <v>87</v>
      </c>
      <c r="D9" t="s">
        <v>72</v>
      </c>
      <c r="E9" t="s">
        <v>88</v>
      </c>
      <c r="F9" t="s">
        <v>36</v>
      </c>
      <c r="G9" t="s">
        <v>24</v>
      </c>
      <c r="H9" t="s">
        <v>25</v>
      </c>
      <c r="I9" t="s">
        <v>89</v>
      </c>
      <c r="J9" t="s">
        <v>90</v>
      </c>
      <c r="K9">
        <v>28</v>
      </c>
      <c r="L9">
        <v>28</v>
      </c>
      <c r="M9">
        <f t="shared" si="0"/>
        <v>0</v>
      </c>
      <c r="N9" t="str">
        <f t="shared" si="1"/>
        <v>On Time</v>
      </c>
      <c r="O9" t="s">
        <v>91</v>
      </c>
      <c r="U9" t="s">
        <v>62</v>
      </c>
      <c r="V9" t="s">
        <v>30</v>
      </c>
    </row>
    <row r="10" spans="1:22" x14ac:dyDescent="0.35">
      <c r="A10" t="s">
        <v>18</v>
      </c>
      <c r="B10" t="s">
        <v>92</v>
      </c>
      <c r="C10" t="s">
        <v>93</v>
      </c>
      <c r="D10" t="s">
        <v>72</v>
      </c>
      <c r="E10" t="s">
        <v>94</v>
      </c>
      <c r="F10" t="s">
        <v>80</v>
      </c>
      <c r="G10" t="s">
        <v>95</v>
      </c>
      <c r="H10" t="s">
        <v>25</v>
      </c>
      <c r="I10" t="s">
        <v>37</v>
      </c>
      <c r="J10" t="s">
        <v>96</v>
      </c>
      <c r="K10">
        <v>47</v>
      </c>
      <c r="L10">
        <v>47</v>
      </c>
      <c r="M10">
        <f t="shared" si="0"/>
        <v>0</v>
      </c>
      <c r="N10" t="str">
        <f t="shared" si="1"/>
        <v>On Time</v>
      </c>
      <c r="O10" t="s">
        <v>97</v>
      </c>
      <c r="U10" t="s">
        <v>29</v>
      </c>
      <c r="V10" t="s">
        <v>30</v>
      </c>
    </row>
    <row r="11" spans="1:22" x14ac:dyDescent="0.35">
      <c r="A11" t="s">
        <v>18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23</v>
      </c>
      <c r="H11" t="s">
        <v>47</v>
      </c>
      <c r="I11" t="s">
        <v>37</v>
      </c>
      <c r="J11" t="s">
        <v>60</v>
      </c>
      <c r="K11">
        <v>8</v>
      </c>
      <c r="L11">
        <v>8</v>
      </c>
      <c r="M11">
        <f t="shared" si="0"/>
        <v>0</v>
      </c>
      <c r="N11" t="str">
        <f t="shared" si="1"/>
        <v>On Time</v>
      </c>
      <c r="O11" t="s">
        <v>103</v>
      </c>
      <c r="U11" t="s">
        <v>104</v>
      </c>
      <c r="V11" t="s">
        <v>30</v>
      </c>
    </row>
    <row r="12" spans="1:22" x14ac:dyDescent="0.35">
      <c r="A12" t="s">
        <v>18</v>
      </c>
      <c r="B12" t="s">
        <v>105</v>
      </c>
      <c r="C12" t="s">
        <v>106</v>
      </c>
      <c r="D12" t="s">
        <v>107</v>
      </c>
      <c r="E12" t="s">
        <v>108</v>
      </c>
      <c r="F12" t="s">
        <v>80</v>
      </c>
      <c r="G12" t="s">
        <v>109</v>
      </c>
      <c r="H12" t="s">
        <v>25</v>
      </c>
      <c r="I12" t="s">
        <v>26</v>
      </c>
      <c r="J12" t="s">
        <v>75</v>
      </c>
      <c r="K12">
        <v>9</v>
      </c>
      <c r="L12">
        <v>9</v>
      </c>
      <c r="M12">
        <f t="shared" si="0"/>
        <v>0</v>
      </c>
      <c r="N12" t="str">
        <f t="shared" si="1"/>
        <v>On Time</v>
      </c>
      <c r="O12" t="s">
        <v>110</v>
      </c>
      <c r="U12" t="s">
        <v>62</v>
      </c>
      <c r="V12" t="s">
        <v>30</v>
      </c>
    </row>
    <row r="13" spans="1:22" x14ac:dyDescent="0.35">
      <c r="A13" t="s">
        <v>18</v>
      </c>
      <c r="B13" t="s">
        <v>111</v>
      </c>
      <c r="C13" t="s">
        <v>112</v>
      </c>
      <c r="D13" t="s">
        <v>113</v>
      </c>
      <c r="E13" t="s">
        <v>114</v>
      </c>
      <c r="F13" t="s">
        <v>46</v>
      </c>
      <c r="G13" t="s">
        <v>102</v>
      </c>
      <c r="H13" t="s">
        <v>25</v>
      </c>
      <c r="I13" t="s">
        <v>26</v>
      </c>
      <c r="J13" t="s">
        <v>27</v>
      </c>
      <c r="K13">
        <v>47</v>
      </c>
      <c r="L13">
        <v>47</v>
      </c>
      <c r="M13">
        <f t="shared" si="0"/>
        <v>0</v>
      </c>
      <c r="N13" t="str">
        <f t="shared" si="1"/>
        <v>On Time</v>
      </c>
      <c r="O13" t="s">
        <v>115</v>
      </c>
      <c r="U13" t="s">
        <v>54</v>
      </c>
      <c r="V13" t="s">
        <v>30</v>
      </c>
    </row>
    <row r="14" spans="1:22" x14ac:dyDescent="0.35">
      <c r="A14" t="s">
        <v>18</v>
      </c>
      <c r="B14" t="s">
        <v>116</v>
      </c>
      <c r="C14" t="s">
        <v>117</v>
      </c>
      <c r="D14" t="s">
        <v>33</v>
      </c>
      <c r="E14" t="s">
        <v>118</v>
      </c>
      <c r="F14" t="s">
        <v>23</v>
      </c>
      <c r="G14" t="s">
        <v>81</v>
      </c>
      <c r="H14" t="s">
        <v>25</v>
      </c>
      <c r="I14" t="s">
        <v>59</v>
      </c>
      <c r="J14" t="s">
        <v>119</v>
      </c>
      <c r="K14">
        <v>52</v>
      </c>
      <c r="L14">
        <v>54</v>
      </c>
      <c r="M14">
        <f t="shared" si="0"/>
        <v>2</v>
      </c>
      <c r="N14" t="str">
        <f t="shared" si="1"/>
        <v>Delay</v>
      </c>
      <c r="P14" t="s">
        <v>50</v>
      </c>
      <c r="Q14">
        <v>2</v>
      </c>
      <c r="R14" t="s">
        <v>120</v>
      </c>
      <c r="S14" t="s">
        <v>52</v>
      </c>
      <c r="T14" t="s">
        <v>53</v>
      </c>
      <c r="U14" t="s">
        <v>62</v>
      </c>
      <c r="V14" t="s">
        <v>40</v>
      </c>
    </row>
    <row r="15" spans="1:22" x14ac:dyDescent="0.35">
      <c r="A15" t="s">
        <v>18</v>
      </c>
      <c r="B15" t="s">
        <v>121</v>
      </c>
      <c r="C15" t="s">
        <v>122</v>
      </c>
      <c r="D15" t="s">
        <v>113</v>
      </c>
      <c r="E15" t="s">
        <v>123</v>
      </c>
      <c r="F15" t="s">
        <v>124</v>
      </c>
      <c r="G15" t="s">
        <v>125</v>
      </c>
      <c r="H15" t="s">
        <v>58</v>
      </c>
      <c r="I15" t="s">
        <v>126</v>
      </c>
      <c r="J15" t="s">
        <v>127</v>
      </c>
      <c r="K15">
        <v>53</v>
      </c>
      <c r="L15">
        <v>53</v>
      </c>
      <c r="M15">
        <f t="shared" si="0"/>
        <v>0</v>
      </c>
      <c r="N15" t="str">
        <f t="shared" si="1"/>
        <v>On Time</v>
      </c>
      <c r="O15" t="s">
        <v>128</v>
      </c>
      <c r="U15" t="s">
        <v>104</v>
      </c>
      <c r="V15" t="s">
        <v>30</v>
      </c>
    </row>
    <row r="16" spans="1:22" x14ac:dyDescent="0.35">
      <c r="A16" t="s">
        <v>18</v>
      </c>
      <c r="B16" t="s">
        <v>129</v>
      </c>
      <c r="C16" t="s">
        <v>130</v>
      </c>
      <c r="D16" t="s">
        <v>131</v>
      </c>
      <c r="E16" t="s">
        <v>132</v>
      </c>
      <c r="F16" t="s">
        <v>45</v>
      </c>
      <c r="G16" t="s">
        <v>133</v>
      </c>
      <c r="H16" t="s">
        <v>47</v>
      </c>
      <c r="I16" t="s">
        <v>48</v>
      </c>
      <c r="J16" t="s">
        <v>49</v>
      </c>
      <c r="K16">
        <v>30</v>
      </c>
      <c r="L16">
        <v>30</v>
      </c>
      <c r="M16">
        <f t="shared" si="0"/>
        <v>0</v>
      </c>
      <c r="N16" t="str">
        <f t="shared" si="1"/>
        <v>On Time</v>
      </c>
      <c r="P16" t="s">
        <v>19279</v>
      </c>
      <c r="U16" t="s">
        <v>104</v>
      </c>
      <c r="V16" t="s">
        <v>40</v>
      </c>
    </row>
    <row r="17" spans="1:22" x14ac:dyDescent="0.35">
      <c r="A17" t="s">
        <v>18</v>
      </c>
      <c r="B17" t="s">
        <v>134</v>
      </c>
      <c r="C17" t="s">
        <v>135</v>
      </c>
      <c r="D17" t="s">
        <v>136</v>
      </c>
      <c r="E17" t="s">
        <v>137</v>
      </c>
      <c r="F17" t="s">
        <v>133</v>
      </c>
      <c r="G17" t="s">
        <v>35</v>
      </c>
      <c r="H17" t="s">
        <v>47</v>
      </c>
      <c r="I17" t="s">
        <v>60</v>
      </c>
      <c r="J17" t="s">
        <v>59</v>
      </c>
      <c r="K17">
        <v>49</v>
      </c>
      <c r="L17">
        <v>49</v>
      </c>
      <c r="M17">
        <f t="shared" si="0"/>
        <v>0</v>
      </c>
      <c r="N17" t="str">
        <f t="shared" si="1"/>
        <v>On Time</v>
      </c>
      <c r="O17" t="s">
        <v>138</v>
      </c>
      <c r="U17" t="s">
        <v>62</v>
      </c>
      <c r="V17" t="s">
        <v>30</v>
      </c>
    </row>
    <row r="18" spans="1:22" x14ac:dyDescent="0.35">
      <c r="A18" t="s">
        <v>18</v>
      </c>
      <c r="B18" t="s">
        <v>139</v>
      </c>
      <c r="C18" t="s">
        <v>140</v>
      </c>
      <c r="D18" t="s">
        <v>78</v>
      </c>
      <c r="E18" t="s">
        <v>141</v>
      </c>
      <c r="F18" t="s">
        <v>45</v>
      </c>
      <c r="G18" t="s">
        <v>102</v>
      </c>
      <c r="H18" t="s">
        <v>58</v>
      </c>
      <c r="I18" t="s">
        <v>37</v>
      </c>
      <c r="J18" t="s">
        <v>142</v>
      </c>
      <c r="K18">
        <v>8</v>
      </c>
      <c r="L18">
        <v>8</v>
      </c>
      <c r="M18">
        <f t="shared" si="0"/>
        <v>0</v>
      </c>
      <c r="N18" t="str">
        <f t="shared" si="1"/>
        <v>On Time</v>
      </c>
      <c r="P18" t="s">
        <v>19279</v>
      </c>
      <c r="U18" t="s">
        <v>62</v>
      </c>
      <c r="V18" t="s">
        <v>40</v>
      </c>
    </row>
    <row r="19" spans="1:22" x14ac:dyDescent="0.35">
      <c r="A19" t="s">
        <v>18</v>
      </c>
      <c r="B19" t="s">
        <v>143</v>
      </c>
      <c r="C19" t="s">
        <v>144</v>
      </c>
      <c r="D19" t="s">
        <v>72</v>
      </c>
      <c r="E19" t="s">
        <v>145</v>
      </c>
      <c r="F19" t="s">
        <v>146</v>
      </c>
      <c r="G19" t="s">
        <v>80</v>
      </c>
      <c r="H19" t="s">
        <v>47</v>
      </c>
      <c r="I19" t="s">
        <v>48</v>
      </c>
      <c r="J19" t="s">
        <v>49</v>
      </c>
      <c r="K19">
        <v>46</v>
      </c>
      <c r="L19">
        <v>46</v>
      </c>
      <c r="M19">
        <f t="shared" si="0"/>
        <v>0</v>
      </c>
      <c r="N19" t="str">
        <f t="shared" si="1"/>
        <v>On Time</v>
      </c>
      <c r="O19" t="s">
        <v>147</v>
      </c>
      <c r="U19" t="s">
        <v>29</v>
      </c>
      <c r="V19" t="s">
        <v>69</v>
      </c>
    </row>
    <row r="20" spans="1:22" x14ac:dyDescent="0.35">
      <c r="A20" t="s">
        <v>18</v>
      </c>
      <c r="B20" t="s">
        <v>148</v>
      </c>
      <c r="C20" t="s">
        <v>149</v>
      </c>
      <c r="D20" t="s">
        <v>33</v>
      </c>
      <c r="E20" t="s">
        <v>150</v>
      </c>
      <c r="F20" t="s">
        <v>95</v>
      </c>
      <c r="G20" t="s">
        <v>36</v>
      </c>
      <c r="H20" t="s">
        <v>25</v>
      </c>
      <c r="I20" t="s">
        <v>89</v>
      </c>
      <c r="J20" t="s">
        <v>151</v>
      </c>
      <c r="K20">
        <v>27</v>
      </c>
      <c r="L20">
        <v>27</v>
      </c>
      <c r="M20">
        <f t="shared" si="0"/>
        <v>0</v>
      </c>
      <c r="N20" t="str">
        <f t="shared" si="1"/>
        <v>On Time</v>
      </c>
      <c r="P20" t="s">
        <v>19279</v>
      </c>
      <c r="U20" t="s">
        <v>104</v>
      </c>
      <c r="V20" t="s">
        <v>40</v>
      </c>
    </row>
    <row r="21" spans="1:22" x14ac:dyDescent="0.35">
      <c r="A21" t="s">
        <v>18</v>
      </c>
      <c r="B21" t="s">
        <v>152</v>
      </c>
      <c r="C21" t="s">
        <v>153</v>
      </c>
      <c r="D21" t="s">
        <v>72</v>
      </c>
      <c r="E21" t="s">
        <v>154</v>
      </c>
      <c r="F21" t="s">
        <v>125</v>
      </c>
      <c r="G21" t="s">
        <v>81</v>
      </c>
      <c r="H21" t="s">
        <v>25</v>
      </c>
      <c r="I21" t="s">
        <v>59</v>
      </c>
      <c r="J21" t="s">
        <v>119</v>
      </c>
      <c r="K21">
        <v>53</v>
      </c>
      <c r="L21">
        <v>53</v>
      </c>
      <c r="M21">
        <f t="shared" si="0"/>
        <v>0</v>
      </c>
      <c r="N21" t="str">
        <f t="shared" si="1"/>
        <v>On Time</v>
      </c>
      <c r="O21" t="s">
        <v>155</v>
      </c>
      <c r="U21" t="s">
        <v>54</v>
      </c>
      <c r="V21" t="s">
        <v>69</v>
      </c>
    </row>
    <row r="22" spans="1:22" x14ac:dyDescent="0.35">
      <c r="A22" t="s">
        <v>18</v>
      </c>
      <c r="B22" t="s">
        <v>156</v>
      </c>
      <c r="C22" t="s">
        <v>157</v>
      </c>
      <c r="D22" t="s">
        <v>158</v>
      </c>
      <c r="E22" t="s">
        <v>159</v>
      </c>
      <c r="F22" t="s">
        <v>133</v>
      </c>
      <c r="G22" t="s">
        <v>24</v>
      </c>
      <c r="H22" t="s">
        <v>25</v>
      </c>
      <c r="I22" t="s">
        <v>89</v>
      </c>
      <c r="J22" t="s">
        <v>89</v>
      </c>
      <c r="K22">
        <v>30</v>
      </c>
      <c r="L22">
        <v>30</v>
      </c>
      <c r="M22">
        <f t="shared" si="0"/>
        <v>0</v>
      </c>
      <c r="N22" t="str">
        <f t="shared" si="1"/>
        <v>On Time</v>
      </c>
      <c r="O22" t="s">
        <v>160</v>
      </c>
      <c r="U22" t="s">
        <v>54</v>
      </c>
      <c r="V22" t="s">
        <v>30</v>
      </c>
    </row>
    <row r="23" spans="1:22" x14ac:dyDescent="0.35">
      <c r="A23" t="s">
        <v>18</v>
      </c>
      <c r="B23" t="s">
        <v>161</v>
      </c>
      <c r="C23" t="s">
        <v>162</v>
      </c>
      <c r="D23" t="s">
        <v>33</v>
      </c>
      <c r="E23" t="s">
        <v>163</v>
      </c>
      <c r="F23" t="s">
        <v>164</v>
      </c>
      <c r="G23" t="s">
        <v>35</v>
      </c>
      <c r="H23" t="s">
        <v>25</v>
      </c>
      <c r="I23" t="s">
        <v>48</v>
      </c>
      <c r="J23" t="s">
        <v>165</v>
      </c>
      <c r="K23">
        <v>20</v>
      </c>
      <c r="L23">
        <v>20</v>
      </c>
      <c r="M23">
        <f t="shared" si="0"/>
        <v>0</v>
      </c>
      <c r="N23" t="str">
        <f t="shared" si="1"/>
        <v>On Time</v>
      </c>
      <c r="O23" t="s">
        <v>166</v>
      </c>
      <c r="U23" t="s">
        <v>54</v>
      </c>
      <c r="V23" t="s">
        <v>30</v>
      </c>
    </row>
    <row r="24" spans="1:22" x14ac:dyDescent="0.35">
      <c r="A24" t="s">
        <v>18</v>
      </c>
      <c r="B24" t="s">
        <v>167</v>
      </c>
      <c r="C24" t="s">
        <v>168</v>
      </c>
      <c r="D24" t="s">
        <v>169</v>
      </c>
      <c r="E24" t="s">
        <v>170</v>
      </c>
      <c r="F24" t="s">
        <v>171</v>
      </c>
      <c r="G24" t="s">
        <v>24</v>
      </c>
      <c r="H24" t="s">
        <v>25</v>
      </c>
      <c r="I24" t="s">
        <v>37</v>
      </c>
      <c r="J24" t="s">
        <v>172</v>
      </c>
      <c r="K24">
        <v>27</v>
      </c>
      <c r="L24">
        <v>27</v>
      </c>
      <c r="M24">
        <f t="shared" si="0"/>
        <v>0</v>
      </c>
      <c r="N24" t="str">
        <f t="shared" si="1"/>
        <v>On Time</v>
      </c>
      <c r="O24" t="s">
        <v>173</v>
      </c>
      <c r="U24" t="s">
        <v>39</v>
      </c>
      <c r="V24" t="s">
        <v>30</v>
      </c>
    </row>
    <row r="25" spans="1:22" x14ac:dyDescent="0.35">
      <c r="A25" t="s">
        <v>18</v>
      </c>
      <c r="B25" t="s">
        <v>174</v>
      </c>
      <c r="C25" t="s">
        <v>175</v>
      </c>
      <c r="D25" t="s">
        <v>176</v>
      </c>
      <c r="E25" t="s">
        <v>177</v>
      </c>
      <c r="F25" t="s">
        <v>125</v>
      </c>
      <c r="G25" t="s">
        <v>133</v>
      </c>
      <c r="H25" t="s">
        <v>25</v>
      </c>
      <c r="I25" t="s">
        <v>60</v>
      </c>
      <c r="J25" t="s">
        <v>67</v>
      </c>
      <c r="K25">
        <v>17</v>
      </c>
      <c r="L25">
        <v>17</v>
      </c>
      <c r="M25">
        <f t="shared" si="0"/>
        <v>0</v>
      </c>
      <c r="N25" t="str">
        <f t="shared" si="1"/>
        <v>On Time</v>
      </c>
      <c r="P25" t="s">
        <v>19279</v>
      </c>
      <c r="U25" t="s">
        <v>54</v>
      </c>
      <c r="V25" t="s">
        <v>40</v>
      </c>
    </row>
    <row r="26" spans="1:22" x14ac:dyDescent="0.35">
      <c r="A26" t="s">
        <v>18</v>
      </c>
      <c r="B26" t="s">
        <v>178</v>
      </c>
      <c r="C26" t="s">
        <v>179</v>
      </c>
      <c r="D26" t="s">
        <v>72</v>
      </c>
      <c r="E26" t="s">
        <v>180</v>
      </c>
      <c r="F26" t="s">
        <v>36</v>
      </c>
      <c r="G26" t="s">
        <v>45</v>
      </c>
      <c r="H26" t="s">
        <v>25</v>
      </c>
      <c r="I26" t="s">
        <v>126</v>
      </c>
      <c r="J26" t="s">
        <v>181</v>
      </c>
      <c r="K26">
        <v>37</v>
      </c>
      <c r="L26">
        <v>37</v>
      </c>
      <c r="M26">
        <f t="shared" si="0"/>
        <v>0</v>
      </c>
      <c r="N26" t="str">
        <f t="shared" si="1"/>
        <v>On Time</v>
      </c>
      <c r="P26" t="s">
        <v>19279</v>
      </c>
      <c r="U26" t="s">
        <v>39</v>
      </c>
      <c r="V26" t="s">
        <v>40</v>
      </c>
    </row>
    <row r="27" spans="1:22" x14ac:dyDescent="0.35">
      <c r="A27" t="s">
        <v>18</v>
      </c>
      <c r="B27" t="s">
        <v>182</v>
      </c>
      <c r="C27" t="s">
        <v>183</v>
      </c>
      <c r="D27" t="s">
        <v>107</v>
      </c>
      <c r="E27" t="s">
        <v>184</v>
      </c>
      <c r="F27" t="s">
        <v>95</v>
      </c>
      <c r="G27" t="s">
        <v>171</v>
      </c>
      <c r="H27" t="s">
        <v>25</v>
      </c>
      <c r="I27" t="s">
        <v>26</v>
      </c>
      <c r="J27" t="s">
        <v>27</v>
      </c>
      <c r="K27">
        <v>50</v>
      </c>
      <c r="L27">
        <v>50</v>
      </c>
      <c r="M27">
        <f t="shared" si="0"/>
        <v>0</v>
      </c>
      <c r="N27" t="str">
        <f t="shared" si="1"/>
        <v>On Time</v>
      </c>
      <c r="O27" t="s">
        <v>185</v>
      </c>
      <c r="U27" t="s">
        <v>186</v>
      </c>
      <c r="V27" t="s">
        <v>30</v>
      </c>
    </row>
    <row r="28" spans="1:22" x14ac:dyDescent="0.35">
      <c r="A28" t="s">
        <v>18</v>
      </c>
      <c r="B28" t="s">
        <v>187</v>
      </c>
      <c r="C28" t="s">
        <v>188</v>
      </c>
      <c r="D28" t="s">
        <v>189</v>
      </c>
      <c r="E28" t="s">
        <v>190</v>
      </c>
      <c r="F28" t="s">
        <v>24</v>
      </c>
      <c r="G28" t="s">
        <v>191</v>
      </c>
      <c r="H28" t="s">
        <v>25</v>
      </c>
      <c r="I28" t="s">
        <v>59</v>
      </c>
      <c r="J28" t="s">
        <v>192</v>
      </c>
      <c r="K28">
        <v>43</v>
      </c>
      <c r="L28">
        <v>43</v>
      </c>
      <c r="M28">
        <f t="shared" si="0"/>
        <v>0</v>
      </c>
      <c r="N28" t="str">
        <f t="shared" si="1"/>
        <v>On Time</v>
      </c>
      <c r="O28" t="s">
        <v>193</v>
      </c>
      <c r="U28" t="s">
        <v>54</v>
      </c>
      <c r="V28" t="s">
        <v>30</v>
      </c>
    </row>
    <row r="29" spans="1:22" x14ac:dyDescent="0.35">
      <c r="A29" t="s">
        <v>18</v>
      </c>
      <c r="B29" t="s">
        <v>194</v>
      </c>
      <c r="C29" t="s">
        <v>195</v>
      </c>
      <c r="D29" t="s">
        <v>176</v>
      </c>
      <c r="E29" t="s">
        <v>196</v>
      </c>
      <c r="F29" t="s">
        <v>133</v>
      </c>
      <c r="G29" t="s">
        <v>74</v>
      </c>
      <c r="H29" t="s">
        <v>25</v>
      </c>
      <c r="I29" t="s">
        <v>26</v>
      </c>
      <c r="J29" t="s">
        <v>197</v>
      </c>
      <c r="K29">
        <v>14</v>
      </c>
      <c r="L29">
        <v>14</v>
      </c>
      <c r="M29">
        <f t="shared" si="0"/>
        <v>0</v>
      </c>
      <c r="N29" t="str">
        <f t="shared" si="1"/>
        <v>On Time</v>
      </c>
      <c r="O29" t="s">
        <v>198</v>
      </c>
      <c r="U29" t="s">
        <v>54</v>
      </c>
      <c r="V29" t="s">
        <v>30</v>
      </c>
    </row>
    <row r="30" spans="1:22" x14ac:dyDescent="0.35">
      <c r="A30" t="s">
        <v>18</v>
      </c>
      <c r="B30" t="s">
        <v>199</v>
      </c>
      <c r="C30" t="s">
        <v>200</v>
      </c>
      <c r="D30" t="s">
        <v>136</v>
      </c>
      <c r="E30" t="s">
        <v>201</v>
      </c>
      <c r="F30" t="s">
        <v>146</v>
      </c>
      <c r="G30" t="s">
        <v>164</v>
      </c>
      <c r="H30" t="s">
        <v>25</v>
      </c>
      <c r="I30" t="s">
        <v>126</v>
      </c>
      <c r="J30" t="s">
        <v>202</v>
      </c>
      <c r="K30">
        <v>25</v>
      </c>
      <c r="L30">
        <v>25</v>
      </c>
      <c r="M30">
        <f t="shared" si="0"/>
        <v>0</v>
      </c>
      <c r="N30" t="str">
        <f t="shared" si="1"/>
        <v>On Time</v>
      </c>
      <c r="O30" t="s">
        <v>203</v>
      </c>
      <c r="U30" t="s">
        <v>104</v>
      </c>
      <c r="V30" t="s">
        <v>30</v>
      </c>
    </row>
    <row r="31" spans="1:22" x14ac:dyDescent="0.35">
      <c r="A31" t="s">
        <v>18</v>
      </c>
      <c r="B31" t="s">
        <v>204</v>
      </c>
      <c r="C31" t="s">
        <v>205</v>
      </c>
      <c r="D31" t="s">
        <v>113</v>
      </c>
      <c r="E31" t="s">
        <v>206</v>
      </c>
      <c r="F31" t="s">
        <v>95</v>
      </c>
      <c r="G31" t="s">
        <v>164</v>
      </c>
      <c r="H31" t="s">
        <v>25</v>
      </c>
      <c r="I31" t="s">
        <v>59</v>
      </c>
      <c r="J31" t="s">
        <v>207</v>
      </c>
      <c r="K31">
        <v>17</v>
      </c>
      <c r="L31">
        <v>17</v>
      </c>
      <c r="M31">
        <f t="shared" si="0"/>
        <v>0</v>
      </c>
      <c r="N31" t="str">
        <f t="shared" si="1"/>
        <v>On Time</v>
      </c>
      <c r="O31" t="s">
        <v>208</v>
      </c>
      <c r="U31" t="s">
        <v>54</v>
      </c>
      <c r="V31" t="s">
        <v>30</v>
      </c>
    </row>
    <row r="32" spans="1:22" x14ac:dyDescent="0.35">
      <c r="A32" t="s">
        <v>18</v>
      </c>
      <c r="B32" t="s">
        <v>209</v>
      </c>
      <c r="C32" t="s">
        <v>210</v>
      </c>
      <c r="D32" t="s">
        <v>33</v>
      </c>
      <c r="E32" t="s">
        <v>211</v>
      </c>
      <c r="F32" t="s">
        <v>81</v>
      </c>
      <c r="G32" t="s">
        <v>36</v>
      </c>
      <c r="H32" t="s">
        <v>25</v>
      </c>
      <c r="I32" t="s">
        <v>59</v>
      </c>
      <c r="J32" t="s">
        <v>212</v>
      </c>
      <c r="K32">
        <v>40</v>
      </c>
      <c r="L32">
        <v>40</v>
      </c>
      <c r="M32">
        <f t="shared" si="0"/>
        <v>0</v>
      </c>
      <c r="N32" t="str">
        <f t="shared" si="1"/>
        <v>On Time</v>
      </c>
      <c r="O32" t="s">
        <v>213</v>
      </c>
      <c r="U32" t="s">
        <v>186</v>
      </c>
      <c r="V32" t="s">
        <v>30</v>
      </c>
    </row>
    <row r="33" spans="1:22" x14ac:dyDescent="0.35">
      <c r="A33" t="s">
        <v>18</v>
      </c>
      <c r="B33" t="s">
        <v>214</v>
      </c>
      <c r="C33" t="s">
        <v>215</v>
      </c>
      <c r="D33" t="s">
        <v>189</v>
      </c>
      <c r="E33" t="s">
        <v>216</v>
      </c>
      <c r="F33" t="s">
        <v>217</v>
      </c>
      <c r="G33" t="s">
        <v>146</v>
      </c>
      <c r="H33" t="s">
        <v>25</v>
      </c>
      <c r="I33" t="s">
        <v>48</v>
      </c>
      <c r="J33" t="s">
        <v>165</v>
      </c>
      <c r="K33">
        <v>31</v>
      </c>
      <c r="L33">
        <v>31</v>
      </c>
      <c r="M33">
        <f t="shared" si="0"/>
        <v>0</v>
      </c>
      <c r="N33" t="str">
        <f t="shared" si="1"/>
        <v>On Time</v>
      </c>
      <c r="P33" t="s">
        <v>19279</v>
      </c>
      <c r="U33" t="s">
        <v>29</v>
      </c>
      <c r="V33" t="s">
        <v>40</v>
      </c>
    </row>
    <row r="34" spans="1:22" x14ac:dyDescent="0.35">
      <c r="A34" t="s">
        <v>18</v>
      </c>
      <c r="B34" t="s">
        <v>218</v>
      </c>
      <c r="C34" t="s">
        <v>219</v>
      </c>
      <c r="D34" t="s">
        <v>78</v>
      </c>
      <c r="E34" t="s">
        <v>220</v>
      </c>
      <c r="F34" t="s">
        <v>45</v>
      </c>
      <c r="G34" t="s">
        <v>81</v>
      </c>
      <c r="H34" t="s">
        <v>25</v>
      </c>
      <c r="I34" t="s">
        <v>89</v>
      </c>
      <c r="J34" t="s">
        <v>221</v>
      </c>
      <c r="K34">
        <v>44</v>
      </c>
      <c r="L34">
        <v>44</v>
      </c>
      <c r="M34">
        <f t="shared" si="0"/>
        <v>0</v>
      </c>
      <c r="N34" t="str">
        <f t="shared" si="1"/>
        <v>On Time</v>
      </c>
      <c r="O34" t="s">
        <v>222</v>
      </c>
      <c r="U34" t="s">
        <v>104</v>
      </c>
      <c r="V34" t="s">
        <v>30</v>
      </c>
    </row>
    <row r="35" spans="1:22" x14ac:dyDescent="0.35">
      <c r="A35" t="s">
        <v>18</v>
      </c>
      <c r="B35" t="s">
        <v>223</v>
      </c>
      <c r="C35" t="s">
        <v>224</v>
      </c>
      <c r="D35" t="s">
        <v>43</v>
      </c>
      <c r="E35" t="s">
        <v>225</v>
      </c>
      <c r="F35" t="s">
        <v>125</v>
      </c>
      <c r="G35" t="s">
        <v>46</v>
      </c>
      <c r="H35" t="s">
        <v>25</v>
      </c>
      <c r="I35" t="s">
        <v>89</v>
      </c>
      <c r="J35" t="s">
        <v>226</v>
      </c>
      <c r="K35">
        <v>13</v>
      </c>
      <c r="L35">
        <v>13</v>
      </c>
      <c r="M35">
        <f t="shared" si="0"/>
        <v>0</v>
      </c>
      <c r="N35" t="str">
        <f t="shared" si="1"/>
        <v>On Time</v>
      </c>
      <c r="O35" t="s">
        <v>227</v>
      </c>
      <c r="U35" t="s">
        <v>39</v>
      </c>
      <c r="V35" t="s">
        <v>30</v>
      </c>
    </row>
    <row r="36" spans="1:22" x14ac:dyDescent="0.35">
      <c r="A36" t="s">
        <v>18</v>
      </c>
      <c r="B36" t="s">
        <v>228</v>
      </c>
      <c r="C36" t="s">
        <v>229</v>
      </c>
      <c r="D36" t="s">
        <v>72</v>
      </c>
      <c r="E36" t="s">
        <v>230</v>
      </c>
      <c r="F36" t="s">
        <v>133</v>
      </c>
      <c r="G36" t="s">
        <v>45</v>
      </c>
      <c r="H36" t="s">
        <v>58</v>
      </c>
      <c r="I36" t="s">
        <v>126</v>
      </c>
      <c r="J36" t="s">
        <v>127</v>
      </c>
      <c r="K36">
        <v>50</v>
      </c>
      <c r="L36">
        <v>50</v>
      </c>
      <c r="M36">
        <f t="shared" si="0"/>
        <v>0</v>
      </c>
      <c r="N36" t="str">
        <f t="shared" si="1"/>
        <v>On Time</v>
      </c>
      <c r="O36" t="s">
        <v>231</v>
      </c>
      <c r="U36" t="s">
        <v>39</v>
      </c>
      <c r="V36" t="s">
        <v>30</v>
      </c>
    </row>
    <row r="37" spans="1:22" x14ac:dyDescent="0.35">
      <c r="A37" t="s">
        <v>18</v>
      </c>
      <c r="B37" t="s">
        <v>232</v>
      </c>
      <c r="C37" t="s">
        <v>233</v>
      </c>
      <c r="D37" t="s">
        <v>136</v>
      </c>
      <c r="E37" t="s">
        <v>234</v>
      </c>
      <c r="F37" t="s">
        <v>36</v>
      </c>
      <c r="G37" t="s">
        <v>35</v>
      </c>
      <c r="H37" t="s">
        <v>47</v>
      </c>
      <c r="I37" t="s">
        <v>89</v>
      </c>
      <c r="J37" t="s">
        <v>26</v>
      </c>
      <c r="K37">
        <v>13</v>
      </c>
      <c r="L37">
        <v>18</v>
      </c>
      <c r="M37">
        <f t="shared" si="0"/>
        <v>5</v>
      </c>
      <c r="N37" t="str">
        <f t="shared" si="1"/>
        <v>Delay</v>
      </c>
      <c r="P37" t="s">
        <v>50</v>
      </c>
      <c r="Q37">
        <v>5</v>
      </c>
      <c r="R37" t="s">
        <v>235</v>
      </c>
      <c r="S37" t="s">
        <v>236</v>
      </c>
      <c r="T37" t="s">
        <v>237</v>
      </c>
      <c r="U37" t="s">
        <v>29</v>
      </c>
      <c r="V37" t="s">
        <v>40</v>
      </c>
    </row>
    <row r="38" spans="1:22" x14ac:dyDescent="0.35">
      <c r="A38" t="s">
        <v>18</v>
      </c>
      <c r="B38" t="s">
        <v>238</v>
      </c>
      <c r="C38" t="s">
        <v>239</v>
      </c>
      <c r="D38" t="s">
        <v>136</v>
      </c>
      <c r="E38" t="s">
        <v>240</v>
      </c>
      <c r="F38" t="s">
        <v>217</v>
      </c>
      <c r="G38" t="s">
        <v>146</v>
      </c>
      <c r="H38" t="s">
        <v>25</v>
      </c>
      <c r="I38" t="s">
        <v>26</v>
      </c>
      <c r="J38" t="s">
        <v>241</v>
      </c>
      <c r="K38">
        <v>53</v>
      </c>
      <c r="L38">
        <v>53</v>
      </c>
      <c r="M38">
        <f t="shared" si="0"/>
        <v>0</v>
      </c>
      <c r="N38" t="str">
        <f t="shared" si="1"/>
        <v>On Time</v>
      </c>
      <c r="O38" t="s">
        <v>242</v>
      </c>
      <c r="U38" t="s">
        <v>39</v>
      </c>
      <c r="V38" t="s">
        <v>30</v>
      </c>
    </row>
    <row r="39" spans="1:22" x14ac:dyDescent="0.35">
      <c r="A39" t="s">
        <v>18</v>
      </c>
      <c r="B39" t="s">
        <v>243</v>
      </c>
      <c r="C39" t="s">
        <v>244</v>
      </c>
      <c r="D39" t="s">
        <v>113</v>
      </c>
      <c r="E39" t="s">
        <v>245</v>
      </c>
      <c r="F39" t="s">
        <v>36</v>
      </c>
      <c r="G39" t="s">
        <v>146</v>
      </c>
      <c r="H39" t="s">
        <v>47</v>
      </c>
      <c r="I39" t="s">
        <v>59</v>
      </c>
      <c r="J39" t="s">
        <v>246</v>
      </c>
      <c r="K39">
        <v>26</v>
      </c>
      <c r="L39">
        <v>26</v>
      </c>
      <c r="M39">
        <f t="shared" si="0"/>
        <v>0</v>
      </c>
      <c r="N39" t="str">
        <f t="shared" si="1"/>
        <v>On Time</v>
      </c>
      <c r="O39" t="s">
        <v>247</v>
      </c>
      <c r="U39" t="s">
        <v>29</v>
      </c>
      <c r="V39" t="s">
        <v>30</v>
      </c>
    </row>
    <row r="40" spans="1:22" x14ac:dyDescent="0.35">
      <c r="A40" t="s">
        <v>18</v>
      </c>
      <c r="B40" t="s">
        <v>248</v>
      </c>
      <c r="C40" t="s">
        <v>249</v>
      </c>
      <c r="D40" t="s">
        <v>21</v>
      </c>
      <c r="E40" t="s">
        <v>250</v>
      </c>
      <c r="F40" t="s">
        <v>74</v>
      </c>
      <c r="G40" t="s">
        <v>95</v>
      </c>
      <c r="H40" t="s">
        <v>47</v>
      </c>
      <c r="I40" t="s">
        <v>59</v>
      </c>
      <c r="J40" t="s">
        <v>246</v>
      </c>
      <c r="K40">
        <v>26</v>
      </c>
      <c r="L40">
        <v>30</v>
      </c>
      <c r="M40">
        <f t="shared" si="0"/>
        <v>4</v>
      </c>
      <c r="N40" t="str">
        <f t="shared" si="1"/>
        <v>Delay</v>
      </c>
      <c r="P40" t="s">
        <v>50</v>
      </c>
      <c r="Q40">
        <v>4</v>
      </c>
      <c r="R40" t="s">
        <v>251</v>
      </c>
      <c r="S40" t="s">
        <v>252</v>
      </c>
      <c r="T40" t="s">
        <v>253</v>
      </c>
      <c r="U40" t="s">
        <v>62</v>
      </c>
      <c r="V40" t="s">
        <v>40</v>
      </c>
    </row>
    <row r="41" spans="1:22" x14ac:dyDescent="0.35">
      <c r="A41" t="s">
        <v>18</v>
      </c>
      <c r="B41" t="s">
        <v>254</v>
      </c>
      <c r="C41" t="s">
        <v>255</v>
      </c>
      <c r="D41" t="s">
        <v>107</v>
      </c>
      <c r="E41" t="s">
        <v>256</v>
      </c>
      <c r="F41" t="s">
        <v>23</v>
      </c>
      <c r="G41" t="s">
        <v>146</v>
      </c>
      <c r="H41" t="s">
        <v>25</v>
      </c>
      <c r="I41" t="s">
        <v>48</v>
      </c>
      <c r="J41" t="s">
        <v>257</v>
      </c>
      <c r="K41">
        <v>42</v>
      </c>
      <c r="L41">
        <v>42</v>
      </c>
      <c r="M41">
        <f t="shared" si="0"/>
        <v>0</v>
      </c>
      <c r="N41" t="str">
        <f t="shared" si="1"/>
        <v>On Time</v>
      </c>
      <c r="O41" t="s">
        <v>258</v>
      </c>
      <c r="U41" t="s">
        <v>39</v>
      </c>
      <c r="V41" t="s">
        <v>30</v>
      </c>
    </row>
    <row r="42" spans="1:22" x14ac:dyDescent="0.35">
      <c r="A42" t="s">
        <v>18</v>
      </c>
      <c r="B42" t="s">
        <v>259</v>
      </c>
      <c r="C42" t="s">
        <v>260</v>
      </c>
      <c r="D42" t="s">
        <v>189</v>
      </c>
      <c r="E42" t="s">
        <v>261</v>
      </c>
      <c r="F42" t="s">
        <v>95</v>
      </c>
      <c r="G42" t="s">
        <v>125</v>
      </c>
      <c r="H42" t="s">
        <v>25</v>
      </c>
      <c r="I42" t="s">
        <v>48</v>
      </c>
      <c r="J42" t="s">
        <v>257</v>
      </c>
      <c r="K42">
        <v>38</v>
      </c>
      <c r="L42">
        <v>40</v>
      </c>
      <c r="M42">
        <f t="shared" si="0"/>
        <v>2</v>
      </c>
      <c r="N42" t="str">
        <f t="shared" si="1"/>
        <v>Delay</v>
      </c>
      <c r="P42" t="s">
        <v>50</v>
      </c>
      <c r="Q42">
        <v>2</v>
      </c>
      <c r="R42" t="s">
        <v>262</v>
      </c>
      <c r="S42" t="s">
        <v>52</v>
      </c>
      <c r="T42" t="s">
        <v>53</v>
      </c>
      <c r="U42" t="s">
        <v>62</v>
      </c>
      <c r="V42" t="s">
        <v>40</v>
      </c>
    </row>
    <row r="43" spans="1:22" x14ac:dyDescent="0.35">
      <c r="A43" t="s">
        <v>18</v>
      </c>
      <c r="B43" t="s">
        <v>263</v>
      </c>
      <c r="C43" t="s">
        <v>264</v>
      </c>
      <c r="D43" t="s">
        <v>72</v>
      </c>
      <c r="E43" t="s">
        <v>265</v>
      </c>
      <c r="F43" t="s">
        <v>95</v>
      </c>
      <c r="G43" t="s">
        <v>24</v>
      </c>
      <c r="H43" t="s">
        <v>25</v>
      </c>
      <c r="I43" t="s">
        <v>89</v>
      </c>
      <c r="J43" t="s">
        <v>90</v>
      </c>
      <c r="K43">
        <v>19</v>
      </c>
      <c r="L43">
        <v>19</v>
      </c>
      <c r="M43">
        <f t="shared" si="0"/>
        <v>0</v>
      </c>
      <c r="N43" t="str">
        <f t="shared" si="1"/>
        <v>On Time</v>
      </c>
      <c r="O43" t="s">
        <v>266</v>
      </c>
      <c r="U43" t="s">
        <v>186</v>
      </c>
      <c r="V43" t="s">
        <v>30</v>
      </c>
    </row>
    <row r="44" spans="1:22" x14ac:dyDescent="0.35">
      <c r="A44" t="s">
        <v>18</v>
      </c>
      <c r="B44" t="s">
        <v>267</v>
      </c>
      <c r="C44" t="s">
        <v>268</v>
      </c>
      <c r="D44" t="s">
        <v>136</v>
      </c>
      <c r="E44" t="s">
        <v>269</v>
      </c>
      <c r="F44" t="s">
        <v>24</v>
      </c>
      <c r="G44" t="s">
        <v>133</v>
      </c>
      <c r="H44" t="s">
        <v>47</v>
      </c>
      <c r="I44" t="s">
        <v>37</v>
      </c>
      <c r="J44" t="s">
        <v>60</v>
      </c>
      <c r="K44">
        <v>40</v>
      </c>
      <c r="L44">
        <v>40</v>
      </c>
      <c r="M44">
        <f t="shared" si="0"/>
        <v>0</v>
      </c>
      <c r="N44" t="str">
        <f t="shared" si="1"/>
        <v>On Time</v>
      </c>
      <c r="O44" t="s">
        <v>270</v>
      </c>
      <c r="U44" t="s">
        <v>186</v>
      </c>
      <c r="V44" t="s">
        <v>30</v>
      </c>
    </row>
    <row r="45" spans="1:22" x14ac:dyDescent="0.35">
      <c r="A45" t="s">
        <v>18</v>
      </c>
      <c r="B45" t="s">
        <v>271</v>
      </c>
      <c r="C45" t="s">
        <v>272</v>
      </c>
      <c r="D45" t="s">
        <v>113</v>
      </c>
      <c r="E45" t="s">
        <v>273</v>
      </c>
      <c r="F45" t="s">
        <v>102</v>
      </c>
      <c r="G45" t="s">
        <v>124</v>
      </c>
      <c r="H45" t="s">
        <v>25</v>
      </c>
      <c r="I45" t="s">
        <v>37</v>
      </c>
      <c r="J45" t="s">
        <v>274</v>
      </c>
      <c r="K45">
        <v>44</v>
      </c>
      <c r="L45">
        <v>44</v>
      </c>
      <c r="M45">
        <f t="shared" si="0"/>
        <v>0</v>
      </c>
      <c r="N45" t="str">
        <f t="shared" si="1"/>
        <v>On Time</v>
      </c>
      <c r="P45" t="s">
        <v>19279</v>
      </c>
      <c r="U45" t="s">
        <v>29</v>
      </c>
      <c r="V45" t="s">
        <v>40</v>
      </c>
    </row>
    <row r="46" spans="1:22" x14ac:dyDescent="0.35">
      <c r="A46" t="s">
        <v>18</v>
      </c>
      <c r="B46" t="s">
        <v>275</v>
      </c>
      <c r="C46" t="s">
        <v>276</v>
      </c>
      <c r="D46" t="s">
        <v>100</v>
      </c>
      <c r="E46" t="s">
        <v>277</v>
      </c>
      <c r="F46" t="s">
        <v>46</v>
      </c>
      <c r="G46" t="s">
        <v>45</v>
      </c>
      <c r="H46" t="s">
        <v>25</v>
      </c>
      <c r="I46" t="s">
        <v>89</v>
      </c>
      <c r="J46" t="s">
        <v>278</v>
      </c>
      <c r="K46">
        <v>25</v>
      </c>
      <c r="L46">
        <v>25</v>
      </c>
      <c r="M46">
        <f t="shared" si="0"/>
        <v>0</v>
      </c>
      <c r="N46" t="str">
        <f t="shared" si="1"/>
        <v>On Time</v>
      </c>
      <c r="O46" t="s">
        <v>279</v>
      </c>
      <c r="U46" t="s">
        <v>54</v>
      </c>
      <c r="V46" t="s">
        <v>30</v>
      </c>
    </row>
    <row r="47" spans="1:22" x14ac:dyDescent="0.35">
      <c r="A47" t="s">
        <v>18</v>
      </c>
      <c r="B47" t="s">
        <v>280</v>
      </c>
      <c r="C47" t="s">
        <v>281</v>
      </c>
      <c r="D47" t="s">
        <v>113</v>
      </c>
      <c r="E47" t="s">
        <v>282</v>
      </c>
      <c r="F47" t="s">
        <v>124</v>
      </c>
      <c r="G47" t="s">
        <v>133</v>
      </c>
      <c r="H47" t="s">
        <v>25</v>
      </c>
      <c r="I47" t="s">
        <v>37</v>
      </c>
      <c r="J47" t="s">
        <v>283</v>
      </c>
      <c r="K47">
        <v>23</v>
      </c>
      <c r="L47">
        <v>23</v>
      </c>
      <c r="M47">
        <f t="shared" si="0"/>
        <v>0</v>
      </c>
      <c r="N47" t="str">
        <f t="shared" si="1"/>
        <v>On Time</v>
      </c>
      <c r="O47" t="s">
        <v>284</v>
      </c>
      <c r="U47" t="s">
        <v>186</v>
      </c>
      <c r="V47" t="s">
        <v>69</v>
      </c>
    </row>
    <row r="48" spans="1:22" x14ac:dyDescent="0.35">
      <c r="A48" t="s">
        <v>18</v>
      </c>
      <c r="B48" t="s">
        <v>285</v>
      </c>
      <c r="C48" t="s">
        <v>286</v>
      </c>
      <c r="D48" t="s">
        <v>78</v>
      </c>
      <c r="E48" t="s">
        <v>287</v>
      </c>
      <c r="F48" t="s">
        <v>74</v>
      </c>
      <c r="G48" t="s">
        <v>217</v>
      </c>
      <c r="H48" t="s">
        <v>25</v>
      </c>
      <c r="I48" t="s">
        <v>89</v>
      </c>
      <c r="J48" t="s">
        <v>288</v>
      </c>
      <c r="K48">
        <v>33</v>
      </c>
      <c r="L48">
        <v>33</v>
      </c>
      <c r="M48">
        <f t="shared" si="0"/>
        <v>0</v>
      </c>
      <c r="N48" t="str">
        <f t="shared" si="1"/>
        <v>On Time</v>
      </c>
      <c r="O48" t="s">
        <v>289</v>
      </c>
      <c r="U48" t="s">
        <v>186</v>
      </c>
      <c r="V48" t="s">
        <v>30</v>
      </c>
    </row>
    <row r="49" spans="1:22" x14ac:dyDescent="0.35">
      <c r="A49" t="s">
        <v>18</v>
      </c>
      <c r="B49" t="s">
        <v>290</v>
      </c>
      <c r="C49" t="s">
        <v>291</v>
      </c>
      <c r="D49" t="s">
        <v>43</v>
      </c>
      <c r="E49" t="s">
        <v>292</v>
      </c>
      <c r="F49" t="s">
        <v>81</v>
      </c>
      <c r="G49" t="s">
        <v>46</v>
      </c>
      <c r="H49" t="s">
        <v>25</v>
      </c>
      <c r="I49" t="s">
        <v>37</v>
      </c>
      <c r="J49" t="s">
        <v>274</v>
      </c>
      <c r="K49">
        <v>28</v>
      </c>
      <c r="L49">
        <v>28</v>
      </c>
      <c r="M49">
        <f t="shared" si="0"/>
        <v>0</v>
      </c>
      <c r="N49" t="str">
        <f t="shared" si="1"/>
        <v>On Time</v>
      </c>
      <c r="O49" t="s">
        <v>293</v>
      </c>
      <c r="U49" t="s">
        <v>186</v>
      </c>
      <c r="V49" t="s">
        <v>30</v>
      </c>
    </row>
    <row r="50" spans="1:22" x14ac:dyDescent="0.35">
      <c r="A50" t="s">
        <v>18</v>
      </c>
      <c r="B50" t="s">
        <v>294</v>
      </c>
      <c r="C50" t="s">
        <v>295</v>
      </c>
      <c r="D50" t="s">
        <v>107</v>
      </c>
      <c r="E50" t="s">
        <v>296</v>
      </c>
      <c r="F50" t="s">
        <v>80</v>
      </c>
      <c r="G50" t="s">
        <v>81</v>
      </c>
      <c r="H50" t="s">
        <v>58</v>
      </c>
      <c r="I50" t="s">
        <v>126</v>
      </c>
      <c r="J50" t="s">
        <v>127</v>
      </c>
      <c r="K50">
        <v>10</v>
      </c>
      <c r="L50">
        <v>10</v>
      </c>
      <c r="M50">
        <f t="shared" si="0"/>
        <v>0</v>
      </c>
      <c r="N50" t="str">
        <f t="shared" si="1"/>
        <v>On Time</v>
      </c>
      <c r="O50" t="s">
        <v>297</v>
      </c>
      <c r="U50" t="s">
        <v>39</v>
      </c>
      <c r="V50" t="s">
        <v>30</v>
      </c>
    </row>
    <row r="51" spans="1:22" x14ac:dyDescent="0.35">
      <c r="A51" t="s">
        <v>18</v>
      </c>
      <c r="B51" t="s">
        <v>298</v>
      </c>
      <c r="C51" t="s">
        <v>299</v>
      </c>
      <c r="D51" t="s">
        <v>176</v>
      </c>
      <c r="E51" t="s">
        <v>300</v>
      </c>
      <c r="F51" t="s">
        <v>45</v>
      </c>
      <c r="G51" t="s">
        <v>80</v>
      </c>
      <c r="H51" t="s">
        <v>25</v>
      </c>
      <c r="I51" t="s">
        <v>37</v>
      </c>
      <c r="J51" t="s">
        <v>301</v>
      </c>
      <c r="K51">
        <v>38</v>
      </c>
      <c r="L51">
        <v>38</v>
      </c>
      <c r="M51">
        <f t="shared" si="0"/>
        <v>0</v>
      </c>
      <c r="N51" t="str">
        <f t="shared" si="1"/>
        <v>On Time</v>
      </c>
      <c r="O51" t="s">
        <v>302</v>
      </c>
      <c r="U51" t="s">
        <v>29</v>
      </c>
      <c r="V51" t="s">
        <v>30</v>
      </c>
    </row>
    <row r="52" spans="1:22" x14ac:dyDescent="0.35">
      <c r="A52" t="s">
        <v>18</v>
      </c>
      <c r="B52" t="s">
        <v>303</v>
      </c>
      <c r="C52" t="s">
        <v>304</v>
      </c>
      <c r="D52" t="s">
        <v>43</v>
      </c>
      <c r="E52" t="s">
        <v>305</v>
      </c>
      <c r="F52" t="s">
        <v>80</v>
      </c>
      <c r="G52" t="s">
        <v>81</v>
      </c>
      <c r="H52" t="s">
        <v>25</v>
      </c>
      <c r="I52" t="s">
        <v>60</v>
      </c>
      <c r="J52" t="s">
        <v>67</v>
      </c>
      <c r="K52">
        <v>38</v>
      </c>
      <c r="L52">
        <v>38</v>
      </c>
      <c r="M52">
        <f t="shared" si="0"/>
        <v>0</v>
      </c>
      <c r="N52" t="str">
        <f t="shared" si="1"/>
        <v>On Time</v>
      </c>
      <c r="P52" t="s">
        <v>19279</v>
      </c>
      <c r="U52" t="s">
        <v>186</v>
      </c>
      <c r="V52" t="s">
        <v>40</v>
      </c>
    </row>
    <row r="53" spans="1:22" x14ac:dyDescent="0.35">
      <c r="A53" t="s">
        <v>18</v>
      </c>
      <c r="B53" t="s">
        <v>306</v>
      </c>
      <c r="C53" t="s">
        <v>307</v>
      </c>
      <c r="D53" t="s">
        <v>176</v>
      </c>
      <c r="E53" t="s">
        <v>308</v>
      </c>
      <c r="F53" t="s">
        <v>46</v>
      </c>
      <c r="G53" t="s">
        <v>102</v>
      </c>
      <c r="H53" t="s">
        <v>25</v>
      </c>
      <c r="I53" t="s">
        <v>89</v>
      </c>
      <c r="J53" t="s">
        <v>309</v>
      </c>
      <c r="K53">
        <v>43</v>
      </c>
      <c r="L53">
        <v>43</v>
      </c>
      <c r="M53">
        <f t="shared" si="0"/>
        <v>0</v>
      </c>
      <c r="N53" t="str">
        <f t="shared" si="1"/>
        <v>On Time</v>
      </c>
      <c r="O53" t="s">
        <v>310</v>
      </c>
      <c r="U53" t="s">
        <v>104</v>
      </c>
      <c r="V53" t="s">
        <v>30</v>
      </c>
    </row>
    <row r="54" spans="1:22" x14ac:dyDescent="0.35">
      <c r="A54" t="s">
        <v>18</v>
      </c>
      <c r="B54" t="s">
        <v>311</v>
      </c>
      <c r="C54" t="s">
        <v>312</v>
      </c>
      <c r="D54" t="s">
        <v>100</v>
      </c>
      <c r="E54" t="s">
        <v>313</v>
      </c>
      <c r="F54" t="s">
        <v>80</v>
      </c>
      <c r="G54" t="s">
        <v>102</v>
      </c>
      <c r="H54" t="s">
        <v>25</v>
      </c>
      <c r="I54" t="s">
        <v>59</v>
      </c>
      <c r="J54" t="s">
        <v>314</v>
      </c>
      <c r="K54">
        <v>50</v>
      </c>
      <c r="L54">
        <v>50</v>
      </c>
      <c r="M54">
        <f t="shared" si="0"/>
        <v>0</v>
      </c>
      <c r="N54" t="str">
        <f t="shared" si="1"/>
        <v>On Time</v>
      </c>
      <c r="P54" t="s">
        <v>19279</v>
      </c>
      <c r="U54" t="s">
        <v>62</v>
      </c>
      <c r="V54" t="s">
        <v>40</v>
      </c>
    </row>
    <row r="55" spans="1:22" x14ac:dyDescent="0.35">
      <c r="A55" t="s">
        <v>18</v>
      </c>
      <c r="B55" t="s">
        <v>315</v>
      </c>
      <c r="C55" t="s">
        <v>316</v>
      </c>
      <c r="D55" t="s">
        <v>65</v>
      </c>
      <c r="E55" t="s">
        <v>317</v>
      </c>
      <c r="F55" t="s">
        <v>36</v>
      </c>
      <c r="G55" t="s">
        <v>102</v>
      </c>
      <c r="H55" t="s">
        <v>25</v>
      </c>
      <c r="I55" t="s">
        <v>60</v>
      </c>
      <c r="J55" t="s">
        <v>318</v>
      </c>
      <c r="K55">
        <v>36</v>
      </c>
      <c r="L55">
        <v>36</v>
      </c>
      <c r="M55">
        <f t="shared" si="0"/>
        <v>0</v>
      </c>
      <c r="N55" t="str">
        <f t="shared" si="1"/>
        <v>On Time</v>
      </c>
      <c r="P55" t="s">
        <v>19279</v>
      </c>
      <c r="U55" t="s">
        <v>186</v>
      </c>
      <c r="V55" t="s">
        <v>40</v>
      </c>
    </row>
    <row r="56" spans="1:22" x14ac:dyDescent="0.35">
      <c r="A56" t="s">
        <v>18</v>
      </c>
      <c r="B56" t="s">
        <v>319</v>
      </c>
      <c r="C56" t="s">
        <v>320</v>
      </c>
      <c r="D56" t="s">
        <v>78</v>
      </c>
      <c r="E56" t="s">
        <v>321</v>
      </c>
      <c r="F56" t="s">
        <v>35</v>
      </c>
      <c r="G56" t="s">
        <v>146</v>
      </c>
      <c r="H56" t="s">
        <v>25</v>
      </c>
      <c r="I56" t="s">
        <v>48</v>
      </c>
      <c r="J56" t="s">
        <v>322</v>
      </c>
      <c r="K56">
        <v>34</v>
      </c>
      <c r="L56">
        <v>34</v>
      </c>
      <c r="M56">
        <f t="shared" si="0"/>
        <v>0</v>
      </c>
      <c r="N56" t="str">
        <f t="shared" si="1"/>
        <v>On Time</v>
      </c>
      <c r="O56" t="s">
        <v>323</v>
      </c>
      <c r="U56" t="s">
        <v>104</v>
      </c>
      <c r="V56" t="s">
        <v>69</v>
      </c>
    </row>
    <row r="57" spans="1:22" x14ac:dyDescent="0.35">
      <c r="A57" t="s">
        <v>18</v>
      </c>
      <c r="B57" t="s">
        <v>324</v>
      </c>
      <c r="C57" t="s">
        <v>325</v>
      </c>
      <c r="D57" t="s">
        <v>176</v>
      </c>
      <c r="E57" t="s">
        <v>326</v>
      </c>
      <c r="F57" t="s">
        <v>125</v>
      </c>
      <c r="G57" t="s">
        <v>74</v>
      </c>
      <c r="H57" t="s">
        <v>25</v>
      </c>
      <c r="I57" t="s">
        <v>126</v>
      </c>
      <c r="J57" t="s">
        <v>202</v>
      </c>
      <c r="K57">
        <v>52</v>
      </c>
      <c r="L57">
        <v>52</v>
      </c>
      <c r="M57">
        <f t="shared" si="0"/>
        <v>0</v>
      </c>
      <c r="N57" t="str">
        <f t="shared" si="1"/>
        <v>On Time</v>
      </c>
      <c r="P57" t="s">
        <v>19279</v>
      </c>
      <c r="U57" t="s">
        <v>62</v>
      </c>
      <c r="V57" t="s">
        <v>40</v>
      </c>
    </row>
    <row r="58" spans="1:22" x14ac:dyDescent="0.35">
      <c r="A58" t="s">
        <v>18</v>
      </c>
      <c r="B58" t="s">
        <v>327</v>
      </c>
      <c r="C58" t="s">
        <v>328</v>
      </c>
      <c r="D58" t="s">
        <v>100</v>
      </c>
      <c r="E58" t="s">
        <v>329</v>
      </c>
      <c r="F58" t="s">
        <v>23</v>
      </c>
      <c r="G58" t="s">
        <v>35</v>
      </c>
      <c r="H58" t="s">
        <v>25</v>
      </c>
      <c r="I58" t="s">
        <v>60</v>
      </c>
      <c r="J58" t="s">
        <v>67</v>
      </c>
      <c r="K58">
        <v>41</v>
      </c>
      <c r="L58">
        <v>41</v>
      </c>
      <c r="M58">
        <f t="shared" si="0"/>
        <v>0</v>
      </c>
      <c r="N58" t="str">
        <f t="shared" si="1"/>
        <v>On Time</v>
      </c>
      <c r="O58" t="s">
        <v>330</v>
      </c>
      <c r="U58" t="s">
        <v>29</v>
      </c>
      <c r="V58" t="s">
        <v>30</v>
      </c>
    </row>
    <row r="59" spans="1:22" x14ac:dyDescent="0.35">
      <c r="A59" t="s">
        <v>18</v>
      </c>
      <c r="B59" t="s">
        <v>331</v>
      </c>
      <c r="C59" t="s">
        <v>332</v>
      </c>
      <c r="D59" t="s">
        <v>78</v>
      </c>
      <c r="E59" t="s">
        <v>333</v>
      </c>
      <c r="F59" t="s">
        <v>133</v>
      </c>
      <c r="G59" t="s">
        <v>35</v>
      </c>
      <c r="H59" t="s">
        <v>58</v>
      </c>
      <c r="I59" t="s">
        <v>26</v>
      </c>
      <c r="J59" t="s">
        <v>89</v>
      </c>
      <c r="K59">
        <v>41</v>
      </c>
      <c r="L59">
        <v>41</v>
      </c>
      <c r="M59">
        <f t="shared" si="0"/>
        <v>0</v>
      </c>
      <c r="N59" t="str">
        <f t="shared" si="1"/>
        <v>On Time</v>
      </c>
      <c r="P59" t="s">
        <v>19279</v>
      </c>
      <c r="U59" t="s">
        <v>186</v>
      </c>
      <c r="V59" t="s">
        <v>40</v>
      </c>
    </row>
    <row r="60" spans="1:22" x14ac:dyDescent="0.35">
      <c r="A60" t="s">
        <v>18</v>
      </c>
      <c r="B60" t="s">
        <v>334</v>
      </c>
      <c r="C60" t="s">
        <v>335</v>
      </c>
      <c r="D60" t="s">
        <v>176</v>
      </c>
      <c r="E60" t="s">
        <v>336</v>
      </c>
      <c r="F60" t="s">
        <v>171</v>
      </c>
      <c r="G60" t="s">
        <v>133</v>
      </c>
      <c r="H60" t="s">
        <v>25</v>
      </c>
      <c r="I60" t="s">
        <v>126</v>
      </c>
      <c r="J60" t="s">
        <v>337</v>
      </c>
      <c r="K60">
        <v>23</v>
      </c>
      <c r="L60">
        <v>23</v>
      </c>
      <c r="M60">
        <f t="shared" si="0"/>
        <v>0</v>
      </c>
      <c r="N60" t="str">
        <f t="shared" si="1"/>
        <v>On Time</v>
      </c>
      <c r="O60" t="s">
        <v>338</v>
      </c>
      <c r="U60" t="s">
        <v>186</v>
      </c>
      <c r="V60" t="s">
        <v>30</v>
      </c>
    </row>
    <row r="61" spans="1:22" x14ac:dyDescent="0.35">
      <c r="A61" t="s">
        <v>18</v>
      </c>
      <c r="B61" t="s">
        <v>339</v>
      </c>
      <c r="C61" t="s">
        <v>340</v>
      </c>
      <c r="D61" t="s">
        <v>189</v>
      </c>
      <c r="E61" t="s">
        <v>341</v>
      </c>
      <c r="F61" t="s">
        <v>102</v>
      </c>
      <c r="G61" t="s">
        <v>133</v>
      </c>
      <c r="H61" t="s">
        <v>25</v>
      </c>
      <c r="I61" t="s">
        <v>126</v>
      </c>
      <c r="J61" t="s">
        <v>181</v>
      </c>
      <c r="K61">
        <v>47</v>
      </c>
      <c r="L61">
        <v>47</v>
      </c>
      <c r="M61">
        <f t="shared" si="0"/>
        <v>0</v>
      </c>
      <c r="N61" t="str">
        <f t="shared" si="1"/>
        <v>On Time</v>
      </c>
      <c r="O61" t="s">
        <v>342</v>
      </c>
      <c r="U61" t="s">
        <v>54</v>
      </c>
      <c r="V61" t="s">
        <v>30</v>
      </c>
    </row>
    <row r="62" spans="1:22" x14ac:dyDescent="0.35">
      <c r="A62" t="s">
        <v>18</v>
      </c>
      <c r="B62" t="s">
        <v>343</v>
      </c>
      <c r="C62" t="s">
        <v>344</v>
      </c>
      <c r="D62" t="s">
        <v>131</v>
      </c>
      <c r="E62" t="s">
        <v>345</v>
      </c>
      <c r="F62" t="s">
        <v>124</v>
      </c>
      <c r="G62" t="s">
        <v>146</v>
      </c>
      <c r="H62" t="s">
        <v>47</v>
      </c>
      <c r="I62" t="s">
        <v>48</v>
      </c>
      <c r="J62" t="s">
        <v>49</v>
      </c>
      <c r="K62">
        <v>32</v>
      </c>
      <c r="L62">
        <v>32</v>
      </c>
      <c r="M62">
        <f t="shared" si="0"/>
        <v>0</v>
      </c>
      <c r="N62" t="str">
        <f t="shared" si="1"/>
        <v>On Time</v>
      </c>
      <c r="O62" t="s">
        <v>346</v>
      </c>
      <c r="U62" t="s">
        <v>39</v>
      </c>
      <c r="V62" t="s">
        <v>30</v>
      </c>
    </row>
    <row r="63" spans="1:22" x14ac:dyDescent="0.35">
      <c r="A63" t="s">
        <v>18</v>
      </c>
      <c r="B63" t="s">
        <v>347</v>
      </c>
      <c r="C63" t="s">
        <v>348</v>
      </c>
      <c r="D63" t="s">
        <v>176</v>
      </c>
      <c r="E63" t="s">
        <v>349</v>
      </c>
      <c r="F63" t="s">
        <v>164</v>
      </c>
      <c r="G63" t="s">
        <v>109</v>
      </c>
      <c r="H63" t="s">
        <v>47</v>
      </c>
      <c r="I63" t="s">
        <v>60</v>
      </c>
      <c r="J63" t="s">
        <v>59</v>
      </c>
      <c r="K63">
        <v>42</v>
      </c>
      <c r="L63">
        <v>42</v>
      </c>
      <c r="M63">
        <f t="shared" si="0"/>
        <v>0</v>
      </c>
      <c r="N63" t="str">
        <f t="shared" si="1"/>
        <v>On Time</v>
      </c>
      <c r="O63" t="s">
        <v>231</v>
      </c>
      <c r="U63" t="s">
        <v>54</v>
      </c>
      <c r="V63" t="s">
        <v>350</v>
      </c>
    </row>
    <row r="64" spans="1:22" x14ac:dyDescent="0.35">
      <c r="A64" t="s">
        <v>18</v>
      </c>
      <c r="B64" t="s">
        <v>351</v>
      </c>
      <c r="C64" t="s">
        <v>352</v>
      </c>
      <c r="D64" t="s">
        <v>100</v>
      </c>
      <c r="E64" t="s">
        <v>353</v>
      </c>
      <c r="F64" t="s">
        <v>80</v>
      </c>
      <c r="G64" t="s">
        <v>81</v>
      </c>
      <c r="H64" t="s">
        <v>25</v>
      </c>
      <c r="I64" t="s">
        <v>37</v>
      </c>
      <c r="J64" t="s">
        <v>301</v>
      </c>
      <c r="K64">
        <v>19</v>
      </c>
      <c r="L64">
        <v>19</v>
      </c>
      <c r="M64">
        <f t="shared" si="0"/>
        <v>0</v>
      </c>
      <c r="N64" t="str">
        <f t="shared" si="1"/>
        <v>On Time</v>
      </c>
      <c r="O64" t="s">
        <v>354</v>
      </c>
      <c r="U64" t="s">
        <v>186</v>
      </c>
      <c r="V64" t="s">
        <v>30</v>
      </c>
    </row>
    <row r="65" spans="1:22" x14ac:dyDescent="0.35">
      <c r="A65" t="s">
        <v>18</v>
      </c>
      <c r="B65" t="s">
        <v>355</v>
      </c>
      <c r="C65" t="s">
        <v>356</v>
      </c>
      <c r="D65" t="s">
        <v>72</v>
      </c>
      <c r="E65" t="s">
        <v>357</v>
      </c>
      <c r="F65" t="s">
        <v>95</v>
      </c>
      <c r="G65" t="s">
        <v>109</v>
      </c>
      <c r="H65" t="s">
        <v>25</v>
      </c>
      <c r="I65" t="s">
        <v>126</v>
      </c>
      <c r="J65" t="s">
        <v>337</v>
      </c>
      <c r="K65">
        <v>26</v>
      </c>
      <c r="L65">
        <v>26</v>
      </c>
      <c r="M65">
        <f t="shared" si="0"/>
        <v>0</v>
      </c>
      <c r="N65" t="str">
        <f t="shared" si="1"/>
        <v>On Time</v>
      </c>
      <c r="O65" t="s">
        <v>173</v>
      </c>
      <c r="U65" t="s">
        <v>186</v>
      </c>
      <c r="V65" t="s">
        <v>30</v>
      </c>
    </row>
    <row r="66" spans="1:22" x14ac:dyDescent="0.35">
      <c r="A66" t="s">
        <v>18</v>
      </c>
      <c r="B66" t="s">
        <v>358</v>
      </c>
      <c r="C66" t="s">
        <v>359</v>
      </c>
      <c r="D66" t="s">
        <v>113</v>
      </c>
      <c r="E66" t="s">
        <v>360</v>
      </c>
      <c r="F66" t="s">
        <v>74</v>
      </c>
      <c r="G66" t="s">
        <v>23</v>
      </c>
      <c r="H66" t="s">
        <v>25</v>
      </c>
      <c r="I66" t="s">
        <v>48</v>
      </c>
      <c r="J66" t="s">
        <v>361</v>
      </c>
      <c r="K66">
        <v>23</v>
      </c>
      <c r="L66">
        <v>23</v>
      </c>
      <c r="M66">
        <f t="shared" si="0"/>
        <v>0</v>
      </c>
      <c r="N66" t="str">
        <f t="shared" si="1"/>
        <v>On Time</v>
      </c>
      <c r="O66" t="s">
        <v>362</v>
      </c>
      <c r="U66" t="s">
        <v>104</v>
      </c>
      <c r="V66" t="s">
        <v>30</v>
      </c>
    </row>
    <row r="67" spans="1:22" x14ac:dyDescent="0.35">
      <c r="A67" t="s">
        <v>18</v>
      </c>
      <c r="B67" t="s">
        <v>363</v>
      </c>
      <c r="C67" t="s">
        <v>364</v>
      </c>
      <c r="D67" t="s">
        <v>21</v>
      </c>
      <c r="E67" t="s">
        <v>365</v>
      </c>
      <c r="F67" t="s">
        <v>124</v>
      </c>
      <c r="G67" t="s">
        <v>45</v>
      </c>
      <c r="H67" t="s">
        <v>25</v>
      </c>
      <c r="I67" t="s">
        <v>89</v>
      </c>
      <c r="J67" t="s">
        <v>366</v>
      </c>
      <c r="K67">
        <v>18</v>
      </c>
      <c r="L67">
        <v>18</v>
      </c>
      <c r="M67">
        <f t="shared" ref="M67:M130" si="2">L67-K67</f>
        <v>0</v>
      </c>
      <c r="N67" t="str">
        <f t="shared" ref="N67:N130" si="3">IF(M67&lt;0.5,"On Time","Delay")</f>
        <v>On Time</v>
      </c>
      <c r="O67" t="s">
        <v>367</v>
      </c>
      <c r="U67" t="s">
        <v>104</v>
      </c>
      <c r="V67" t="s">
        <v>30</v>
      </c>
    </row>
    <row r="68" spans="1:22" x14ac:dyDescent="0.35">
      <c r="A68" t="s">
        <v>18</v>
      </c>
      <c r="B68" t="s">
        <v>368</v>
      </c>
      <c r="C68" t="s">
        <v>369</v>
      </c>
      <c r="D68" t="s">
        <v>169</v>
      </c>
      <c r="E68" t="s">
        <v>370</v>
      </c>
      <c r="F68" t="s">
        <v>133</v>
      </c>
      <c r="G68" t="s">
        <v>23</v>
      </c>
      <c r="H68" t="s">
        <v>25</v>
      </c>
      <c r="I68" t="s">
        <v>60</v>
      </c>
      <c r="J68" t="s">
        <v>371</v>
      </c>
      <c r="K68">
        <v>37</v>
      </c>
      <c r="L68">
        <v>37</v>
      </c>
      <c r="M68">
        <f t="shared" si="2"/>
        <v>0</v>
      </c>
      <c r="N68" t="str">
        <f t="shared" si="3"/>
        <v>On Time</v>
      </c>
      <c r="P68" t="s">
        <v>19279</v>
      </c>
      <c r="U68" t="s">
        <v>39</v>
      </c>
      <c r="V68" t="s">
        <v>40</v>
      </c>
    </row>
    <row r="69" spans="1:22" x14ac:dyDescent="0.35">
      <c r="A69" t="s">
        <v>18</v>
      </c>
      <c r="B69" t="s">
        <v>372</v>
      </c>
      <c r="C69" t="s">
        <v>373</v>
      </c>
      <c r="D69" t="s">
        <v>136</v>
      </c>
      <c r="E69" t="s">
        <v>374</v>
      </c>
      <c r="F69" t="s">
        <v>146</v>
      </c>
      <c r="G69" t="s">
        <v>80</v>
      </c>
      <c r="H69" t="s">
        <v>25</v>
      </c>
      <c r="I69" t="s">
        <v>89</v>
      </c>
      <c r="J69" t="s">
        <v>151</v>
      </c>
      <c r="K69">
        <v>29</v>
      </c>
      <c r="L69">
        <v>29</v>
      </c>
      <c r="M69">
        <f t="shared" si="2"/>
        <v>0</v>
      </c>
      <c r="N69" t="str">
        <f t="shared" si="3"/>
        <v>On Time</v>
      </c>
      <c r="O69" t="s">
        <v>375</v>
      </c>
      <c r="U69" t="s">
        <v>62</v>
      </c>
      <c r="V69" t="s">
        <v>30</v>
      </c>
    </row>
    <row r="70" spans="1:22" x14ac:dyDescent="0.35">
      <c r="A70" t="s">
        <v>18</v>
      </c>
      <c r="B70" t="s">
        <v>376</v>
      </c>
      <c r="C70" t="s">
        <v>377</v>
      </c>
      <c r="D70" t="s">
        <v>107</v>
      </c>
      <c r="E70" t="s">
        <v>378</v>
      </c>
      <c r="F70" t="s">
        <v>146</v>
      </c>
      <c r="G70" t="s">
        <v>125</v>
      </c>
      <c r="H70" t="s">
        <v>25</v>
      </c>
      <c r="I70" t="s">
        <v>26</v>
      </c>
      <c r="J70" t="s">
        <v>379</v>
      </c>
      <c r="K70">
        <v>53</v>
      </c>
      <c r="L70">
        <v>53</v>
      </c>
      <c r="M70">
        <f t="shared" si="2"/>
        <v>0</v>
      </c>
      <c r="N70" t="str">
        <f t="shared" si="3"/>
        <v>On Time</v>
      </c>
      <c r="P70" t="s">
        <v>19279</v>
      </c>
      <c r="U70" t="s">
        <v>186</v>
      </c>
      <c r="V70" t="s">
        <v>40</v>
      </c>
    </row>
    <row r="71" spans="1:22" x14ac:dyDescent="0.35">
      <c r="A71" t="s">
        <v>18</v>
      </c>
      <c r="B71" t="s">
        <v>380</v>
      </c>
      <c r="C71" t="s">
        <v>381</v>
      </c>
      <c r="D71" t="s">
        <v>169</v>
      </c>
      <c r="E71" t="s">
        <v>382</v>
      </c>
      <c r="F71" t="s">
        <v>35</v>
      </c>
      <c r="G71" t="s">
        <v>109</v>
      </c>
      <c r="H71" t="s">
        <v>25</v>
      </c>
      <c r="I71" t="s">
        <v>26</v>
      </c>
      <c r="J71" t="s">
        <v>383</v>
      </c>
      <c r="K71">
        <v>29</v>
      </c>
      <c r="L71">
        <v>29</v>
      </c>
      <c r="M71">
        <f t="shared" si="2"/>
        <v>0</v>
      </c>
      <c r="N71" t="str">
        <f t="shared" si="3"/>
        <v>On Time</v>
      </c>
      <c r="O71" t="s">
        <v>384</v>
      </c>
      <c r="U71" t="s">
        <v>104</v>
      </c>
      <c r="V71" t="s">
        <v>30</v>
      </c>
    </row>
    <row r="72" spans="1:22" x14ac:dyDescent="0.35">
      <c r="A72" t="s">
        <v>18</v>
      </c>
      <c r="B72" t="s">
        <v>385</v>
      </c>
      <c r="C72" t="s">
        <v>386</v>
      </c>
      <c r="D72" t="s">
        <v>78</v>
      </c>
      <c r="E72" t="s">
        <v>387</v>
      </c>
      <c r="F72" t="s">
        <v>74</v>
      </c>
      <c r="G72" t="s">
        <v>24</v>
      </c>
      <c r="H72" t="s">
        <v>25</v>
      </c>
      <c r="I72" t="s">
        <v>26</v>
      </c>
      <c r="J72" t="s">
        <v>383</v>
      </c>
      <c r="K72">
        <v>11</v>
      </c>
      <c r="L72">
        <v>11</v>
      </c>
      <c r="M72">
        <f t="shared" si="2"/>
        <v>0</v>
      </c>
      <c r="N72" t="str">
        <f t="shared" si="3"/>
        <v>On Time</v>
      </c>
      <c r="O72" t="s">
        <v>388</v>
      </c>
      <c r="U72" t="s">
        <v>39</v>
      </c>
      <c r="V72" t="s">
        <v>69</v>
      </c>
    </row>
    <row r="73" spans="1:22" x14ac:dyDescent="0.35">
      <c r="A73" t="s">
        <v>18</v>
      </c>
      <c r="B73" t="s">
        <v>389</v>
      </c>
      <c r="C73" t="s">
        <v>390</v>
      </c>
      <c r="D73" t="s">
        <v>136</v>
      </c>
      <c r="E73" t="s">
        <v>391</v>
      </c>
      <c r="F73" t="s">
        <v>164</v>
      </c>
      <c r="G73" t="s">
        <v>124</v>
      </c>
      <c r="H73" t="s">
        <v>25</v>
      </c>
      <c r="I73" t="s">
        <v>59</v>
      </c>
      <c r="J73" t="s">
        <v>207</v>
      </c>
      <c r="K73">
        <v>51</v>
      </c>
      <c r="L73">
        <v>51</v>
      </c>
      <c r="M73">
        <f t="shared" si="2"/>
        <v>0</v>
      </c>
      <c r="N73" t="str">
        <f t="shared" si="3"/>
        <v>On Time</v>
      </c>
      <c r="O73" t="s">
        <v>392</v>
      </c>
      <c r="U73" t="s">
        <v>62</v>
      </c>
      <c r="V73" t="s">
        <v>30</v>
      </c>
    </row>
    <row r="74" spans="1:22" x14ac:dyDescent="0.35">
      <c r="A74" t="s">
        <v>18</v>
      </c>
      <c r="B74" t="s">
        <v>393</v>
      </c>
      <c r="C74" t="s">
        <v>394</v>
      </c>
      <c r="D74" t="s">
        <v>189</v>
      </c>
      <c r="E74" t="s">
        <v>395</v>
      </c>
      <c r="F74" t="s">
        <v>24</v>
      </c>
      <c r="G74" t="s">
        <v>23</v>
      </c>
      <c r="H74" t="s">
        <v>58</v>
      </c>
      <c r="I74" t="s">
        <v>59</v>
      </c>
      <c r="J74" t="s">
        <v>60</v>
      </c>
      <c r="K74">
        <v>38</v>
      </c>
      <c r="L74">
        <v>41</v>
      </c>
      <c r="M74">
        <f t="shared" si="2"/>
        <v>3</v>
      </c>
      <c r="N74" t="str">
        <f t="shared" si="3"/>
        <v>Delay</v>
      </c>
      <c r="P74" t="s">
        <v>50</v>
      </c>
      <c r="Q74">
        <v>3</v>
      </c>
      <c r="R74" t="s">
        <v>396</v>
      </c>
      <c r="S74" t="s">
        <v>84</v>
      </c>
      <c r="T74" t="s">
        <v>397</v>
      </c>
      <c r="U74" t="s">
        <v>54</v>
      </c>
      <c r="V74" t="s">
        <v>40</v>
      </c>
    </row>
    <row r="75" spans="1:22" x14ac:dyDescent="0.35">
      <c r="A75" t="s">
        <v>18</v>
      </c>
      <c r="B75" t="s">
        <v>398</v>
      </c>
      <c r="C75" t="s">
        <v>399</v>
      </c>
      <c r="D75" t="s">
        <v>176</v>
      </c>
      <c r="E75" t="s">
        <v>400</v>
      </c>
      <c r="F75" t="s">
        <v>95</v>
      </c>
      <c r="G75" t="s">
        <v>102</v>
      </c>
      <c r="H75" t="s">
        <v>25</v>
      </c>
      <c r="I75" t="s">
        <v>89</v>
      </c>
      <c r="J75" t="s">
        <v>309</v>
      </c>
      <c r="K75">
        <v>16</v>
      </c>
      <c r="L75">
        <v>16</v>
      </c>
      <c r="M75">
        <f t="shared" si="2"/>
        <v>0</v>
      </c>
      <c r="N75" t="str">
        <f t="shared" si="3"/>
        <v>On Time</v>
      </c>
      <c r="P75" t="s">
        <v>19279</v>
      </c>
      <c r="U75" t="s">
        <v>39</v>
      </c>
      <c r="V75" t="s">
        <v>40</v>
      </c>
    </row>
    <row r="76" spans="1:22" x14ac:dyDescent="0.35">
      <c r="A76" t="s">
        <v>18</v>
      </c>
      <c r="B76" t="s">
        <v>401</v>
      </c>
      <c r="C76" t="s">
        <v>402</v>
      </c>
      <c r="D76" t="s">
        <v>107</v>
      </c>
      <c r="E76" t="s">
        <v>403</v>
      </c>
      <c r="F76" t="s">
        <v>80</v>
      </c>
      <c r="G76" t="s">
        <v>217</v>
      </c>
      <c r="H76" t="s">
        <v>25</v>
      </c>
      <c r="I76" t="s">
        <v>48</v>
      </c>
      <c r="J76" t="s">
        <v>404</v>
      </c>
      <c r="K76">
        <v>12</v>
      </c>
      <c r="L76">
        <v>12</v>
      </c>
      <c r="M76">
        <f t="shared" si="2"/>
        <v>0</v>
      </c>
      <c r="N76" t="str">
        <f t="shared" si="3"/>
        <v>On Time</v>
      </c>
      <c r="P76" t="s">
        <v>19279</v>
      </c>
      <c r="U76" t="s">
        <v>29</v>
      </c>
      <c r="V76" t="s">
        <v>40</v>
      </c>
    </row>
    <row r="77" spans="1:22" x14ac:dyDescent="0.35">
      <c r="A77" t="s">
        <v>18</v>
      </c>
      <c r="B77" t="s">
        <v>405</v>
      </c>
      <c r="C77" t="s">
        <v>406</v>
      </c>
      <c r="D77" t="s">
        <v>113</v>
      </c>
      <c r="E77" t="s">
        <v>407</v>
      </c>
      <c r="F77" t="s">
        <v>24</v>
      </c>
      <c r="G77" t="s">
        <v>35</v>
      </c>
      <c r="H77" t="s">
        <v>25</v>
      </c>
      <c r="I77" t="s">
        <v>37</v>
      </c>
      <c r="J77" t="s">
        <v>408</v>
      </c>
      <c r="K77">
        <v>20</v>
      </c>
      <c r="L77">
        <v>20</v>
      </c>
      <c r="M77">
        <f t="shared" si="2"/>
        <v>0</v>
      </c>
      <c r="N77" t="str">
        <f t="shared" si="3"/>
        <v>On Time</v>
      </c>
      <c r="O77" t="s">
        <v>409</v>
      </c>
      <c r="U77" t="s">
        <v>104</v>
      </c>
      <c r="V77" t="s">
        <v>30</v>
      </c>
    </row>
    <row r="78" spans="1:22" x14ac:dyDescent="0.35">
      <c r="A78" t="s">
        <v>18</v>
      </c>
      <c r="B78" t="s">
        <v>410</v>
      </c>
      <c r="C78" t="s">
        <v>411</v>
      </c>
      <c r="D78" t="s">
        <v>136</v>
      </c>
      <c r="E78" t="s">
        <v>412</v>
      </c>
      <c r="F78" t="s">
        <v>164</v>
      </c>
      <c r="G78" t="s">
        <v>171</v>
      </c>
      <c r="H78" t="s">
        <v>47</v>
      </c>
      <c r="I78" t="s">
        <v>59</v>
      </c>
      <c r="J78" t="s">
        <v>246</v>
      </c>
      <c r="K78">
        <v>44</v>
      </c>
      <c r="L78">
        <v>44</v>
      </c>
      <c r="M78">
        <f t="shared" si="2"/>
        <v>0</v>
      </c>
      <c r="N78" t="str">
        <f t="shared" si="3"/>
        <v>On Time</v>
      </c>
      <c r="O78" t="s">
        <v>147</v>
      </c>
      <c r="U78" t="s">
        <v>104</v>
      </c>
      <c r="V78" t="s">
        <v>30</v>
      </c>
    </row>
    <row r="79" spans="1:22" x14ac:dyDescent="0.35">
      <c r="A79" t="s">
        <v>18</v>
      </c>
      <c r="B79" t="s">
        <v>413</v>
      </c>
      <c r="C79" t="s">
        <v>414</v>
      </c>
      <c r="D79" t="s">
        <v>189</v>
      </c>
      <c r="E79" t="s">
        <v>415</v>
      </c>
      <c r="F79" t="s">
        <v>24</v>
      </c>
      <c r="G79" t="s">
        <v>95</v>
      </c>
      <c r="H79" t="s">
        <v>25</v>
      </c>
      <c r="I79" t="s">
        <v>126</v>
      </c>
      <c r="J79" t="s">
        <v>126</v>
      </c>
      <c r="K79">
        <v>24</v>
      </c>
      <c r="L79">
        <v>24</v>
      </c>
      <c r="M79">
        <f t="shared" si="2"/>
        <v>0</v>
      </c>
      <c r="N79" t="str">
        <f t="shared" si="3"/>
        <v>On Time</v>
      </c>
      <c r="O79" t="s">
        <v>416</v>
      </c>
      <c r="U79" t="s">
        <v>54</v>
      </c>
      <c r="V79" t="s">
        <v>30</v>
      </c>
    </row>
    <row r="80" spans="1:22" x14ac:dyDescent="0.35">
      <c r="A80" t="s">
        <v>18</v>
      </c>
      <c r="B80" t="s">
        <v>417</v>
      </c>
      <c r="C80" t="s">
        <v>418</v>
      </c>
      <c r="D80" t="s">
        <v>136</v>
      </c>
      <c r="E80" t="s">
        <v>419</v>
      </c>
      <c r="F80" t="s">
        <v>80</v>
      </c>
      <c r="G80" t="s">
        <v>124</v>
      </c>
      <c r="H80" t="s">
        <v>47</v>
      </c>
      <c r="I80" t="s">
        <v>37</v>
      </c>
      <c r="J80" t="s">
        <v>60</v>
      </c>
      <c r="K80">
        <v>29</v>
      </c>
      <c r="L80">
        <v>29</v>
      </c>
      <c r="M80">
        <f t="shared" si="2"/>
        <v>0</v>
      </c>
      <c r="N80" t="str">
        <f t="shared" si="3"/>
        <v>On Time</v>
      </c>
      <c r="O80" t="s">
        <v>160</v>
      </c>
      <c r="U80" t="s">
        <v>39</v>
      </c>
      <c r="V80" t="s">
        <v>30</v>
      </c>
    </row>
    <row r="81" spans="1:22" x14ac:dyDescent="0.35">
      <c r="A81" t="s">
        <v>18</v>
      </c>
      <c r="B81" t="s">
        <v>420</v>
      </c>
      <c r="C81" t="s">
        <v>421</v>
      </c>
      <c r="D81" t="s">
        <v>43</v>
      </c>
      <c r="E81" t="s">
        <v>422</v>
      </c>
      <c r="F81" t="s">
        <v>124</v>
      </c>
      <c r="G81" t="s">
        <v>109</v>
      </c>
      <c r="H81" t="s">
        <v>25</v>
      </c>
      <c r="I81" t="s">
        <v>37</v>
      </c>
      <c r="J81" t="s">
        <v>96</v>
      </c>
      <c r="K81">
        <v>22</v>
      </c>
      <c r="L81">
        <v>22</v>
      </c>
      <c r="M81">
        <f t="shared" si="2"/>
        <v>0</v>
      </c>
      <c r="N81" t="str">
        <f t="shared" si="3"/>
        <v>On Time</v>
      </c>
      <c r="O81" t="s">
        <v>423</v>
      </c>
      <c r="U81" t="s">
        <v>186</v>
      </c>
      <c r="V81" t="s">
        <v>30</v>
      </c>
    </row>
    <row r="82" spans="1:22" x14ac:dyDescent="0.35">
      <c r="A82" t="s">
        <v>18</v>
      </c>
      <c r="B82" t="s">
        <v>424</v>
      </c>
      <c r="C82" t="s">
        <v>425</v>
      </c>
      <c r="D82" t="s">
        <v>136</v>
      </c>
      <c r="E82" t="s">
        <v>426</v>
      </c>
      <c r="F82" t="s">
        <v>36</v>
      </c>
      <c r="G82" t="s">
        <v>191</v>
      </c>
      <c r="H82" t="s">
        <v>58</v>
      </c>
      <c r="I82" t="s">
        <v>48</v>
      </c>
      <c r="J82" t="s">
        <v>126</v>
      </c>
      <c r="K82">
        <v>24</v>
      </c>
      <c r="L82">
        <v>24</v>
      </c>
      <c r="M82">
        <f t="shared" si="2"/>
        <v>0</v>
      </c>
      <c r="N82" t="str">
        <f t="shared" si="3"/>
        <v>On Time</v>
      </c>
      <c r="O82" t="s">
        <v>416</v>
      </c>
      <c r="U82" t="s">
        <v>54</v>
      </c>
      <c r="V82" t="s">
        <v>30</v>
      </c>
    </row>
    <row r="83" spans="1:22" x14ac:dyDescent="0.35">
      <c r="A83" t="s">
        <v>18</v>
      </c>
      <c r="B83" t="s">
        <v>427</v>
      </c>
      <c r="C83" t="s">
        <v>428</v>
      </c>
      <c r="D83" t="s">
        <v>65</v>
      </c>
      <c r="E83" t="s">
        <v>429</v>
      </c>
      <c r="F83" t="s">
        <v>146</v>
      </c>
      <c r="G83" t="s">
        <v>23</v>
      </c>
      <c r="H83" t="s">
        <v>25</v>
      </c>
      <c r="I83" t="s">
        <v>59</v>
      </c>
      <c r="J83" t="s">
        <v>430</v>
      </c>
      <c r="K83">
        <v>38</v>
      </c>
      <c r="L83">
        <v>38</v>
      </c>
      <c r="M83">
        <f t="shared" si="2"/>
        <v>0</v>
      </c>
      <c r="N83" t="str">
        <f t="shared" si="3"/>
        <v>On Time</v>
      </c>
      <c r="P83" t="s">
        <v>19279</v>
      </c>
      <c r="U83" t="s">
        <v>62</v>
      </c>
      <c r="V83" t="s">
        <v>40</v>
      </c>
    </row>
    <row r="84" spans="1:22" x14ac:dyDescent="0.35">
      <c r="A84" t="s">
        <v>18</v>
      </c>
      <c r="B84" t="s">
        <v>431</v>
      </c>
      <c r="C84" t="s">
        <v>432</v>
      </c>
      <c r="D84" t="s">
        <v>21</v>
      </c>
      <c r="E84" t="s">
        <v>433</v>
      </c>
      <c r="F84" t="s">
        <v>133</v>
      </c>
      <c r="G84" t="s">
        <v>80</v>
      </c>
      <c r="H84" t="s">
        <v>25</v>
      </c>
      <c r="I84" t="s">
        <v>26</v>
      </c>
      <c r="J84" t="s">
        <v>197</v>
      </c>
      <c r="K84">
        <v>17</v>
      </c>
      <c r="L84">
        <v>17</v>
      </c>
      <c r="M84">
        <f t="shared" si="2"/>
        <v>0</v>
      </c>
      <c r="N84" t="str">
        <f t="shared" si="3"/>
        <v>On Time</v>
      </c>
      <c r="O84" t="s">
        <v>434</v>
      </c>
      <c r="U84" t="s">
        <v>54</v>
      </c>
      <c r="V84" t="s">
        <v>30</v>
      </c>
    </row>
    <row r="85" spans="1:22" x14ac:dyDescent="0.35">
      <c r="A85" t="s">
        <v>18</v>
      </c>
      <c r="B85" t="s">
        <v>435</v>
      </c>
      <c r="C85" t="s">
        <v>436</v>
      </c>
      <c r="D85" t="s">
        <v>72</v>
      </c>
      <c r="E85" t="s">
        <v>437</v>
      </c>
      <c r="F85" t="s">
        <v>81</v>
      </c>
      <c r="G85" t="s">
        <v>217</v>
      </c>
      <c r="H85" t="s">
        <v>47</v>
      </c>
      <c r="I85" t="s">
        <v>48</v>
      </c>
      <c r="J85" t="s">
        <v>49</v>
      </c>
      <c r="K85">
        <v>19</v>
      </c>
      <c r="L85">
        <v>19</v>
      </c>
      <c r="M85">
        <f t="shared" si="2"/>
        <v>0</v>
      </c>
      <c r="N85" t="str">
        <f t="shared" si="3"/>
        <v>On Time</v>
      </c>
      <c r="O85" t="s">
        <v>438</v>
      </c>
      <c r="U85" t="s">
        <v>62</v>
      </c>
      <c r="V85" t="s">
        <v>30</v>
      </c>
    </row>
    <row r="86" spans="1:22" x14ac:dyDescent="0.35">
      <c r="A86" t="s">
        <v>18</v>
      </c>
      <c r="B86" t="s">
        <v>439</v>
      </c>
      <c r="C86" t="s">
        <v>440</v>
      </c>
      <c r="D86" t="s">
        <v>176</v>
      </c>
      <c r="E86" t="s">
        <v>441</v>
      </c>
      <c r="F86" t="s">
        <v>24</v>
      </c>
      <c r="G86" t="s">
        <v>125</v>
      </c>
      <c r="H86" t="s">
        <v>25</v>
      </c>
      <c r="I86" t="s">
        <v>89</v>
      </c>
      <c r="J86" t="s">
        <v>442</v>
      </c>
      <c r="K86">
        <v>18</v>
      </c>
      <c r="L86">
        <v>18</v>
      </c>
      <c r="M86">
        <f t="shared" si="2"/>
        <v>0</v>
      </c>
      <c r="N86" t="str">
        <f t="shared" si="3"/>
        <v>On Time</v>
      </c>
      <c r="P86" t="s">
        <v>19279</v>
      </c>
      <c r="U86" t="s">
        <v>186</v>
      </c>
      <c r="V86" t="s">
        <v>40</v>
      </c>
    </row>
    <row r="87" spans="1:22" x14ac:dyDescent="0.35">
      <c r="A87" t="s">
        <v>18</v>
      </c>
      <c r="B87" t="s">
        <v>443</v>
      </c>
      <c r="C87" t="s">
        <v>444</v>
      </c>
      <c r="D87" t="s">
        <v>65</v>
      </c>
      <c r="E87" t="s">
        <v>445</v>
      </c>
      <c r="F87" t="s">
        <v>35</v>
      </c>
      <c r="G87" t="s">
        <v>46</v>
      </c>
      <c r="H87" t="s">
        <v>25</v>
      </c>
      <c r="I87" t="s">
        <v>59</v>
      </c>
      <c r="J87" t="s">
        <v>119</v>
      </c>
      <c r="K87">
        <v>36</v>
      </c>
      <c r="L87">
        <v>36</v>
      </c>
      <c r="M87">
        <f t="shared" si="2"/>
        <v>0</v>
      </c>
      <c r="N87" t="str">
        <f t="shared" si="3"/>
        <v>On Time</v>
      </c>
      <c r="O87" t="s">
        <v>446</v>
      </c>
      <c r="U87" t="s">
        <v>104</v>
      </c>
      <c r="V87" t="s">
        <v>30</v>
      </c>
    </row>
    <row r="88" spans="1:22" x14ac:dyDescent="0.35">
      <c r="A88" t="s">
        <v>18</v>
      </c>
      <c r="B88" t="s">
        <v>447</v>
      </c>
      <c r="C88" t="s">
        <v>448</v>
      </c>
      <c r="D88" t="s">
        <v>158</v>
      </c>
      <c r="E88" t="s">
        <v>449</v>
      </c>
      <c r="F88" t="s">
        <v>23</v>
      </c>
      <c r="G88" t="s">
        <v>36</v>
      </c>
      <c r="H88" t="s">
        <v>25</v>
      </c>
      <c r="I88" t="s">
        <v>48</v>
      </c>
      <c r="J88" t="s">
        <v>82</v>
      </c>
      <c r="K88">
        <v>26</v>
      </c>
      <c r="L88">
        <v>26</v>
      </c>
      <c r="M88">
        <f t="shared" si="2"/>
        <v>0</v>
      </c>
      <c r="N88" t="str">
        <f t="shared" si="3"/>
        <v>On Time</v>
      </c>
      <c r="O88" t="s">
        <v>450</v>
      </c>
      <c r="U88" t="s">
        <v>54</v>
      </c>
      <c r="V88" t="s">
        <v>30</v>
      </c>
    </row>
    <row r="89" spans="1:22" x14ac:dyDescent="0.35">
      <c r="A89" t="s">
        <v>18</v>
      </c>
      <c r="B89" t="s">
        <v>451</v>
      </c>
      <c r="C89" t="s">
        <v>452</v>
      </c>
      <c r="D89" t="s">
        <v>100</v>
      </c>
      <c r="E89" t="s">
        <v>453</v>
      </c>
      <c r="F89" t="s">
        <v>109</v>
      </c>
      <c r="G89" t="s">
        <v>74</v>
      </c>
      <c r="H89" t="s">
        <v>25</v>
      </c>
      <c r="I89" t="s">
        <v>48</v>
      </c>
      <c r="J89" t="s">
        <v>82</v>
      </c>
      <c r="K89">
        <v>31</v>
      </c>
      <c r="L89">
        <v>31</v>
      </c>
      <c r="M89">
        <f t="shared" si="2"/>
        <v>0</v>
      </c>
      <c r="N89" t="str">
        <f t="shared" si="3"/>
        <v>On Time</v>
      </c>
      <c r="O89" t="s">
        <v>454</v>
      </c>
      <c r="U89" t="s">
        <v>39</v>
      </c>
      <c r="V89" t="s">
        <v>30</v>
      </c>
    </row>
    <row r="90" spans="1:22" x14ac:dyDescent="0.35">
      <c r="A90" t="s">
        <v>18</v>
      </c>
      <c r="B90" t="s">
        <v>455</v>
      </c>
      <c r="C90" t="s">
        <v>456</v>
      </c>
      <c r="D90" t="s">
        <v>169</v>
      </c>
      <c r="E90" t="s">
        <v>457</v>
      </c>
      <c r="F90" t="s">
        <v>146</v>
      </c>
      <c r="G90" t="s">
        <v>133</v>
      </c>
      <c r="H90" t="s">
        <v>58</v>
      </c>
      <c r="I90" t="s">
        <v>59</v>
      </c>
      <c r="J90" t="s">
        <v>60</v>
      </c>
      <c r="K90">
        <v>11</v>
      </c>
      <c r="L90">
        <v>11</v>
      </c>
      <c r="M90">
        <f t="shared" si="2"/>
        <v>0</v>
      </c>
      <c r="N90" t="str">
        <f t="shared" si="3"/>
        <v>On Time</v>
      </c>
      <c r="O90" t="s">
        <v>458</v>
      </c>
      <c r="U90" t="s">
        <v>39</v>
      </c>
      <c r="V90" t="s">
        <v>30</v>
      </c>
    </row>
    <row r="91" spans="1:22" x14ac:dyDescent="0.35">
      <c r="A91" t="s">
        <v>18</v>
      </c>
      <c r="B91" t="s">
        <v>459</v>
      </c>
      <c r="C91" t="s">
        <v>460</v>
      </c>
      <c r="D91" t="s">
        <v>107</v>
      </c>
      <c r="E91" t="s">
        <v>461</v>
      </c>
      <c r="F91" t="s">
        <v>164</v>
      </c>
      <c r="G91" t="s">
        <v>146</v>
      </c>
      <c r="H91" t="s">
        <v>25</v>
      </c>
      <c r="I91" t="s">
        <v>126</v>
      </c>
      <c r="J91" t="s">
        <v>462</v>
      </c>
      <c r="K91">
        <v>27</v>
      </c>
      <c r="L91">
        <v>27</v>
      </c>
      <c r="M91">
        <f t="shared" si="2"/>
        <v>0</v>
      </c>
      <c r="N91" t="str">
        <f t="shared" si="3"/>
        <v>On Time</v>
      </c>
      <c r="O91" t="s">
        <v>28</v>
      </c>
      <c r="U91" t="s">
        <v>104</v>
      </c>
      <c r="V91" t="s">
        <v>30</v>
      </c>
    </row>
    <row r="92" spans="1:22" x14ac:dyDescent="0.35">
      <c r="A92" t="s">
        <v>18</v>
      </c>
      <c r="B92" t="s">
        <v>463</v>
      </c>
      <c r="C92" t="s">
        <v>464</v>
      </c>
      <c r="D92" t="s">
        <v>43</v>
      </c>
      <c r="E92" t="s">
        <v>465</v>
      </c>
      <c r="F92" t="s">
        <v>164</v>
      </c>
      <c r="G92" t="s">
        <v>24</v>
      </c>
      <c r="H92" t="s">
        <v>25</v>
      </c>
      <c r="I92" t="s">
        <v>59</v>
      </c>
      <c r="J92" t="s">
        <v>212</v>
      </c>
      <c r="K92">
        <v>32</v>
      </c>
      <c r="L92">
        <v>32</v>
      </c>
      <c r="M92">
        <f t="shared" si="2"/>
        <v>0</v>
      </c>
      <c r="N92" t="str">
        <f t="shared" si="3"/>
        <v>On Time</v>
      </c>
      <c r="P92" t="s">
        <v>19279</v>
      </c>
      <c r="U92" t="s">
        <v>186</v>
      </c>
      <c r="V92" t="s">
        <v>40</v>
      </c>
    </row>
    <row r="93" spans="1:22" x14ac:dyDescent="0.35">
      <c r="A93" t="s">
        <v>18</v>
      </c>
      <c r="B93" t="s">
        <v>466</v>
      </c>
      <c r="C93" t="s">
        <v>467</v>
      </c>
      <c r="D93" t="s">
        <v>100</v>
      </c>
      <c r="E93" t="s">
        <v>468</v>
      </c>
      <c r="F93" t="s">
        <v>35</v>
      </c>
      <c r="G93" t="s">
        <v>217</v>
      </c>
      <c r="H93" t="s">
        <v>25</v>
      </c>
      <c r="I93" t="s">
        <v>26</v>
      </c>
      <c r="J93" t="s">
        <v>379</v>
      </c>
      <c r="K93">
        <v>32</v>
      </c>
      <c r="L93">
        <v>32</v>
      </c>
      <c r="M93">
        <f t="shared" si="2"/>
        <v>0</v>
      </c>
      <c r="N93" t="str">
        <f t="shared" si="3"/>
        <v>On Time</v>
      </c>
      <c r="O93" t="s">
        <v>469</v>
      </c>
      <c r="U93" t="s">
        <v>39</v>
      </c>
      <c r="V93" t="s">
        <v>30</v>
      </c>
    </row>
    <row r="94" spans="1:22" x14ac:dyDescent="0.35">
      <c r="A94" t="s">
        <v>18</v>
      </c>
      <c r="B94" t="s">
        <v>470</v>
      </c>
      <c r="C94" t="s">
        <v>471</v>
      </c>
      <c r="D94" t="s">
        <v>65</v>
      </c>
      <c r="E94" t="s">
        <v>472</v>
      </c>
      <c r="F94" t="s">
        <v>36</v>
      </c>
      <c r="G94" t="s">
        <v>35</v>
      </c>
      <c r="H94" t="s">
        <v>25</v>
      </c>
      <c r="I94" t="s">
        <v>126</v>
      </c>
      <c r="J94" t="s">
        <v>473</v>
      </c>
      <c r="K94">
        <v>11</v>
      </c>
      <c r="L94">
        <v>11</v>
      </c>
      <c r="M94">
        <f t="shared" si="2"/>
        <v>0</v>
      </c>
      <c r="N94" t="str">
        <f t="shared" si="3"/>
        <v>On Time</v>
      </c>
      <c r="O94" t="s">
        <v>474</v>
      </c>
      <c r="U94" t="s">
        <v>29</v>
      </c>
      <c r="V94" t="s">
        <v>30</v>
      </c>
    </row>
    <row r="95" spans="1:22" x14ac:dyDescent="0.35">
      <c r="A95" t="s">
        <v>18</v>
      </c>
      <c r="B95" t="s">
        <v>475</v>
      </c>
      <c r="C95" t="s">
        <v>476</v>
      </c>
      <c r="D95" t="s">
        <v>131</v>
      </c>
      <c r="E95" t="s">
        <v>477</v>
      </c>
      <c r="F95" t="s">
        <v>146</v>
      </c>
      <c r="G95" t="s">
        <v>124</v>
      </c>
      <c r="H95" t="s">
        <v>25</v>
      </c>
      <c r="I95" t="s">
        <v>89</v>
      </c>
      <c r="J95" t="s">
        <v>151</v>
      </c>
      <c r="K95">
        <v>53</v>
      </c>
      <c r="L95">
        <v>53</v>
      </c>
      <c r="M95">
        <f t="shared" si="2"/>
        <v>0</v>
      </c>
      <c r="N95" t="str">
        <f t="shared" si="3"/>
        <v>On Time</v>
      </c>
      <c r="O95" t="s">
        <v>478</v>
      </c>
      <c r="U95" t="s">
        <v>39</v>
      </c>
      <c r="V95" t="s">
        <v>30</v>
      </c>
    </row>
    <row r="96" spans="1:22" x14ac:dyDescent="0.35">
      <c r="A96" t="s">
        <v>18</v>
      </c>
      <c r="B96" t="s">
        <v>479</v>
      </c>
      <c r="C96" t="s">
        <v>480</v>
      </c>
      <c r="D96" t="s">
        <v>169</v>
      </c>
      <c r="E96" t="s">
        <v>481</v>
      </c>
      <c r="F96" t="s">
        <v>95</v>
      </c>
      <c r="G96" t="s">
        <v>125</v>
      </c>
      <c r="H96" t="s">
        <v>25</v>
      </c>
      <c r="I96" t="s">
        <v>59</v>
      </c>
      <c r="J96" t="s">
        <v>482</v>
      </c>
      <c r="K96">
        <v>21</v>
      </c>
      <c r="L96">
        <v>21</v>
      </c>
      <c r="M96">
        <f t="shared" si="2"/>
        <v>0</v>
      </c>
      <c r="N96" t="str">
        <f t="shared" si="3"/>
        <v>On Time</v>
      </c>
      <c r="O96" t="s">
        <v>483</v>
      </c>
      <c r="U96" t="s">
        <v>186</v>
      </c>
      <c r="V96" t="s">
        <v>30</v>
      </c>
    </row>
    <row r="97" spans="1:22" x14ac:dyDescent="0.35">
      <c r="A97" t="s">
        <v>18</v>
      </c>
      <c r="B97" t="s">
        <v>484</v>
      </c>
      <c r="C97" t="s">
        <v>485</v>
      </c>
      <c r="D97" t="s">
        <v>78</v>
      </c>
      <c r="E97" t="s">
        <v>486</v>
      </c>
      <c r="F97" t="s">
        <v>125</v>
      </c>
      <c r="G97" t="s">
        <v>95</v>
      </c>
      <c r="H97" t="s">
        <v>25</v>
      </c>
      <c r="I97" t="s">
        <v>126</v>
      </c>
      <c r="J97" t="s">
        <v>202</v>
      </c>
      <c r="K97">
        <v>19</v>
      </c>
      <c r="L97">
        <v>19</v>
      </c>
      <c r="M97">
        <f t="shared" si="2"/>
        <v>0</v>
      </c>
      <c r="N97" t="str">
        <f t="shared" si="3"/>
        <v>On Time</v>
      </c>
      <c r="P97" t="s">
        <v>19279</v>
      </c>
      <c r="U97" t="s">
        <v>39</v>
      </c>
      <c r="V97" t="s">
        <v>40</v>
      </c>
    </row>
    <row r="98" spans="1:22" x14ac:dyDescent="0.35">
      <c r="A98" t="s">
        <v>18</v>
      </c>
      <c r="B98" t="s">
        <v>487</v>
      </c>
      <c r="C98" t="s">
        <v>488</v>
      </c>
      <c r="D98" t="s">
        <v>169</v>
      </c>
      <c r="E98" t="s">
        <v>489</v>
      </c>
      <c r="F98" t="s">
        <v>95</v>
      </c>
      <c r="G98" t="s">
        <v>24</v>
      </c>
      <c r="H98" t="s">
        <v>25</v>
      </c>
      <c r="I98" t="s">
        <v>60</v>
      </c>
      <c r="J98" t="s">
        <v>490</v>
      </c>
      <c r="K98">
        <v>45</v>
      </c>
      <c r="L98">
        <v>45</v>
      </c>
      <c r="M98">
        <f t="shared" si="2"/>
        <v>0</v>
      </c>
      <c r="N98" t="str">
        <f t="shared" si="3"/>
        <v>On Time</v>
      </c>
      <c r="O98" t="s">
        <v>491</v>
      </c>
      <c r="U98" t="s">
        <v>54</v>
      </c>
      <c r="V98" t="s">
        <v>30</v>
      </c>
    </row>
    <row r="99" spans="1:22" x14ac:dyDescent="0.35">
      <c r="A99" t="s">
        <v>18</v>
      </c>
      <c r="B99" t="s">
        <v>492</v>
      </c>
      <c r="C99" t="s">
        <v>493</v>
      </c>
      <c r="D99" t="s">
        <v>72</v>
      </c>
      <c r="E99" t="s">
        <v>494</v>
      </c>
      <c r="F99" t="s">
        <v>164</v>
      </c>
      <c r="G99" t="s">
        <v>109</v>
      </c>
      <c r="H99" t="s">
        <v>25</v>
      </c>
      <c r="I99" t="s">
        <v>48</v>
      </c>
      <c r="J99" t="s">
        <v>322</v>
      </c>
      <c r="K99">
        <v>34</v>
      </c>
      <c r="L99">
        <v>34</v>
      </c>
      <c r="M99">
        <f t="shared" si="2"/>
        <v>0</v>
      </c>
      <c r="N99" t="str">
        <f t="shared" si="3"/>
        <v>On Time</v>
      </c>
      <c r="P99" t="s">
        <v>19279</v>
      </c>
      <c r="U99" t="s">
        <v>54</v>
      </c>
      <c r="V99" t="s">
        <v>40</v>
      </c>
    </row>
    <row r="100" spans="1:22" x14ac:dyDescent="0.35">
      <c r="A100" t="s">
        <v>18</v>
      </c>
      <c r="B100" t="s">
        <v>495</v>
      </c>
      <c r="C100" t="s">
        <v>496</v>
      </c>
      <c r="D100" t="s">
        <v>176</v>
      </c>
      <c r="E100" t="s">
        <v>497</v>
      </c>
      <c r="F100" t="s">
        <v>164</v>
      </c>
      <c r="G100" t="s">
        <v>217</v>
      </c>
      <c r="H100" t="s">
        <v>25</v>
      </c>
      <c r="I100" t="s">
        <v>37</v>
      </c>
      <c r="J100" t="s">
        <v>301</v>
      </c>
      <c r="K100">
        <v>40</v>
      </c>
      <c r="L100">
        <v>40</v>
      </c>
      <c r="M100">
        <f t="shared" si="2"/>
        <v>0</v>
      </c>
      <c r="N100" t="str">
        <f t="shared" si="3"/>
        <v>On Time</v>
      </c>
      <c r="P100" t="s">
        <v>19279</v>
      </c>
      <c r="U100" t="s">
        <v>54</v>
      </c>
      <c r="V100" t="s">
        <v>40</v>
      </c>
    </row>
    <row r="101" spans="1:22" x14ac:dyDescent="0.35">
      <c r="A101" t="s">
        <v>18</v>
      </c>
      <c r="B101" t="s">
        <v>498</v>
      </c>
      <c r="C101" t="s">
        <v>499</v>
      </c>
      <c r="D101" t="s">
        <v>100</v>
      </c>
      <c r="E101" t="s">
        <v>500</v>
      </c>
      <c r="F101" t="s">
        <v>133</v>
      </c>
      <c r="G101" t="s">
        <v>191</v>
      </c>
      <c r="H101" t="s">
        <v>25</v>
      </c>
      <c r="I101" t="s">
        <v>60</v>
      </c>
      <c r="J101" t="s">
        <v>501</v>
      </c>
      <c r="K101">
        <v>27</v>
      </c>
      <c r="L101">
        <v>27</v>
      </c>
      <c r="M101">
        <f t="shared" si="2"/>
        <v>0</v>
      </c>
      <c r="N101" t="str">
        <f t="shared" si="3"/>
        <v>On Time</v>
      </c>
      <c r="O101" t="s">
        <v>502</v>
      </c>
      <c r="U101" t="s">
        <v>104</v>
      </c>
      <c r="V101" t="s">
        <v>69</v>
      </c>
    </row>
    <row r="102" spans="1:22" x14ac:dyDescent="0.35">
      <c r="A102" t="s">
        <v>18</v>
      </c>
      <c r="B102" t="s">
        <v>503</v>
      </c>
      <c r="C102" t="s">
        <v>504</v>
      </c>
      <c r="D102" t="s">
        <v>78</v>
      </c>
      <c r="E102" t="s">
        <v>505</v>
      </c>
      <c r="F102" t="s">
        <v>124</v>
      </c>
      <c r="G102" t="s">
        <v>74</v>
      </c>
      <c r="H102" t="s">
        <v>25</v>
      </c>
      <c r="I102" t="s">
        <v>126</v>
      </c>
      <c r="J102" t="s">
        <v>506</v>
      </c>
      <c r="K102">
        <v>34</v>
      </c>
      <c r="L102">
        <v>34</v>
      </c>
      <c r="M102">
        <f t="shared" si="2"/>
        <v>0</v>
      </c>
      <c r="N102" t="str">
        <f t="shared" si="3"/>
        <v>On Time</v>
      </c>
      <c r="O102" t="s">
        <v>507</v>
      </c>
      <c r="U102" t="s">
        <v>104</v>
      </c>
      <c r="V102" t="s">
        <v>350</v>
      </c>
    </row>
    <row r="103" spans="1:22" x14ac:dyDescent="0.35">
      <c r="A103" t="s">
        <v>18</v>
      </c>
      <c r="B103" t="s">
        <v>508</v>
      </c>
      <c r="C103" t="s">
        <v>509</v>
      </c>
      <c r="D103" t="s">
        <v>176</v>
      </c>
      <c r="E103" t="s">
        <v>510</v>
      </c>
      <c r="F103" t="s">
        <v>45</v>
      </c>
      <c r="G103" t="s">
        <v>81</v>
      </c>
      <c r="H103" t="s">
        <v>25</v>
      </c>
      <c r="I103" t="s">
        <v>37</v>
      </c>
      <c r="J103" t="s">
        <v>511</v>
      </c>
      <c r="K103">
        <v>20</v>
      </c>
      <c r="L103">
        <v>20</v>
      </c>
      <c r="M103">
        <f t="shared" si="2"/>
        <v>0</v>
      </c>
      <c r="N103" t="str">
        <f t="shared" si="3"/>
        <v>On Time</v>
      </c>
      <c r="O103" t="s">
        <v>512</v>
      </c>
      <c r="U103" t="s">
        <v>54</v>
      </c>
      <c r="V103" t="s">
        <v>30</v>
      </c>
    </row>
    <row r="104" spans="1:22" x14ac:dyDescent="0.35">
      <c r="A104" t="s">
        <v>18</v>
      </c>
      <c r="B104" t="s">
        <v>513</v>
      </c>
      <c r="C104" t="s">
        <v>514</v>
      </c>
      <c r="D104" t="s">
        <v>100</v>
      </c>
      <c r="E104" t="s">
        <v>515</v>
      </c>
      <c r="F104" t="s">
        <v>81</v>
      </c>
      <c r="G104" t="s">
        <v>95</v>
      </c>
      <c r="H104" t="s">
        <v>47</v>
      </c>
      <c r="I104" t="s">
        <v>26</v>
      </c>
      <c r="J104" t="s">
        <v>297</v>
      </c>
      <c r="K104">
        <v>32</v>
      </c>
      <c r="L104">
        <v>32</v>
      </c>
      <c r="M104">
        <f t="shared" si="2"/>
        <v>0</v>
      </c>
      <c r="N104" t="str">
        <f t="shared" si="3"/>
        <v>On Time</v>
      </c>
      <c r="O104" t="s">
        <v>516</v>
      </c>
      <c r="U104" t="s">
        <v>39</v>
      </c>
      <c r="V104" t="s">
        <v>30</v>
      </c>
    </row>
    <row r="105" spans="1:22" x14ac:dyDescent="0.35">
      <c r="A105" t="s">
        <v>18</v>
      </c>
      <c r="B105" t="s">
        <v>517</v>
      </c>
      <c r="C105" t="s">
        <v>518</v>
      </c>
      <c r="D105" t="s">
        <v>169</v>
      </c>
      <c r="E105" t="s">
        <v>519</v>
      </c>
      <c r="F105" t="s">
        <v>46</v>
      </c>
      <c r="G105" t="s">
        <v>191</v>
      </c>
      <c r="H105" t="s">
        <v>25</v>
      </c>
      <c r="I105" t="s">
        <v>37</v>
      </c>
      <c r="J105" t="s">
        <v>38</v>
      </c>
      <c r="K105">
        <v>40</v>
      </c>
      <c r="L105">
        <v>40</v>
      </c>
      <c r="M105">
        <f t="shared" si="2"/>
        <v>0</v>
      </c>
      <c r="N105" t="str">
        <f t="shared" si="3"/>
        <v>On Time</v>
      </c>
      <c r="O105" t="s">
        <v>520</v>
      </c>
      <c r="U105" t="s">
        <v>62</v>
      </c>
      <c r="V105" t="s">
        <v>30</v>
      </c>
    </row>
    <row r="106" spans="1:22" x14ac:dyDescent="0.35">
      <c r="A106" t="s">
        <v>18</v>
      </c>
      <c r="B106" t="s">
        <v>521</v>
      </c>
      <c r="C106" t="s">
        <v>522</v>
      </c>
      <c r="D106" t="s">
        <v>189</v>
      </c>
      <c r="E106" t="s">
        <v>523</v>
      </c>
      <c r="F106" t="s">
        <v>164</v>
      </c>
      <c r="G106" t="s">
        <v>24</v>
      </c>
      <c r="H106" t="s">
        <v>58</v>
      </c>
      <c r="I106" t="s">
        <v>59</v>
      </c>
      <c r="J106" t="s">
        <v>60</v>
      </c>
      <c r="K106">
        <v>32</v>
      </c>
      <c r="L106">
        <v>38</v>
      </c>
      <c r="M106">
        <f t="shared" si="2"/>
        <v>6</v>
      </c>
      <c r="N106" t="str">
        <f t="shared" si="3"/>
        <v>Delay</v>
      </c>
      <c r="P106" t="s">
        <v>50</v>
      </c>
      <c r="Q106">
        <v>6</v>
      </c>
      <c r="R106" t="s">
        <v>524</v>
      </c>
      <c r="S106" t="s">
        <v>52</v>
      </c>
      <c r="T106" t="s">
        <v>525</v>
      </c>
      <c r="U106" t="s">
        <v>62</v>
      </c>
      <c r="V106" t="s">
        <v>40</v>
      </c>
    </row>
    <row r="107" spans="1:22" x14ac:dyDescent="0.35">
      <c r="A107" t="s">
        <v>18</v>
      </c>
      <c r="B107" t="s">
        <v>526</v>
      </c>
      <c r="C107" t="s">
        <v>527</v>
      </c>
      <c r="D107" t="s">
        <v>158</v>
      </c>
      <c r="E107" t="s">
        <v>528</v>
      </c>
      <c r="F107" t="s">
        <v>164</v>
      </c>
      <c r="G107" t="s">
        <v>36</v>
      </c>
      <c r="H107" t="s">
        <v>25</v>
      </c>
      <c r="I107" t="s">
        <v>89</v>
      </c>
      <c r="J107" t="s">
        <v>151</v>
      </c>
      <c r="K107">
        <v>35</v>
      </c>
      <c r="L107">
        <v>35</v>
      </c>
      <c r="M107">
        <f t="shared" si="2"/>
        <v>0</v>
      </c>
      <c r="N107" t="str">
        <f t="shared" si="3"/>
        <v>On Time</v>
      </c>
      <c r="P107" t="s">
        <v>19279</v>
      </c>
      <c r="U107" t="s">
        <v>186</v>
      </c>
      <c r="V107" t="s">
        <v>40</v>
      </c>
    </row>
    <row r="108" spans="1:22" x14ac:dyDescent="0.35">
      <c r="A108" t="s">
        <v>18</v>
      </c>
      <c r="B108" t="s">
        <v>529</v>
      </c>
      <c r="C108" t="s">
        <v>530</v>
      </c>
      <c r="D108" t="s">
        <v>113</v>
      </c>
      <c r="E108" t="s">
        <v>531</v>
      </c>
      <c r="F108" t="s">
        <v>80</v>
      </c>
      <c r="G108" t="s">
        <v>109</v>
      </c>
      <c r="H108" t="s">
        <v>25</v>
      </c>
      <c r="I108" t="s">
        <v>59</v>
      </c>
      <c r="J108" t="s">
        <v>192</v>
      </c>
      <c r="K108">
        <v>26</v>
      </c>
      <c r="L108">
        <v>26</v>
      </c>
      <c r="M108">
        <f t="shared" si="2"/>
        <v>0</v>
      </c>
      <c r="N108" t="str">
        <f t="shared" si="3"/>
        <v>On Time</v>
      </c>
      <c r="P108" t="s">
        <v>19279</v>
      </c>
      <c r="U108" t="s">
        <v>62</v>
      </c>
      <c r="V108" t="s">
        <v>40</v>
      </c>
    </row>
    <row r="109" spans="1:22" x14ac:dyDescent="0.35">
      <c r="A109" t="s">
        <v>18</v>
      </c>
      <c r="B109" t="s">
        <v>532</v>
      </c>
      <c r="C109" t="s">
        <v>533</v>
      </c>
      <c r="D109" t="s">
        <v>189</v>
      </c>
      <c r="E109" t="s">
        <v>534</v>
      </c>
      <c r="F109" t="s">
        <v>24</v>
      </c>
      <c r="G109" t="s">
        <v>46</v>
      </c>
      <c r="H109" t="s">
        <v>25</v>
      </c>
      <c r="I109" t="s">
        <v>126</v>
      </c>
      <c r="J109" t="s">
        <v>473</v>
      </c>
      <c r="K109">
        <v>30</v>
      </c>
      <c r="L109">
        <v>30</v>
      </c>
      <c r="M109">
        <f t="shared" si="2"/>
        <v>0</v>
      </c>
      <c r="N109" t="str">
        <f t="shared" si="3"/>
        <v>On Time</v>
      </c>
      <c r="O109" t="s">
        <v>535</v>
      </c>
      <c r="U109" t="s">
        <v>39</v>
      </c>
      <c r="V109" t="s">
        <v>30</v>
      </c>
    </row>
    <row r="110" spans="1:22" x14ac:dyDescent="0.35">
      <c r="A110" t="s">
        <v>18</v>
      </c>
      <c r="B110" t="s">
        <v>536</v>
      </c>
      <c r="C110" t="s">
        <v>537</v>
      </c>
      <c r="D110" t="s">
        <v>33</v>
      </c>
      <c r="E110" t="s">
        <v>538</v>
      </c>
      <c r="F110" t="s">
        <v>164</v>
      </c>
      <c r="G110" t="s">
        <v>23</v>
      </c>
      <c r="H110" t="s">
        <v>25</v>
      </c>
      <c r="I110" t="s">
        <v>37</v>
      </c>
      <c r="J110" t="s">
        <v>37</v>
      </c>
      <c r="K110">
        <v>32</v>
      </c>
      <c r="L110">
        <v>32</v>
      </c>
      <c r="M110">
        <f t="shared" si="2"/>
        <v>0</v>
      </c>
      <c r="N110" t="str">
        <f t="shared" si="3"/>
        <v>On Time</v>
      </c>
      <c r="O110" t="s">
        <v>160</v>
      </c>
      <c r="U110" t="s">
        <v>62</v>
      </c>
      <c r="V110" t="s">
        <v>30</v>
      </c>
    </row>
    <row r="111" spans="1:22" x14ac:dyDescent="0.35">
      <c r="A111" t="s">
        <v>18</v>
      </c>
      <c r="B111" t="s">
        <v>539</v>
      </c>
      <c r="C111" t="s">
        <v>540</v>
      </c>
      <c r="D111" t="s">
        <v>169</v>
      </c>
      <c r="E111" t="s">
        <v>541</v>
      </c>
      <c r="F111" t="s">
        <v>146</v>
      </c>
      <c r="G111" t="s">
        <v>125</v>
      </c>
      <c r="H111" t="s">
        <v>25</v>
      </c>
      <c r="I111" t="s">
        <v>59</v>
      </c>
      <c r="J111" t="s">
        <v>192</v>
      </c>
      <c r="K111">
        <v>19</v>
      </c>
      <c r="L111">
        <v>19</v>
      </c>
      <c r="M111">
        <f t="shared" si="2"/>
        <v>0</v>
      </c>
      <c r="N111" t="str">
        <f t="shared" si="3"/>
        <v>On Time</v>
      </c>
      <c r="P111" t="s">
        <v>19279</v>
      </c>
      <c r="U111" t="s">
        <v>54</v>
      </c>
      <c r="V111" t="s">
        <v>40</v>
      </c>
    </row>
    <row r="112" spans="1:22" x14ac:dyDescent="0.35">
      <c r="A112" t="s">
        <v>18</v>
      </c>
      <c r="B112" t="s">
        <v>542</v>
      </c>
      <c r="C112" t="s">
        <v>543</v>
      </c>
      <c r="D112" t="s">
        <v>78</v>
      </c>
      <c r="E112" t="s">
        <v>544</v>
      </c>
      <c r="F112" t="s">
        <v>109</v>
      </c>
      <c r="G112" t="s">
        <v>35</v>
      </c>
      <c r="H112" t="s">
        <v>25</v>
      </c>
      <c r="I112" t="s">
        <v>89</v>
      </c>
      <c r="J112" t="s">
        <v>545</v>
      </c>
      <c r="K112">
        <v>21</v>
      </c>
      <c r="L112">
        <v>27</v>
      </c>
      <c r="M112">
        <f t="shared" si="2"/>
        <v>6</v>
      </c>
      <c r="N112" t="str">
        <f t="shared" si="3"/>
        <v>Delay</v>
      </c>
      <c r="P112" t="s">
        <v>50</v>
      </c>
      <c r="Q112">
        <v>6</v>
      </c>
      <c r="R112" t="s">
        <v>546</v>
      </c>
      <c r="S112" t="s">
        <v>52</v>
      </c>
      <c r="T112" t="s">
        <v>525</v>
      </c>
      <c r="U112" t="s">
        <v>104</v>
      </c>
      <c r="V112" t="s">
        <v>40</v>
      </c>
    </row>
    <row r="113" spans="1:22" x14ac:dyDescent="0.35">
      <c r="A113" t="s">
        <v>18</v>
      </c>
      <c r="B113" t="s">
        <v>547</v>
      </c>
      <c r="C113" t="s">
        <v>548</v>
      </c>
      <c r="D113" t="s">
        <v>189</v>
      </c>
      <c r="E113" t="s">
        <v>549</v>
      </c>
      <c r="F113" t="s">
        <v>35</v>
      </c>
      <c r="G113" t="s">
        <v>124</v>
      </c>
      <c r="H113" t="s">
        <v>25</v>
      </c>
      <c r="I113" t="s">
        <v>37</v>
      </c>
      <c r="J113" t="s">
        <v>511</v>
      </c>
      <c r="K113">
        <v>47</v>
      </c>
      <c r="L113">
        <v>47</v>
      </c>
      <c r="M113">
        <f t="shared" si="2"/>
        <v>0</v>
      </c>
      <c r="N113" t="str">
        <f t="shared" si="3"/>
        <v>On Time</v>
      </c>
      <c r="O113" t="s">
        <v>550</v>
      </c>
      <c r="U113" t="s">
        <v>62</v>
      </c>
      <c r="V113" t="s">
        <v>350</v>
      </c>
    </row>
    <row r="114" spans="1:22" x14ac:dyDescent="0.35">
      <c r="A114" t="s">
        <v>18</v>
      </c>
      <c r="B114" t="s">
        <v>551</v>
      </c>
      <c r="C114" t="s">
        <v>552</v>
      </c>
      <c r="D114" t="s">
        <v>158</v>
      </c>
      <c r="E114" t="s">
        <v>553</v>
      </c>
      <c r="F114" t="s">
        <v>171</v>
      </c>
      <c r="G114" t="s">
        <v>102</v>
      </c>
      <c r="H114" t="s">
        <v>25</v>
      </c>
      <c r="I114" t="s">
        <v>59</v>
      </c>
      <c r="J114" t="s">
        <v>59</v>
      </c>
      <c r="K114">
        <v>14</v>
      </c>
      <c r="L114">
        <v>14</v>
      </c>
      <c r="M114">
        <f t="shared" si="2"/>
        <v>0</v>
      </c>
      <c r="N114" t="str">
        <f t="shared" si="3"/>
        <v>On Time</v>
      </c>
      <c r="P114" t="s">
        <v>19279</v>
      </c>
      <c r="U114" t="s">
        <v>62</v>
      </c>
      <c r="V114" t="s">
        <v>40</v>
      </c>
    </row>
    <row r="115" spans="1:22" x14ac:dyDescent="0.35">
      <c r="A115" t="s">
        <v>18</v>
      </c>
      <c r="B115" t="s">
        <v>554</v>
      </c>
      <c r="C115" t="s">
        <v>555</v>
      </c>
      <c r="D115" t="s">
        <v>72</v>
      </c>
      <c r="E115" t="s">
        <v>556</v>
      </c>
      <c r="F115" t="s">
        <v>125</v>
      </c>
      <c r="G115" t="s">
        <v>80</v>
      </c>
      <c r="H115" t="s">
        <v>25</v>
      </c>
      <c r="I115" t="s">
        <v>60</v>
      </c>
      <c r="J115" t="s">
        <v>557</v>
      </c>
      <c r="K115">
        <v>28</v>
      </c>
      <c r="L115">
        <v>28</v>
      </c>
      <c r="M115">
        <f t="shared" si="2"/>
        <v>0</v>
      </c>
      <c r="N115" t="str">
        <f t="shared" si="3"/>
        <v>On Time</v>
      </c>
      <c r="O115" t="s">
        <v>558</v>
      </c>
      <c r="U115" t="s">
        <v>62</v>
      </c>
      <c r="V115" t="s">
        <v>30</v>
      </c>
    </row>
    <row r="116" spans="1:22" x14ac:dyDescent="0.35">
      <c r="A116" t="s">
        <v>18</v>
      </c>
      <c r="B116" t="s">
        <v>559</v>
      </c>
      <c r="C116" t="s">
        <v>560</v>
      </c>
      <c r="D116" t="s">
        <v>33</v>
      </c>
      <c r="E116" t="s">
        <v>561</v>
      </c>
      <c r="F116" t="s">
        <v>23</v>
      </c>
      <c r="G116" t="s">
        <v>46</v>
      </c>
      <c r="H116" t="s">
        <v>58</v>
      </c>
      <c r="I116" t="s">
        <v>59</v>
      </c>
      <c r="J116" t="s">
        <v>60</v>
      </c>
      <c r="K116">
        <v>11</v>
      </c>
      <c r="L116">
        <v>11</v>
      </c>
      <c r="M116">
        <f t="shared" si="2"/>
        <v>0</v>
      </c>
      <c r="N116" t="str">
        <f t="shared" si="3"/>
        <v>On Time</v>
      </c>
      <c r="O116" t="s">
        <v>458</v>
      </c>
      <c r="U116" t="s">
        <v>186</v>
      </c>
      <c r="V116" t="s">
        <v>30</v>
      </c>
    </row>
    <row r="117" spans="1:22" x14ac:dyDescent="0.35">
      <c r="A117" t="s">
        <v>18</v>
      </c>
      <c r="B117" t="s">
        <v>562</v>
      </c>
      <c r="C117" t="s">
        <v>563</v>
      </c>
      <c r="D117" t="s">
        <v>136</v>
      </c>
      <c r="E117" t="s">
        <v>564</v>
      </c>
      <c r="F117" t="s">
        <v>133</v>
      </c>
      <c r="G117" t="s">
        <v>45</v>
      </c>
      <c r="H117" t="s">
        <v>47</v>
      </c>
      <c r="I117" t="s">
        <v>126</v>
      </c>
      <c r="J117" t="s">
        <v>48</v>
      </c>
      <c r="K117">
        <v>20</v>
      </c>
      <c r="L117">
        <v>20</v>
      </c>
      <c r="M117">
        <f t="shared" si="2"/>
        <v>0</v>
      </c>
      <c r="N117" t="str">
        <f t="shared" si="3"/>
        <v>On Time</v>
      </c>
      <c r="O117" t="s">
        <v>565</v>
      </c>
      <c r="U117" t="s">
        <v>62</v>
      </c>
      <c r="V117" t="s">
        <v>30</v>
      </c>
    </row>
    <row r="118" spans="1:22" x14ac:dyDescent="0.35">
      <c r="A118" t="s">
        <v>18</v>
      </c>
      <c r="B118" t="s">
        <v>566</v>
      </c>
      <c r="C118" t="s">
        <v>567</v>
      </c>
      <c r="D118" t="s">
        <v>21</v>
      </c>
      <c r="E118" t="s">
        <v>568</v>
      </c>
      <c r="F118" t="s">
        <v>217</v>
      </c>
      <c r="G118" t="s">
        <v>74</v>
      </c>
      <c r="H118" t="s">
        <v>25</v>
      </c>
      <c r="I118" t="s">
        <v>59</v>
      </c>
      <c r="J118" t="s">
        <v>569</v>
      </c>
      <c r="K118">
        <v>30</v>
      </c>
      <c r="L118">
        <v>30</v>
      </c>
      <c r="M118">
        <f t="shared" si="2"/>
        <v>0</v>
      </c>
      <c r="N118" t="str">
        <f t="shared" si="3"/>
        <v>On Time</v>
      </c>
      <c r="O118" t="s">
        <v>570</v>
      </c>
      <c r="U118" t="s">
        <v>39</v>
      </c>
      <c r="V118" t="s">
        <v>30</v>
      </c>
    </row>
    <row r="119" spans="1:22" x14ac:dyDescent="0.35">
      <c r="A119" t="s">
        <v>18</v>
      </c>
      <c r="B119" t="s">
        <v>571</v>
      </c>
      <c r="C119" t="s">
        <v>572</v>
      </c>
      <c r="D119" t="s">
        <v>176</v>
      </c>
      <c r="E119" t="s">
        <v>573</v>
      </c>
      <c r="F119" t="s">
        <v>74</v>
      </c>
      <c r="G119" t="s">
        <v>109</v>
      </c>
      <c r="H119" t="s">
        <v>47</v>
      </c>
      <c r="I119" t="s">
        <v>37</v>
      </c>
      <c r="J119" t="s">
        <v>60</v>
      </c>
      <c r="K119">
        <v>19</v>
      </c>
      <c r="L119">
        <v>19</v>
      </c>
      <c r="M119">
        <f t="shared" si="2"/>
        <v>0</v>
      </c>
      <c r="N119" t="str">
        <f t="shared" si="3"/>
        <v>On Time</v>
      </c>
      <c r="P119" t="s">
        <v>19279</v>
      </c>
      <c r="U119" t="s">
        <v>39</v>
      </c>
      <c r="V119" t="s">
        <v>40</v>
      </c>
    </row>
    <row r="120" spans="1:22" x14ac:dyDescent="0.35">
      <c r="A120" t="s">
        <v>18</v>
      </c>
      <c r="B120" t="s">
        <v>574</v>
      </c>
      <c r="C120" t="s">
        <v>575</v>
      </c>
      <c r="D120" t="s">
        <v>169</v>
      </c>
      <c r="E120" t="s">
        <v>576</v>
      </c>
      <c r="F120" t="s">
        <v>24</v>
      </c>
      <c r="G120" t="s">
        <v>74</v>
      </c>
      <c r="H120" t="s">
        <v>25</v>
      </c>
      <c r="I120" t="s">
        <v>37</v>
      </c>
      <c r="J120" t="s">
        <v>96</v>
      </c>
      <c r="K120">
        <v>40</v>
      </c>
      <c r="L120">
        <v>40</v>
      </c>
      <c r="M120">
        <f t="shared" si="2"/>
        <v>0</v>
      </c>
      <c r="N120" t="str">
        <f t="shared" si="3"/>
        <v>On Time</v>
      </c>
      <c r="O120" t="s">
        <v>577</v>
      </c>
      <c r="U120" t="s">
        <v>186</v>
      </c>
      <c r="V120" t="s">
        <v>30</v>
      </c>
    </row>
    <row r="121" spans="1:22" x14ac:dyDescent="0.35">
      <c r="A121" t="s">
        <v>18</v>
      </c>
      <c r="B121" t="s">
        <v>578</v>
      </c>
      <c r="C121" t="s">
        <v>579</v>
      </c>
      <c r="D121" t="s">
        <v>21</v>
      </c>
      <c r="E121" t="s">
        <v>580</v>
      </c>
      <c r="F121" t="s">
        <v>146</v>
      </c>
      <c r="G121" t="s">
        <v>95</v>
      </c>
      <c r="H121" t="s">
        <v>25</v>
      </c>
      <c r="I121" t="s">
        <v>37</v>
      </c>
      <c r="J121" t="s">
        <v>37</v>
      </c>
      <c r="K121">
        <v>20</v>
      </c>
      <c r="L121">
        <v>20</v>
      </c>
      <c r="M121">
        <f t="shared" si="2"/>
        <v>0</v>
      </c>
      <c r="N121" t="str">
        <f t="shared" si="3"/>
        <v>On Time</v>
      </c>
      <c r="O121" t="s">
        <v>581</v>
      </c>
      <c r="U121" t="s">
        <v>54</v>
      </c>
      <c r="V121" t="s">
        <v>30</v>
      </c>
    </row>
    <row r="122" spans="1:22" x14ac:dyDescent="0.35">
      <c r="A122" t="s">
        <v>18</v>
      </c>
      <c r="B122" t="s">
        <v>582</v>
      </c>
      <c r="C122" t="s">
        <v>583</v>
      </c>
      <c r="D122" t="s">
        <v>43</v>
      </c>
      <c r="E122" t="s">
        <v>584</v>
      </c>
      <c r="F122" t="s">
        <v>102</v>
      </c>
      <c r="G122" t="s">
        <v>74</v>
      </c>
      <c r="H122" t="s">
        <v>25</v>
      </c>
      <c r="I122" t="s">
        <v>126</v>
      </c>
      <c r="J122" t="s">
        <v>202</v>
      </c>
      <c r="K122">
        <v>44</v>
      </c>
      <c r="L122">
        <v>44</v>
      </c>
      <c r="M122">
        <f t="shared" si="2"/>
        <v>0</v>
      </c>
      <c r="N122" t="str">
        <f t="shared" si="3"/>
        <v>On Time</v>
      </c>
      <c r="P122" t="s">
        <v>19279</v>
      </c>
      <c r="U122" t="s">
        <v>29</v>
      </c>
      <c r="V122" t="s">
        <v>40</v>
      </c>
    </row>
    <row r="123" spans="1:22" x14ac:dyDescent="0.35">
      <c r="A123" t="s">
        <v>18</v>
      </c>
      <c r="B123" t="s">
        <v>585</v>
      </c>
      <c r="C123" t="s">
        <v>586</v>
      </c>
      <c r="D123" t="s">
        <v>43</v>
      </c>
      <c r="E123" t="s">
        <v>587</v>
      </c>
      <c r="F123" t="s">
        <v>24</v>
      </c>
      <c r="G123" t="s">
        <v>217</v>
      </c>
      <c r="H123" t="s">
        <v>47</v>
      </c>
      <c r="I123" t="s">
        <v>126</v>
      </c>
      <c r="J123" t="s">
        <v>48</v>
      </c>
      <c r="K123">
        <v>52</v>
      </c>
      <c r="L123">
        <v>52</v>
      </c>
      <c r="M123">
        <f t="shared" si="2"/>
        <v>0</v>
      </c>
      <c r="N123" t="str">
        <f t="shared" si="3"/>
        <v>On Time</v>
      </c>
      <c r="O123" t="s">
        <v>588</v>
      </c>
      <c r="U123" t="s">
        <v>54</v>
      </c>
      <c r="V123" t="s">
        <v>30</v>
      </c>
    </row>
    <row r="124" spans="1:22" x14ac:dyDescent="0.35">
      <c r="A124" t="s">
        <v>18</v>
      </c>
      <c r="B124" t="s">
        <v>589</v>
      </c>
      <c r="C124" t="s">
        <v>590</v>
      </c>
      <c r="D124" t="s">
        <v>176</v>
      </c>
      <c r="E124" t="s">
        <v>591</v>
      </c>
      <c r="F124" t="s">
        <v>133</v>
      </c>
      <c r="G124" t="s">
        <v>95</v>
      </c>
      <c r="H124" t="s">
        <v>25</v>
      </c>
      <c r="I124" t="s">
        <v>26</v>
      </c>
      <c r="J124" t="s">
        <v>383</v>
      </c>
      <c r="K124">
        <v>47</v>
      </c>
      <c r="L124">
        <v>47</v>
      </c>
      <c r="M124">
        <f t="shared" si="2"/>
        <v>0</v>
      </c>
      <c r="N124" t="str">
        <f t="shared" si="3"/>
        <v>On Time</v>
      </c>
      <c r="O124" t="s">
        <v>592</v>
      </c>
      <c r="U124" t="s">
        <v>54</v>
      </c>
      <c r="V124" t="s">
        <v>30</v>
      </c>
    </row>
    <row r="125" spans="1:22" x14ac:dyDescent="0.35">
      <c r="A125" t="s">
        <v>18</v>
      </c>
      <c r="B125" t="s">
        <v>593</v>
      </c>
      <c r="C125" t="s">
        <v>594</v>
      </c>
      <c r="D125" t="s">
        <v>131</v>
      </c>
      <c r="E125" t="s">
        <v>595</v>
      </c>
      <c r="F125" t="s">
        <v>81</v>
      </c>
      <c r="G125" t="s">
        <v>23</v>
      </c>
      <c r="H125" t="s">
        <v>47</v>
      </c>
      <c r="I125" t="s">
        <v>60</v>
      </c>
      <c r="J125" t="s">
        <v>59</v>
      </c>
      <c r="K125">
        <v>9</v>
      </c>
      <c r="L125">
        <v>9</v>
      </c>
      <c r="M125">
        <f t="shared" si="2"/>
        <v>0</v>
      </c>
      <c r="N125" t="str">
        <f t="shared" si="3"/>
        <v>On Time</v>
      </c>
      <c r="O125" t="s">
        <v>596</v>
      </c>
      <c r="U125" t="s">
        <v>54</v>
      </c>
      <c r="V125" t="s">
        <v>30</v>
      </c>
    </row>
    <row r="126" spans="1:22" x14ac:dyDescent="0.35">
      <c r="A126" t="s">
        <v>18</v>
      </c>
      <c r="B126" t="s">
        <v>597</v>
      </c>
      <c r="C126" t="s">
        <v>598</v>
      </c>
      <c r="D126" t="s">
        <v>113</v>
      </c>
      <c r="E126" t="s">
        <v>599</v>
      </c>
      <c r="F126" t="s">
        <v>124</v>
      </c>
      <c r="G126" t="s">
        <v>80</v>
      </c>
      <c r="H126" t="s">
        <v>25</v>
      </c>
      <c r="I126" t="s">
        <v>59</v>
      </c>
      <c r="J126" t="s">
        <v>314</v>
      </c>
      <c r="K126">
        <v>17</v>
      </c>
      <c r="L126">
        <v>17</v>
      </c>
      <c r="M126">
        <f t="shared" si="2"/>
        <v>0</v>
      </c>
      <c r="N126" t="str">
        <f t="shared" si="3"/>
        <v>On Time</v>
      </c>
      <c r="O126" t="s">
        <v>284</v>
      </c>
      <c r="U126" t="s">
        <v>29</v>
      </c>
      <c r="V126" t="s">
        <v>30</v>
      </c>
    </row>
    <row r="127" spans="1:22" x14ac:dyDescent="0.35">
      <c r="A127" t="s">
        <v>18</v>
      </c>
      <c r="B127" t="s">
        <v>600</v>
      </c>
      <c r="C127" t="s">
        <v>601</v>
      </c>
      <c r="D127" t="s">
        <v>72</v>
      </c>
      <c r="E127" t="s">
        <v>602</v>
      </c>
      <c r="F127" t="s">
        <v>109</v>
      </c>
      <c r="G127" t="s">
        <v>191</v>
      </c>
      <c r="H127" t="s">
        <v>58</v>
      </c>
      <c r="I127" t="s">
        <v>26</v>
      </c>
      <c r="J127" t="s">
        <v>89</v>
      </c>
      <c r="K127">
        <v>45</v>
      </c>
      <c r="L127">
        <v>45</v>
      </c>
      <c r="M127">
        <f t="shared" si="2"/>
        <v>0</v>
      </c>
      <c r="N127" t="str">
        <f t="shared" si="3"/>
        <v>On Time</v>
      </c>
      <c r="O127" t="s">
        <v>603</v>
      </c>
      <c r="U127" t="s">
        <v>39</v>
      </c>
      <c r="V127" t="s">
        <v>30</v>
      </c>
    </row>
    <row r="128" spans="1:22" x14ac:dyDescent="0.35">
      <c r="A128" t="s">
        <v>18</v>
      </c>
      <c r="B128" t="s">
        <v>604</v>
      </c>
      <c r="C128" t="s">
        <v>605</v>
      </c>
      <c r="D128" t="s">
        <v>113</v>
      </c>
      <c r="E128" t="s">
        <v>606</v>
      </c>
      <c r="F128" t="s">
        <v>164</v>
      </c>
      <c r="G128" t="s">
        <v>74</v>
      </c>
      <c r="H128" t="s">
        <v>25</v>
      </c>
      <c r="I128" t="s">
        <v>59</v>
      </c>
      <c r="J128" t="s">
        <v>482</v>
      </c>
      <c r="K128">
        <v>12</v>
      </c>
      <c r="L128">
        <v>12</v>
      </c>
      <c r="M128">
        <f t="shared" si="2"/>
        <v>0</v>
      </c>
      <c r="N128" t="str">
        <f t="shared" si="3"/>
        <v>On Time</v>
      </c>
      <c r="O128" t="s">
        <v>607</v>
      </c>
      <c r="U128" t="s">
        <v>186</v>
      </c>
      <c r="V128" t="s">
        <v>30</v>
      </c>
    </row>
    <row r="129" spans="1:22" x14ac:dyDescent="0.35">
      <c r="A129" t="s">
        <v>18</v>
      </c>
      <c r="B129" t="s">
        <v>608</v>
      </c>
      <c r="C129" t="s">
        <v>609</v>
      </c>
      <c r="D129" t="s">
        <v>100</v>
      </c>
      <c r="E129" t="s">
        <v>610</v>
      </c>
      <c r="F129" t="s">
        <v>35</v>
      </c>
      <c r="G129" t="s">
        <v>146</v>
      </c>
      <c r="H129" t="s">
        <v>25</v>
      </c>
      <c r="I129" t="s">
        <v>59</v>
      </c>
      <c r="J129" t="s">
        <v>59</v>
      </c>
      <c r="K129">
        <v>29</v>
      </c>
      <c r="L129">
        <v>29</v>
      </c>
      <c r="M129">
        <f t="shared" si="2"/>
        <v>0</v>
      </c>
      <c r="N129" t="str">
        <f t="shared" si="3"/>
        <v>On Time</v>
      </c>
      <c r="P129" t="s">
        <v>19279</v>
      </c>
      <c r="U129" t="s">
        <v>39</v>
      </c>
      <c r="V129" t="s">
        <v>40</v>
      </c>
    </row>
    <row r="130" spans="1:22" x14ac:dyDescent="0.35">
      <c r="A130" t="s">
        <v>18</v>
      </c>
      <c r="B130" t="s">
        <v>611</v>
      </c>
      <c r="C130" t="s">
        <v>612</v>
      </c>
      <c r="D130" t="s">
        <v>136</v>
      </c>
      <c r="E130" t="s">
        <v>613</v>
      </c>
      <c r="F130" t="s">
        <v>124</v>
      </c>
      <c r="G130" t="s">
        <v>109</v>
      </c>
      <c r="H130" t="s">
        <v>58</v>
      </c>
      <c r="I130" t="s">
        <v>59</v>
      </c>
      <c r="J130" t="s">
        <v>60</v>
      </c>
      <c r="K130">
        <v>38</v>
      </c>
      <c r="L130">
        <v>38</v>
      </c>
      <c r="M130">
        <f t="shared" si="2"/>
        <v>0</v>
      </c>
      <c r="N130" t="str">
        <f t="shared" si="3"/>
        <v>On Time</v>
      </c>
      <c r="O130" t="s">
        <v>614</v>
      </c>
      <c r="U130" t="s">
        <v>39</v>
      </c>
      <c r="V130" t="s">
        <v>30</v>
      </c>
    </row>
    <row r="131" spans="1:22" x14ac:dyDescent="0.35">
      <c r="A131" t="s">
        <v>18</v>
      </c>
      <c r="B131" t="s">
        <v>615</v>
      </c>
      <c r="C131" t="s">
        <v>616</v>
      </c>
      <c r="D131" t="s">
        <v>78</v>
      </c>
      <c r="E131" t="s">
        <v>617</v>
      </c>
      <c r="F131" t="s">
        <v>109</v>
      </c>
      <c r="G131" t="s">
        <v>171</v>
      </c>
      <c r="H131" t="s">
        <v>25</v>
      </c>
      <c r="I131" t="s">
        <v>89</v>
      </c>
      <c r="J131" t="s">
        <v>278</v>
      </c>
      <c r="K131">
        <v>51</v>
      </c>
      <c r="L131">
        <v>51</v>
      </c>
      <c r="M131">
        <f t="shared" ref="M131:M194" si="4">L131-K131</f>
        <v>0</v>
      </c>
      <c r="N131" t="str">
        <f t="shared" ref="N131:N194" si="5">IF(M131&lt;0.5,"On Time","Delay")</f>
        <v>On Time</v>
      </c>
      <c r="O131" t="s">
        <v>618</v>
      </c>
      <c r="U131" t="s">
        <v>29</v>
      </c>
      <c r="V131" t="s">
        <v>30</v>
      </c>
    </row>
    <row r="132" spans="1:22" x14ac:dyDescent="0.35">
      <c r="A132" t="s">
        <v>18</v>
      </c>
      <c r="B132" t="s">
        <v>619</v>
      </c>
      <c r="C132" t="s">
        <v>620</v>
      </c>
      <c r="D132" t="s">
        <v>169</v>
      </c>
      <c r="E132" t="s">
        <v>621</v>
      </c>
      <c r="F132" t="s">
        <v>124</v>
      </c>
      <c r="G132" t="s">
        <v>164</v>
      </c>
      <c r="H132" t="s">
        <v>25</v>
      </c>
      <c r="I132" t="s">
        <v>37</v>
      </c>
      <c r="J132" t="s">
        <v>274</v>
      </c>
      <c r="K132">
        <v>13</v>
      </c>
      <c r="L132">
        <v>13</v>
      </c>
      <c r="M132">
        <f t="shared" si="4"/>
        <v>0</v>
      </c>
      <c r="N132" t="str">
        <f t="shared" si="5"/>
        <v>On Time</v>
      </c>
      <c r="O132" t="s">
        <v>622</v>
      </c>
      <c r="U132" t="s">
        <v>62</v>
      </c>
      <c r="V132" t="s">
        <v>30</v>
      </c>
    </row>
    <row r="133" spans="1:22" x14ac:dyDescent="0.35">
      <c r="A133" t="s">
        <v>18</v>
      </c>
      <c r="B133" t="s">
        <v>623</v>
      </c>
      <c r="C133" t="s">
        <v>624</v>
      </c>
      <c r="D133" t="s">
        <v>131</v>
      </c>
      <c r="E133" t="s">
        <v>625</v>
      </c>
      <c r="F133" t="s">
        <v>125</v>
      </c>
      <c r="G133" t="s">
        <v>133</v>
      </c>
      <c r="H133" t="s">
        <v>58</v>
      </c>
      <c r="I133" t="s">
        <v>89</v>
      </c>
      <c r="J133" t="s">
        <v>626</v>
      </c>
      <c r="K133">
        <v>13</v>
      </c>
      <c r="L133">
        <v>13</v>
      </c>
      <c r="M133">
        <f t="shared" si="4"/>
        <v>0</v>
      </c>
      <c r="N133" t="str">
        <f t="shared" si="5"/>
        <v>On Time</v>
      </c>
      <c r="O133" t="s">
        <v>627</v>
      </c>
      <c r="U133" t="s">
        <v>186</v>
      </c>
      <c r="V133" t="s">
        <v>30</v>
      </c>
    </row>
    <row r="134" spans="1:22" x14ac:dyDescent="0.35">
      <c r="A134" t="s">
        <v>18</v>
      </c>
      <c r="B134" t="s">
        <v>628</v>
      </c>
      <c r="C134" t="s">
        <v>629</v>
      </c>
      <c r="D134" t="s">
        <v>43</v>
      </c>
      <c r="E134" t="s">
        <v>630</v>
      </c>
      <c r="F134" t="s">
        <v>23</v>
      </c>
      <c r="G134" t="s">
        <v>81</v>
      </c>
      <c r="H134" t="s">
        <v>25</v>
      </c>
      <c r="I134" t="s">
        <v>26</v>
      </c>
      <c r="J134" t="s">
        <v>26</v>
      </c>
      <c r="K134">
        <v>24</v>
      </c>
      <c r="L134">
        <v>24</v>
      </c>
      <c r="M134">
        <f t="shared" si="4"/>
        <v>0</v>
      </c>
      <c r="N134" t="str">
        <f t="shared" si="5"/>
        <v>On Time</v>
      </c>
      <c r="O134" t="s">
        <v>631</v>
      </c>
      <c r="U134" t="s">
        <v>39</v>
      </c>
      <c r="V134" t="s">
        <v>30</v>
      </c>
    </row>
    <row r="135" spans="1:22" x14ac:dyDescent="0.35">
      <c r="A135" t="s">
        <v>18</v>
      </c>
      <c r="B135" t="s">
        <v>632</v>
      </c>
      <c r="C135" t="s">
        <v>633</v>
      </c>
      <c r="D135" t="s">
        <v>72</v>
      </c>
      <c r="E135" t="s">
        <v>634</v>
      </c>
      <c r="F135" t="s">
        <v>102</v>
      </c>
      <c r="G135" t="s">
        <v>171</v>
      </c>
      <c r="H135" t="s">
        <v>25</v>
      </c>
      <c r="I135" t="s">
        <v>37</v>
      </c>
      <c r="J135" t="s">
        <v>172</v>
      </c>
      <c r="K135">
        <v>27</v>
      </c>
      <c r="L135">
        <v>27</v>
      </c>
      <c r="M135">
        <f t="shared" si="4"/>
        <v>0</v>
      </c>
      <c r="N135" t="str">
        <f t="shared" si="5"/>
        <v>On Time</v>
      </c>
      <c r="P135" t="s">
        <v>19279</v>
      </c>
      <c r="U135" t="s">
        <v>62</v>
      </c>
      <c r="V135" t="s">
        <v>40</v>
      </c>
    </row>
    <row r="136" spans="1:22" x14ac:dyDescent="0.35">
      <c r="A136" t="s">
        <v>18</v>
      </c>
      <c r="B136" t="s">
        <v>635</v>
      </c>
      <c r="C136" t="s">
        <v>636</v>
      </c>
      <c r="D136" t="s">
        <v>107</v>
      </c>
      <c r="E136" t="s">
        <v>637</v>
      </c>
      <c r="F136" t="s">
        <v>95</v>
      </c>
      <c r="G136" t="s">
        <v>217</v>
      </c>
      <c r="H136" t="s">
        <v>25</v>
      </c>
      <c r="I136" t="s">
        <v>48</v>
      </c>
      <c r="J136" t="s">
        <v>165</v>
      </c>
      <c r="K136">
        <v>28</v>
      </c>
      <c r="L136">
        <v>28</v>
      </c>
      <c r="M136">
        <f t="shared" si="4"/>
        <v>0</v>
      </c>
      <c r="N136" t="str">
        <f t="shared" si="5"/>
        <v>On Time</v>
      </c>
      <c r="P136" t="s">
        <v>19279</v>
      </c>
      <c r="U136" t="s">
        <v>54</v>
      </c>
      <c r="V136" t="s">
        <v>40</v>
      </c>
    </row>
    <row r="137" spans="1:22" x14ac:dyDescent="0.35">
      <c r="A137" t="s">
        <v>18</v>
      </c>
      <c r="B137" t="s">
        <v>638</v>
      </c>
      <c r="C137" t="s">
        <v>639</v>
      </c>
      <c r="D137" t="s">
        <v>176</v>
      </c>
      <c r="E137" t="s">
        <v>640</v>
      </c>
      <c r="F137" t="s">
        <v>102</v>
      </c>
      <c r="G137" t="s">
        <v>23</v>
      </c>
      <c r="H137" t="s">
        <v>25</v>
      </c>
      <c r="I137" t="s">
        <v>37</v>
      </c>
      <c r="J137" t="s">
        <v>641</v>
      </c>
      <c r="K137">
        <v>44</v>
      </c>
      <c r="L137">
        <v>44</v>
      </c>
      <c r="M137">
        <f t="shared" si="4"/>
        <v>0</v>
      </c>
      <c r="N137" t="str">
        <f t="shared" si="5"/>
        <v>On Time</v>
      </c>
      <c r="O137" t="s">
        <v>642</v>
      </c>
      <c r="U137" t="s">
        <v>39</v>
      </c>
      <c r="V137" t="s">
        <v>30</v>
      </c>
    </row>
    <row r="138" spans="1:22" x14ac:dyDescent="0.35">
      <c r="A138" t="s">
        <v>18</v>
      </c>
      <c r="B138" t="s">
        <v>643</v>
      </c>
      <c r="C138" t="s">
        <v>644</v>
      </c>
      <c r="D138" t="s">
        <v>107</v>
      </c>
      <c r="E138" t="s">
        <v>645</v>
      </c>
      <c r="F138" t="s">
        <v>23</v>
      </c>
      <c r="G138" t="s">
        <v>171</v>
      </c>
      <c r="H138" t="s">
        <v>25</v>
      </c>
      <c r="I138" t="s">
        <v>126</v>
      </c>
      <c r="J138" t="s">
        <v>646</v>
      </c>
      <c r="K138">
        <v>8</v>
      </c>
      <c r="L138">
        <v>8</v>
      </c>
      <c r="M138">
        <f t="shared" si="4"/>
        <v>0</v>
      </c>
      <c r="N138" t="str">
        <f t="shared" si="5"/>
        <v>On Time</v>
      </c>
      <c r="O138" t="s">
        <v>647</v>
      </c>
      <c r="U138" t="s">
        <v>29</v>
      </c>
      <c r="V138" t="s">
        <v>30</v>
      </c>
    </row>
    <row r="139" spans="1:22" x14ac:dyDescent="0.35">
      <c r="A139" t="s">
        <v>18</v>
      </c>
      <c r="B139" t="s">
        <v>648</v>
      </c>
      <c r="C139" t="s">
        <v>649</v>
      </c>
      <c r="D139" t="s">
        <v>78</v>
      </c>
      <c r="E139" t="s">
        <v>650</v>
      </c>
      <c r="F139" t="s">
        <v>81</v>
      </c>
      <c r="G139" t="s">
        <v>23</v>
      </c>
      <c r="H139" t="s">
        <v>25</v>
      </c>
      <c r="I139" t="s">
        <v>89</v>
      </c>
      <c r="J139" t="s">
        <v>545</v>
      </c>
      <c r="K139">
        <v>47</v>
      </c>
      <c r="L139">
        <v>47</v>
      </c>
      <c r="M139">
        <f t="shared" si="4"/>
        <v>0</v>
      </c>
      <c r="N139" t="str">
        <f t="shared" si="5"/>
        <v>On Time</v>
      </c>
      <c r="P139" t="s">
        <v>19279</v>
      </c>
      <c r="U139" t="s">
        <v>62</v>
      </c>
      <c r="V139" t="s">
        <v>40</v>
      </c>
    </row>
    <row r="140" spans="1:22" x14ac:dyDescent="0.35">
      <c r="A140" t="s">
        <v>18</v>
      </c>
      <c r="B140" t="s">
        <v>651</v>
      </c>
      <c r="C140" t="s">
        <v>652</v>
      </c>
      <c r="D140" t="s">
        <v>113</v>
      </c>
      <c r="E140" t="s">
        <v>653</v>
      </c>
      <c r="F140" t="s">
        <v>80</v>
      </c>
      <c r="G140" t="s">
        <v>146</v>
      </c>
      <c r="H140" t="s">
        <v>25</v>
      </c>
      <c r="I140" t="s">
        <v>26</v>
      </c>
      <c r="J140" t="s">
        <v>654</v>
      </c>
      <c r="K140">
        <v>52</v>
      </c>
      <c r="L140">
        <v>52</v>
      </c>
      <c r="M140">
        <f t="shared" si="4"/>
        <v>0</v>
      </c>
      <c r="N140" t="str">
        <f t="shared" si="5"/>
        <v>On Time</v>
      </c>
      <c r="O140" t="s">
        <v>655</v>
      </c>
      <c r="U140" t="s">
        <v>39</v>
      </c>
      <c r="V140" t="s">
        <v>30</v>
      </c>
    </row>
    <row r="141" spans="1:22" x14ac:dyDescent="0.35">
      <c r="A141" t="s">
        <v>18</v>
      </c>
      <c r="B141" t="s">
        <v>656</v>
      </c>
      <c r="C141" t="s">
        <v>657</v>
      </c>
      <c r="D141" t="s">
        <v>107</v>
      </c>
      <c r="E141" t="s">
        <v>658</v>
      </c>
      <c r="F141" t="s">
        <v>191</v>
      </c>
      <c r="G141" t="s">
        <v>102</v>
      </c>
      <c r="H141" t="s">
        <v>25</v>
      </c>
      <c r="I141" t="s">
        <v>59</v>
      </c>
      <c r="J141" t="s">
        <v>212</v>
      </c>
      <c r="K141">
        <v>54</v>
      </c>
      <c r="L141">
        <v>54</v>
      </c>
      <c r="M141">
        <f t="shared" si="4"/>
        <v>0</v>
      </c>
      <c r="N141" t="str">
        <f t="shared" si="5"/>
        <v>On Time</v>
      </c>
      <c r="O141" t="s">
        <v>659</v>
      </c>
      <c r="U141" t="s">
        <v>39</v>
      </c>
      <c r="V141" t="s">
        <v>30</v>
      </c>
    </row>
    <row r="142" spans="1:22" x14ac:dyDescent="0.35">
      <c r="A142" t="s">
        <v>18</v>
      </c>
      <c r="B142" t="s">
        <v>660</v>
      </c>
      <c r="C142" t="s">
        <v>661</v>
      </c>
      <c r="D142" t="s">
        <v>189</v>
      </c>
      <c r="E142" t="s">
        <v>662</v>
      </c>
      <c r="F142" t="s">
        <v>24</v>
      </c>
      <c r="G142" t="s">
        <v>171</v>
      </c>
      <c r="H142" t="s">
        <v>25</v>
      </c>
      <c r="I142" t="s">
        <v>89</v>
      </c>
      <c r="J142" t="s">
        <v>288</v>
      </c>
      <c r="K142">
        <v>19</v>
      </c>
      <c r="L142">
        <v>19</v>
      </c>
      <c r="M142">
        <f t="shared" si="4"/>
        <v>0</v>
      </c>
      <c r="N142" t="str">
        <f t="shared" si="5"/>
        <v>On Time</v>
      </c>
      <c r="O142" t="s">
        <v>663</v>
      </c>
      <c r="U142" t="s">
        <v>186</v>
      </c>
      <c r="V142" t="s">
        <v>30</v>
      </c>
    </row>
    <row r="143" spans="1:22" x14ac:dyDescent="0.35">
      <c r="A143" t="s">
        <v>18</v>
      </c>
      <c r="B143" t="s">
        <v>664</v>
      </c>
      <c r="C143" t="s">
        <v>665</v>
      </c>
      <c r="D143" t="s">
        <v>176</v>
      </c>
      <c r="E143" t="s">
        <v>666</v>
      </c>
      <c r="F143" t="s">
        <v>124</v>
      </c>
      <c r="G143" t="s">
        <v>23</v>
      </c>
      <c r="H143" t="s">
        <v>47</v>
      </c>
      <c r="I143" t="s">
        <v>59</v>
      </c>
      <c r="J143" t="s">
        <v>246</v>
      </c>
      <c r="K143">
        <v>33</v>
      </c>
      <c r="L143">
        <v>33</v>
      </c>
      <c r="M143">
        <f t="shared" si="4"/>
        <v>0</v>
      </c>
      <c r="N143" t="str">
        <f t="shared" si="5"/>
        <v>On Time</v>
      </c>
      <c r="O143" t="s">
        <v>61</v>
      </c>
      <c r="U143" t="s">
        <v>54</v>
      </c>
      <c r="V143" t="s">
        <v>30</v>
      </c>
    </row>
    <row r="144" spans="1:22" x14ac:dyDescent="0.35">
      <c r="A144" t="s">
        <v>18</v>
      </c>
      <c r="B144" t="s">
        <v>667</v>
      </c>
      <c r="C144" t="s">
        <v>668</v>
      </c>
      <c r="D144" t="s">
        <v>158</v>
      </c>
      <c r="E144" t="s">
        <v>669</v>
      </c>
      <c r="F144" t="s">
        <v>146</v>
      </c>
      <c r="G144" t="s">
        <v>74</v>
      </c>
      <c r="H144" t="s">
        <v>25</v>
      </c>
      <c r="I144" t="s">
        <v>26</v>
      </c>
      <c r="J144" t="s">
        <v>75</v>
      </c>
      <c r="K144">
        <v>27</v>
      </c>
      <c r="L144">
        <v>27</v>
      </c>
      <c r="M144">
        <f t="shared" si="4"/>
        <v>0</v>
      </c>
      <c r="N144" t="str">
        <f t="shared" si="5"/>
        <v>On Time</v>
      </c>
      <c r="O144" t="s">
        <v>670</v>
      </c>
      <c r="U144" t="s">
        <v>186</v>
      </c>
      <c r="V144" t="s">
        <v>69</v>
      </c>
    </row>
    <row r="145" spans="1:22" x14ac:dyDescent="0.35">
      <c r="A145" t="s">
        <v>18</v>
      </c>
      <c r="B145" t="s">
        <v>671</v>
      </c>
      <c r="C145" t="s">
        <v>672</v>
      </c>
      <c r="D145" t="s">
        <v>189</v>
      </c>
      <c r="E145" t="s">
        <v>673</v>
      </c>
      <c r="F145" t="s">
        <v>95</v>
      </c>
      <c r="G145" t="s">
        <v>74</v>
      </c>
      <c r="H145" t="s">
        <v>25</v>
      </c>
      <c r="I145" t="s">
        <v>48</v>
      </c>
      <c r="J145" t="s">
        <v>257</v>
      </c>
      <c r="K145">
        <v>10</v>
      </c>
      <c r="L145">
        <v>10</v>
      </c>
      <c r="M145">
        <f t="shared" si="4"/>
        <v>0</v>
      </c>
      <c r="N145" t="str">
        <f t="shared" si="5"/>
        <v>On Time</v>
      </c>
      <c r="O145" t="s">
        <v>674</v>
      </c>
      <c r="U145" t="s">
        <v>62</v>
      </c>
      <c r="V145" t="s">
        <v>30</v>
      </c>
    </row>
    <row r="146" spans="1:22" x14ac:dyDescent="0.35">
      <c r="A146" t="s">
        <v>18</v>
      </c>
      <c r="B146" t="s">
        <v>675</v>
      </c>
      <c r="C146" t="s">
        <v>676</v>
      </c>
      <c r="D146" t="s">
        <v>72</v>
      </c>
      <c r="E146" t="s">
        <v>677</v>
      </c>
      <c r="F146" t="s">
        <v>95</v>
      </c>
      <c r="G146" t="s">
        <v>109</v>
      </c>
      <c r="H146" t="s">
        <v>25</v>
      </c>
      <c r="I146" t="s">
        <v>59</v>
      </c>
      <c r="J146" t="s">
        <v>59</v>
      </c>
      <c r="K146">
        <v>21</v>
      </c>
      <c r="L146">
        <v>21</v>
      </c>
      <c r="M146">
        <f t="shared" si="4"/>
        <v>0</v>
      </c>
      <c r="N146" t="str">
        <f t="shared" si="5"/>
        <v>On Time</v>
      </c>
      <c r="P146" t="s">
        <v>19279</v>
      </c>
      <c r="U146" t="s">
        <v>186</v>
      </c>
      <c r="V146" t="s">
        <v>40</v>
      </c>
    </row>
    <row r="147" spans="1:22" x14ac:dyDescent="0.35">
      <c r="A147" t="s">
        <v>18</v>
      </c>
      <c r="B147" t="s">
        <v>678</v>
      </c>
      <c r="C147" t="s">
        <v>679</v>
      </c>
      <c r="D147" t="s">
        <v>78</v>
      </c>
      <c r="E147" t="s">
        <v>680</v>
      </c>
      <c r="F147" t="s">
        <v>81</v>
      </c>
      <c r="G147" t="s">
        <v>45</v>
      </c>
      <c r="H147" t="s">
        <v>25</v>
      </c>
      <c r="I147" t="s">
        <v>59</v>
      </c>
      <c r="J147" t="s">
        <v>569</v>
      </c>
      <c r="K147">
        <v>52</v>
      </c>
      <c r="L147">
        <v>52</v>
      </c>
      <c r="M147">
        <f t="shared" si="4"/>
        <v>0</v>
      </c>
      <c r="N147" t="str">
        <f t="shared" si="5"/>
        <v>On Time</v>
      </c>
      <c r="O147" t="s">
        <v>681</v>
      </c>
      <c r="U147" t="s">
        <v>54</v>
      </c>
      <c r="V147" t="s">
        <v>30</v>
      </c>
    </row>
    <row r="148" spans="1:22" x14ac:dyDescent="0.35">
      <c r="A148" t="s">
        <v>18</v>
      </c>
      <c r="B148" t="s">
        <v>682</v>
      </c>
      <c r="C148" t="s">
        <v>683</v>
      </c>
      <c r="D148" t="s">
        <v>65</v>
      </c>
      <c r="E148" t="s">
        <v>684</v>
      </c>
      <c r="F148" t="s">
        <v>217</v>
      </c>
      <c r="G148" t="s">
        <v>35</v>
      </c>
      <c r="H148" t="s">
        <v>25</v>
      </c>
      <c r="I148" t="s">
        <v>59</v>
      </c>
      <c r="J148" t="s">
        <v>119</v>
      </c>
      <c r="K148">
        <v>30</v>
      </c>
      <c r="L148">
        <v>30</v>
      </c>
      <c r="M148">
        <f t="shared" si="4"/>
        <v>0</v>
      </c>
      <c r="N148" t="str">
        <f t="shared" si="5"/>
        <v>On Time</v>
      </c>
      <c r="P148" t="s">
        <v>19279</v>
      </c>
      <c r="U148" t="s">
        <v>29</v>
      </c>
      <c r="V148" t="s">
        <v>40</v>
      </c>
    </row>
    <row r="149" spans="1:22" x14ac:dyDescent="0.35">
      <c r="A149" t="s">
        <v>18</v>
      </c>
      <c r="B149" t="s">
        <v>685</v>
      </c>
      <c r="C149" t="s">
        <v>686</v>
      </c>
      <c r="D149" t="s">
        <v>100</v>
      </c>
      <c r="E149" t="s">
        <v>687</v>
      </c>
      <c r="F149" t="s">
        <v>46</v>
      </c>
      <c r="G149" t="s">
        <v>24</v>
      </c>
      <c r="H149" t="s">
        <v>25</v>
      </c>
      <c r="I149" t="s">
        <v>126</v>
      </c>
      <c r="J149" t="s">
        <v>688</v>
      </c>
      <c r="K149">
        <v>23</v>
      </c>
      <c r="L149">
        <v>23</v>
      </c>
      <c r="M149">
        <f t="shared" si="4"/>
        <v>0</v>
      </c>
      <c r="N149" t="str">
        <f t="shared" si="5"/>
        <v>On Time</v>
      </c>
      <c r="O149" t="s">
        <v>689</v>
      </c>
      <c r="U149" t="s">
        <v>186</v>
      </c>
      <c r="V149" t="s">
        <v>30</v>
      </c>
    </row>
    <row r="150" spans="1:22" x14ac:dyDescent="0.35">
      <c r="A150" t="s">
        <v>18</v>
      </c>
      <c r="B150" t="s">
        <v>690</v>
      </c>
      <c r="C150" t="s">
        <v>691</v>
      </c>
      <c r="D150" t="s">
        <v>21</v>
      </c>
      <c r="E150" t="s">
        <v>692</v>
      </c>
      <c r="F150" t="s">
        <v>146</v>
      </c>
      <c r="G150" t="s">
        <v>191</v>
      </c>
      <c r="H150" t="s">
        <v>25</v>
      </c>
      <c r="I150" t="s">
        <v>26</v>
      </c>
      <c r="J150" t="s">
        <v>654</v>
      </c>
      <c r="K150">
        <v>9</v>
      </c>
      <c r="L150">
        <v>9</v>
      </c>
      <c r="M150">
        <f t="shared" si="4"/>
        <v>0</v>
      </c>
      <c r="N150" t="str">
        <f t="shared" si="5"/>
        <v>On Time</v>
      </c>
      <c r="O150" t="s">
        <v>693</v>
      </c>
      <c r="U150" t="s">
        <v>104</v>
      </c>
      <c r="V150" t="s">
        <v>30</v>
      </c>
    </row>
    <row r="151" spans="1:22" x14ac:dyDescent="0.35">
      <c r="A151" t="s">
        <v>18</v>
      </c>
      <c r="B151" t="s">
        <v>694</v>
      </c>
      <c r="C151" t="s">
        <v>695</v>
      </c>
      <c r="D151" t="s">
        <v>107</v>
      </c>
      <c r="E151" t="s">
        <v>696</v>
      </c>
      <c r="F151" t="s">
        <v>124</v>
      </c>
      <c r="G151" t="s">
        <v>35</v>
      </c>
      <c r="H151" t="s">
        <v>25</v>
      </c>
      <c r="I151" t="s">
        <v>60</v>
      </c>
      <c r="J151" t="s">
        <v>697</v>
      </c>
      <c r="K151">
        <v>47</v>
      </c>
      <c r="L151">
        <v>47</v>
      </c>
      <c r="M151">
        <f t="shared" si="4"/>
        <v>0</v>
      </c>
      <c r="N151" t="str">
        <f t="shared" si="5"/>
        <v>On Time</v>
      </c>
      <c r="P151" t="s">
        <v>19279</v>
      </c>
      <c r="U151" t="s">
        <v>186</v>
      </c>
      <c r="V151" t="s">
        <v>40</v>
      </c>
    </row>
    <row r="152" spans="1:22" x14ac:dyDescent="0.35">
      <c r="A152" t="s">
        <v>18</v>
      </c>
      <c r="B152" t="s">
        <v>698</v>
      </c>
      <c r="C152" t="s">
        <v>699</v>
      </c>
      <c r="D152" t="s">
        <v>21</v>
      </c>
      <c r="E152" t="s">
        <v>700</v>
      </c>
      <c r="F152" t="s">
        <v>146</v>
      </c>
      <c r="G152" t="s">
        <v>46</v>
      </c>
      <c r="H152" t="s">
        <v>25</v>
      </c>
      <c r="I152" t="s">
        <v>26</v>
      </c>
      <c r="J152" t="s">
        <v>654</v>
      </c>
      <c r="K152">
        <v>44</v>
      </c>
      <c r="L152">
        <v>44</v>
      </c>
      <c r="M152">
        <f t="shared" si="4"/>
        <v>0</v>
      </c>
      <c r="N152" t="str">
        <f t="shared" si="5"/>
        <v>On Time</v>
      </c>
      <c r="P152" t="s">
        <v>19279</v>
      </c>
      <c r="U152" t="s">
        <v>29</v>
      </c>
      <c r="V152" t="s">
        <v>40</v>
      </c>
    </row>
    <row r="153" spans="1:22" x14ac:dyDescent="0.35">
      <c r="A153" t="s">
        <v>18</v>
      </c>
      <c r="B153" t="s">
        <v>701</v>
      </c>
      <c r="C153" t="s">
        <v>702</v>
      </c>
      <c r="D153" t="s">
        <v>72</v>
      </c>
      <c r="E153" t="s">
        <v>703</v>
      </c>
      <c r="F153" t="s">
        <v>217</v>
      </c>
      <c r="G153" t="s">
        <v>109</v>
      </c>
      <c r="H153" t="s">
        <v>58</v>
      </c>
      <c r="I153" t="s">
        <v>60</v>
      </c>
      <c r="J153" t="s">
        <v>37</v>
      </c>
      <c r="K153">
        <v>31</v>
      </c>
      <c r="L153">
        <v>31</v>
      </c>
      <c r="M153">
        <f t="shared" si="4"/>
        <v>0</v>
      </c>
      <c r="N153" t="str">
        <f t="shared" si="5"/>
        <v>On Time</v>
      </c>
      <c r="O153" t="s">
        <v>704</v>
      </c>
      <c r="U153" t="s">
        <v>29</v>
      </c>
      <c r="V153" t="s">
        <v>30</v>
      </c>
    </row>
    <row r="154" spans="1:22" x14ac:dyDescent="0.35">
      <c r="A154" t="s">
        <v>18</v>
      </c>
      <c r="B154" t="s">
        <v>705</v>
      </c>
      <c r="C154" t="s">
        <v>706</v>
      </c>
      <c r="D154" t="s">
        <v>176</v>
      </c>
      <c r="E154" t="s">
        <v>707</v>
      </c>
      <c r="F154" t="s">
        <v>146</v>
      </c>
      <c r="G154" t="s">
        <v>164</v>
      </c>
      <c r="H154" t="s">
        <v>25</v>
      </c>
      <c r="I154" t="s">
        <v>126</v>
      </c>
      <c r="J154" t="s">
        <v>462</v>
      </c>
      <c r="K154">
        <v>53</v>
      </c>
      <c r="L154">
        <v>53</v>
      </c>
      <c r="M154">
        <f t="shared" si="4"/>
        <v>0</v>
      </c>
      <c r="N154" t="str">
        <f t="shared" si="5"/>
        <v>On Time</v>
      </c>
      <c r="O154" t="s">
        <v>708</v>
      </c>
      <c r="U154" t="s">
        <v>54</v>
      </c>
      <c r="V154" t="s">
        <v>30</v>
      </c>
    </row>
    <row r="155" spans="1:22" x14ac:dyDescent="0.35">
      <c r="A155" t="s">
        <v>18</v>
      </c>
      <c r="B155" t="s">
        <v>709</v>
      </c>
      <c r="C155" t="s">
        <v>710</v>
      </c>
      <c r="D155" t="s">
        <v>65</v>
      </c>
      <c r="E155" t="s">
        <v>711</v>
      </c>
      <c r="F155" t="s">
        <v>191</v>
      </c>
      <c r="G155" t="s">
        <v>95</v>
      </c>
      <c r="H155" t="s">
        <v>25</v>
      </c>
      <c r="I155" t="s">
        <v>60</v>
      </c>
      <c r="J155" t="s">
        <v>318</v>
      </c>
      <c r="K155">
        <v>22</v>
      </c>
      <c r="L155">
        <v>22</v>
      </c>
      <c r="M155">
        <f t="shared" si="4"/>
        <v>0</v>
      </c>
      <c r="N155" t="str">
        <f t="shared" si="5"/>
        <v>On Time</v>
      </c>
      <c r="O155" t="s">
        <v>712</v>
      </c>
      <c r="U155" t="s">
        <v>39</v>
      </c>
      <c r="V155" t="s">
        <v>30</v>
      </c>
    </row>
    <row r="156" spans="1:22" x14ac:dyDescent="0.35">
      <c r="A156" t="s">
        <v>18</v>
      </c>
      <c r="B156" t="s">
        <v>713</v>
      </c>
      <c r="C156" t="s">
        <v>714</v>
      </c>
      <c r="D156" t="s">
        <v>169</v>
      </c>
      <c r="E156" t="s">
        <v>715</v>
      </c>
      <c r="F156" t="s">
        <v>217</v>
      </c>
      <c r="G156" t="s">
        <v>102</v>
      </c>
      <c r="H156" t="s">
        <v>25</v>
      </c>
      <c r="I156" t="s">
        <v>60</v>
      </c>
      <c r="J156" t="s">
        <v>716</v>
      </c>
      <c r="K156">
        <v>38</v>
      </c>
      <c r="L156">
        <v>38</v>
      </c>
      <c r="M156">
        <f t="shared" si="4"/>
        <v>0</v>
      </c>
      <c r="N156" t="str">
        <f t="shared" si="5"/>
        <v>On Time</v>
      </c>
      <c r="O156" t="s">
        <v>717</v>
      </c>
      <c r="U156" t="s">
        <v>186</v>
      </c>
      <c r="V156" t="s">
        <v>350</v>
      </c>
    </row>
    <row r="157" spans="1:22" x14ac:dyDescent="0.35">
      <c r="A157" t="s">
        <v>18</v>
      </c>
      <c r="B157" t="s">
        <v>718</v>
      </c>
      <c r="C157" t="s">
        <v>719</v>
      </c>
      <c r="D157" t="s">
        <v>136</v>
      </c>
      <c r="E157" t="s">
        <v>720</v>
      </c>
      <c r="F157" t="s">
        <v>35</v>
      </c>
      <c r="G157" t="s">
        <v>217</v>
      </c>
      <c r="H157" t="s">
        <v>25</v>
      </c>
      <c r="I157" t="s">
        <v>37</v>
      </c>
      <c r="J157" t="s">
        <v>172</v>
      </c>
      <c r="K157">
        <v>11</v>
      </c>
      <c r="L157">
        <v>11</v>
      </c>
      <c r="M157">
        <f t="shared" si="4"/>
        <v>0</v>
      </c>
      <c r="N157" t="str">
        <f t="shared" si="5"/>
        <v>On Time</v>
      </c>
      <c r="P157" t="s">
        <v>19279</v>
      </c>
      <c r="U157" t="s">
        <v>186</v>
      </c>
      <c r="V157" t="s">
        <v>40</v>
      </c>
    </row>
    <row r="158" spans="1:22" x14ac:dyDescent="0.35">
      <c r="A158" t="s">
        <v>18</v>
      </c>
      <c r="B158" t="s">
        <v>721</v>
      </c>
      <c r="C158" t="s">
        <v>722</v>
      </c>
      <c r="D158" t="s">
        <v>43</v>
      </c>
      <c r="E158" t="s">
        <v>723</v>
      </c>
      <c r="F158" t="s">
        <v>125</v>
      </c>
      <c r="G158" t="s">
        <v>171</v>
      </c>
      <c r="H158" t="s">
        <v>25</v>
      </c>
      <c r="I158" t="s">
        <v>59</v>
      </c>
      <c r="J158" t="s">
        <v>59</v>
      </c>
      <c r="K158">
        <v>39</v>
      </c>
      <c r="L158">
        <v>39</v>
      </c>
      <c r="M158">
        <f t="shared" si="4"/>
        <v>0</v>
      </c>
      <c r="N158" t="str">
        <f t="shared" si="5"/>
        <v>On Time</v>
      </c>
      <c r="O158" t="s">
        <v>724</v>
      </c>
      <c r="U158" t="s">
        <v>54</v>
      </c>
      <c r="V158" t="s">
        <v>69</v>
      </c>
    </row>
    <row r="159" spans="1:22" x14ac:dyDescent="0.35">
      <c r="A159" t="s">
        <v>18</v>
      </c>
      <c r="B159" t="s">
        <v>725</v>
      </c>
      <c r="C159" t="s">
        <v>726</v>
      </c>
      <c r="D159" t="s">
        <v>136</v>
      </c>
      <c r="E159" t="s">
        <v>727</v>
      </c>
      <c r="F159" t="s">
        <v>133</v>
      </c>
      <c r="G159" t="s">
        <v>217</v>
      </c>
      <c r="H159" t="s">
        <v>25</v>
      </c>
      <c r="I159" t="s">
        <v>60</v>
      </c>
      <c r="J159" t="s">
        <v>67</v>
      </c>
      <c r="K159">
        <v>17</v>
      </c>
      <c r="L159">
        <v>17</v>
      </c>
      <c r="M159">
        <f t="shared" si="4"/>
        <v>0</v>
      </c>
      <c r="N159" t="str">
        <f t="shared" si="5"/>
        <v>On Time</v>
      </c>
      <c r="O159" t="s">
        <v>728</v>
      </c>
      <c r="U159" t="s">
        <v>186</v>
      </c>
      <c r="V159" t="s">
        <v>30</v>
      </c>
    </row>
    <row r="160" spans="1:22" x14ac:dyDescent="0.35">
      <c r="A160" t="s">
        <v>18</v>
      </c>
      <c r="B160" t="s">
        <v>729</v>
      </c>
      <c r="C160" t="s">
        <v>730</v>
      </c>
      <c r="D160" t="s">
        <v>100</v>
      </c>
      <c r="E160" t="s">
        <v>731</v>
      </c>
      <c r="F160" t="s">
        <v>102</v>
      </c>
      <c r="G160" t="s">
        <v>80</v>
      </c>
      <c r="H160" t="s">
        <v>25</v>
      </c>
      <c r="I160" t="s">
        <v>60</v>
      </c>
      <c r="J160" t="s">
        <v>716</v>
      </c>
      <c r="K160">
        <v>53</v>
      </c>
      <c r="L160">
        <v>53</v>
      </c>
      <c r="M160">
        <f t="shared" si="4"/>
        <v>0</v>
      </c>
      <c r="N160" t="str">
        <f t="shared" si="5"/>
        <v>On Time</v>
      </c>
      <c r="P160" t="s">
        <v>19279</v>
      </c>
      <c r="U160" t="s">
        <v>104</v>
      </c>
      <c r="V160" t="s">
        <v>40</v>
      </c>
    </row>
    <row r="161" spans="1:22" x14ac:dyDescent="0.35">
      <c r="A161" t="s">
        <v>18</v>
      </c>
      <c r="B161" t="s">
        <v>732</v>
      </c>
      <c r="C161" t="s">
        <v>733</v>
      </c>
      <c r="D161" t="s">
        <v>131</v>
      </c>
      <c r="E161" t="s">
        <v>734</v>
      </c>
      <c r="F161" t="s">
        <v>102</v>
      </c>
      <c r="G161" t="s">
        <v>74</v>
      </c>
      <c r="H161" t="s">
        <v>25</v>
      </c>
      <c r="I161" t="s">
        <v>59</v>
      </c>
      <c r="J161" t="s">
        <v>314</v>
      </c>
      <c r="K161">
        <v>16</v>
      </c>
      <c r="L161">
        <v>16</v>
      </c>
      <c r="M161">
        <f t="shared" si="4"/>
        <v>0</v>
      </c>
      <c r="N161" t="str">
        <f t="shared" si="5"/>
        <v>On Time</v>
      </c>
      <c r="O161" t="s">
        <v>735</v>
      </c>
      <c r="U161" t="s">
        <v>104</v>
      </c>
      <c r="V161" t="s">
        <v>30</v>
      </c>
    </row>
    <row r="162" spans="1:22" x14ac:dyDescent="0.35">
      <c r="A162" t="s">
        <v>18</v>
      </c>
      <c r="B162" t="s">
        <v>736</v>
      </c>
      <c r="C162" t="s">
        <v>737</v>
      </c>
      <c r="D162" t="s">
        <v>100</v>
      </c>
      <c r="E162" t="s">
        <v>738</v>
      </c>
      <c r="F162" t="s">
        <v>217</v>
      </c>
      <c r="G162" t="s">
        <v>45</v>
      </c>
      <c r="H162" t="s">
        <v>25</v>
      </c>
      <c r="I162" t="s">
        <v>37</v>
      </c>
      <c r="J162" t="s">
        <v>301</v>
      </c>
      <c r="K162">
        <v>25</v>
      </c>
      <c r="L162">
        <v>25</v>
      </c>
      <c r="M162">
        <f t="shared" si="4"/>
        <v>0</v>
      </c>
      <c r="N162" t="str">
        <f t="shared" si="5"/>
        <v>On Time</v>
      </c>
      <c r="P162" t="s">
        <v>19279</v>
      </c>
      <c r="U162" t="s">
        <v>29</v>
      </c>
      <c r="V162" t="s">
        <v>40</v>
      </c>
    </row>
    <row r="163" spans="1:22" x14ac:dyDescent="0.35">
      <c r="A163" t="s">
        <v>18</v>
      </c>
      <c r="B163" t="s">
        <v>739</v>
      </c>
      <c r="C163" t="s">
        <v>740</v>
      </c>
      <c r="D163" t="s">
        <v>113</v>
      </c>
      <c r="E163" t="s">
        <v>741</v>
      </c>
      <c r="F163" t="s">
        <v>24</v>
      </c>
      <c r="G163" t="s">
        <v>80</v>
      </c>
      <c r="H163" t="s">
        <v>25</v>
      </c>
      <c r="I163" t="s">
        <v>89</v>
      </c>
      <c r="J163" t="s">
        <v>288</v>
      </c>
      <c r="K163">
        <v>52</v>
      </c>
      <c r="L163">
        <v>52</v>
      </c>
      <c r="M163">
        <f t="shared" si="4"/>
        <v>0</v>
      </c>
      <c r="N163" t="str">
        <f t="shared" si="5"/>
        <v>On Time</v>
      </c>
      <c r="O163" t="s">
        <v>742</v>
      </c>
      <c r="U163" t="s">
        <v>62</v>
      </c>
      <c r="V163" t="s">
        <v>30</v>
      </c>
    </row>
    <row r="164" spans="1:22" x14ac:dyDescent="0.35">
      <c r="A164" t="s">
        <v>18</v>
      </c>
      <c r="B164" t="s">
        <v>743</v>
      </c>
      <c r="C164" t="s">
        <v>744</v>
      </c>
      <c r="D164" t="s">
        <v>72</v>
      </c>
      <c r="E164" t="s">
        <v>745</v>
      </c>
      <c r="F164" t="s">
        <v>102</v>
      </c>
      <c r="G164" t="s">
        <v>164</v>
      </c>
      <c r="H164" t="s">
        <v>25</v>
      </c>
      <c r="I164" t="s">
        <v>126</v>
      </c>
      <c r="J164" t="s">
        <v>462</v>
      </c>
      <c r="K164">
        <v>45</v>
      </c>
      <c r="L164">
        <v>45</v>
      </c>
      <c r="M164">
        <f t="shared" si="4"/>
        <v>0</v>
      </c>
      <c r="N164" t="str">
        <f t="shared" si="5"/>
        <v>On Time</v>
      </c>
      <c r="O164" t="s">
        <v>746</v>
      </c>
      <c r="U164" t="s">
        <v>29</v>
      </c>
      <c r="V164" t="s">
        <v>30</v>
      </c>
    </row>
    <row r="165" spans="1:22" x14ac:dyDescent="0.35">
      <c r="A165" t="s">
        <v>18</v>
      </c>
      <c r="B165" t="s">
        <v>747</v>
      </c>
      <c r="C165" t="s">
        <v>748</v>
      </c>
      <c r="D165" t="s">
        <v>78</v>
      </c>
      <c r="E165" t="s">
        <v>749</v>
      </c>
      <c r="F165" t="s">
        <v>80</v>
      </c>
      <c r="G165" t="s">
        <v>133</v>
      </c>
      <c r="H165" t="s">
        <v>25</v>
      </c>
      <c r="I165" t="s">
        <v>48</v>
      </c>
      <c r="J165" t="s">
        <v>404</v>
      </c>
      <c r="K165">
        <v>40</v>
      </c>
      <c r="L165">
        <v>40</v>
      </c>
      <c r="M165">
        <f t="shared" si="4"/>
        <v>0</v>
      </c>
      <c r="N165" t="str">
        <f t="shared" si="5"/>
        <v>On Time</v>
      </c>
      <c r="O165" t="s">
        <v>750</v>
      </c>
      <c r="U165" t="s">
        <v>54</v>
      </c>
      <c r="V165" t="s">
        <v>30</v>
      </c>
    </row>
    <row r="166" spans="1:22" x14ac:dyDescent="0.35">
      <c r="A166" t="s">
        <v>18</v>
      </c>
      <c r="B166" t="s">
        <v>751</v>
      </c>
      <c r="C166" t="s">
        <v>752</v>
      </c>
      <c r="D166" t="s">
        <v>169</v>
      </c>
      <c r="E166" t="s">
        <v>753</v>
      </c>
      <c r="F166" t="s">
        <v>125</v>
      </c>
      <c r="G166" t="s">
        <v>46</v>
      </c>
      <c r="H166" t="s">
        <v>25</v>
      </c>
      <c r="I166" t="s">
        <v>89</v>
      </c>
      <c r="J166" t="s">
        <v>89</v>
      </c>
      <c r="K166">
        <v>9</v>
      </c>
      <c r="L166">
        <v>9</v>
      </c>
      <c r="M166">
        <f t="shared" si="4"/>
        <v>0</v>
      </c>
      <c r="N166" t="str">
        <f t="shared" si="5"/>
        <v>On Time</v>
      </c>
      <c r="O166" t="s">
        <v>103</v>
      </c>
      <c r="U166" t="s">
        <v>54</v>
      </c>
      <c r="V166" t="s">
        <v>30</v>
      </c>
    </row>
    <row r="167" spans="1:22" x14ac:dyDescent="0.35">
      <c r="A167" t="s">
        <v>18</v>
      </c>
      <c r="B167" t="s">
        <v>754</v>
      </c>
      <c r="C167" t="s">
        <v>755</v>
      </c>
      <c r="D167" t="s">
        <v>189</v>
      </c>
      <c r="E167" t="s">
        <v>756</v>
      </c>
      <c r="F167" t="s">
        <v>46</v>
      </c>
      <c r="G167" t="s">
        <v>217</v>
      </c>
      <c r="H167" t="s">
        <v>25</v>
      </c>
      <c r="I167" t="s">
        <v>89</v>
      </c>
      <c r="J167" t="s">
        <v>151</v>
      </c>
      <c r="K167">
        <v>14</v>
      </c>
      <c r="L167">
        <v>14</v>
      </c>
      <c r="M167">
        <f t="shared" si="4"/>
        <v>0</v>
      </c>
      <c r="N167" t="str">
        <f t="shared" si="5"/>
        <v>On Time</v>
      </c>
      <c r="O167" t="s">
        <v>757</v>
      </c>
      <c r="U167" t="s">
        <v>29</v>
      </c>
      <c r="V167" t="s">
        <v>350</v>
      </c>
    </row>
    <row r="168" spans="1:22" x14ac:dyDescent="0.35">
      <c r="A168" t="s">
        <v>18</v>
      </c>
      <c r="B168" t="s">
        <v>758</v>
      </c>
      <c r="C168" t="s">
        <v>759</v>
      </c>
      <c r="D168" t="s">
        <v>33</v>
      </c>
      <c r="E168" t="s">
        <v>760</v>
      </c>
      <c r="F168" t="s">
        <v>95</v>
      </c>
      <c r="G168" t="s">
        <v>191</v>
      </c>
      <c r="H168" t="s">
        <v>25</v>
      </c>
      <c r="I168" t="s">
        <v>59</v>
      </c>
      <c r="J168" t="s">
        <v>761</v>
      </c>
      <c r="K168">
        <v>23</v>
      </c>
      <c r="L168">
        <v>23</v>
      </c>
      <c r="M168">
        <f t="shared" si="4"/>
        <v>0</v>
      </c>
      <c r="N168" t="str">
        <f t="shared" si="5"/>
        <v>On Time</v>
      </c>
      <c r="P168" t="s">
        <v>19279</v>
      </c>
      <c r="U168" t="s">
        <v>39</v>
      </c>
      <c r="V168" t="s">
        <v>40</v>
      </c>
    </row>
    <row r="169" spans="1:22" x14ac:dyDescent="0.35">
      <c r="A169" t="s">
        <v>18</v>
      </c>
      <c r="B169" t="s">
        <v>762</v>
      </c>
      <c r="C169" t="s">
        <v>763</v>
      </c>
      <c r="D169" t="s">
        <v>78</v>
      </c>
      <c r="E169" t="s">
        <v>764</v>
      </c>
      <c r="F169" t="s">
        <v>164</v>
      </c>
      <c r="G169" t="s">
        <v>74</v>
      </c>
      <c r="H169" t="s">
        <v>25</v>
      </c>
      <c r="I169" t="s">
        <v>89</v>
      </c>
      <c r="J169" t="s">
        <v>90</v>
      </c>
      <c r="K169">
        <v>8</v>
      </c>
      <c r="L169">
        <v>8</v>
      </c>
      <c r="M169">
        <f t="shared" si="4"/>
        <v>0</v>
      </c>
      <c r="N169" t="str">
        <f t="shared" si="5"/>
        <v>On Time</v>
      </c>
      <c r="O169" t="s">
        <v>765</v>
      </c>
      <c r="U169" t="s">
        <v>54</v>
      </c>
      <c r="V169" t="s">
        <v>30</v>
      </c>
    </row>
    <row r="170" spans="1:22" x14ac:dyDescent="0.35">
      <c r="A170" t="s">
        <v>18</v>
      </c>
      <c r="B170" t="s">
        <v>766</v>
      </c>
      <c r="C170" t="s">
        <v>767</v>
      </c>
      <c r="D170" t="s">
        <v>72</v>
      </c>
      <c r="E170" t="s">
        <v>768</v>
      </c>
      <c r="F170" t="s">
        <v>24</v>
      </c>
      <c r="G170" t="s">
        <v>191</v>
      </c>
      <c r="H170" t="s">
        <v>25</v>
      </c>
      <c r="I170" t="s">
        <v>37</v>
      </c>
      <c r="J170" t="s">
        <v>96</v>
      </c>
      <c r="K170">
        <v>49</v>
      </c>
      <c r="L170">
        <v>49</v>
      </c>
      <c r="M170">
        <f t="shared" si="4"/>
        <v>0</v>
      </c>
      <c r="N170" t="str">
        <f t="shared" si="5"/>
        <v>On Time</v>
      </c>
      <c r="O170" t="s">
        <v>769</v>
      </c>
      <c r="U170" t="s">
        <v>186</v>
      </c>
      <c r="V170" t="s">
        <v>30</v>
      </c>
    </row>
    <row r="171" spans="1:22" x14ac:dyDescent="0.35">
      <c r="A171" t="s">
        <v>18</v>
      </c>
      <c r="B171" t="s">
        <v>770</v>
      </c>
      <c r="C171" t="s">
        <v>771</v>
      </c>
      <c r="D171" t="s">
        <v>176</v>
      </c>
      <c r="E171" t="s">
        <v>772</v>
      </c>
      <c r="F171" t="s">
        <v>24</v>
      </c>
      <c r="G171" t="s">
        <v>133</v>
      </c>
      <c r="H171" t="s">
        <v>47</v>
      </c>
      <c r="I171" t="s">
        <v>26</v>
      </c>
      <c r="J171" t="s">
        <v>297</v>
      </c>
      <c r="K171">
        <v>18</v>
      </c>
      <c r="L171">
        <v>18</v>
      </c>
      <c r="M171">
        <f t="shared" si="4"/>
        <v>0</v>
      </c>
      <c r="N171" t="str">
        <f t="shared" si="5"/>
        <v>On Time</v>
      </c>
      <c r="O171" t="s">
        <v>438</v>
      </c>
      <c r="U171" t="s">
        <v>186</v>
      </c>
      <c r="V171" t="s">
        <v>30</v>
      </c>
    </row>
    <row r="172" spans="1:22" x14ac:dyDescent="0.35">
      <c r="A172" t="s">
        <v>18</v>
      </c>
      <c r="B172" t="s">
        <v>773</v>
      </c>
      <c r="C172" t="s">
        <v>774</v>
      </c>
      <c r="D172" t="s">
        <v>136</v>
      </c>
      <c r="E172" t="s">
        <v>775</v>
      </c>
      <c r="F172" t="s">
        <v>24</v>
      </c>
      <c r="G172" t="s">
        <v>74</v>
      </c>
      <c r="H172" t="s">
        <v>25</v>
      </c>
      <c r="I172" t="s">
        <v>37</v>
      </c>
      <c r="J172" t="s">
        <v>511</v>
      </c>
      <c r="K172">
        <v>29</v>
      </c>
      <c r="L172">
        <v>29</v>
      </c>
      <c r="M172">
        <f t="shared" si="4"/>
        <v>0</v>
      </c>
      <c r="N172" t="str">
        <f t="shared" si="5"/>
        <v>On Time</v>
      </c>
      <c r="O172" t="s">
        <v>776</v>
      </c>
      <c r="U172" t="s">
        <v>186</v>
      </c>
      <c r="V172" t="s">
        <v>69</v>
      </c>
    </row>
    <row r="173" spans="1:22" x14ac:dyDescent="0.35">
      <c r="A173" t="s">
        <v>18</v>
      </c>
      <c r="B173" t="s">
        <v>777</v>
      </c>
      <c r="C173" t="s">
        <v>778</v>
      </c>
      <c r="D173" t="s">
        <v>107</v>
      </c>
      <c r="E173" t="s">
        <v>779</v>
      </c>
      <c r="F173" t="s">
        <v>164</v>
      </c>
      <c r="G173" t="s">
        <v>133</v>
      </c>
      <c r="H173" t="s">
        <v>25</v>
      </c>
      <c r="I173" t="s">
        <v>89</v>
      </c>
      <c r="J173" t="s">
        <v>151</v>
      </c>
      <c r="K173">
        <v>18</v>
      </c>
      <c r="L173">
        <v>18</v>
      </c>
      <c r="M173">
        <f t="shared" si="4"/>
        <v>0</v>
      </c>
      <c r="N173" t="str">
        <f t="shared" si="5"/>
        <v>On Time</v>
      </c>
      <c r="O173" t="s">
        <v>780</v>
      </c>
      <c r="U173" t="s">
        <v>54</v>
      </c>
      <c r="V173" t="s">
        <v>69</v>
      </c>
    </row>
    <row r="174" spans="1:22" x14ac:dyDescent="0.35">
      <c r="A174" t="s">
        <v>18</v>
      </c>
      <c r="B174" t="s">
        <v>781</v>
      </c>
      <c r="C174" t="s">
        <v>782</v>
      </c>
      <c r="D174" t="s">
        <v>100</v>
      </c>
      <c r="E174" t="s">
        <v>783</v>
      </c>
      <c r="F174" t="s">
        <v>171</v>
      </c>
      <c r="G174" t="s">
        <v>45</v>
      </c>
      <c r="H174" t="s">
        <v>25</v>
      </c>
      <c r="I174" t="s">
        <v>59</v>
      </c>
      <c r="J174" t="s">
        <v>59</v>
      </c>
      <c r="K174">
        <v>39</v>
      </c>
      <c r="L174">
        <v>39</v>
      </c>
      <c r="M174">
        <f t="shared" si="4"/>
        <v>0</v>
      </c>
      <c r="N174" t="str">
        <f t="shared" si="5"/>
        <v>On Time</v>
      </c>
      <c r="O174" t="s">
        <v>724</v>
      </c>
      <c r="U174" t="s">
        <v>29</v>
      </c>
      <c r="V174" t="s">
        <v>30</v>
      </c>
    </row>
    <row r="175" spans="1:22" x14ac:dyDescent="0.35">
      <c r="A175" t="s">
        <v>18</v>
      </c>
      <c r="B175" t="s">
        <v>784</v>
      </c>
      <c r="C175" t="s">
        <v>785</v>
      </c>
      <c r="D175" t="s">
        <v>189</v>
      </c>
      <c r="E175" t="s">
        <v>786</v>
      </c>
      <c r="F175" t="s">
        <v>133</v>
      </c>
      <c r="G175" t="s">
        <v>124</v>
      </c>
      <c r="H175" t="s">
        <v>25</v>
      </c>
      <c r="I175" t="s">
        <v>26</v>
      </c>
      <c r="J175" t="s">
        <v>787</v>
      </c>
      <c r="K175">
        <v>32</v>
      </c>
      <c r="L175">
        <v>32</v>
      </c>
      <c r="M175">
        <f t="shared" si="4"/>
        <v>0</v>
      </c>
      <c r="N175" t="str">
        <f t="shared" si="5"/>
        <v>On Time</v>
      </c>
      <c r="O175" t="s">
        <v>788</v>
      </c>
      <c r="U175" t="s">
        <v>62</v>
      </c>
      <c r="V175" t="s">
        <v>30</v>
      </c>
    </row>
    <row r="176" spans="1:22" x14ac:dyDescent="0.35">
      <c r="A176" t="s">
        <v>18</v>
      </c>
      <c r="B176" t="s">
        <v>789</v>
      </c>
      <c r="C176" t="s">
        <v>790</v>
      </c>
      <c r="D176" t="s">
        <v>72</v>
      </c>
      <c r="E176" t="s">
        <v>791</v>
      </c>
      <c r="F176" t="s">
        <v>217</v>
      </c>
      <c r="G176" t="s">
        <v>24</v>
      </c>
      <c r="H176" t="s">
        <v>25</v>
      </c>
      <c r="I176" t="s">
        <v>37</v>
      </c>
      <c r="J176" t="s">
        <v>511</v>
      </c>
      <c r="K176">
        <v>25</v>
      </c>
      <c r="L176">
        <v>25</v>
      </c>
      <c r="M176">
        <f t="shared" si="4"/>
        <v>0</v>
      </c>
      <c r="N176" t="str">
        <f t="shared" si="5"/>
        <v>On Time</v>
      </c>
      <c r="O176" t="s">
        <v>792</v>
      </c>
      <c r="U176" t="s">
        <v>104</v>
      </c>
      <c r="V176" t="s">
        <v>30</v>
      </c>
    </row>
    <row r="177" spans="1:22" x14ac:dyDescent="0.35">
      <c r="A177" t="s">
        <v>18</v>
      </c>
      <c r="B177" t="s">
        <v>793</v>
      </c>
      <c r="C177" t="s">
        <v>794</v>
      </c>
      <c r="D177" t="s">
        <v>176</v>
      </c>
      <c r="E177" t="s">
        <v>795</v>
      </c>
      <c r="F177" t="s">
        <v>164</v>
      </c>
      <c r="G177" t="s">
        <v>124</v>
      </c>
      <c r="H177" t="s">
        <v>25</v>
      </c>
      <c r="I177" t="s">
        <v>48</v>
      </c>
      <c r="J177" t="s">
        <v>165</v>
      </c>
      <c r="K177">
        <v>29</v>
      </c>
      <c r="L177">
        <v>29</v>
      </c>
      <c r="M177">
        <f t="shared" si="4"/>
        <v>0</v>
      </c>
      <c r="N177" t="str">
        <f t="shared" si="5"/>
        <v>On Time</v>
      </c>
      <c r="P177" t="s">
        <v>19279</v>
      </c>
      <c r="U177" t="s">
        <v>39</v>
      </c>
      <c r="V177" t="s">
        <v>40</v>
      </c>
    </row>
    <row r="178" spans="1:22" x14ac:dyDescent="0.35">
      <c r="A178" t="s">
        <v>18</v>
      </c>
      <c r="B178" t="s">
        <v>796</v>
      </c>
      <c r="C178" t="s">
        <v>797</v>
      </c>
      <c r="D178" t="s">
        <v>107</v>
      </c>
      <c r="E178" t="s">
        <v>798</v>
      </c>
      <c r="F178" t="s">
        <v>146</v>
      </c>
      <c r="G178" t="s">
        <v>191</v>
      </c>
      <c r="H178" t="s">
        <v>58</v>
      </c>
      <c r="I178" t="s">
        <v>48</v>
      </c>
      <c r="J178" t="s">
        <v>126</v>
      </c>
      <c r="K178">
        <v>46</v>
      </c>
      <c r="L178">
        <v>46</v>
      </c>
      <c r="M178">
        <f t="shared" si="4"/>
        <v>0</v>
      </c>
      <c r="N178" t="str">
        <f t="shared" si="5"/>
        <v>On Time</v>
      </c>
      <c r="O178" t="s">
        <v>603</v>
      </c>
      <c r="U178" t="s">
        <v>39</v>
      </c>
      <c r="V178" t="s">
        <v>30</v>
      </c>
    </row>
    <row r="179" spans="1:22" x14ac:dyDescent="0.35">
      <c r="A179" t="s">
        <v>18</v>
      </c>
      <c r="B179" t="s">
        <v>799</v>
      </c>
      <c r="C179" t="s">
        <v>800</v>
      </c>
      <c r="D179" t="s">
        <v>131</v>
      </c>
      <c r="E179" t="s">
        <v>801</v>
      </c>
      <c r="F179" t="s">
        <v>217</v>
      </c>
      <c r="G179" t="s">
        <v>81</v>
      </c>
      <c r="H179" t="s">
        <v>25</v>
      </c>
      <c r="I179" t="s">
        <v>59</v>
      </c>
      <c r="J179" t="s">
        <v>430</v>
      </c>
      <c r="K179">
        <v>42</v>
      </c>
      <c r="L179">
        <v>42</v>
      </c>
      <c r="M179">
        <f t="shared" si="4"/>
        <v>0</v>
      </c>
      <c r="N179" t="str">
        <f t="shared" si="5"/>
        <v>On Time</v>
      </c>
      <c r="P179" t="s">
        <v>19279</v>
      </c>
      <c r="U179" t="s">
        <v>54</v>
      </c>
      <c r="V179" t="s">
        <v>40</v>
      </c>
    </row>
    <row r="180" spans="1:22" x14ac:dyDescent="0.35">
      <c r="A180" t="s">
        <v>18</v>
      </c>
      <c r="B180" t="s">
        <v>802</v>
      </c>
      <c r="C180" t="s">
        <v>803</v>
      </c>
      <c r="D180" t="s">
        <v>21</v>
      </c>
      <c r="E180" t="s">
        <v>804</v>
      </c>
      <c r="F180" t="s">
        <v>164</v>
      </c>
      <c r="G180" t="s">
        <v>191</v>
      </c>
      <c r="H180" t="s">
        <v>25</v>
      </c>
      <c r="I180" t="s">
        <v>89</v>
      </c>
      <c r="J180" t="s">
        <v>151</v>
      </c>
      <c r="K180">
        <v>34</v>
      </c>
      <c r="L180">
        <v>34</v>
      </c>
      <c r="M180">
        <f t="shared" si="4"/>
        <v>0</v>
      </c>
      <c r="N180" t="str">
        <f t="shared" si="5"/>
        <v>On Time</v>
      </c>
      <c r="O180" t="s">
        <v>805</v>
      </c>
      <c r="U180" t="s">
        <v>62</v>
      </c>
      <c r="V180" t="s">
        <v>30</v>
      </c>
    </row>
    <row r="181" spans="1:22" x14ac:dyDescent="0.35">
      <c r="A181" t="s">
        <v>18</v>
      </c>
      <c r="B181" t="s">
        <v>806</v>
      </c>
      <c r="C181" t="s">
        <v>807</v>
      </c>
      <c r="D181" t="s">
        <v>136</v>
      </c>
      <c r="E181" t="s">
        <v>808</v>
      </c>
      <c r="F181" t="s">
        <v>191</v>
      </c>
      <c r="G181" t="s">
        <v>45</v>
      </c>
      <c r="H181" t="s">
        <v>58</v>
      </c>
      <c r="I181" t="s">
        <v>37</v>
      </c>
      <c r="J181" t="s">
        <v>142</v>
      </c>
      <c r="K181">
        <v>12</v>
      </c>
      <c r="L181">
        <v>12</v>
      </c>
      <c r="M181">
        <f t="shared" si="4"/>
        <v>0</v>
      </c>
      <c r="N181" t="str">
        <f t="shared" si="5"/>
        <v>On Time</v>
      </c>
      <c r="O181" t="s">
        <v>246</v>
      </c>
      <c r="U181" t="s">
        <v>62</v>
      </c>
      <c r="V181" t="s">
        <v>30</v>
      </c>
    </row>
    <row r="182" spans="1:22" x14ac:dyDescent="0.35">
      <c r="A182" t="s">
        <v>18</v>
      </c>
      <c r="B182" t="s">
        <v>809</v>
      </c>
      <c r="C182" t="s">
        <v>810</v>
      </c>
      <c r="D182" t="s">
        <v>169</v>
      </c>
      <c r="E182" t="s">
        <v>811</v>
      </c>
      <c r="F182" t="s">
        <v>80</v>
      </c>
      <c r="G182" t="s">
        <v>109</v>
      </c>
      <c r="H182" t="s">
        <v>47</v>
      </c>
      <c r="I182" t="s">
        <v>37</v>
      </c>
      <c r="J182" t="s">
        <v>60</v>
      </c>
      <c r="K182">
        <v>42</v>
      </c>
      <c r="L182">
        <v>42</v>
      </c>
      <c r="M182">
        <f t="shared" si="4"/>
        <v>0</v>
      </c>
      <c r="N182" t="str">
        <f t="shared" si="5"/>
        <v>On Time</v>
      </c>
      <c r="O182" t="s">
        <v>724</v>
      </c>
      <c r="U182" t="s">
        <v>62</v>
      </c>
      <c r="V182" t="s">
        <v>30</v>
      </c>
    </row>
    <row r="183" spans="1:22" x14ac:dyDescent="0.35">
      <c r="A183" t="s">
        <v>18</v>
      </c>
      <c r="B183" t="s">
        <v>812</v>
      </c>
      <c r="C183" t="s">
        <v>813</v>
      </c>
      <c r="D183" t="s">
        <v>131</v>
      </c>
      <c r="E183" t="s">
        <v>814</v>
      </c>
      <c r="F183" t="s">
        <v>124</v>
      </c>
      <c r="G183" t="s">
        <v>171</v>
      </c>
      <c r="H183" t="s">
        <v>25</v>
      </c>
      <c r="I183" t="s">
        <v>48</v>
      </c>
      <c r="J183" t="s">
        <v>815</v>
      </c>
      <c r="K183">
        <v>29</v>
      </c>
      <c r="L183">
        <v>32</v>
      </c>
      <c r="M183">
        <f t="shared" si="4"/>
        <v>3</v>
      </c>
      <c r="N183" t="str">
        <f t="shared" si="5"/>
        <v>Delay</v>
      </c>
      <c r="P183" t="s">
        <v>50</v>
      </c>
      <c r="Q183">
        <v>3</v>
      </c>
      <c r="R183" t="s">
        <v>816</v>
      </c>
      <c r="S183" t="s">
        <v>252</v>
      </c>
      <c r="T183" t="s">
        <v>253</v>
      </c>
      <c r="U183" t="s">
        <v>29</v>
      </c>
      <c r="V183" t="s">
        <v>40</v>
      </c>
    </row>
    <row r="184" spans="1:22" x14ac:dyDescent="0.35">
      <c r="A184" t="s">
        <v>18</v>
      </c>
      <c r="B184" t="s">
        <v>817</v>
      </c>
      <c r="C184" t="s">
        <v>818</v>
      </c>
      <c r="D184" t="s">
        <v>21</v>
      </c>
      <c r="E184" t="s">
        <v>819</v>
      </c>
      <c r="F184" t="s">
        <v>171</v>
      </c>
      <c r="G184" t="s">
        <v>46</v>
      </c>
      <c r="H184" t="s">
        <v>25</v>
      </c>
      <c r="I184" t="s">
        <v>37</v>
      </c>
      <c r="J184" t="s">
        <v>172</v>
      </c>
      <c r="K184">
        <v>16</v>
      </c>
      <c r="L184">
        <v>16</v>
      </c>
      <c r="M184">
        <f t="shared" si="4"/>
        <v>0</v>
      </c>
      <c r="N184" t="str">
        <f t="shared" si="5"/>
        <v>On Time</v>
      </c>
      <c r="O184" t="s">
        <v>820</v>
      </c>
      <c r="U184" t="s">
        <v>62</v>
      </c>
      <c r="V184" t="s">
        <v>69</v>
      </c>
    </row>
    <row r="185" spans="1:22" x14ac:dyDescent="0.35">
      <c r="A185" t="s">
        <v>18</v>
      </c>
      <c r="B185" t="s">
        <v>821</v>
      </c>
      <c r="C185" t="s">
        <v>822</v>
      </c>
      <c r="D185" t="s">
        <v>33</v>
      </c>
      <c r="E185" t="s">
        <v>823</v>
      </c>
      <c r="F185" t="s">
        <v>80</v>
      </c>
      <c r="G185" t="s">
        <v>146</v>
      </c>
      <c r="H185" t="s">
        <v>25</v>
      </c>
      <c r="I185" t="s">
        <v>37</v>
      </c>
      <c r="J185" t="s">
        <v>511</v>
      </c>
      <c r="K185">
        <v>12</v>
      </c>
      <c r="L185">
        <v>12</v>
      </c>
      <c r="M185">
        <f t="shared" si="4"/>
        <v>0</v>
      </c>
      <c r="N185" t="str">
        <f t="shared" si="5"/>
        <v>On Time</v>
      </c>
      <c r="O185" t="s">
        <v>824</v>
      </c>
      <c r="U185" t="s">
        <v>186</v>
      </c>
      <c r="V185" t="s">
        <v>350</v>
      </c>
    </row>
    <row r="186" spans="1:22" x14ac:dyDescent="0.35">
      <c r="A186" t="s">
        <v>18</v>
      </c>
      <c r="B186" t="s">
        <v>825</v>
      </c>
      <c r="C186" t="s">
        <v>826</v>
      </c>
      <c r="D186" t="s">
        <v>136</v>
      </c>
      <c r="E186" t="s">
        <v>827</v>
      </c>
      <c r="F186" t="s">
        <v>191</v>
      </c>
      <c r="G186" t="s">
        <v>45</v>
      </c>
      <c r="H186" t="s">
        <v>25</v>
      </c>
      <c r="I186" t="s">
        <v>37</v>
      </c>
      <c r="J186" t="s">
        <v>172</v>
      </c>
      <c r="K186">
        <v>26</v>
      </c>
      <c r="L186">
        <v>26</v>
      </c>
      <c r="M186">
        <f t="shared" si="4"/>
        <v>0</v>
      </c>
      <c r="N186" t="str">
        <f t="shared" si="5"/>
        <v>On Time</v>
      </c>
      <c r="P186" t="s">
        <v>19279</v>
      </c>
      <c r="U186" t="s">
        <v>62</v>
      </c>
      <c r="V186" t="s">
        <v>40</v>
      </c>
    </row>
    <row r="187" spans="1:22" x14ac:dyDescent="0.35">
      <c r="A187" t="s">
        <v>18</v>
      </c>
      <c r="B187" t="s">
        <v>828</v>
      </c>
      <c r="C187" t="s">
        <v>829</v>
      </c>
      <c r="D187" t="s">
        <v>33</v>
      </c>
      <c r="E187" t="s">
        <v>830</v>
      </c>
      <c r="F187" t="s">
        <v>164</v>
      </c>
      <c r="G187" t="s">
        <v>36</v>
      </c>
      <c r="H187" t="s">
        <v>25</v>
      </c>
      <c r="I187" t="s">
        <v>126</v>
      </c>
      <c r="J187" t="s">
        <v>181</v>
      </c>
      <c r="K187">
        <v>53</v>
      </c>
      <c r="L187">
        <v>53</v>
      </c>
      <c r="M187">
        <f t="shared" si="4"/>
        <v>0</v>
      </c>
      <c r="N187" t="str">
        <f t="shared" si="5"/>
        <v>On Time</v>
      </c>
      <c r="O187" t="s">
        <v>831</v>
      </c>
      <c r="U187" t="s">
        <v>29</v>
      </c>
      <c r="V187" t="s">
        <v>30</v>
      </c>
    </row>
    <row r="188" spans="1:22" x14ac:dyDescent="0.35">
      <c r="A188" t="s">
        <v>18</v>
      </c>
      <c r="B188" t="s">
        <v>832</v>
      </c>
      <c r="C188" t="s">
        <v>833</v>
      </c>
      <c r="D188" t="s">
        <v>176</v>
      </c>
      <c r="E188" t="s">
        <v>834</v>
      </c>
      <c r="F188" t="s">
        <v>36</v>
      </c>
      <c r="G188" t="s">
        <v>81</v>
      </c>
      <c r="H188" t="s">
        <v>47</v>
      </c>
      <c r="I188" t="s">
        <v>26</v>
      </c>
      <c r="J188" t="s">
        <v>297</v>
      </c>
      <c r="K188">
        <v>33</v>
      </c>
      <c r="L188">
        <v>33</v>
      </c>
      <c r="M188">
        <f t="shared" si="4"/>
        <v>0</v>
      </c>
      <c r="N188" t="str">
        <f t="shared" si="5"/>
        <v>On Time</v>
      </c>
      <c r="O188" t="s">
        <v>614</v>
      </c>
      <c r="U188" t="s">
        <v>62</v>
      </c>
      <c r="V188" t="s">
        <v>350</v>
      </c>
    </row>
    <row r="189" spans="1:22" x14ac:dyDescent="0.35">
      <c r="A189" t="s">
        <v>18</v>
      </c>
      <c r="B189" t="s">
        <v>835</v>
      </c>
      <c r="C189" t="s">
        <v>836</v>
      </c>
      <c r="D189" t="s">
        <v>65</v>
      </c>
      <c r="E189" t="s">
        <v>837</v>
      </c>
      <c r="F189" t="s">
        <v>81</v>
      </c>
      <c r="G189" t="s">
        <v>146</v>
      </c>
      <c r="H189" t="s">
        <v>25</v>
      </c>
      <c r="I189" t="s">
        <v>26</v>
      </c>
      <c r="J189" t="s">
        <v>838</v>
      </c>
      <c r="K189">
        <v>9</v>
      </c>
      <c r="L189">
        <v>9</v>
      </c>
      <c r="M189">
        <f t="shared" si="4"/>
        <v>0</v>
      </c>
      <c r="N189" t="str">
        <f t="shared" si="5"/>
        <v>On Time</v>
      </c>
      <c r="O189" t="s">
        <v>839</v>
      </c>
      <c r="U189" t="s">
        <v>62</v>
      </c>
      <c r="V189" t="s">
        <v>30</v>
      </c>
    </row>
    <row r="190" spans="1:22" x14ac:dyDescent="0.35">
      <c r="A190" t="s">
        <v>18</v>
      </c>
      <c r="B190" t="s">
        <v>840</v>
      </c>
      <c r="C190" t="s">
        <v>841</v>
      </c>
      <c r="D190" t="s">
        <v>100</v>
      </c>
      <c r="E190" t="s">
        <v>842</v>
      </c>
      <c r="F190" t="s">
        <v>102</v>
      </c>
      <c r="G190" t="s">
        <v>24</v>
      </c>
      <c r="H190" t="s">
        <v>47</v>
      </c>
      <c r="I190" t="s">
        <v>59</v>
      </c>
      <c r="J190" t="s">
        <v>246</v>
      </c>
      <c r="K190">
        <v>37</v>
      </c>
      <c r="L190">
        <v>37</v>
      </c>
      <c r="M190">
        <f t="shared" si="4"/>
        <v>0</v>
      </c>
      <c r="N190" t="str">
        <f t="shared" si="5"/>
        <v>On Time</v>
      </c>
      <c r="O190" t="s">
        <v>843</v>
      </c>
      <c r="U190" t="s">
        <v>186</v>
      </c>
      <c r="V190" t="s">
        <v>350</v>
      </c>
    </row>
    <row r="191" spans="1:22" x14ac:dyDescent="0.35">
      <c r="A191" t="s">
        <v>18</v>
      </c>
      <c r="B191" t="s">
        <v>844</v>
      </c>
      <c r="C191" t="s">
        <v>845</v>
      </c>
      <c r="D191" t="s">
        <v>136</v>
      </c>
      <c r="E191" t="s">
        <v>846</v>
      </c>
      <c r="F191" t="s">
        <v>35</v>
      </c>
      <c r="G191" t="s">
        <v>23</v>
      </c>
      <c r="H191" t="s">
        <v>25</v>
      </c>
      <c r="I191" t="s">
        <v>59</v>
      </c>
      <c r="J191" t="s">
        <v>212</v>
      </c>
      <c r="K191">
        <v>53</v>
      </c>
      <c r="L191">
        <v>53</v>
      </c>
      <c r="M191">
        <f t="shared" si="4"/>
        <v>0</v>
      </c>
      <c r="N191" t="str">
        <f t="shared" si="5"/>
        <v>On Time</v>
      </c>
      <c r="P191" t="s">
        <v>19279</v>
      </c>
      <c r="U191" t="s">
        <v>39</v>
      </c>
      <c r="V191" t="s">
        <v>40</v>
      </c>
    </row>
    <row r="192" spans="1:22" x14ac:dyDescent="0.35">
      <c r="A192" t="s">
        <v>18</v>
      </c>
      <c r="B192" t="s">
        <v>847</v>
      </c>
      <c r="C192" t="s">
        <v>848</v>
      </c>
      <c r="D192" t="s">
        <v>107</v>
      </c>
      <c r="E192" t="s">
        <v>849</v>
      </c>
      <c r="F192" t="s">
        <v>80</v>
      </c>
      <c r="G192" t="s">
        <v>164</v>
      </c>
      <c r="H192" t="s">
        <v>25</v>
      </c>
      <c r="I192" t="s">
        <v>89</v>
      </c>
      <c r="J192" t="s">
        <v>89</v>
      </c>
      <c r="K192">
        <v>30</v>
      </c>
      <c r="L192">
        <v>30</v>
      </c>
      <c r="M192">
        <f t="shared" si="4"/>
        <v>0</v>
      </c>
      <c r="N192" t="str">
        <f t="shared" si="5"/>
        <v>On Time</v>
      </c>
      <c r="O192" t="s">
        <v>160</v>
      </c>
      <c r="U192" t="s">
        <v>62</v>
      </c>
      <c r="V192" t="s">
        <v>30</v>
      </c>
    </row>
    <row r="193" spans="1:22" x14ac:dyDescent="0.35">
      <c r="A193" t="s">
        <v>18</v>
      </c>
      <c r="B193" t="s">
        <v>850</v>
      </c>
      <c r="C193" t="s">
        <v>851</v>
      </c>
      <c r="D193" t="s">
        <v>33</v>
      </c>
      <c r="E193" t="s">
        <v>852</v>
      </c>
      <c r="F193" t="s">
        <v>102</v>
      </c>
      <c r="G193" t="s">
        <v>164</v>
      </c>
      <c r="H193" t="s">
        <v>25</v>
      </c>
      <c r="I193" t="s">
        <v>59</v>
      </c>
      <c r="J193" t="s">
        <v>119</v>
      </c>
      <c r="K193">
        <v>36</v>
      </c>
      <c r="L193">
        <v>36</v>
      </c>
      <c r="M193">
        <f t="shared" si="4"/>
        <v>0</v>
      </c>
      <c r="N193" t="str">
        <f t="shared" si="5"/>
        <v>On Time</v>
      </c>
      <c r="O193" t="s">
        <v>446</v>
      </c>
      <c r="U193" t="s">
        <v>54</v>
      </c>
      <c r="V193" t="s">
        <v>30</v>
      </c>
    </row>
    <row r="194" spans="1:22" x14ac:dyDescent="0.35">
      <c r="A194" t="s">
        <v>18</v>
      </c>
      <c r="B194" t="s">
        <v>853</v>
      </c>
      <c r="C194" t="s">
        <v>854</v>
      </c>
      <c r="D194" t="s">
        <v>136</v>
      </c>
      <c r="E194" t="s">
        <v>855</v>
      </c>
      <c r="F194" t="s">
        <v>164</v>
      </c>
      <c r="G194" t="s">
        <v>102</v>
      </c>
      <c r="H194" t="s">
        <v>25</v>
      </c>
      <c r="I194" t="s">
        <v>59</v>
      </c>
      <c r="J194" t="s">
        <v>192</v>
      </c>
      <c r="K194">
        <v>48</v>
      </c>
      <c r="L194">
        <v>48</v>
      </c>
      <c r="M194">
        <f t="shared" si="4"/>
        <v>0</v>
      </c>
      <c r="N194" t="str">
        <f t="shared" si="5"/>
        <v>On Time</v>
      </c>
      <c r="O194" t="s">
        <v>856</v>
      </c>
      <c r="U194" t="s">
        <v>186</v>
      </c>
      <c r="V194" t="s">
        <v>30</v>
      </c>
    </row>
    <row r="195" spans="1:22" x14ac:dyDescent="0.35">
      <c r="A195" t="s">
        <v>18</v>
      </c>
      <c r="B195" t="s">
        <v>857</v>
      </c>
      <c r="C195" t="s">
        <v>858</v>
      </c>
      <c r="D195" t="s">
        <v>43</v>
      </c>
      <c r="E195" t="s">
        <v>859</v>
      </c>
      <c r="F195" t="s">
        <v>102</v>
      </c>
      <c r="G195" t="s">
        <v>171</v>
      </c>
      <c r="H195" t="s">
        <v>47</v>
      </c>
      <c r="I195" t="s">
        <v>126</v>
      </c>
      <c r="J195" t="s">
        <v>48</v>
      </c>
      <c r="K195">
        <v>15</v>
      </c>
      <c r="L195">
        <v>15</v>
      </c>
      <c r="M195">
        <f t="shared" ref="M195:M258" si="6">L195-K195</f>
        <v>0</v>
      </c>
      <c r="N195" t="str">
        <f t="shared" ref="N195:N258" si="7">IF(M195&lt;0.5,"On Time","Delay")</f>
        <v>On Time</v>
      </c>
      <c r="O195" t="s">
        <v>860</v>
      </c>
      <c r="U195" t="s">
        <v>54</v>
      </c>
      <c r="V195" t="s">
        <v>30</v>
      </c>
    </row>
    <row r="196" spans="1:22" x14ac:dyDescent="0.35">
      <c r="A196" t="s">
        <v>18</v>
      </c>
      <c r="B196" t="s">
        <v>861</v>
      </c>
      <c r="C196" t="s">
        <v>862</v>
      </c>
      <c r="D196" t="s">
        <v>72</v>
      </c>
      <c r="E196" t="s">
        <v>863</v>
      </c>
      <c r="F196" t="s">
        <v>74</v>
      </c>
      <c r="G196" t="s">
        <v>133</v>
      </c>
      <c r="H196" t="s">
        <v>25</v>
      </c>
      <c r="I196" t="s">
        <v>48</v>
      </c>
      <c r="J196" t="s">
        <v>864</v>
      </c>
      <c r="K196">
        <v>35</v>
      </c>
      <c r="L196">
        <v>35</v>
      </c>
      <c r="M196">
        <f t="shared" si="6"/>
        <v>0</v>
      </c>
      <c r="N196" t="str">
        <f t="shared" si="7"/>
        <v>On Time</v>
      </c>
      <c r="O196" t="s">
        <v>865</v>
      </c>
      <c r="U196" t="s">
        <v>39</v>
      </c>
      <c r="V196" t="s">
        <v>69</v>
      </c>
    </row>
    <row r="197" spans="1:22" x14ac:dyDescent="0.35">
      <c r="A197" t="s">
        <v>18</v>
      </c>
      <c r="B197" t="s">
        <v>866</v>
      </c>
      <c r="C197" t="s">
        <v>867</v>
      </c>
      <c r="D197" t="s">
        <v>176</v>
      </c>
      <c r="E197" t="s">
        <v>868</v>
      </c>
      <c r="F197" t="s">
        <v>217</v>
      </c>
      <c r="G197" t="s">
        <v>133</v>
      </c>
      <c r="H197" t="s">
        <v>25</v>
      </c>
      <c r="I197" t="s">
        <v>26</v>
      </c>
      <c r="J197" t="s">
        <v>26</v>
      </c>
      <c r="K197">
        <v>31</v>
      </c>
      <c r="L197">
        <v>31</v>
      </c>
      <c r="M197">
        <f t="shared" si="6"/>
        <v>0</v>
      </c>
      <c r="N197" t="str">
        <f t="shared" si="7"/>
        <v>On Time</v>
      </c>
      <c r="O197" t="s">
        <v>869</v>
      </c>
      <c r="U197" t="s">
        <v>186</v>
      </c>
      <c r="V197" t="s">
        <v>30</v>
      </c>
    </row>
    <row r="198" spans="1:22" x14ac:dyDescent="0.35">
      <c r="A198" t="s">
        <v>18</v>
      </c>
      <c r="B198" t="s">
        <v>870</v>
      </c>
      <c r="C198" t="s">
        <v>871</v>
      </c>
      <c r="D198" t="s">
        <v>107</v>
      </c>
      <c r="E198" t="s">
        <v>872</v>
      </c>
      <c r="F198" t="s">
        <v>191</v>
      </c>
      <c r="G198" t="s">
        <v>46</v>
      </c>
      <c r="H198" t="s">
        <v>25</v>
      </c>
      <c r="I198" t="s">
        <v>37</v>
      </c>
      <c r="J198" t="s">
        <v>641</v>
      </c>
      <c r="K198">
        <v>10</v>
      </c>
      <c r="L198">
        <v>10</v>
      </c>
      <c r="M198">
        <f t="shared" si="6"/>
        <v>0</v>
      </c>
      <c r="N198" t="str">
        <f t="shared" si="7"/>
        <v>On Time</v>
      </c>
      <c r="O198" t="s">
        <v>873</v>
      </c>
      <c r="U198" t="s">
        <v>104</v>
      </c>
      <c r="V198" t="s">
        <v>30</v>
      </c>
    </row>
    <row r="199" spans="1:22" x14ac:dyDescent="0.35">
      <c r="A199" t="s">
        <v>18</v>
      </c>
      <c r="B199" t="s">
        <v>874</v>
      </c>
      <c r="C199" t="s">
        <v>875</v>
      </c>
      <c r="D199" t="s">
        <v>136</v>
      </c>
      <c r="E199" t="s">
        <v>876</v>
      </c>
      <c r="F199" t="s">
        <v>45</v>
      </c>
      <c r="G199" t="s">
        <v>133</v>
      </c>
      <c r="H199" t="s">
        <v>58</v>
      </c>
      <c r="I199" t="s">
        <v>126</v>
      </c>
      <c r="J199" t="s">
        <v>127</v>
      </c>
      <c r="K199">
        <v>45</v>
      </c>
      <c r="L199">
        <v>45</v>
      </c>
      <c r="M199">
        <f t="shared" si="6"/>
        <v>0</v>
      </c>
      <c r="N199" t="str">
        <f t="shared" si="7"/>
        <v>On Time</v>
      </c>
      <c r="O199" t="s">
        <v>270</v>
      </c>
      <c r="U199" t="s">
        <v>62</v>
      </c>
      <c r="V199" t="s">
        <v>30</v>
      </c>
    </row>
    <row r="200" spans="1:22" x14ac:dyDescent="0.35">
      <c r="A200" t="s">
        <v>18</v>
      </c>
      <c r="B200" t="s">
        <v>877</v>
      </c>
      <c r="C200" t="s">
        <v>878</v>
      </c>
      <c r="D200" t="s">
        <v>158</v>
      </c>
      <c r="E200" t="s">
        <v>879</v>
      </c>
      <c r="F200" t="s">
        <v>45</v>
      </c>
      <c r="G200" t="s">
        <v>171</v>
      </c>
      <c r="H200" t="s">
        <v>25</v>
      </c>
      <c r="I200" t="s">
        <v>26</v>
      </c>
      <c r="J200" t="s">
        <v>654</v>
      </c>
      <c r="K200">
        <v>23</v>
      </c>
      <c r="L200">
        <v>23</v>
      </c>
      <c r="M200">
        <f t="shared" si="6"/>
        <v>0</v>
      </c>
      <c r="N200" t="str">
        <f t="shared" si="7"/>
        <v>On Time</v>
      </c>
      <c r="O200" t="s">
        <v>880</v>
      </c>
      <c r="U200" t="s">
        <v>29</v>
      </c>
      <c r="V200" t="s">
        <v>30</v>
      </c>
    </row>
    <row r="201" spans="1:22" x14ac:dyDescent="0.35">
      <c r="A201" t="s">
        <v>18</v>
      </c>
      <c r="B201" t="s">
        <v>881</v>
      </c>
      <c r="C201" t="s">
        <v>882</v>
      </c>
      <c r="D201" t="s">
        <v>158</v>
      </c>
      <c r="E201" t="s">
        <v>883</v>
      </c>
      <c r="F201" t="s">
        <v>125</v>
      </c>
      <c r="G201" t="s">
        <v>46</v>
      </c>
      <c r="H201" t="s">
        <v>25</v>
      </c>
      <c r="I201" t="s">
        <v>59</v>
      </c>
      <c r="J201" t="s">
        <v>482</v>
      </c>
      <c r="K201">
        <v>26</v>
      </c>
      <c r="L201">
        <v>26</v>
      </c>
      <c r="M201">
        <f t="shared" si="6"/>
        <v>0</v>
      </c>
      <c r="N201" t="str">
        <f t="shared" si="7"/>
        <v>On Time</v>
      </c>
      <c r="O201" t="s">
        <v>884</v>
      </c>
      <c r="U201" t="s">
        <v>39</v>
      </c>
      <c r="V201" t="s">
        <v>30</v>
      </c>
    </row>
    <row r="202" spans="1:22" x14ac:dyDescent="0.35">
      <c r="A202" t="s">
        <v>18</v>
      </c>
      <c r="B202" t="s">
        <v>885</v>
      </c>
      <c r="C202" t="s">
        <v>886</v>
      </c>
      <c r="D202" t="s">
        <v>33</v>
      </c>
      <c r="E202" t="s">
        <v>887</v>
      </c>
      <c r="F202" t="s">
        <v>217</v>
      </c>
      <c r="G202" t="s">
        <v>23</v>
      </c>
      <c r="H202" t="s">
        <v>25</v>
      </c>
      <c r="I202" t="s">
        <v>26</v>
      </c>
      <c r="J202" t="s">
        <v>27</v>
      </c>
      <c r="K202">
        <v>34</v>
      </c>
      <c r="L202">
        <v>34</v>
      </c>
      <c r="M202">
        <f t="shared" si="6"/>
        <v>0</v>
      </c>
      <c r="N202" t="str">
        <f t="shared" si="7"/>
        <v>On Time</v>
      </c>
      <c r="O202" t="s">
        <v>888</v>
      </c>
      <c r="U202" t="s">
        <v>29</v>
      </c>
      <c r="V202" t="s">
        <v>30</v>
      </c>
    </row>
    <row r="203" spans="1:22" x14ac:dyDescent="0.35">
      <c r="A203" t="s">
        <v>18</v>
      </c>
      <c r="B203" t="s">
        <v>889</v>
      </c>
      <c r="C203" t="s">
        <v>890</v>
      </c>
      <c r="D203" t="s">
        <v>78</v>
      </c>
      <c r="E203" t="s">
        <v>891</v>
      </c>
      <c r="F203" t="s">
        <v>24</v>
      </c>
      <c r="G203" t="s">
        <v>23</v>
      </c>
      <c r="H203" t="s">
        <v>25</v>
      </c>
      <c r="I203" t="s">
        <v>48</v>
      </c>
      <c r="J203" t="s">
        <v>48</v>
      </c>
      <c r="K203">
        <v>22</v>
      </c>
      <c r="L203">
        <v>22</v>
      </c>
      <c r="M203">
        <f t="shared" si="6"/>
        <v>0</v>
      </c>
      <c r="N203" t="str">
        <f t="shared" si="7"/>
        <v>On Time</v>
      </c>
      <c r="O203" t="s">
        <v>438</v>
      </c>
      <c r="U203" t="s">
        <v>62</v>
      </c>
      <c r="V203" t="s">
        <v>30</v>
      </c>
    </row>
    <row r="204" spans="1:22" x14ac:dyDescent="0.35">
      <c r="A204" t="s">
        <v>18</v>
      </c>
      <c r="B204" t="s">
        <v>892</v>
      </c>
      <c r="C204" t="s">
        <v>893</v>
      </c>
      <c r="D204" t="s">
        <v>21</v>
      </c>
      <c r="E204" t="s">
        <v>894</v>
      </c>
      <c r="F204" t="s">
        <v>46</v>
      </c>
      <c r="G204" t="s">
        <v>80</v>
      </c>
      <c r="H204" t="s">
        <v>25</v>
      </c>
      <c r="I204" t="s">
        <v>59</v>
      </c>
      <c r="J204" t="s">
        <v>482</v>
      </c>
      <c r="K204">
        <v>14</v>
      </c>
      <c r="L204">
        <v>14</v>
      </c>
      <c r="M204">
        <f t="shared" si="6"/>
        <v>0</v>
      </c>
      <c r="N204" t="str">
        <f t="shared" si="7"/>
        <v>On Time</v>
      </c>
      <c r="O204" t="s">
        <v>409</v>
      </c>
      <c r="U204" t="s">
        <v>39</v>
      </c>
      <c r="V204" t="s">
        <v>30</v>
      </c>
    </row>
    <row r="205" spans="1:22" x14ac:dyDescent="0.35">
      <c r="A205" t="s">
        <v>18</v>
      </c>
      <c r="B205" t="s">
        <v>895</v>
      </c>
      <c r="C205" t="s">
        <v>896</v>
      </c>
      <c r="D205" t="s">
        <v>189</v>
      </c>
      <c r="E205" t="s">
        <v>897</v>
      </c>
      <c r="F205" t="s">
        <v>217</v>
      </c>
      <c r="G205" t="s">
        <v>95</v>
      </c>
      <c r="H205" t="s">
        <v>25</v>
      </c>
      <c r="I205" t="s">
        <v>59</v>
      </c>
      <c r="J205" t="s">
        <v>119</v>
      </c>
      <c r="K205">
        <v>40</v>
      </c>
      <c r="L205">
        <v>40</v>
      </c>
      <c r="M205">
        <f t="shared" si="6"/>
        <v>0</v>
      </c>
      <c r="N205" t="str">
        <f t="shared" si="7"/>
        <v>On Time</v>
      </c>
      <c r="O205" t="s">
        <v>898</v>
      </c>
      <c r="U205" t="s">
        <v>29</v>
      </c>
      <c r="V205" t="s">
        <v>30</v>
      </c>
    </row>
    <row r="206" spans="1:22" x14ac:dyDescent="0.35">
      <c r="A206" t="s">
        <v>18</v>
      </c>
      <c r="B206" t="s">
        <v>899</v>
      </c>
      <c r="C206" t="s">
        <v>900</v>
      </c>
      <c r="D206" t="s">
        <v>131</v>
      </c>
      <c r="E206" t="s">
        <v>901</v>
      </c>
      <c r="F206" t="s">
        <v>133</v>
      </c>
      <c r="G206" t="s">
        <v>164</v>
      </c>
      <c r="H206" t="s">
        <v>25</v>
      </c>
      <c r="I206" t="s">
        <v>60</v>
      </c>
      <c r="J206" t="s">
        <v>371</v>
      </c>
      <c r="K206">
        <v>15</v>
      </c>
      <c r="L206">
        <v>15</v>
      </c>
      <c r="M206">
        <f t="shared" si="6"/>
        <v>0</v>
      </c>
      <c r="N206" t="str">
        <f t="shared" si="7"/>
        <v>On Time</v>
      </c>
      <c r="O206" t="s">
        <v>902</v>
      </c>
      <c r="U206" t="s">
        <v>29</v>
      </c>
      <c r="V206" t="s">
        <v>30</v>
      </c>
    </row>
    <row r="207" spans="1:22" x14ac:dyDescent="0.35">
      <c r="A207" t="s">
        <v>18</v>
      </c>
      <c r="B207" t="s">
        <v>903</v>
      </c>
      <c r="C207" t="s">
        <v>904</v>
      </c>
      <c r="D207" t="s">
        <v>21</v>
      </c>
      <c r="E207" t="s">
        <v>905</v>
      </c>
      <c r="F207" t="s">
        <v>171</v>
      </c>
      <c r="G207" t="s">
        <v>125</v>
      </c>
      <c r="H207" t="s">
        <v>58</v>
      </c>
      <c r="I207" t="s">
        <v>60</v>
      </c>
      <c r="J207" t="s">
        <v>37</v>
      </c>
      <c r="K207">
        <v>44</v>
      </c>
      <c r="L207">
        <v>44</v>
      </c>
      <c r="M207">
        <f t="shared" si="6"/>
        <v>0</v>
      </c>
      <c r="N207" t="str">
        <f t="shared" si="7"/>
        <v>On Time</v>
      </c>
      <c r="O207" t="s">
        <v>906</v>
      </c>
      <c r="U207" t="s">
        <v>39</v>
      </c>
      <c r="V207" t="s">
        <v>30</v>
      </c>
    </row>
    <row r="208" spans="1:22" x14ac:dyDescent="0.35">
      <c r="A208" t="s">
        <v>18</v>
      </c>
      <c r="B208" t="s">
        <v>907</v>
      </c>
      <c r="C208" t="s">
        <v>908</v>
      </c>
      <c r="D208" t="s">
        <v>189</v>
      </c>
      <c r="E208" t="s">
        <v>909</v>
      </c>
      <c r="F208" t="s">
        <v>95</v>
      </c>
      <c r="G208" t="s">
        <v>124</v>
      </c>
      <c r="H208" t="s">
        <v>25</v>
      </c>
      <c r="I208" t="s">
        <v>126</v>
      </c>
      <c r="J208" t="s">
        <v>473</v>
      </c>
      <c r="K208">
        <v>14</v>
      </c>
      <c r="L208">
        <v>14</v>
      </c>
      <c r="M208">
        <f t="shared" si="6"/>
        <v>0</v>
      </c>
      <c r="N208" t="str">
        <f t="shared" si="7"/>
        <v>On Time</v>
      </c>
      <c r="O208" t="s">
        <v>910</v>
      </c>
      <c r="U208" t="s">
        <v>104</v>
      </c>
      <c r="V208" t="s">
        <v>350</v>
      </c>
    </row>
    <row r="209" spans="1:22" x14ac:dyDescent="0.35">
      <c r="A209" t="s">
        <v>18</v>
      </c>
      <c r="B209" t="s">
        <v>911</v>
      </c>
      <c r="C209" t="s">
        <v>912</v>
      </c>
      <c r="D209" t="s">
        <v>158</v>
      </c>
      <c r="E209" t="s">
        <v>913</v>
      </c>
      <c r="F209" t="s">
        <v>146</v>
      </c>
      <c r="G209" t="s">
        <v>36</v>
      </c>
      <c r="H209" t="s">
        <v>58</v>
      </c>
      <c r="I209" t="s">
        <v>89</v>
      </c>
      <c r="J209" t="s">
        <v>626</v>
      </c>
      <c r="K209">
        <v>16</v>
      </c>
      <c r="L209">
        <v>16</v>
      </c>
      <c r="M209">
        <f t="shared" si="6"/>
        <v>0</v>
      </c>
      <c r="N209" t="str">
        <f t="shared" si="7"/>
        <v>On Time</v>
      </c>
      <c r="O209" t="s">
        <v>596</v>
      </c>
      <c r="U209" t="s">
        <v>39</v>
      </c>
      <c r="V209" t="s">
        <v>30</v>
      </c>
    </row>
    <row r="210" spans="1:22" x14ac:dyDescent="0.35">
      <c r="A210" t="s">
        <v>18</v>
      </c>
      <c r="B210" t="s">
        <v>914</v>
      </c>
      <c r="C210" t="s">
        <v>915</v>
      </c>
      <c r="D210" t="s">
        <v>33</v>
      </c>
      <c r="E210" t="s">
        <v>916</v>
      </c>
      <c r="F210" t="s">
        <v>191</v>
      </c>
      <c r="G210" t="s">
        <v>133</v>
      </c>
      <c r="H210" t="s">
        <v>25</v>
      </c>
      <c r="I210" t="s">
        <v>89</v>
      </c>
      <c r="J210" t="s">
        <v>545</v>
      </c>
      <c r="K210">
        <v>54</v>
      </c>
      <c r="L210">
        <v>54</v>
      </c>
      <c r="M210">
        <f t="shared" si="6"/>
        <v>0</v>
      </c>
      <c r="N210" t="str">
        <f t="shared" si="7"/>
        <v>On Time</v>
      </c>
      <c r="O210" t="s">
        <v>917</v>
      </c>
      <c r="U210" t="s">
        <v>62</v>
      </c>
      <c r="V210" t="s">
        <v>350</v>
      </c>
    </row>
    <row r="211" spans="1:22" x14ac:dyDescent="0.35">
      <c r="A211" t="s">
        <v>18</v>
      </c>
      <c r="B211" t="s">
        <v>918</v>
      </c>
      <c r="C211" t="s">
        <v>919</v>
      </c>
      <c r="D211" t="s">
        <v>169</v>
      </c>
      <c r="E211" t="s">
        <v>920</v>
      </c>
      <c r="F211" t="s">
        <v>80</v>
      </c>
      <c r="G211" t="s">
        <v>35</v>
      </c>
      <c r="H211" t="s">
        <v>47</v>
      </c>
      <c r="I211" t="s">
        <v>37</v>
      </c>
      <c r="J211" t="s">
        <v>60</v>
      </c>
      <c r="K211">
        <v>37</v>
      </c>
      <c r="L211">
        <v>37</v>
      </c>
      <c r="M211">
        <f t="shared" si="6"/>
        <v>0</v>
      </c>
      <c r="N211" t="str">
        <f t="shared" si="7"/>
        <v>On Time</v>
      </c>
      <c r="O211" t="s">
        <v>516</v>
      </c>
      <c r="U211" t="s">
        <v>104</v>
      </c>
      <c r="V211" t="s">
        <v>30</v>
      </c>
    </row>
    <row r="212" spans="1:22" x14ac:dyDescent="0.35">
      <c r="A212" t="s">
        <v>18</v>
      </c>
      <c r="B212" t="s">
        <v>921</v>
      </c>
      <c r="C212" t="s">
        <v>922</v>
      </c>
      <c r="D212" t="s">
        <v>136</v>
      </c>
      <c r="E212" t="s">
        <v>923</v>
      </c>
      <c r="F212" t="s">
        <v>171</v>
      </c>
      <c r="G212" t="s">
        <v>191</v>
      </c>
      <c r="H212" t="s">
        <v>25</v>
      </c>
      <c r="I212" t="s">
        <v>37</v>
      </c>
      <c r="J212" t="s">
        <v>408</v>
      </c>
      <c r="K212">
        <v>34</v>
      </c>
      <c r="L212">
        <v>34</v>
      </c>
      <c r="M212">
        <f t="shared" si="6"/>
        <v>0</v>
      </c>
      <c r="N212" t="str">
        <f t="shared" si="7"/>
        <v>On Time</v>
      </c>
      <c r="P212" t="s">
        <v>19279</v>
      </c>
      <c r="U212" t="s">
        <v>186</v>
      </c>
      <c r="V212" t="s">
        <v>40</v>
      </c>
    </row>
    <row r="213" spans="1:22" x14ac:dyDescent="0.35">
      <c r="A213" t="s">
        <v>18</v>
      </c>
      <c r="B213" t="s">
        <v>924</v>
      </c>
      <c r="C213" t="s">
        <v>925</v>
      </c>
      <c r="D213" t="s">
        <v>21</v>
      </c>
      <c r="E213" t="s">
        <v>926</v>
      </c>
      <c r="F213" t="s">
        <v>109</v>
      </c>
      <c r="G213" t="s">
        <v>46</v>
      </c>
      <c r="H213" t="s">
        <v>25</v>
      </c>
      <c r="I213" t="s">
        <v>60</v>
      </c>
      <c r="J213" t="s">
        <v>60</v>
      </c>
      <c r="K213">
        <v>24</v>
      </c>
      <c r="L213">
        <v>24</v>
      </c>
      <c r="M213">
        <f t="shared" si="6"/>
        <v>0</v>
      </c>
      <c r="N213" t="str">
        <f t="shared" si="7"/>
        <v>On Time</v>
      </c>
      <c r="O213" t="s">
        <v>927</v>
      </c>
      <c r="U213" t="s">
        <v>39</v>
      </c>
      <c r="V213" t="s">
        <v>30</v>
      </c>
    </row>
    <row r="214" spans="1:22" x14ac:dyDescent="0.35">
      <c r="A214" t="s">
        <v>18</v>
      </c>
      <c r="B214" t="s">
        <v>928</v>
      </c>
      <c r="C214" t="s">
        <v>929</v>
      </c>
      <c r="D214" t="s">
        <v>189</v>
      </c>
      <c r="E214" t="s">
        <v>930</v>
      </c>
      <c r="F214" t="s">
        <v>146</v>
      </c>
      <c r="G214" t="s">
        <v>35</v>
      </c>
      <c r="H214" t="s">
        <v>25</v>
      </c>
      <c r="I214" t="s">
        <v>59</v>
      </c>
      <c r="J214" t="s">
        <v>59</v>
      </c>
      <c r="K214">
        <v>43</v>
      </c>
      <c r="L214">
        <v>43</v>
      </c>
      <c r="M214">
        <f t="shared" si="6"/>
        <v>0</v>
      </c>
      <c r="N214" t="str">
        <f t="shared" si="7"/>
        <v>On Time</v>
      </c>
      <c r="P214" t="s">
        <v>19279</v>
      </c>
      <c r="U214" t="s">
        <v>104</v>
      </c>
      <c r="V214" t="s">
        <v>40</v>
      </c>
    </row>
    <row r="215" spans="1:22" x14ac:dyDescent="0.35">
      <c r="A215" t="s">
        <v>18</v>
      </c>
      <c r="B215" t="s">
        <v>931</v>
      </c>
      <c r="C215" t="s">
        <v>932</v>
      </c>
      <c r="D215" t="s">
        <v>43</v>
      </c>
      <c r="E215" t="s">
        <v>933</v>
      </c>
      <c r="F215" t="s">
        <v>23</v>
      </c>
      <c r="G215" t="s">
        <v>164</v>
      </c>
      <c r="H215" t="s">
        <v>25</v>
      </c>
      <c r="I215" t="s">
        <v>48</v>
      </c>
      <c r="J215" t="s">
        <v>165</v>
      </c>
      <c r="K215">
        <v>52</v>
      </c>
      <c r="L215">
        <v>52</v>
      </c>
      <c r="M215">
        <f t="shared" si="6"/>
        <v>0</v>
      </c>
      <c r="N215" t="str">
        <f t="shared" si="7"/>
        <v>On Time</v>
      </c>
      <c r="O215" t="s">
        <v>934</v>
      </c>
      <c r="U215" t="s">
        <v>62</v>
      </c>
      <c r="V215" t="s">
        <v>30</v>
      </c>
    </row>
    <row r="216" spans="1:22" x14ac:dyDescent="0.35">
      <c r="A216" t="s">
        <v>18</v>
      </c>
      <c r="B216" t="s">
        <v>935</v>
      </c>
      <c r="C216" t="s">
        <v>936</v>
      </c>
      <c r="D216" t="s">
        <v>43</v>
      </c>
      <c r="E216" t="s">
        <v>937</v>
      </c>
      <c r="F216" t="s">
        <v>45</v>
      </c>
      <c r="G216" t="s">
        <v>35</v>
      </c>
      <c r="H216" t="s">
        <v>25</v>
      </c>
      <c r="I216" t="s">
        <v>60</v>
      </c>
      <c r="J216" t="s">
        <v>938</v>
      </c>
      <c r="K216">
        <v>53</v>
      </c>
      <c r="L216">
        <v>53</v>
      </c>
      <c r="M216">
        <f t="shared" si="6"/>
        <v>0</v>
      </c>
      <c r="N216" t="str">
        <f t="shared" si="7"/>
        <v>On Time</v>
      </c>
      <c r="O216" t="s">
        <v>917</v>
      </c>
      <c r="U216" t="s">
        <v>29</v>
      </c>
      <c r="V216" t="s">
        <v>30</v>
      </c>
    </row>
    <row r="217" spans="1:22" x14ac:dyDescent="0.35">
      <c r="A217" t="s">
        <v>18</v>
      </c>
      <c r="B217" t="s">
        <v>939</v>
      </c>
      <c r="C217" t="s">
        <v>940</v>
      </c>
      <c r="D217" t="s">
        <v>78</v>
      </c>
      <c r="E217" t="s">
        <v>941</v>
      </c>
      <c r="F217" t="s">
        <v>80</v>
      </c>
      <c r="G217" t="s">
        <v>124</v>
      </c>
      <c r="H217" t="s">
        <v>25</v>
      </c>
      <c r="I217" t="s">
        <v>126</v>
      </c>
      <c r="J217" t="s">
        <v>942</v>
      </c>
      <c r="K217">
        <v>30</v>
      </c>
      <c r="L217">
        <v>30</v>
      </c>
      <c r="M217">
        <f t="shared" si="6"/>
        <v>0</v>
      </c>
      <c r="N217" t="str">
        <f t="shared" si="7"/>
        <v>On Time</v>
      </c>
      <c r="O217" t="s">
        <v>943</v>
      </c>
      <c r="U217" t="s">
        <v>186</v>
      </c>
      <c r="V217" t="s">
        <v>69</v>
      </c>
    </row>
    <row r="218" spans="1:22" x14ac:dyDescent="0.35">
      <c r="A218" t="s">
        <v>18</v>
      </c>
      <c r="B218" t="s">
        <v>944</v>
      </c>
      <c r="C218" t="s">
        <v>945</v>
      </c>
      <c r="D218" t="s">
        <v>72</v>
      </c>
      <c r="E218" t="s">
        <v>946</v>
      </c>
      <c r="F218" t="s">
        <v>95</v>
      </c>
      <c r="G218" t="s">
        <v>109</v>
      </c>
      <c r="H218" t="s">
        <v>25</v>
      </c>
      <c r="I218" t="s">
        <v>48</v>
      </c>
      <c r="J218" t="s">
        <v>48</v>
      </c>
      <c r="K218">
        <v>51</v>
      </c>
      <c r="L218">
        <v>51</v>
      </c>
      <c r="M218">
        <f t="shared" si="6"/>
        <v>0</v>
      </c>
      <c r="N218" t="str">
        <f t="shared" si="7"/>
        <v>On Time</v>
      </c>
      <c r="O218" t="s">
        <v>138</v>
      </c>
      <c r="U218" t="s">
        <v>104</v>
      </c>
      <c r="V218" t="s">
        <v>350</v>
      </c>
    </row>
    <row r="219" spans="1:22" x14ac:dyDescent="0.35">
      <c r="A219" t="s">
        <v>18</v>
      </c>
      <c r="B219" t="s">
        <v>947</v>
      </c>
      <c r="C219" t="s">
        <v>948</v>
      </c>
      <c r="D219" t="s">
        <v>78</v>
      </c>
      <c r="E219" t="s">
        <v>949</v>
      </c>
      <c r="F219" t="s">
        <v>191</v>
      </c>
      <c r="G219" t="s">
        <v>95</v>
      </c>
      <c r="H219" t="s">
        <v>25</v>
      </c>
      <c r="I219" t="s">
        <v>126</v>
      </c>
      <c r="J219" t="s">
        <v>202</v>
      </c>
      <c r="K219">
        <v>45</v>
      </c>
      <c r="L219">
        <v>45</v>
      </c>
      <c r="M219">
        <f t="shared" si="6"/>
        <v>0</v>
      </c>
      <c r="N219" t="str">
        <f t="shared" si="7"/>
        <v>On Time</v>
      </c>
      <c r="O219" t="s">
        <v>950</v>
      </c>
      <c r="U219" t="s">
        <v>54</v>
      </c>
      <c r="V219" t="s">
        <v>30</v>
      </c>
    </row>
    <row r="220" spans="1:22" x14ac:dyDescent="0.35">
      <c r="A220" t="s">
        <v>18</v>
      </c>
      <c r="B220" t="s">
        <v>951</v>
      </c>
      <c r="C220" t="s">
        <v>952</v>
      </c>
      <c r="D220" t="s">
        <v>136</v>
      </c>
      <c r="E220" t="s">
        <v>953</v>
      </c>
      <c r="F220" t="s">
        <v>95</v>
      </c>
      <c r="G220" t="s">
        <v>217</v>
      </c>
      <c r="H220" t="s">
        <v>47</v>
      </c>
      <c r="I220" t="s">
        <v>37</v>
      </c>
      <c r="J220" t="s">
        <v>60</v>
      </c>
      <c r="K220">
        <v>43</v>
      </c>
      <c r="L220">
        <v>43</v>
      </c>
      <c r="M220">
        <f t="shared" si="6"/>
        <v>0</v>
      </c>
      <c r="N220" t="str">
        <f t="shared" si="7"/>
        <v>On Time</v>
      </c>
      <c r="O220" t="s">
        <v>843</v>
      </c>
      <c r="U220" t="s">
        <v>186</v>
      </c>
      <c r="V220" t="s">
        <v>350</v>
      </c>
    </row>
    <row r="221" spans="1:22" x14ac:dyDescent="0.35">
      <c r="A221" t="s">
        <v>18</v>
      </c>
      <c r="B221" t="s">
        <v>954</v>
      </c>
      <c r="C221" t="s">
        <v>955</v>
      </c>
      <c r="D221" t="s">
        <v>43</v>
      </c>
      <c r="E221" t="s">
        <v>956</v>
      </c>
      <c r="F221" t="s">
        <v>217</v>
      </c>
      <c r="G221" t="s">
        <v>191</v>
      </c>
      <c r="H221" t="s">
        <v>25</v>
      </c>
      <c r="I221" t="s">
        <v>89</v>
      </c>
      <c r="J221" t="s">
        <v>545</v>
      </c>
      <c r="K221">
        <v>47</v>
      </c>
      <c r="L221">
        <v>47</v>
      </c>
      <c r="M221">
        <f t="shared" si="6"/>
        <v>0</v>
      </c>
      <c r="N221" t="str">
        <f t="shared" si="7"/>
        <v>On Time</v>
      </c>
      <c r="O221" t="s">
        <v>957</v>
      </c>
      <c r="U221" t="s">
        <v>186</v>
      </c>
      <c r="V221" t="s">
        <v>30</v>
      </c>
    </row>
    <row r="222" spans="1:22" x14ac:dyDescent="0.35">
      <c r="A222" t="s">
        <v>18</v>
      </c>
      <c r="B222" t="s">
        <v>958</v>
      </c>
      <c r="C222" t="s">
        <v>959</v>
      </c>
      <c r="D222" t="s">
        <v>65</v>
      </c>
      <c r="E222" t="s">
        <v>960</v>
      </c>
      <c r="F222" t="s">
        <v>24</v>
      </c>
      <c r="G222" t="s">
        <v>171</v>
      </c>
      <c r="H222" t="s">
        <v>47</v>
      </c>
      <c r="I222" t="s">
        <v>89</v>
      </c>
      <c r="J222" t="s">
        <v>26</v>
      </c>
      <c r="K222">
        <v>40</v>
      </c>
      <c r="L222">
        <v>40</v>
      </c>
      <c r="M222">
        <f t="shared" si="6"/>
        <v>0</v>
      </c>
      <c r="N222" t="str">
        <f t="shared" si="7"/>
        <v>On Time</v>
      </c>
      <c r="O222" t="s">
        <v>724</v>
      </c>
      <c r="U222" t="s">
        <v>62</v>
      </c>
      <c r="V222" t="s">
        <v>30</v>
      </c>
    </row>
    <row r="223" spans="1:22" x14ac:dyDescent="0.35">
      <c r="A223" t="s">
        <v>18</v>
      </c>
      <c r="B223" t="s">
        <v>961</v>
      </c>
      <c r="C223" t="s">
        <v>962</v>
      </c>
      <c r="D223" t="s">
        <v>131</v>
      </c>
      <c r="E223" t="s">
        <v>963</v>
      </c>
      <c r="F223" t="s">
        <v>45</v>
      </c>
      <c r="G223" t="s">
        <v>35</v>
      </c>
      <c r="H223" t="s">
        <v>25</v>
      </c>
      <c r="I223" t="s">
        <v>37</v>
      </c>
      <c r="J223" t="s">
        <v>301</v>
      </c>
      <c r="K223">
        <v>25</v>
      </c>
      <c r="L223">
        <v>25</v>
      </c>
      <c r="M223">
        <f t="shared" si="6"/>
        <v>0</v>
      </c>
      <c r="N223" t="str">
        <f t="shared" si="7"/>
        <v>On Time</v>
      </c>
      <c r="O223" t="s">
        <v>964</v>
      </c>
      <c r="U223" t="s">
        <v>62</v>
      </c>
      <c r="V223" t="s">
        <v>30</v>
      </c>
    </row>
    <row r="224" spans="1:22" x14ac:dyDescent="0.35">
      <c r="A224" t="s">
        <v>18</v>
      </c>
      <c r="B224" t="s">
        <v>965</v>
      </c>
      <c r="C224" t="s">
        <v>966</v>
      </c>
      <c r="D224" t="s">
        <v>131</v>
      </c>
      <c r="E224" t="s">
        <v>967</v>
      </c>
      <c r="F224" t="s">
        <v>35</v>
      </c>
      <c r="G224" t="s">
        <v>23</v>
      </c>
      <c r="H224" t="s">
        <v>25</v>
      </c>
      <c r="I224" t="s">
        <v>89</v>
      </c>
      <c r="J224" t="s">
        <v>545</v>
      </c>
      <c r="K224">
        <v>26</v>
      </c>
      <c r="L224">
        <v>26</v>
      </c>
      <c r="M224">
        <f t="shared" si="6"/>
        <v>0</v>
      </c>
      <c r="N224" t="str">
        <f t="shared" si="7"/>
        <v>On Time</v>
      </c>
      <c r="O224" t="s">
        <v>28</v>
      </c>
      <c r="U224" t="s">
        <v>29</v>
      </c>
      <c r="V224" t="s">
        <v>350</v>
      </c>
    </row>
    <row r="225" spans="1:22" x14ac:dyDescent="0.35">
      <c r="A225" t="s">
        <v>18</v>
      </c>
      <c r="B225" t="s">
        <v>968</v>
      </c>
      <c r="C225" t="s">
        <v>969</v>
      </c>
      <c r="D225" t="s">
        <v>21</v>
      </c>
      <c r="E225" t="s">
        <v>970</v>
      </c>
      <c r="F225" t="s">
        <v>109</v>
      </c>
      <c r="G225" t="s">
        <v>217</v>
      </c>
      <c r="H225" t="s">
        <v>25</v>
      </c>
      <c r="I225" t="s">
        <v>26</v>
      </c>
      <c r="J225" t="s">
        <v>27</v>
      </c>
      <c r="K225">
        <v>25</v>
      </c>
      <c r="L225">
        <v>25</v>
      </c>
      <c r="M225">
        <f t="shared" si="6"/>
        <v>0</v>
      </c>
      <c r="N225" t="str">
        <f t="shared" si="7"/>
        <v>On Time</v>
      </c>
      <c r="O225" t="s">
        <v>971</v>
      </c>
      <c r="U225" t="s">
        <v>104</v>
      </c>
      <c r="V225" t="s">
        <v>30</v>
      </c>
    </row>
    <row r="226" spans="1:22" x14ac:dyDescent="0.35">
      <c r="A226" t="s">
        <v>18</v>
      </c>
      <c r="B226" t="s">
        <v>972</v>
      </c>
      <c r="C226" t="s">
        <v>973</v>
      </c>
      <c r="D226" t="s">
        <v>131</v>
      </c>
      <c r="E226" t="s">
        <v>974</v>
      </c>
      <c r="F226" t="s">
        <v>171</v>
      </c>
      <c r="G226" t="s">
        <v>74</v>
      </c>
      <c r="H226" t="s">
        <v>25</v>
      </c>
      <c r="I226" t="s">
        <v>59</v>
      </c>
      <c r="J226" t="s">
        <v>430</v>
      </c>
      <c r="K226">
        <v>23</v>
      </c>
      <c r="L226">
        <v>23</v>
      </c>
      <c r="M226">
        <f t="shared" si="6"/>
        <v>0</v>
      </c>
      <c r="N226" t="str">
        <f t="shared" si="7"/>
        <v>On Time</v>
      </c>
      <c r="O226" t="s">
        <v>776</v>
      </c>
      <c r="U226" t="s">
        <v>29</v>
      </c>
      <c r="V226" t="s">
        <v>30</v>
      </c>
    </row>
    <row r="227" spans="1:22" x14ac:dyDescent="0.35">
      <c r="A227" t="s">
        <v>18</v>
      </c>
      <c r="B227" t="s">
        <v>975</v>
      </c>
      <c r="C227" t="s">
        <v>976</v>
      </c>
      <c r="D227" t="s">
        <v>113</v>
      </c>
      <c r="E227" t="s">
        <v>977</v>
      </c>
      <c r="F227" t="s">
        <v>133</v>
      </c>
      <c r="G227" t="s">
        <v>109</v>
      </c>
      <c r="H227" t="s">
        <v>25</v>
      </c>
      <c r="I227" t="s">
        <v>37</v>
      </c>
      <c r="J227" t="s">
        <v>978</v>
      </c>
      <c r="K227">
        <v>44</v>
      </c>
      <c r="L227">
        <v>44</v>
      </c>
      <c r="M227">
        <f t="shared" si="6"/>
        <v>0</v>
      </c>
      <c r="N227" t="str">
        <f t="shared" si="7"/>
        <v>On Time</v>
      </c>
      <c r="P227" t="s">
        <v>19279</v>
      </c>
      <c r="U227" t="s">
        <v>39</v>
      </c>
      <c r="V227" t="s">
        <v>40</v>
      </c>
    </row>
    <row r="228" spans="1:22" x14ac:dyDescent="0.35">
      <c r="A228" t="s">
        <v>18</v>
      </c>
      <c r="B228" t="s">
        <v>979</v>
      </c>
      <c r="C228" t="s">
        <v>980</v>
      </c>
      <c r="D228" t="s">
        <v>65</v>
      </c>
      <c r="E228" t="s">
        <v>981</v>
      </c>
      <c r="F228" t="s">
        <v>191</v>
      </c>
      <c r="G228" t="s">
        <v>24</v>
      </c>
      <c r="H228" t="s">
        <v>25</v>
      </c>
      <c r="I228" t="s">
        <v>60</v>
      </c>
      <c r="J228" t="s">
        <v>938</v>
      </c>
      <c r="K228">
        <v>33</v>
      </c>
      <c r="L228">
        <v>33</v>
      </c>
      <c r="M228">
        <f t="shared" si="6"/>
        <v>0</v>
      </c>
      <c r="N228" t="str">
        <f t="shared" si="7"/>
        <v>On Time</v>
      </c>
      <c r="O228" t="s">
        <v>982</v>
      </c>
      <c r="U228" t="s">
        <v>62</v>
      </c>
      <c r="V228" t="s">
        <v>30</v>
      </c>
    </row>
    <row r="229" spans="1:22" x14ac:dyDescent="0.35">
      <c r="A229" t="s">
        <v>18</v>
      </c>
      <c r="B229" t="s">
        <v>983</v>
      </c>
      <c r="C229" t="s">
        <v>984</v>
      </c>
      <c r="D229" t="s">
        <v>33</v>
      </c>
      <c r="E229" t="s">
        <v>985</v>
      </c>
      <c r="F229" t="s">
        <v>109</v>
      </c>
      <c r="G229" t="s">
        <v>124</v>
      </c>
      <c r="H229" t="s">
        <v>25</v>
      </c>
      <c r="I229" t="s">
        <v>37</v>
      </c>
      <c r="J229" t="s">
        <v>37</v>
      </c>
      <c r="K229">
        <v>37</v>
      </c>
      <c r="L229">
        <v>37</v>
      </c>
      <c r="M229">
        <f t="shared" si="6"/>
        <v>0</v>
      </c>
      <c r="N229" t="str">
        <f t="shared" si="7"/>
        <v>On Time</v>
      </c>
      <c r="O229" t="s">
        <v>986</v>
      </c>
      <c r="U229" t="s">
        <v>104</v>
      </c>
      <c r="V229" t="s">
        <v>30</v>
      </c>
    </row>
    <row r="230" spans="1:22" x14ac:dyDescent="0.35">
      <c r="A230" t="s">
        <v>18</v>
      </c>
      <c r="B230" t="s">
        <v>987</v>
      </c>
      <c r="C230" t="s">
        <v>988</v>
      </c>
      <c r="D230" t="s">
        <v>21</v>
      </c>
      <c r="E230" t="s">
        <v>989</v>
      </c>
      <c r="F230" t="s">
        <v>35</v>
      </c>
      <c r="G230" t="s">
        <v>217</v>
      </c>
      <c r="H230" t="s">
        <v>25</v>
      </c>
      <c r="I230" t="s">
        <v>89</v>
      </c>
      <c r="J230" t="s">
        <v>288</v>
      </c>
      <c r="K230">
        <v>40</v>
      </c>
      <c r="L230">
        <v>40</v>
      </c>
      <c r="M230">
        <f t="shared" si="6"/>
        <v>0</v>
      </c>
      <c r="N230" t="str">
        <f t="shared" si="7"/>
        <v>On Time</v>
      </c>
      <c r="O230" t="s">
        <v>446</v>
      </c>
      <c r="U230" t="s">
        <v>29</v>
      </c>
      <c r="V230" t="s">
        <v>69</v>
      </c>
    </row>
    <row r="231" spans="1:22" x14ac:dyDescent="0.35">
      <c r="A231" t="s">
        <v>18</v>
      </c>
      <c r="B231" t="s">
        <v>990</v>
      </c>
      <c r="C231" t="s">
        <v>991</v>
      </c>
      <c r="D231" t="s">
        <v>43</v>
      </c>
      <c r="E231" t="s">
        <v>992</v>
      </c>
      <c r="F231" t="s">
        <v>45</v>
      </c>
      <c r="G231" t="s">
        <v>24</v>
      </c>
      <c r="H231" t="s">
        <v>25</v>
      </c>
      <c r="I231" t="s">
        <v>48</v>
      </c>
      <c r="J231" t="s">
        <v>48</v>
      </c>
      <c r="K231">
        <v>25</v>
      </c>
      <c r="L231">
        <v>25</v>
      </c>
      <c r="M231">
        <f t="shared" si="6"/>
        <v>0</v>
      </c>
      <c r="N231" t="str">
        <f t="shared" si="7"/>
        <v>On Time</v>
      </c>
      <c r="O231" t="s">
        <v>631</v>
      </c>
      <c r="U231" t="s">
        <v>104</v>
      </c>
      <c r="V231" t="s">
        <v>30</v>
      </c>
    </row>
    <row r="232" spans="1:22" x14ac:dyDescent="0.35">
      <c r="A232" t="s">
        <v>18</v>
      </c>
      <c r="B232" t="s">
        <v>993</v>
      </c>
      <c r="C232" t="s">
        <v>994</v>
      </c>
      <c r="D232" t="s">
        <v>176</v>
      </c>
      <c r="E232" t="s">
        <v>995</v>
      </c>
      <c r="F232" t="s">
        <v>146</v>
      </c>
      <c r="G232" t="s">
        <v>46</v>
      </c>
      <c r="H232" t="s">
        <v>25</v>
      </c>
      <c r="I232" t="s">
        <v>126</v>
      </c>
      <c r="J232" t="s">
        <v>202</v>
      </c>
      <c r="K232">
        <v>14</v>
      </c>
      <c r="L232">
        <v>14</v>
      </c>
      <c r="M232">
        <f t="shared" si="6"/>
        <v>0</v>
      </c>
      <c r="N232" t="str">
        <f t="shared" si="7"/>
        <v>On Time</v>
      </c>
      <c r="P232" t="s">
        <v>19279</v>
      </c>
      <c r="U232" t="s">
        <v>39</v>
      </c>
      <c r="V232" t="s">
        <v>40</v>
      </c>
    </row>
    <row r="233" spans="1:22" x14ac:dyDescent="0.35">
      <c r="A233" t="s">
        <v>18</v>
      </c>
      <c r="B233" t="s">
        <v>996</v>
      </c>
      <c r="C233" t="s">
        <v>997</v>
      </c>
      <c r="D233" t="s">
        <v>113</v>
      </c>
      <c r="E233" t="s">
        <v>998</v>
      </c>
      <c r="F233" t="s">
        <v>74</v>
      </c>
      <c r="G233" t="s">
        <v>102</v>
      </c>
      <c r="H233" t="s">
        <v>25</v>
      </c>
      <c r="I233" t="s">
        <v>37</v>
      </c>
      <c r="J233" t="s">
        <v>38</v>
      </c>
      <c r="K233">
        <v>45</v>
      </c>
      <c r="L233">
        <v>45</v>
      </c>
      <c r="M233">
        <f t="shared" si="6"/>
        <v>0</v>
      </c>
      <c r="N233" t="str">
        <f t="shared" si="7"/>
        <v>On Time</v>
      </c>
      <c r="O233" t="s">
        <v>999</v>
      </c>
      <c r="U233" t="s">
        <v>104</v>
      </c>
      <c r="V233" t="s">
        <v>30</v>
      </c>
    </row>
    <row r="234" spans="1:22" x14ac:dyDescent="0.35">
      <c r="A234" t="s">
        <v>18</v>
      </c>
      <c r="B234" t="s">
        <v>1000</v>
      </c>
      <c r="C234" t="s">
        <v>1001</v>
      </c>
      <c r="D234" t="s">
        <v>72</v>
      </c>
      <c r="E234" t="s">
        <v>1002</v>
      </c>
      <c r="F234" t="s">
        <v>36</v>
      </c>
      <c r="G234" t="s">
        <v>74</v>
      </c>
      <c r="H234" t="s">
        <v>25</v>
      </c>
      <c r="I234" t="s">
        <v>37</v>
      </c>
      <c r="J234" t="s">
        <v>283</v>
      </c>
      <c r="K234">
        <v>51</v>
      </c>
      <c r="L234">
        <v>51</v>
      </c>
      <c r="M234">
        <f t="shared" si="6"/>
        <v>0</v>
      </c>
      <c r="N234" t="str">
        <f t="shared" si="7"/>
        <v>On Time</v>
      </c>
      <c r="O234" t="s">
        <v>1003</v>
      </c>
      <c r="U234" t="s">
        <v>29</v>
      </c>
      <c r="V234" t="s">
        <v>30</v>
      </c>
    </row>
    <row r="235" spans="1:22" x14ac:dyDescent="0.35">
      <c r="A235" t="s">
        <v>18</v>
      </c>
      <c r="B235" t="s">
        <v>1004</v>
      </c>
      <c r="C235" t="s">
        <v>1005</v>
      </c>
      <c r="D235" t="s">
        <v>78</v>
      </c>
      <c r="E235" t="s">
        <v>1006</v>
      </c>
      <c r="F235" t="s">
        <v>46</v>
      </c>
      <c r="G235" t="s">
        <v>164</v>
      </c>
      <c r="H235" t="s">
        <v>25</v>
      </c>
      <c r="I235" t="s">
        <v>126</v>
      </c>
      <c r="J235" t="s">
        <v>202</v>
      </c>
      <c r="K235">
        <v>17</v>
      </c>
      <c r="L235">
        <v>17</v>
      </c>
      <c r="M235">
        <f t="shared" si="6"/>
        <v>0</v>
      </c>
      <c r="N235" t="str">
        <f t="shared" si="7"/>
        <v>On Time</v>
      </c>
      <c r="P235" t="s">
        <v>19279</v>
      </c>
      <c r="U235" t="s">
        <v>29</v>
      </c>
      <c r="V235" t="s">
        <v>40</v>
      </c>
    </row>
    <row r="236" spans="1:22" x14ac:dyDescent="0.35">
      <c r="A236" t="s">
        <v>18</v>
      </c>
      <c r="B236" t="s">
        <v>1007</v>
      </c>
      <c r="C236" t="s">
        <v>1008</v>
      </c>
      <c r="D236" t="s">
        <v>107</v>
      </c>
      <c r="E236" t="s">
        <v>1009</v>
      </c>
      <c r="F236" t="s">
        <v>109</v>
      </c>
      <c r="G236" t="s">
        <v>35</v>
      </c>
      <c r="H236" t="s">
        <v>25</v>
      </c>
      <c r="I236" t="s">
        <v>26</v>
      </c>
      <c r="J236" t="s">
        <v>1010</v>
      </c>
      <c r="K236">
        <v>28</v>
      </c>
      <c r="L236">
        <v>28</v>
      </c>
      <c r="M236">
        <f t="shared" si="6"/>
        <v>0</v>
      </c>
      <c r="N236" t="str">
        <f t="shared" si="7"/>
        <v>On Time</v>
      </c>
      <c r="O236" t="s">
        <v>1011</v>
      </c>
      <c r="U236" t="s">
        <v>62</v>
      </c>
      <c r="V236" t="s">
        <v>350</v>
      </c>
    </row>
    <row r="237" spans="1:22" x14ac:dyDescent="0.35">
      <c r="A237" t="s">
        <v>18</v>
      </c>
      <c r="B237" t="s">
        <v>1012</v>
      </c>
      <c r="C237" t="s">
        <v>1013</v>
      </c>
      <c r="D237" t="s">
        <v>43</v>
      </c>
      <c r="E237" t="s">
        <v>1014</v>
      </c>
      <c r="F237" t="s">
        <v>35</v>
      </c>
      <c r="G237" t="s">
        <v>191</v>
      </c>
      <c r="H237" t="s">
        <v>25</v>
      </c>
      <c r="I237" t="s">
        <v>59</v>
      </c>
      <c r="J237" t="s">
        <v>314</v>
      </c>
      <c r="K237">
        <v>43</v>
      </c>
      <c r="L237">
        <v>43</v>
      </c>
      <c r="M237">
        <f t="shared" si="6"/>
        <v>0</v>
      </c>
      <c r="N237" t="str">
        <f t="shared" si="7"/>
        <v>On Time</v>
      </c>
      <c r="O237" t="s">
        <v>1015</v>
      </c>
      <c r="U237" t="s">
        <v>54</v>
      </c>
      <c r="V237" t="s">
        <v>30</v>
      </c>
    </row>
    <row r="238" spans="1:22" x14ac:dyDescent="0.35">
      <c r="A238" t="s">
        <v>18</v>
      </c>
      <c r="B238" t="s">
        <v>1016</v>
      </c>
      <c r="C238" t="s">
        <v>1017</v>
      </c>
      <c r="D238" t="s">
        <v>113</v>
      </c>
      <c r="E238" t="s">
        <v>1018</v>
      </c>
      <c r="F238" t="s">
        <v>102</v>
      </c>
      <c r="G238" t="s">
        <v>217</v>
      </c>
      <c r="H238" t="s">
        <v>25</v>
      </c>
      <c r="I238" t="s">
        <v>60</v>
      </c>
      <c r="J238" t="s">
        <v>60</v>
      </c>
      <c r="K238">
        <v>17</v>
      </c>
      <c r="L238">
        <v>17</v>
      </c>
      <c r="M238">
        <f t="shared" si="6"/>
        <v>0</v>
      </c>
      <c r="N238" t="str">
        <f t="shared" si="7"/>
        <v>On Time</v>
      </c>
      <c r="O238" t="s">
        <v>581</v>
      </c>
      <c r="U238" t="s">
        <v>54</v>
      </c>
      <c r="V238" t="s">
        <v>69</v>
      </c>
    </row>
    <row r="239" spans="1:22" x14ac:dyDescent="0.35">
      <c r="A239" t="s">
        <v>18</v>
      </c>
      <c r="B239" t="s">
        <v>1019</v>
      </c>
      <c r="C239" t="s">
        <v>1020</v>
      </c>
      <c r="D239" t="s">
        <v>78</v>
      </c>
      <c r="E239" t="s">
        <v>1021</v>
      </c>
      <c r="F239" t="s">
        <v>109</v>
      </c>
      <c r="G239" t="s">
        <v>125</v>
      </c>
      <c r="H239" t="s">
        <v>58</v>
      </c>
      <c r="I239" t="s">
        <v>126</v>
      </c>
      <c r="J239" t="s">
        <v>127</v>
      </c>
      <c r="K239">
        <v>50</v>
      </c>
      <c r="L239">
        <v>50</v>
      </c>
      <c r="M239">
        <f t="shared" si="6"/>
        <v>0</v>
      </c>
      <c r="N239" t="str">
        <f t="shared" si="7"/>
        <v>On Time</v>
      </c>
      <c r="P239" t="s">
        <v>19279</v>
      </c>
      <c r="U239" t="s">
        <v>62</v>
      </c>
      <c r="V239" t="s">
        <v>40</v>
      </c>
    </row>
    <row r="240" spans="1:22" x14ac:dyDescent="0.35">
      <c r="A240" t="s">
        <v>18</v>
      </c>
      <c r="B240" t="s">
        <v>1022</v>
      </c>
      <c r="C240" t="s">
        <v>1023</v>
      </c>
      <c r="D240" t="s">
        <v>113</v>
      </c>
      <c r="E240" t="s">
        <v>1024</v>
      </c>
      <c r="F240" t="s">
        <v>171</v>
      </c>
      <c r="G240" t="s">
        <v>74</v>
      </c>
      <c r="H240" t="s">
        <v>47</v>
      </c>
      <c r="I240" t="s">
        <v>37</v>
      </c>
      <c r="J240" t="s">
        <v>60</v>
      </c>
      <c r="K240">
        <v>16</v>
      </c>
      <c r="L240">
        <v>16</v>
      </c>
      <c r="M240">
        <f t="shared" si="6"/>
        <v>0</v>
      </c>
      <c r="N240" t="str">
        <f t="shared" si="7"/>
        <v>On Time</v>
      </c>
      <c r="O240" t="s">
        <v>860</v>
      </c>
      <c r="U240" t="s">
        <v>186</v>
      </c>
      <c r="V240" t="s">
        <v>30</v>
      </c>
    </row>
    <row r="241" spans="1:22" x14ac:dyDescent="0.35">
      <c r="A241" t="s">
        <v>18</v>
      </c>
      <c r="B241" t="s">
        <v>1025</v>
      </c>
      <c r="C241" t="s">
        <v>1026</v>
      </c>
      <c r="D241" t="s">
        <v>43</v>
      </c>
      <c r="E241" t="s">
        <v>1027</v>
      </c>
      <c r="F241" t="s">
        <v>23</v>
      </c>
      <c r="G241" t="s">
        <v>109</v>
      </c>
      <c r="H241" t="s">
        <v>47</v>
      </c>
      <c r="I241" t="s">
        <v>26</v>
      </c>
      <c r="J241" t="s">
        <v>297</v>
      </c>
      <c r="K241">
        <v>15</v>
      </c>
      <c r="L241">
        <v>15</v>
      </c>
      <c r="M241">
        <f t="shared" si="6"/>
        <v>0</v>
      </c>
      <c r="N241" t="str">
        <f t="shared" si="7"/>
        <v>On Time</v>
      </c>
      <c r="O241" t="s">
        <v>1028</v>
      </c>
      <c r="U241" t="s">
        <v>186</v>
      </c>
      <c r="V241" t="s">
        <v>30</v>
      </c>
    </row>
    <row r="242" spans="1:22" x14ac:dyDescent="0.35">
      <c r="A242" t="s">
        <v>18</v>
      </c>
      <c r="B242" t="s">
        <v>1029</v>
      </c>
      <c r="C242" t="s">
        <v>1030</v>
      </c>
      <c r="D242" t="s">
        <v>43</v>
      </c>
      <c r="E242" t="s">
        <v>1031</v>
      </c>
      <c r="F242" t="s">
        <v>217</v>
      </c>
      <c r="G242" t="s">
        <v>46</v>
      </c>
      <c r="H242" t="s">
        <v>25</v>
      </c>
      <c r="I242" t="s">
        <v>26</v>
      </c>
      <c r="J242" t="s">
        <v>383</v>
      </c>
      <c r="K242">
        <v>8</v>
      </c>
      <c r="L242">
        <v>14</v>
      </c>
      <c r="M242">
        <f t="shared" si="6"/>
        <v>6</v>
      </c>
      <c r="N242" t="str">
        <f t="shared" si="7"/>
        <v>Delay</v>
      </c>
      <c r="P242" t="s">
        <v>50</v>
      </c>
      <c r="Q242">
        <v>6</v>
      </c>
      <c r="R242" t="s">
        <v>1032</v>
      </c>
      <c r="S242" t="s">
        <v>52</v>
      </c>
      <c r="T242" t="s">
        <v>53</v>
      </c>
      <c r="U242" t="s">
        <v>186</v>
      </c>
      <c r="V242" t="s">
        <v>40</v>
      </c>
    </row>
    <row r="243" spans="1:22" x14ac:dyDescent="0.35">
      <c r="A243" t="s">
        <v>18</v>
      </c>
      <c r="B243" t="s">
        <v>1033</v>
      </c>
      <c r="C243" t="s">
        <v>1034</v>
      </c>
      <c r="D243" t="s">
        <v>176</v>
      </c>
      <c r="E243" t="s">
        <v>1035</v>
      </c>
      <c r="F243" t="s">
        <v>74</v>
      </c>
      <c r="G243" t="s">
        <v>124</v>
      </c>
      <c r="H243" t="s">
        <v>47</v>
      </c>
      <c r="I243" t="s">
        <v>37</v>
      </c>
      <c r="J243" t="s">
        <v>60</v>
      </c>
      <c r="K243">
        <v>37</v>
      </c>
      <c r="L243">
        <v>37</v>
      </c>
      <c r="M243">
        <f t="shared" si="6"/>
        <v>0</v>
      </c>
      <c r="N243" t="str">
        <f t="shared" si="7"/>
        <v>On Time</v>
      </c>
      <c r="O243" t="s">
        <v>516</v>
      </c>
      <c r="U243" t="s">
        <v>62</v>
      </c>
      <c r="V243" t="s">
        <v>350</v>
      </c>
    </row>
    <row r="244" spans="1:22" x14ac:dyDescent="0.35">
      <c r="A244" t="s">
        <v>18</v>
      </c>
      <c r="B244" t="s">
        <v>1036</v>
      </c>
      <c r="C244" t="s">
        <v>1037</v>
      </c>
      <c r="D244" t="s">
        <v>65</v>
      </c>
      <c r="E244" t="s">
        <v>1038</v>
      </c>
      <c r="F244" t="s">
        <v>133</v>
      </c>
      <c r="G244" t="s">
        <v>125</v>
      </c>
      <c r="H244" t="s">
        <v>25</v>
      </c>
      <c r="I244" t="s">
        <v>37</v>
      </c>
      <c r="J244" t="s">
        <v>408</v>
      </c>
      <c r="K244">
        <v>31</v>
      </c>
      <c r="L244">
        <v>31</v>
      </c>
      <c r="M244">
        <f t="shared" si="6"/>
        <v>0</v>
      </c>
      <c r="N244" t="str">
        <f t="shared" si="7"/>
        <v>On Time</v>
      </c>
      <c r="O244" t="s">
        <v>1039</v>
      </c>
      <c r="U244" t="s">
        <v>186</v>
      </c>
      <c r="V244" t="s">
        <v>30</v>
      </c>
    </row>
    <row r="245" spans="1:22" x14ac:dyDescent="0.35">
      <c r="A245" t="s">
        <v>18</v>
      </c>
      <c r="B245" t="s">
        <v>1040</v>
      </c>
      <c r="C245" t="s">
        <v>1041</v>
      </c>
      <c r="D245" t="s">
        <v>21</v>
      </c>
      <c r="E245" t="s">
        <v>1042</v>
      </c>
      <c r="F245" t="s">
        <v>80</v>
      </c>
      <c r="G245" t="s">
        <v>109</v>
      </c>
      <c r="H245" t="s">
        <v>25</v>
      </c>
      <c r="I245" t="s">
        <v>59</v>
      </c>
      <c r="J245" t="s">
        <v>192</v>
      </c>
      <c r="K245">
        <v>33</v>
      </c>
      <c r="L245">
        <v>33</v>
      </c>
      <c r="M245">
        <f t="shared" si="6"/>
        <v>0</v>
      </c>
      <c r="N245" t="str">
        <f t="shared" si="7"/>
        <v>On Time</v>
      </c>
      <c r="O245" t="s">
        <v>1043</v>
      </c>
      <c r="U245" t="s">
        <v>54</v>
      </c>
      <c r="V245" t="s">
        <v>30</v>
      </c>
    </row>
    <row r="246" spans="1:22" x14ac:dyDescent="0.35">
      <c r="A246" t="s">
        <v>18</v>
      </c>
      <c r="B246" t="s">
        <v>1044</v>
      </c>
      <c r="C246" t="s">
        <v>1045</v>
      </c>
      <c r="D246" t="s">
        <v>176</v>
      </c>
      <c r="E246" t="s">
        <v>1046</v>
      </c>
      <c r="F246" t="s">
        <v>35</v>
      </c>
      <c r="G246" t="s">
        <v>164</v>
      </c>
      <c r="H246" t="s">
        <v>25</v>
      </c>
      <c r="I246" t="s">
        <v>37</v>
      </c>
      <c r="J246" t="s">
        <v>38</v>
      </c>
      <c r="K246">
        <v>39</v>
      </c>
      <c r="L246">
        <v>39</v>
      </c>
      <c r="M246">
        <f t="shared" si="6"/>
        <v>0</v>
      </c>
      <c r="N246" t="str">
        <f t="shared" si="7"/>
        <v>On Time</v>
      </c>
      <c r="O246" t="s">
        <v>1047</v>
      </c>
      <c r="U246" t="s">
        <v>186</v>
      </c>
      <c r="V246" t="s">
        <v>30</v>
      </c>
    </row>
    <row r="247" spans="1:22" x14ac:dyDescent="0.35">
      <c r="A247" t="s">
        <v>18</v>
      </c>
      <c r="B247" t="s">
        <v>1048</v>
      </c>
      <c r="C247" t="s">
        <v>1049</v>
      </c>
      <c r="D247" t="s">
        <v>65</v>
      </c>
      <c r="E247" t="s">
        <v>1050</v>
      </c>
      <c r="F247" t="s">
        <v>36</v>
      </c>
      <c r="G247" t="s">
        <v>95</v>
      </c>
      <c r="H247" t="s">
        <v>25</v>
      </c>
      <c r="I247" t="s">
        <v>60</v>
      </c>
      <c r="J247" t="s">
        <v>371</v>
      </c>
      <c r="K247">
        <v>34</v>
      </c>
      <c r="L247">
        <v>34</v>
      </c>
      <c r="M247">
        <f t="shared" si="6"/>
        <v>0</v>
      </c>
      <c r="N247" t="str">
        <f t="shared" si="7"/>
        <v>On Time</v>
      </c>
      <c r="O247" t="s">
        <v>1051</v>
      </c>
      <c r="U247" t="s">
        <v>186</v>
      </c>
      <c r="V247" t="s">
        <v>30</v>
      </c>
    </row>
    <row r="248" spans="1:22" x14ac:dyDescent="0.35">
      <c r="A248" t="s">
        <v>18</v>
      </c>
      <c r="B248" t="s">
        <v>1052</v>
      </c>
      <c r="C248" t="s">
        <v>1053</v>
      </c>
      <c r="D248" t="s">
        <v>176</v>
      </c>
      <c r="E248" t="s">
        <v>1054</v>
      </c>
      <c r="F248" t="s">
        <v>146</v>
      </c>
      <c r="G248" t="s">
        <v>46</v>
      </c>
      <c r="H248" t="s">
        <v>25</v>
      </c>
      <c r="I248" t="s">
        <v>89</v>
      </c>
      <c r="J248" t="s">
        <v>90</v>
      </c>
      <c r="K248">
        <v>19</v>
      </c>
      <c r="L248">
        <v>19</v>
      </c>
      <c r="M248">
        <f t="shared" si="6"/>
        <v>0</v>
      </c>
      <c r="N248" t="str">
        <f t="shared" si="7"/>
        <v>On Time</v>
      </c>
      <c r="O248" t="s">
        <v>266</v>
      </c>
      <c r="U248" t="s">
        <v>39</v>
      </c>
      <c r="V248" t="s">
        <v>30</v>
      </c>
    </row>
    <row r="249" spans="1:22" x14ac:dyDescent="0.35">
      <c r="A249" t="s">
        <v>18</v>
      </c>
      <c r="B249" t="s">
        <v>1055</v>
      </c>
      <c r="C249" t="s">
        <v>1056</v>
      </c>
      <c r="D249" t="s">
        <v>72</v>
      </c>
      <c r="E249" t="s">
        <v>1057</v>
      </c>
      <c r="F249" t="s">
        <v>171</v>
      </c>
      <c r="G249" t="s">
        <v>125</v>
      </c>
      <c r="H249" t="s">
        <v>25</v>
      </c>
      <c r="I249" t="s">
        <v>48</v>
      </c>
      <c r="J249" t="s">
        <v>82</v>
      </c>
      <c r="K249">
        <v>24</v>
      </c>
      <c r="L249">
        <v>24</v>
      </c>
      <c r="M249">
        <f t="shared" si="6"/>
        <v>0</v>
      </c>
      <c r="N249" t="str">
        <f t="shared" si="7"/>
        <v>On Time</v>
      </c>
      <c r="O249" t="s">
        <v>1058</v>
      </c>
      <c r="U249" t="s">
        <v>39</v>
      </c>
      <c r="V249" t="s">
        <v>30</v>
      </c>
    </row>
    <row r="250" spans="1:22" x14ac:dyDescent="0.35">
      <c r="A250" t="s">
        <v>18</v>
      </c>
      <c r="B250" t="s">
        <v>1059</v>
      </c>
      <c r="C250" t="s">
        <v>1060</v>
      </c>
      <c r="D250" t="s">
        <v>136</v>
      </c>
      <c r="E250" t="s">
        <v>1061</v>
      </c>
      <c r="F250" t="s">
        <v>124</v>
      </c>
      <c r="G250" t="s">
        <v>45</v>
      </c>
      <c r="H250" t="s">
        <v>25</v>
      </c>
      <c r="I250" t="s">
        <v>126</v>
      </c>
      <c r="J250" t="s">
        <v>337</v>
      </c>
      <c r="K250">
        <v>50</v>
      </c>
      <c r="L250">
        <v>50</v>
      </c>
      <c r="M250">
        <f t="shared" si="6"/>
        <v>0</v>
      </c>
      <c r="N250" t="str">
        <f t="shared" si="7"/>
        <v>On Time</v>
      </c>
      <c r="O250" t="s">
        <v>1062</v>
      </c>
      <c r="U250" t="s">
        <v>186</v>
      </c>
      <c r="V250" t="s">
        <v>30</v>
      </c>
    </row>
    <row r="251" spans="1:22" x14ac:dyDescent="0.35">
      <c r="A251" t="s">
        <v>18</v>
      </c>
      <c r="B251" t="s">
        <v>1063</v>
      </c>
      <c r="C251" t="s">
        <v>1064</v>
      </c>
      <c r="D251" t="s">
        <v>158</v>
      </c>
      <c r="E251" t="s">
        <v>1065</v>
      </c>
      <c r="F251" t="s">
        <v>95</v>
      </c>
      <c r="G251" t="s">
        <v>81</v>
      </c>
      <c r="H251" t="s">
        <v>25</v>
      </c>
      <c r="I251" t="s">
        <v>37</v>
      </c>
      <c r="J251" t="s">
        <v>38</v>
      </c>
      <c r="K251">
        <v>41</v>
      </c>
      <c r="L251">
        <v>41</v>
      </c>
      <c r="M251">
        <f t="shared" si="6"/>
        <v>0</v>
      </c>
      <c r="N251" t="str">
        <f t="shared" si="7"/>
        <v>On Time</v>
      </c>
      <c r="O251" t="s">
        <v>1066</v>
      </c>
      <c r="U251" t="s">
        <v>39</v>
      </c>
      <c r="V251" t="s">
        <v>350</v>
      </c>
    </row>
    <row r="252" spans="1:22" x14ac:dyDescent="0.35">
      <c r="A252" t="s">
        <v>18</v>
      </c>
      <c r="B252" t="s">
        <v>1067</v>
      </c>
      <c r="C252" t="s">
        <v>1068</v>
      </c>
      <c r="D252" t="s">
        <v>72</v>
      </c>
      <c r="E252" t="s">
        <v>1069</v>
      </c>
      <c r="F252" t="s">
        <v>95</v>
      </c>
      <c r="G252" t="s">
        <v>46</v>
      </c>
      <c r="H252" t="s">
        <v>25</v>
      </c>
      <c r="I252" t="s">
        <v>26</v>
      </c>
      <c r="J252" t="s">
        <v>27</v>
      </c>
      <c r="K252">
        <v>49</v>
      </c>
      <c r="L252">
        <v>49</v>
      </c>
      <c r="M252">
        <f t="shared" si="6"/>
        <v>0</v>
      </c>
      <c r="N252" t="str">
        <f t="shared" si="7"/>
        <v>On Time</v>
      </c>
      <c r="O252" t="s">
        <v>708</v>
      </c>
      <c r="U252" t="s">
        <v>29</v>
      </c>
      <c r="V252" t="s">
        <v>30</v>
      </c>
    </row>
    <row r="253" spans="1:22" x14ac:dyDescent="0.35">
      <c r="A253" t="s">
        <v>18</v>
      </c>
      <c r="B253" t="s">
        <v>1070</v>
      </c>
      <c r="C253" t="s">
        <v>1071</v>
      </c>
      <c r="D253" t="s">
        <v>21</v>
      </c>
      <c r="E253" t="s">
        <v>1072</v>
      </c>
      <c r="F253" t="s">
        <v>191</v>
      </c>
      <c r="G253" t="s">
        <v>133</v>
      </c>
      <c r="H253" t="s">
        <v>25</v>
      </c>
      <c r="I253" t="s">
        <v>26</v>
      </c>
      <c r="J253" t="s">
        <v>787</v>
      </c>
      <c r="K253">
        <v>10</v>
      </c>
      <c r="L253">
        <v>10</v>
      </c>
      <c r="M253">
        <f t="shared" si="6"/>
        <v>0</v>
      </c>
      <c r="N253" t="str">
        <f t="shared" si="7"/>
        <v>On Time</v>
      </c>
      <c r="O253" t="s">
        <v>1073</v>
      </c>
      <c r="U253" t="s">
        <v>54</v>
      </c>
      <c r="V253" t="s">
        <v>30</v>
      </c>
    </row>
    <row r="254" spans="1:22" x14ac:dyDescent="0.35">
      <c r="A254" t="s">
        <v>18</v>
      </c>
      <c r="B254" t="s">
        <v>1074</v>
      </c>
      <c r="C254" t="s">
        <v>1075</v>
      </c>
      <c r="D254" t="s">
        <v>21</v>
      </c>
      <c r="E254" t="s">
        <v>1076</v>
      </c>
      <c r="F254" t="s">
        <v>74</v>
      </c>
      <c r="G254" t="s">
        <v>124</v>
      </c>
      <c r="H254" t="s">
        <v>25</v>
      </c>
      <c r="I254" t="s">
        <v>37</v>
      </c>
      <c r="J254" t="s">
        <v>37</v>
      </c>
      <c r="K254">
        <v>16</v>
      </c>
      <c r="L254">
        <v>16</v>
      </c>
      <c r="M254">
        <f t="shared" si="6"/>
        <v>0</v>
      </c>
      <c r="N254" t="str">
        <f t="shared" si="7"/>
        <v>On Time</v>
      </c>
      <c r="P254" t="s">
        <v>19279</v>
      </c>
      <c r="U254" t="s">
        <v>104</v>
      </c>
      <c r="V254" t="s">
        <v>40</v>
      </c>
    </row>
    <row r="255" spans="1:22" x14ac:dyDescent="0.35">
      <c r="A255" t="s">
        <v>18</v>
      </c>
      <c r="B255" t="s">
        <v>1077</v>
      </c>
      <c r="C255" t="s">
        <v>1078</v>
      </c>
      <c r="D255" t="s">
        <v>33</v>
      </c>
      <c r="E255" t="s">
        <v>1079</v>
      </c>
      <c r="F255" t="s">
        <v>24</v>
      </c>
      <c r="G255" t="s">
        <v>46</v>
      </c>
      <c r="H255" t="s">
        <v>25</v>
      </c>
      <c r="I255" t="s">
        <v>60</v>
      </c>
      <c r="J255" t="s">
        <v>501</v>
      </c>
      <c r="K255">
        <v>18</v>
      </c>
      <c r="L255">
        <v>18</v>
      </c>
      <c r="M255">
        <f t="shared" si="6"/>
        <v>0</v>
      </c>
      <c r="N255" t="str">
        <f t="shared" si="7"/>
        <v>On Time</v>
      </c>
      <c r="O255" t="s">
        <v>1080</v>
      </c>
      <c r="U255" t="s">
        <v>54</v>
      </c>
      <c r="V255" t="s">
        <v>30</v>
      </c>
    </row>
    <row r="256" spans="1:22" x14ac:dyDescent="0.35">
      <c r="A256" t="s">
        <v>18</v>
      </c>
      <c r="B256" t="s">
        <v>1081</v>
      </c>
      <c r="C256" t="s">
        <v>1082</v>
      </c>
      <c r="D256" t="s">
        <v>169</v>
      </c>
      <c r="E256" t="s">
        <v>1083</v>
      </c>
      <c r="F256" t="s">
        <v>109</v>
      </c>
      <c r="G256" t="s">
        <v>164</v>
      </c>
      <c r="H256" t="s">
        <v>47</v>
      </c>
      <c r="I256" t="s">
        <v>89</v>
      </c>
      <c r="J256" t="s">
        <v>26</v>
      </c>
      <c r="K256">
        <v>34</v>
      </c>
      <c r="L256">
        <v>34</v>
      </c>
      <c r="M256">
        <f t="shared" si="6"/>
        <v>0</v>
      </c>
      <c r="N256" t="str">
        <f t="shared" si="7"/>
        <v>On Time</v>
      </c>
      <c r="O256" t="s">
        <v>346</v>
      </c>
      <c r="U256" t="s">
        <v>104</v>
      </c>
      <c r="V256" t="s">
        <v>30</v>
      </c>
    </row>
    <row r="257" spans="1:22" x14ac:dyDescent="0.35">
      <c r="A257" t="s">
        <v>18</v>
      </c>
      <c r="B257" t="s">
        <v>1084</v>
      </c>
      <c r="C257" t="s">
        <v>1085</v>
      </c>
      <c r="D257" t="s">
        <v>65</v>
      </c>
      <c r="E257" t="s">
        <v>1086</v>
      </c>
      <c r="F257" t="s">
        <v>74</v>
      </c>
      <c r="G257" t="s">
        <v>191</v>
      </c>
      <c r="H257" t="s">
        <v>25</v>
      </c>
      <c r="I257" t="s">
        <v>60</v>
      </c>
      <c r="J257" t="s">
        <v>60</v>
      </c>
      <c r="K257">
        <v>40</v>
      </c>
      <c r="L257">
        <v>40</v>
      </c>
      <c r="M257">
        <f t="shared" si="6"/>
        <v>0</v>
      </c>
      <c r="N257" t="str">
        <f t="shared" si="7"/>
        <v>On Time</v>
      </c>
      <c r="O257" t="s">
        <v>270</v>
      </c>
      <c r="U257" t="s">
        <v>186</v>
      </c>
      <c r="V257" t="s">
        <v>30</v>
      </c>
    </row>
    <row r="258" spans="1:22" x14ac:dyDescent="0.35">
      <c r="A258" t="s">
        <v>18</v>
      </c>
      <c r="B258" t="s">
        <v>1087</v>
      </c>
      <c r="C258" t="s">
        <v>1088</v>
      </c>
      <c r="D258" t="s">
        <v>131</v>
      </c>
      <c r="E258" t="s">
        <v>1089</v>
      </c>
      <c r="F258" t="s">
        <v>217</v>
      </c>
      <c r="G258" t="s">
        <v>45</v>
      </c>
      <c r="H258" t="s">
        <v>25</v>
      </c>
      <c r="I258" t="s">
        <v>26</v>
      </c>
      <c r="J258" t="s">
        <v>383</v>
      </c>
      <c r="K258">
        <v>49</v>
      </c>
      <c r="L258">
        <v>49</v>
      </c>
      <c r="M258">
        <f t="shared" si="6"/>
        <v>0</v>
      </c>
      <c r="N258" t="str">
        <f t="shared" si="7"/>
        <v>On Time</v>
      </c>
      <c r="O258" t="s">
        <v>742</v>
      </c>
      <c r="U258" t="s">
        <v>39</v>
      </c>
      <c r="V258" t="s">
        <v>30</v>
      </c>
    </row>
    <row r="259" spans="1:22" x14ac:dyDescent="0.35">
      <c r="A259" t="s">
        <v>18</v>
      </c>
      <c r="B259" t="s">
        <v>1090</v>
      </c>
      <c r="C259" t="s">
        <v>1091</v>
      </c>
      <c r="D259" t="s">
        <v>65</v>
      </c>
      <c r="E259" t="s">
        <v>1092</v>
      </c>
      <c r="F259" t="s">
        <v>46</v>
      </c>
      <c r="G259" t="s">
        <v>125</v>
      </c>
      <c r="H259" t="s">
        <v>47</v>
      </c>
      <c r="I259" t="s">
        <v>59</v>
      </c>
      <c r="J259" t="s">
        <v>246</v>
      </c>
      <c r="K259">
        <v>39</v>
      </c>
      <c r="L259">
        <v>39</v>
      </c>
      <c r="M259">
        <f t="shared" ref="M259:M322" si="8">L259-K259</f>
        <v>0</v>
      </c>
      <c r="N259" t="str">
        <f t="shared" ref="N259:N322" si="9">IF(M259&lt;0.5,"On Time","Delay")</f>
        <v>On Time</v>
      </c>
      <c r="O259" t="s">
        <v>231</v>
      </c>
      <c r="U259" t="s">
        <v>54</v>
      </c>
      <c r="V259" t="s">
        <v>30</v>
      </c>
    </row>
    <row r="260" spans="1:22" x14ac:dyDescent="0.35">
      <c r="A260" t="s">
        <v>18</v>
      </c>
      <c r="B260" t="s">
        <v>1093</v>
      </c>
      <c r="C260" t="s">
        <v>1094</v>
      </c>
      <c r="D260" t="s">
        <v>43</v>
      </c>
      <c r="E260" t="s">
        <v>1095</v>
      </c>
      <c r="F260" t="s">
        <v>36</v>
      </c>
      <c r="G260" t="s">
        <v>171</v>
      </c>
      <c r="H260" t="s">
        <v>25</v>
      </c>
      <c r="I260" t="s">
        <v>59</v>
      </c>
      <c r="J260" t="s">
        <v>207</v>
      </c>
      <c r="K260">
        <v>11</v>
      </c>
      <c r="L260">
        <v>11</v>
      </c>
      <c r="M260">
        <f t="shared" si="8"/>
        <v>0</v>
      </c>
      <c r="N260" t="str">
        <f t="shared" si="9"/>
        <v>On Time</v>
      </c>
      <c r="O260" t="s">
        <v>1096</v>
      </c>
      <c r="U260" t="s">
        <v>62</v>
      </c>
      <c r="V260" t="s">
        <v>30</v>
      </c>
    </row>
    <row r="261" spans="1:22" x14ac:dyDescent="0.35">
      <c r="A261" t="s">
        <v>18</v>
      </c>
      <c r="B261" t="s">
        <v>1097</v>
      </c>
      <c r="C261" t="s">
        <v>1098</v>
      </c>
      <c r="D261" t="s">
        <v>65</v>
      </c>
      <c r="E261" t="s">
        <v>1099</v>
      </c>
      <c r="F261" t="s">
        <v>124</v>
      </c>
      <c r="G261" t="s">
        <v>74</v>
      </c>
      <c r="H261" t="s">
        <v>25</v>
      </c>
      <c r="I261" t="s">
        <v>37</v>
      </c>
      <c r="J261" t="s">
        <v>37</v>
      </c>
      <c r="K261">
        <v>50</v>
      </c>
      <c r="L261">
        <v>50</v>
      </c>
      <c r="M261">
        <f t="shared" si="8"/>
        <v>0</v>
      </c>
      <c r="N261" t="str">
        <f t="shared" si="9"/>
        <v>On Time</v>
      </c>
      <c r="O261" t="s">
        <v>1100</v>
      </c>
      <c r="U261" t="s">
        <v>186</v>
      </c>
      <c r="V261" t="s">
        <v>350</v>
      </c>
    </row>
    <row r="262" spans="1:22" x14ac:dyDescent="0.35">
      <c r="A262" t="s">
        <v>18</v>
      </c>
      <c r="B262" t="s">
        <v>1101</v>
      </c>
      <c r="C262" t="s">
        <v>1102</v>
      </c>
      <c r="D262" t="s">
        <v>131</v>
      </c>
      <c r="E262" t="s">
        <v>1103</v>
      </c>
      <c r="F262" t="s">
        <v>45</v>
      </c>
      <c r="G262" t="s">
        <v>109</v>
      </c>
      <c r="H262" t="s">
        <v>25</v>
      </c>
      <c r="I262" t="s">
        <v>37</v>
      </c>
      <c r="J262" t="s">
        <v>172</v>
      </c>
      <c r="K262">
        <v>48</v>
      </c>
      <c r="L262">
        <v>48</v>
      </c>
      <c r="M262">
        <f t="shared" si="8"/>
        <v>0</v>
      </c>
      <c r="N262" t="str">
        <f t="shared" si="9"/>
        <v>On Time</v>
      </c>
      <c r="O262" t="s">
        <v>1104</v>
      </c>
      <c r="U262" t="s">
        <v>54</v>
      </c>
      <c r="V262" t="s">
        <v>30</v>
      </c>
    </row>
    <row r="263" spans="1:22" x14ac:dyDescent="0.35">
      <c r="A263" t="s">
        <v>18</v>
      </c>
      <c r="B263" t="s">
        <v>1105</v>
      </c>
      <c r="C263" t="s">
        <v>1106</v>
      </c>
      <c r="D263" t="s">
        <v>21</v>
      </c>
      <c r="E263" t="s">
        <v>1107</v>
      </c>
      <c r="F263" t="s">
        <v>171</v>
      </c>
      <c r="G263" t="s">
        <v>164</v>
      </c>
      <c r="H263" t="s">
        <v>25</v>
      </c>
      <c r="I263" t="s">
        <v>89</v>
      </c>
      <c r="J263" t="s">
        <v>545</v>
      </c>
      <c r="K263">
        <v>52</v>
      </c>
      <c r="L263">
        <v>52</v>
      </c>
      <c r="M263">
        <f t="shared" si="8"/>
        <v>0</v>
      </c>
      <c r="N263" t="str">
        <f t="shared" si="9"/>
        <v>On Time</v>
      </c>
      <c r="O263" t="s">
        <v>708</v>
      </c>
      <c r="U263" t="s">
        <v>62</v>
      </c>
      <c r="V263" t="s">
        <v>30</v>
      </c>
    </row>
    <row r="264" spans="1:22" x14ac:dyDescent="0.35">
      <c r="A264" t="s">
        <v>18</v>
      </c>
      <c r="B264" t="s">
        <v>1108</v>
      </c>
      <c r="C264" t="s">
        <v>1109</v>
      </c>
      <c r="D264" t="s">
        <v>176</v>
      </c>
      <c r="E264" t="s">
        <v>1110</v>
      </c>
      <c r="F264" t="s">
        <v>24</v>
      </c>
      <c r="G264" t="s">
        <v>102</v>
      </c>
      <c r="H264" t="s">
        <v>25</v>
      </c>
      <c r="I264" t="s">
        <v>89</v>
      </c>
      <c r="J264" t="s">
        <v>90</v>
      </c>
      <c r="K264">
        <v>45</v>
      </c>
      <c r="L264">
        <v>45</v>
      </c>
      <c r="M264">
        <f t="shared" si="8"/>
        <v>0</v>
      </c>
      <c r="N264" t="str">
        <f t="shared" si="9"/>
        <v>On Time</v>
      </c>
      <c r="O264" t="s">
        <v>550</v>
      </c>
      <c r="U264" t="s">
        <v>29</v>
      </c>
      <c r="V264" t="s">
        <v>30</v>
      </c>
    </row>
    <row r="265" spans="1:22" x14ac:dyDescent="0.35">
      <c r="A265" t="s">
        <v>18</v>
      </c>
      <c r="B265" t="s">
        <v>1111</v>
      </c>
      <c r="C265" t="s">
        <v>1112</v>
      </c>
      <c r="D265" t="s">
        <v>100</v>
      </c>
      <c r="E265" t="s">
        <v>1113</v>
      </c>
      <c r="F265" t="s">
        <v>125</v>
      </c>
      <c r="G265" t="s">
        <v>109</v>
      </c>
      <c r="H265" t="s">
        <v>25</v>
      </c>
      <c r="I265" t="s">
        <v>89</v>
      </c>
      <c r="J265" t="s">
        <v>278</v>
      </c>
      <c r="K265">
        <v>33</v>
      </c>
      <c r="L265">
        <v>33</v>
      </c>
      <c r="M265">
        <f t="shared" si="8"/>
        <v>0</v>
      </c>
      <c r="N265" t="str">
        <f t="shared" si="9"/>
        <v>On Time</v>
      </c>
      <c r="P265" t="s">
        <v>19279</v>
      </c>
      <c r="U265" t="s">
        <v>104</v>
      </c>
      <c r="V265" t="s">
        <v>40</v>
      </c>
    </row>
    <row r="266" spans="1:22" x14ac:dyDescent="0.35">
      <c r="A266" t="s">
        <v>18</v>
      </c>
      <c r="B266" t="s">
        <v>1114</v>
      </c>
      <c r="C266" t="s">
        <v>1115</v>
      </c>
      <c r="D266" t="s">
        <v>33</v>
      </c>
      <c r="E266" t="s">
        <v>1116</v>
      </c>
      <c r="F266" t="s">
        <v>125</v>
      </c>
      <c r="G266" t="s">
        <v>81</v>
      </c>
      <c r="H266" t="s">
        <v>47</v>
      </c>
      <c r="I266" t="s">
        <v>60</v>
      </c>
      <c r="J266" t="s">
        <v>59</v>
      </c>
      <c r="K266">
        <v>29</v>
      </c>
      <c r="L266">
        <v>29</v>
      </c>
      <c r="M266">
        <f t="shared" si="8"/>
        <v>0</v>
      </c>
      <c r="N266" t="str">
        <f t="shared" si="9"/>
        <v>On Time</v>
      </c>
      <c r="P266" t="s">
        <v>19279</v>
      </c>
      <c r="U266" t="s">
        <v>62</v>
      </c>
      <c r="V266" t="s">
        <v>40</v>
      </c>
    </row>
    <row r="267" spans="1:22" x14ac:dyDescent="0.35">
      <c r="A267" t="s">
        <v>18</v>
      </c>
      <c r="B267" t="s">
        <v>1117</v>
      </c>
      <c r="C267" t="s">
        <v>1118</v>
      </c>
      <c r="D267" t="s">
        <v>65</v>
      </c>
      <c r="E267" t="s">
        <v>1119</v>
      </c>
      <c r="F267" t="s">
        <v>171</v>
      </c>
      <c r="G267" t="s">
        <v>46</v>
      </c>
      <c r="H267" t="s">
        <v>25</v>
      </c>
      <c r="I267" t="s">
        <v>48</v>
      </c>
      <c r="J267" t="s">
        <v>404</v>
      </c>
      <c r="K267">
        <v>20</v>
      </c>
      <c r="L267">
        <v>20</v>
      </c>
      <c r="M267">
        <f t="shared" si="8"/>
        <v>0</v>
      </c>
      <c r="N267" t="str">
        <f t="shared" si="9"/>
        <v>On Time</v>
      </c>
      <c r="O267" t="s">
        <v>1120</v>
      </c>
      <c r="U267" t="s">
        <v>29</v>
      </c>
      <c r="V267" t="s">
        <v>350</v>
      </c>
    </row>
    <row r="268" spans="1:22" x14ac:dyDescent="0.35">
      <c r="A268" t="s">
        <v>18</v>
      </c>
      <c r="B268" t="s">
        <v>1121</v>
      </c>
      <c r="C268" t="s">
        <v>1122</v>
      </c>
      <c r="D268" t="s">
        <v>189</v>
      </c>
      <c r="E268" t="s">
        <v>1123</v>
      </c>
      <c r="F268" t="s">
        <v>217</v>
      </c>
      <c r="G268" t="s">
        <v>36</v>
      </c>
      <c r="H268" t="s">
        <v>25</v>
      </c>
      <c r="I268" t="s">
        <v>126</v>
      </c>
      <c r="J268" t="s">
        <v>506</v>
      </c>
      <c r="K268">
        <v>20</v>
      </c>
      <c r="L268">
        <v>20</v>
      </c>
      <c r="M268">
        <f t="shared" si="8"/>
        <v>0</v>
      </c>
      <c r="N268" t="str">
        <f t="shared" si="9"/>
        <v>On Time</v>
      </c>
      <c r="O268" t="s">
        <v>1124</v>
      </c>
      <c r="U268" t="s">
        <v>29</v>
      </c>
      <c r="V268" t="s">
        <v>30</v>
      </c>
    </row>
    <row r="269" spans="1:22" x14ac:dyDescent="0.35">
      <c r="A269" t="s">
        <v>18</v>
      </c>
      <c r="B269" t="s">
        <v>1125</v>
      </c>
      <c r="C269" t="s">
        <v>1126</v>
      </c>
      <c r="D269" t="s">
        <v>176</v>
      </c>
      <c r="E269" t="s">
        <v>1127</v>
      </c>
      <c r="F269" t="s">
        <v>109</v>
      </c>
      <c r="G269" t="s">
        <v>74</v>
      </c>
      <c r="H269" t="s">
        <v>47</v>
      </c>
      <c r="I269" t="s">
        <v>37</v>
      </c>
      <c r="J269" t="s">
        <v>60</v>
      </c>
      <c r="K269">
        <v>36</v>
      </c>
      <c r="L269">
        <v>36</v>
      </c>
      <c r="M269">
        <f t="shared" si="8"/>
        <v>0</v>
      </c>
      <c r="N269" t="str">
        <f t="shared" si="9"/>
        <v>On Time</v>
      </c>
      <c r="O269" t="s">
        <v>346</v>
      </c>
      <c r="U269" t="s">
        <v>62</v>
      </c>
      <c r="V269" t="s">
        <v>30</v>
      </c>
    </row>
    <row r="270" spans="1:22" x14ac:dyDescent="0.35">
      <c r="A270" t="s">
        <v>18</v>
      </c>
      <c r="B270" t="s">
        <v>1128</v>
      </c>
      <c r="C270" t="s">
        <v>1129</v>
      </c>
      <c r="D270" t="s">
        <v>33</v>
      </c>
      <c r="E270" t="s">
        <v>1130</v>
      </c>
      <c r="F270" t="s">
        <v>109</v>
      </c>
      <c r="G270" t="s">
        <v>133</v>
      </c>
      <c r="H270" t="s">
        <v>25</v>
      </c>
      <c r="I270" t="s">
        <v>26</v>
      </c>
      <c r="J270" t="s">
        <v>27</v>
      </c>
      <c r="K270">
        <v>30</v>
      </c>
      <c r="L270">
        <v>30</v>
      </c>
      <c r="M270">
        <f t="shared" si="8"/>
        <v>0</v>
      </c>
      <c r="N270" t="str">
        <f t="shared" si="9"/>
        <v>On Time</v>
      </c>
      <c r="O270" t="s">
        <v>1131</v>
      </c>
      <c r="U270" t="s">
        <v>104</v>
      </c>
      <c r="V270" t="s">
        <v>30</v>
      </c>
    </row>
    <row r="271" spans="1:22" x14ac:dyDescent="0.35">
      <c r="A271" t="s">
        <v>18</v>
      </c>
      <c r="B271" t="s">
        <v>1132</v>
      </c>
      <c r="C271" t="s">
        <v>1133</v>
      </c>
      <c r="D271" t="s">
        <v>131</v>
      </c>
      <c r="E271" t="s">
        <v>1134</v>
      </c>
      <c r="F271" t="s">
        <v>191</v>
      </c>
      <c r="G271" t="s">
        <v>102</v>
      </c>
      <c r="H271" t="s">
        <v>25</v>
      </c>
      <c r="I271" t="s">
        <v>59</v>
      </c>
      <c r="J271" t="s">
        <v>482</v>
      </c>
      <c r="K271">
        <v>31</v>
      </c>
      <c r="L271">
        <v>31</v>
      </c>
      <c r="M271">
        <f t="shared" si="8"/>
        <v>0</v>
      </c>
      <c r="N271" t="str">
        <f t="shared" si="9"/>
        <v>On Time</v>
      </c>
      <c r="O271" t="s">
        <v>1135</v>
      </c>
      <c r="U271" t="s">
        <v>104</v>
      </c>
      <c r="V271" t="s">
        <v>30</v>
      </c>
    </row>
    <row r="272" spans="1:22" x14ac:dyDescent="0.35">
      <c r="A272" t="s">
        <v>18</v>
      </c>
      <c r="B272" t="s">
        <v>1136</v>
      </c>
      <c r="C272" t="s">
        <v>1137</v>
      </c>
      <c r="D272" t="s">
        <v>72</v>
      </c>
      <c r="E272" t="s">
        <v>1138</v>
      </c>
      <c r="F272" t="s">
        <v>217</v>
      </c>
      <c r="G272" t="s">
        <v>74</v>
      </c>
      <c r="H272" t="s">
        <v>25</v>
      </c>
      <c r="I272" t="s">
        <v>89</v>
      </c>
      <c r="J272" t="s">
        <v>90</v>
      </c>
      <c r="K272">
        <v>19</v>
      </c>
      <c r="L272">
        <v>19</v>
      </c>
      <c r="M272">
        <f t="shared" si="8"/>
        <v>0</v>
      </c>
      <c r="N272" t="str">
        <f t="shared" si="9"/>
        <v>On Time</v>
      </c>
      <c r="O272" t="s">
        <v>266</v>
      </c>
      <c r="U272" t="s">
        <v>62</v>
      </c>
      <c r="V272" t="s">
        <v>30</v>
      </c>
    </row>
    <row r="273" spans="1:22" x14ac:dyDescent="0.35">
      <c r="A273" t="s">
        <v>18</v>
      </c>
      <c r="B273" t="s">
        <v>1139</v>
      </c>
      <c r="C273" t="s">
        <v>1140</v>
      </c>
      <c r="D273" t="s">
        <v>107</v>
      </c>
      <c r="E273" t="s">
        <v>1141</v>
      </c>
      <c r="F273" t="s">
        <v>125</v>
      </c>
      <c r="G273" t="s">
        <v>80</v>
      </c>
      <c r="H273" t="s">
        <v>25</v>
      </c>
      <c r="I273" t="s">
        <v>37</v>
      </c>
      <c r="J273" t="s">
        <v>274</v>
      </c>
      <c r="K273">
        <v>51</v>
      </c>
      <c r="L273">
        <v>51</v>
      </c>
      <c r="M273">
        <f t="shared" si="8"/>
        <v>0</v>
      </c>
      <c r="N273" t="str">
        <f t="shared" si="9"/>
        <v>On Time</v>
      </c>
      <c r="P273" t="s">
        <v>19279</v>
      </c>
      <c r="U273" t="s">
        <v>29</v>
      </c>
      <c r="V273" t="s">
        <v>40</v>
      </c>
    </row>
    <row r="274" spans="1:22" x14ac:dyDescent="0.35">
      <c r="A274" t="s">
        <v>18</v>
      </c>
      <c r="B274" t="s">
        <v>1142</v>
      </c>
      <c r="C274" t="s">
        <v>1143</v>
      </c>
      <c r="D274" t="s">
        <v>21</v>
      </c>
      <c r="E274" t="s">
        <v>1144</v>
      </c>
      <c r="F274" t="s">
        <v>74</v>
      </c>
      <c r="G274" t="s">
        <v>36</v>
      </c>
      <c r="H274" t="s">
        <v>25</v>
      </c>
      <c r="I274" t="s">
        <v>48</v>
      </c>
      <c r="J274" t="s">
        <v>82</v>
      </c>
      <c r="K274">
        <v>37</v>
      </c>
      <c r="L274">
        <v>37</v>
      </c>
      <c r="M274">
        <f t="shared" si="8"/>
        <v>0</v>
      </c>
      <c r="N274" t="str">
        <f t="shared" si="9"/>
        <v>On Time</v>
      </c>
      <c r="O274" t="s">
        <v>717</v>
      </c>
      <c r="U274" t="s">
        <v>62</v>
      </c>
      <c r="V274" t="s">
        <v>30</v>
      </c>
    </row>
    <row r="275" spans="1:22" x14ac:dyDescent="0.35">
      <c r="A275" t="s">
        <v>18</v>
      </c>
      <c r="B275" t="s">
        <v>1145</v>
      </c>
      <c r="C275" t="s">
        <v>1146</v>
      </c>
      <c r="D275" t="s">
        <v>21</v>
      </c>
      <c r="E275" t="s">
        <v>1147</v>
      </c>
      <c r="F275" t="s">
        <v>81</v>
      </c>
      <c r="G275" t="s">
        <v>24</v>
      </c>
      <c r="H275" t="s">
        <v>25</v>
      </c>
      <c r="I275" t="s">
        <v>59</v>
      </c>
      <c r="J275" t="s">
        <v>482</v>
      </c>
      <c r="K275">
        <v>54</v>
      </c>
      <c r="L275">
        <v>54</v>
      </c>
      <c r="M275">
        <f t="shared" si="8"/>
        <v>0</v>
      </c>
      <c r="N275" t="str">
        <f t="shared" si="9"/>
        <v>On Time</v>
      </c>
      <c r="O275" t="s">
        <v>1148</v>
      </c>
      <c r="U275" t="s">
        <v>104</v>
      </c>
      <c r="V275" t="s">
        <v>30</v>
      </c>
    </row>
    <row r="276" spans="1:22" x14ac:dyDescent="0.35">
      <c r="A276" t="s">
        <v>18</v>
      </c>
      <c r="B276" t="s">
        <v>1149</v>
      </c>
      <c r="C276" t="s">
        <v>1150</v>
      </c>
      <c r="D276" t="s">
        <v>136</v>
      </c>
      <c r="E276" t="s">
        <v>1151</v>
      </c>
      <c r="F276" t="s">
        <v>24</v>
      </c>
      <c r="G276" t="s">
        <v>125</v>
      </c>
      <c r="H276" t="s">
        <v>47</v>
      </c>
      <c r="I276" t="s">
        <v>89</v>
      </c>
      <c r="J276" t="s">
        <v>26</v>
      </c>
      <c r="K276">
        <v>54</v>
      </c>
      <c r="L276">
        <v>54</v>
      </c>
      <c r="M276">
        <f t="shared" si="8"/>
        <v>0</v>
      </c>
      <c r="N276" t="str">
        <f t="shared" si="9"/>
        <v>On Time</v>
      </c>
      <c r="O276" t="s">
        <v>1152</v>
      </c>
      <c r="U276" t="s">
        <v>54</v>
      </c>
      <c r="V276" t="s">
        <v>30</v>
      </c>
    </row>
    <row r="277" spans="1:22" x14ac:dyDescent="0.35">
      <c r="A277" t="s">
        <v>18</v>
      </c>
      <c r="B277" t="s">
        <v>1153</v>
      </c>
      <c r="C277" t="s">
        <v>1154</v>
      </c>
      <c r="D277" t="s">
        <v>113</v>
      </c>
      <c r="E277" t="s">
        <v>1155</v>
      </c>
      <c r="F277" t="s">
        <v>133</v>
      </c>
      <c r="G277" t="s">
        <v>46</v>
      </c>
      <c r="H277" t="s">
        <v>25</v>
      </c>
      <c r="I277" t="s">
        <v>37</v>
      </c>
      <c r="J277" t="s">
        <v>283</v>
      </c>
      <c r="K277">
        <v>16</v>
      </c>
      <c r="L277">
        <v>16</v>
      </c>
      <c r="M277">
        <f t="shared" si="8"/>
        <v>0</v>
      </c>
      <c r="N277" t="str">
        <f t="shared" si="9"/>
        <v>On Time</v>
      </c>
      <c r="O277" t="s">
        <v>1156</v>
      </c>
      <c r="U277" t="s">
        <v>39</v>
      </c>
      <c r="V277" t="s">
        <v>30</v>
      </c>
    </row>
    <row r="278" spans="1:22" x14ac:dyDescent="0.35">
      <c r="A278" t="s">
        <v>18</v>
      </c>
      <c r="B278" t="s">
        <v>1157</v>
      </c>
      <c r="C278" t="s">
        <v>1158</v>
      </c>
      <c r="D278" t="s">
        <v>100</v>
      </c>
      <c r="E278" t="s">
        <v>1159</v>
      </c>
      <c r="F278" t="s">
        <v>217</v>
      </c>
      <c r="G278" t="s">
        <v>164</v>
      </c>
      <c r="H278" t="s">
        <v>47</v>
      </c>
      <c r="I278" t="s">
        <v>26</v>
      </c>
      <c r="J278" t="s">
        <v>297</v>
      </c>
      <c r="K278">
        <v>35</v>
      </c>
      <c r="L278">
        <v>35</v>
      </c>
      <c r="M278">
        <f t="shared" si="8"/>
        <v>0</v>
      </c>
      <c r="N278" t="str">
        <f t="shared" si="9"/>
        <v>On Time</v>
      </c>
      <c r="O278" t="s">
        <v>270</v>
      </c>
      <c r="U278" t="s">
        <v>39</v>
      </c>
      <c r="V278" t="s">
        <v>30</v>
      </c>
    </row>
    <row r="279" spans="1:22" x14ac:dyDescent="0.35">
      <c r="A279" t="s">
        <v>18</v>
      </c>
      <c r="B279" t="s">
        <v>1160</v>
      </c>
      <c r="C279" t="s">
        <v>1161</v>
      </c>
      <c r="D279" t="s">
        <v>107</v>
      </c>
      <c r="E279" t="s">
        <v>1162</v>
      </c>
      <c r="F279" t="s">
        <v>146</v>
      </c>
      <c r="G279" t="s">
        <v>46</v>
      </c>
      <c r="H279" t="s">
        <v>25</v>
      </c>
      <c r="I279" t="s">
        <v>59</v>
      </c>
      <c r="J279" t="s">
        <v>212</v>
      </c>
      <c r="K279">
        <v>14</v>
      </c>
      <c r="L279">
        <v>14</v>
      </c>
      <c r="M279">
        <f t="shared" si="8"/>
        <v>0</v>
      </c>
      <c r="N279" t="str">
        <f t="shared" si="9"/>
        <v>On Time</v>
      </c>
      <c r="O279" t="s">
        <v>1163</v>
      </c>
      <c r="U279" t="s">
        <v>54</v>
      </c>
      <c r="V279" t="s">
        <v>30</v>
      </c>
    </row>
    <row r="280" spans="1:22" x14ac:dyDescent="0.35">
      <c r="A280" t="s">
        <v>18</v>
      </c>
      <c r="B280" t="s">
        <v>1164</v>
      </c>
      <c r="C280" t="s">
        <v>1165</v>
      </c>
      <c r="D280" t="s">
        <v>136</v>
      </c>
      <c r="E280" t="s">
        <v>1166</v>
      </c>
      <c r="F280" t="s">
        <v>164</v>
      </c>
      <c r="G280" t="s">
        <v>124</v>
      </c>
      <c r="H280" t="s">
        <v>25</v>
      </c>
      <c r="I280" t="s">
        <v>60</v>
      </c>
      <c r="J280" t="s">
        <v>67</v>
      </c>
      <c r="K280">
        <v>10</v>
      </c>
      <c r="L280">
        <v>10</v>
      </c>
      <c r="M280">
        <f t="shared" si="8"/>
        <v>0</v>
      </c>
      <c r="N280" t="str">
        <f t="shared" si="9"/>
        <v>On Time</v>
      </c>
      <c r="O280" t="s">
        <v>1167</v>
      </c>
      <c r="U280" t="s">
        <v>62</v>
      </c>
      <c r="V280" t="s">
        <v>30</v>
      </c>
    </row>
    <row r="281" spans="1:22" x14ac:dyDescent="0.35">
      <c r="A281" t="s">
        <v>18</v>
      </c>
      <c r="B281" t="s">
        <v>1168</v>
      </c>
      <c r="C281" t="s">
        <v>1169</v>
      </c>
      <c r="D281" t="s">
        <v>189</v>
      </c>
      <c r="E281" t="s">
        <v>1170</v>
      </c>
      <c r="F281" t="s">
        <v>191</v>
      </c>
      <c r="G281" t="s">
        <v>95</v>
      </c>
      <c r="H281" t="s">
        <v>25</v>
      </c>
      <c r="I281" t="s">
        <v>89</v>
      </c>
      <c r="J281" t="s">
        <v>309</v>
      </c>
      <c r="K281">
        <v>22</v>
      </c>
      <c r="L281">
        <v>22</v>
      </c>
      <c r="M281">
        <f t="shared" si="8"/>
        <v>0</v>
      </c>
      <c r="N281" t="str">
        <f t="shared" si="9"/>
        <v>On Time</v>
      </c>
      <c r="O281" t="s">
        <v>338</v>
      </c>
      <c r="U281" t="s">
        <v>39</v>
      </c>
      <c r="V281" t="s">
        <v>30</v>
      </c>
    </row>
    <row r="282" spans="1:22" x14ac:dyDescent="0.35">
      <c r="A282" t="s">
        <v>18</v>
      </c>
      <c r="B282" t="s">
        <v>1171</v>
      </c>
      <c r="C282" t="s">
        <v>1172</v>
      </c>
      <c r="D282" t="s">
        <v>131</v>
      </c>
      <c r="E282" t="s">
        <v>1173</v>
      </c>
      <c r="F282" t="s">
        <v>24</v>
      </c>
      <c r="G282" t="s">
        <v>171</v>
      </c>
      <c r="H282" t="s">
        <v>25</v>
      </c>
      <c r="I282" t="s">
        <v>37</v>
      </c>
      <c r="J282" t="s">
        <v>641</v>
      </c>
      <c r="K282">
        <v>10</v>
      </c>
      <c r="L282">
        <v>10</v>
      </c>
      <c r="M282">
        <f t="shared" si="8"/>
        <v>0</v>
      </c>
      <c r="N282" t="str">
        <f t="shared" si="9"/>
        <v>On Time</v>
      </c>
      <c r="O282" t="s">
        <v>873</v>
      </c>
      <c r="U282" t="s">
        <v>104</v>
      </c>
      <c r="V282" t="s">
        <v>30</v>
      </c>
    </row>
    <row r="283" spans="1:22" x14ac:dyDescent="0.35">
      <c r="A283" t="s">
        <v>18</v>
      </c>
      <c r="B283" t="s">
        <v>1174</v>
      </c>
      <c r="C283" t="s">
        <v>1175</v>
      </c>
      <c r="D283" t="s">
        <v>72</v>
      </c>
      <c r="E283" t="s">
        <v>1176</v>
      </c>
      <c r="F283" t="s">
        <v>102</v>
      </c>
      <c r="G283" t="s">
        <v>191</v>
      </c>
      <c r="H283" t="s">
        <v>25</v>
      </c>
      <c r="I283" t="s">
        <v>48</v>
      </c>
      <c r="J283" t="s">
        <v>815</v>
      </c>
      <c r="K283">
        <v>52</v>
      </c>
      <c r="L283">
        <v>52</v>
      </c>
      <c r="M283">
        <f t="shared" si="8"/>
        <v>0</v>
      </c>
      <c r="N283" t="str">
        <f t="shared" si="9"/>
        <v>On Time</v>
      </c>
      <c r="O283" t="s">
        <v>1177</v>
      </c>
      <c r="U283" t="s">
        <v>54</v>
      </c>
      <c r="V283" t="s">
        <v>30</v>
      </c>
    </row>
    <row r="284" spans="1:22" x14ac:dyDescent="0.35">
      <c r="A284" t="s">
        <v>18</v>
      </c>
      <c r="B284" t="s">
        <v>1178</v>
      </c>
      <c r="C284" t="s">
        <v>1179</v>
      </c>
      <c r="D284" t="s">
        <v>100</v>
      </c>
      <c r="E284" t="s">
        <v>1180</v>
      </c>
      <c r="F284" t="s">
        <v>80</v>
      </c>
      <c r="G284" t="s">
        <v>81</v>
      </c>
      <c r="H284" t="s">
        <v>25</v>
      </c>
      <c r="I284" t="s">
        <v>59</v>
      </c>
      <c r="J284" t="s">
        <v>1181</v>
      </c>
      <c r="K284">
        <v>48</v>
      </c>
      <c r="L284">
        <v>48</v>
      </c>
      <c r="M284">
        <f t="shared" si="8"/>
        <v>0</v>
      </c>
      <c r="N284" t="str">
        <f t="shared" si="9"/>
        <v>On Time</v>
      </c>
      <c r="O284" t="s">
        <v>1182</v>
      </c>
      <c r="U284" t="s">
        <v>104</v>
      </c>
      <c r="V284" t="s">
        <v>69</v>
      </c>
    </row>
    <row r="285" spans="1:22" x14ac:dyDescent="0.35">
      <c r="A285" t="s">
        <v>18</v>
      </c>
      <c r="B285" t="s">
        <v>1183</v>
      </c>
      <c r="C285" t="s">
        <v>1184</v>
      </c>
      <c r="D285" t="s">
        <v>107</v>
      </c>
      <c r="E285" t="s">
        <v>1185</v>
      </c>
      <c r="F285" t="s">
        <v>217</v>
      </c>
      <c r="G285" t="s">
        <v>23</v>
      </c>
      <c r="H285" t="s">
        <v>25</v>
      </c>
      <c r="I285" t="s">
        <v>59</v>
      </c>
      <c r="J285" t="s">
        <v>207</v>
      </c>
      <c r="K285">
        <v>38</v>
      </c>
      <c r="L285">
        <v>41</v>
      </c>
      <c r="M285">
        <f t="shared" si="8"/>
        <v>3</v>
      </c>
      <c r="N285" t="str">
        <f t="shared" si="9"/>
        <v>Delay</v>
      </c>
      <c r="P285" t="s">
        <v>50</v>
      </c>
      <c r="Q285">
        <v>3</v>
      </c>
      <c r="R285" t="s">
        <v>1186</v>
      </c>
      <c r="S285" t="s">
        <v>252</v>
      </c>
      <c r="T285" t="s">
        <v>1187</v>
      </c>
      <c r="U285" t="s">
        <v>39</v>
      </c>
      <c r="V285" t="s">
        <v>40</v>
      </c>
    </row>
    <row r="286" spans="1:22" x14ac:dyDescent="0.35">
      <c r="A286" t="s">
        <v>18</v>
      </c>
      <c r="B286" t="s">
        <v>1188</v>
      </c>
      <c r="C286" t="s">
        <v>1189</v>
      </c>
      <c r="D286" t="s">
        <v>113</v>
      </c>
      <c r="E286" t="s">
        <v>1190</v>
      </c>
      <c r="F286" t="s">
        <v>36</v>
      </c>
      <c r="G286" t="s">
        <v>191</v>
      </c>
      <c r="H286" t="s">
        <v>58</v>
      </c>
      <c r="I286" t="s">
        <v>126</v>
      </c>
      <c r="J286" t="s">
        <v>127</v>
      </c>
      <c r="K286">
        <v>54</v>
      </c>
      <c r="L286">
        <v>54</v>
      </c>
      <c r="M286">
        <f t="shared" si="8"/>
        <v>0</v>
      </c>
      <c r="N286" t="str">
        <f t="shared" si="9"/>
        <v>On Time</v>
      </c>
      <c r="P286" t="s">
        <v>19279</v>
      </c>
      <c r="U286" t="s">
        <v>29</v>
      </c>
      <c r="V286" t="s">
        <v>40</v>
      </c>
    </row>
    <row r="287" spans="1:22" x14ac:dyDescent="0.35">
      <c r="A287" t="s">
        <v>18</v>
      </c>
      <c r="B287" t="s">
        <v>1191</v>
      </c>
      <c r="C287" t="s">
        <v>1192</v>
      </c>
      <c r="D287" t="s">
        <v>113</v>
      </c>
      <c r="E287" t="s">
        <v>1193</v>
      </c>
      <c r="F287" t="s">
        <v>124</v>
      </c>
      <c r="G287" t="s">
        <v>125</v>
      </c>
      <c r="H287" t="s">
        <v>25</v>
      </c>
      <c r="I287" t="s">
        <v>59</v>
      </c>
      <c r="J287" t="s">
        <v>314</v>
      </c>
      <c r="K287">
        <v>34</v>
      </c>
      <c r="L287">
        <v>34</v>
      </c>
      <c r="M287">
        <f t="shared" si="8"/>
        <v>0</v>
      </c>
      <c r="N287" t="str">
        <f t="shared" si="9"/>
        <v>On Time</v>
      </c>
      <c r="O287" t="s">
        <v>1194</v>
      </c>
      <c r="U287" t="s">
        <v>39</v>
      </c>
      <c r="V287" t="s">
        <v>30</v>
      </c>
    </row>
    <row r="288" spans="1:22" x14ac:dyDescent="0.35">
      <c r="A288" t="s">
        <v>18</v>
      </c>
      <c r="B288" t="s">
        <v>1195</v>
      </c>
      <c r="C288" t="s">
        <v>1196</v>
      </c>
      <c r="D288" t="s">
        <v>136</v>
      </c>
      <c r="E288" t="s">
        <v>1197</v>
      </c>
      <c r="F288" t="s">
        <v>125</v>
      </c>
      <c r="G288" t="s">
        <v>102</v>
      </c>
      <c r="H288" t="s">
        <v>25</v>
      </c>
      <c r="I288" t="s">
        <v>89</v>
      </c>
      <c r="J288" t="s">
        <v>545</v>
      </c>
      <c r="K288">
        <v>30</v>
      </c>
      <c r="L288">
        <v>30</v>
      </c>
      <c r="M288">
        <f t="shared" si="8"/>
        <v>0</v>
      </c>
      <c r="N288" t="str">
        <f t="shared" si="9"/>
        <v>On Time</v>
      </c>
      <c r="P288" t="s">
        <v>19279</v>
      </c>
      <c r="U288" t="s">
        <v>104</v>
      </c>
      <c r="V288" t="s">
        <v>40</v>
      </c>
    </row>
    <row r="289" spans="1:22" x14ac:dyDescent="0.35">
      <c r="A289" t="s">
        <v>18</v>
      </c>
      <c r="B289" t="s">
        <v>1198</v>
      </c>
      <c r="C289" t="s">
        <v>1199</v>
      </c>
      <c r="D289" t="s">
        <v>33</v>
      </c>
      <c r="E289" t="s">
        <v>1200</v>
      </c>
      <c r="F289" t="s">
        <v>133</v>
      </c>
      <c r="G289" t="s">
        <v>80</v>
      </c>
      <c r="H289" t="s">
        <v>25</v>
      </c>
      <c r="I289" t="s">
        <v>59</v>
      </c>
      <c r="J289" t="s">
        <v>212</v>
      </c>
      <c r="K289">
        <v>30</v>
      </c>
      <c r="L289">
        <v>30</v>
      </c>
      <c r="M289">
        <f t="shared" si="8"/>
        <v>0</v>
      </c>
      <c r="N289" t="str">
        <f t="shared" si="9"/>
        <v>On Time</v>
      </c>
      <c r="O289" t="s">
        <v>1201</v>
      </c>
      <c r="U289" t="s">
        <v>186</v>
      </c>
      <c r="V289" t="s">
        <v>30</v>
      </c>
    </row>
    <row r="290" spans="1:22" x14ac:dyDescent="0.35">
      <c r="A290" t="s">
        <v>18</v>
      </c>
      <c r="B290" t="s">
        <v>1202</v>
      </c>
      <c r="C290" t="s">
        <v>1203</v>
      </c>
      <c r="D290" t="s">
        <v>107</v>
      </c>
      <c r="E290" t="s">
        <v>1204</v>
      </c>
      <c r="F290" t="s">
        <v>74</v>
      </c>
      <c r="G290" t="s">
        <v>164</v>
      </c>
      <c r="H290" t="s">
        <v>25</v>
      </c>
      <c r="I290" t="s">
        <v>89</v>
      </c>
      <c r="J290" t="s">
        <v>442</v>
      </c>
      <c r="K290">
        <v>27</v>
      </c>
      <c r="L290">
        <v>27</v>
      </c>
      <c r="M290">
        <f t="shared" si="8"/>
        <v>0</v>
      </c>
      <c r="N290" t="str">
        <f t="shared" si="9"/>
        <v>On Time</v>
      </c>
      <c r="O290" t="s">
        <v>1205</v>
      </c>
      <c r="U290" t="s">
        <v>54</v>
      </c>
      <c r="V290" t="s">
        <v>350</v>
      </c>
    </row>
    <row r="291" spans="1:22" x14ac:dyDescent="0.35">
      <c r="A291" t="s">
        <v>18</v>
      </c>
      <c r="B291" t="s">
        <v>1206</v>
      </c>
      <c r="C291" t="s">
        <v>1207</v>
      </c>
      <c r="D291" t="s">
        <v>176</v>
      </c>
      <c r="E291" t="s">
        <v>1208</v>
      </c>
      <c r="F291" t="s">
        <v>74</v>
      </c>
      <c r="G291" t="s">
        <v>133</v>
      </c>
      <c r="H291" t="s">
        <v>25</v>
      </c>
      <c r="I291" t="s">
        <v>59</v>
      </c>
      <c r="J291" t="s">
        <v>1181</v>
      </c>
      <c r="K291">
        <v>25</v>
      </c>
      <c r="L291">
        <v>25</v>
      </c>
      <c r="M291">
        <f t="shared" si="8"/>
        <v>0</v>
      </c>
      <c r="N291" t="str">
        <f t="shared" si="9"/>
        <v>On Time</v>
      </c>
      <c r="P291" t="s">
        <v>19279</v>
      </c>
      <c r="U291" t="s">
        <v>62</v>
      </c>
      <c r="V291" t="s">
        <v>40</v>
      </c>
    </row>
    <row r="292" spans="1:22" x14ac:dyDescent="0.35">
      <c r="A292" t="s">
        <v>18</v>
      </c>
      <c r="B292" t="s">
        <v>1209</v>
      </c>
      <c r="C292" t="s">
        <v>1210</v>
      </c>
      <c r="D292" t="s">
        <v>158</v>
      </c>
      <c r="E292" t="s">
        <v>1211</v>
      </c>
      <c r="F292" t="s">
        <v>24</v>
      </c>
      <c r="G292" t="s">
        <v>74</v>
      </c>
      <c r="H292" t="s">
        <v>25</v>
      </c>
      <c r="I292" t="s">
        <v>126</v>
      </c>
      <c r="J292" t="s">
        <v>337</v>
      </c>
      <c r="K292">
        <v>27</v>
      </c>
      <c r="L292">
        <v>27</v>
      </c>
      <c r="M292">
        <f t="shared" si="8"/>
        <v>0</v>
      </c>
      <c r="N292" t="str">
        <f t="shared" si="9"/>
        <v>On Time</v>
      </c>
      <c r="O292" t="s">
        <v>880</v>
      </c>
      <c r="U292" t="s">
        <v>186</v>
      </c>
      <c r="V292" t="s">
        <v>30</v>
      </c>
    </row>
    <row r="293" spans="1:22" x14ac:dyDescent="0.35">
      <c r="A293" t="s">
        <v>18</v>
      </c>
      <c r="B293" t="s">
        <v>1212</v>
      </c>
      <c r="C293" t="s">
        <v>1213</v>
      </c>
      <c r="D293" t="s">
        <v>72</v>
      </c>
      <c r="E293" t="s">
        <v>1214</v>
      </c>
      <c r="F293" t="s">
        <v>124</v>
      </c>
      <c r="G293" t="s">
        <v>217</v>
      </c>
      <c r="H293" t="s">
        <v>25</v>
      </c>
      <c r="I293" t="s">
        <v>89</v>
      </c>
      <c r="J293" t="s">
        <v>442</v>
      </c>
      <c r="K293">
        <v>38</v>
      </c>
      <c r="L293">
        <v>38</v>
      </c>
      <c r="M293">
        <f t="shared" si="8"/>
        <v>0</v>
      </c>
      <c r="N293" t="str">
        <f t="shared" si="9"/>
        <v>On Time</v>
      </c>
      <c r="O293" t="s">
        <v>1194</v>
      </c>
      <c r="U293" t="s">
        <v>104</v>
      </c>
      <c r="V293" t="s">
        <v>30</v>
      </c>
    </row>
    <row r="294" spans="1:22" x14ac:dyDescent="0.35">
      <c r="A294" t="s">
        <v>18</v>
      </c>
      <c r="B294" t="s">
        <v>1215</v>
      </c>
      <c r="C294" t="s">
        <v>1216</v>
      </c>
      <c r="D294" t="s">
        <v>43</v>
      </c>
      <c r="E294" t="s">
        <v>1217</v>
      </c>
      <c r="F294" t="s">
        <v>23</v>
      </c>
      <c r="G294" t="s">
        <v>217</v>
      </c>
      <c r="H294" t="s">
        <v>25</v>
      </c>
      <c r="I294" t="s">
        <v>26</v>
      </c>
      <c r="J294" t="s">
        <v>379</v>
      </c>
      <c r="K294">
        <v>28</v>
      </c>
      <c r="L294">
        <v>28</v>
      </c>
      <c r="M294">
        <f t="shared" si="8"/>
        <v>0</v>
      </c>
      <c r="N294" t="str">
        <f t="shared" si="9"/>
        <v>On Time</v>
      </c>
      <c r="O294" t="s">
        <v>1218</v>
      </c>
      <c r="U294" t="s">
        <v>104</v>
      </c>
      <c r="V294" t="s">
        <v>30</v>
      </c>
    </row>
    <row r="295" spans="1:22" x14ac:dyDescent="0.35">
      <c r="A295" t="s">
        <v>18</v>
      </c>
      <c r="B295" t="s">
        <v>1219</v>
      </c>
      <c r="C295" t="s">
        <v>1220</v>
      </c>
      <c r="D295" t="s">
        <v>131</v>
      </c>
      <c r="E295" t="s">
        <v>1221</v>
      </c>
      <c r="F295" t="s">
        <v>171</v>
      </c>
      <c r="G295" t="s">
        <v>191</v>
      </c>
      <c r="H295" t="s">
        <v>25</v>
      </c>
      <c r="I295" t="s">
        <v>37</v>
      </c>
      <c r="J295" t="s">
        <v>978</v>
      </c>
      <c r="K295">
        <v>38</v>
      </c>
      <c r="L295">
        <v>40</v>
      </c>
      <c r="M295">
        <f t="shared" si="8"/>
        <v>2</v>
      </c>
      <c r="N295" t="str">
        <f t="shared" si="9"/>
        <v>Delay</v>
      </c>
      <c r="P295" t="s">
        <v>50</v>
      </c>
      <c r="Q295">
        <v>2</v>
      </c>
      <c r="R295" t="s">
        <v>1222</v>
      </c>
      <c r="S295" t="s">
        <v>84</v>
      </c>
      <c r="T295" t="s">
        <v>1223</v>
      </c>
      <c r="U295" t="s">
        <v>104</v>
      </c>
      <c r="V295" t="s">
        <v>40</v>
      </c>
    </row>
    <row r="296" spans="1:22" x14ac:dyDescent="0.35">
      <c r="A296" t="s">
        <v>18</v>
      </c>
      <c r="B296" t="s">
        <v>1224</v>
      </c>
      <c r="C296" t="s">
        <v>1225</v>
      </c>
      <c r="D296" t="s">
        <v>169</v>
      </c>
      <c r="E296" t="s">
        <v>1226</v>
      </c>
      <c r="F296" t="s">
        <v>23</v>
      </c>
      <c r="G296" t="s">
        <v>74</v>
      </c>
      <c r="H296" t="s">
        <v>25</v>
      </c>
      <c r="I296" t="s">
        <v>89</v>
      </c>
      <c r="J296" t="s">
        <v>366</v>
      </c>
      <c r="K296">
        <v>45</v>
      </c>
      <c r="L296">
        <v>45</v>
      </c>
      <c r="M296">
        <f t="shared" si="8"/>
        <v>0</v>
      </c>
      <c r="N296" t="str">
        <f t="shared" si="9"/>
        <v>On Time</v>
      </c>
      <c r="P296" t="s">
        <v>19279</v>
      </c>
      <c r="U296" t="s">
        <v>186</v>
      </c>
      <c r="V296" t="s">
        <v>40</v>
      </c>
    </row>
    <row r="297" spans="1:22" x14ac:dyDescent="0.35">
      <c r="A297" t="s">
        <v>18</v>
      </c>
      <c r="B297" t="s">
        <v>1227</v>
      </c>
      <c r="C297" t="s">
        <v>1228</v>
      </c>
      <c r="D297" t="s">
        <v>158</v>
      </c>
      <c r="E297" t="s">
        <v>1229</v>
      </c>
      <c r="F297" t="s">
        <v>95</v>
      </c>
      <c r="G297" t="s">
        <v>109</v>
      </c>
      <c r="H297" t="s">
        <v>25</v>
      </c>
      <c r="I297" t="s">
        <v>26</v>
      </c>
      <c r="J297" t="s">
        <v>26</v>
      </c>
      <c r="K297">
        <v>52</v>
      </c>
      <c r="L297">
        <v>52</v>
      </c>
      <c r="M297">
        <f t="shared" si="8"/>
        <v>0</v>
      </c>
      <c r="N297" t="str">
        <f t="shared" si="9"/>
        <v>On Time</v>
      </c>
      <c r="O297" t="s">
        <v>1230</v>
      </c>
      <c r="U297" t="s">
        <v>29</v>
      </c>
      <c r="V297" t="s">
        <v>30</v>
      </c>
    </row>
    <row r="298" spans="1:22" x14ac:dyDescent="0.35">
      <c r="A298" t="s">
        <v>18</v>
      </c>
      <c r="B298" t="s">
        <v>1231</v>
      </c>
      <c r="C298" t="s">
        <v>1232</v>
      </c>
      <c r="D298" t="s">
        <v>131</v>
      </c>
      <c r="E298" t="s">
        <v>1233</v>
      </c>
      <c r="F298" t="s">
        <v>125</v>
      </c>
      <c r="G298" t="s">
        <v>109</v>
      </c>
      <c r="H298" t="s">
        <v>47</v>
      </c>
      <c r="I298" t="s">
        <v>89</v>
      </c>
      <c r="J298" t="s">
        <v>26</v>
      </c>
      <c r="K298">
        <v>20</v>
      </c>
      <c r="L298">
        <v>20</v>
      </c>
      <c r="M298">
        <f t="shared" si="8"/>
        <v>0</v>
      </c>
      <c r="N298" t="str">
        <f t="shared" si="9"/>
        <v>On Time</v>
      </c>
      <c r="O298" t="s">
        <v>416</v>
      </c>
      <c r="U298" t="s">
        <v>39</v>
      </c>
      <c r="V298" t="s">
        <v>69</v>
      </c>
    </row>
    <row r="299" spans="1:22" x14ac:dyDescent="0.35">
      <c r="A299" t="s">
        <v>18</v>
      </c>
      <c r="B299" t="s">
        <v>1234</v>
      </c>
      <c r="C299" t="s">
        <v>1235</v>
      </c>
      <c r="D299" t="s">
        <v>176</v>
      </c>
      <c r="E299" t="s">
        <v>1236</v>
      </c>
      <c r="F299" t="s">
        <v>133</v>
      </c>
      <c r="G299" t="s">
        <v>171</v>
      </c>
      <c r="H299" t="s">
        <v>25</v>
      </c>
      <c r="I299" t="s">
        <v>37</v>
      </c>
      <c r="J299" t="s">
        <v>641</v>
      </c>
      <c r="K299">
        <v>16</v>
      </c>
      <c r="L299">
        <v>16</v>
      </c>
      <c r="M299">
        <f t="shared" si="8"/>
        <v>0</v>
      </c>
      <c r="N299" t="str">
        <f t="shared" si="9"/>
        <v>On Time</v>
      </c>
      <c r="P299" t="s">
        <v>19279</v>
      </c>
      <c r="U299" t="s">
        <v>29</v>
      </c>
      <c r="V299" t="s">
        <v>40</v>
      </c>
    </row>
    <row r="300" spans="1:22" x14ac:dyDescent="0.35">
      <c r="A300" t="s">
        <v>18</v>
      </c>
      <c r="B300" t="s">
        <v>1237</v>
      </c>
      <c r="C300" t="s">
        <v>1238</v>
      </c>
      <c r="D300" t="s">
        <v>131</v>
      </c>
      <c r="E300" t="s">
        <v>1239</v>
      </c>
      <c r="F300" t="s">
        <v>133</v>
      </c>
      <c r="G300" t="s">
        <v>171</v>
      </c>
      <c r="H300" t="s">
        <v>58</v>
      </c>
      <c r="I300" t="s">
        <v>59</v>
      </c>
      <c r="J300" t="s">
        <v>60</v>
      </c>
      <c r="K300">
        <v>16</v>
      </c>
      <c r="L300">
        <v>16</v>
      </c>
      <c r="M300">
        <f t="shared" si="8"/>
        <v>0</v>
      </c>
      <c r="N300" t="str">
        <f t="shared" si="9"/>
        <v>On Time</v>
      </c>
      <c r="O300" t="s">
        <v>860</v>
      </c>
      <c r="U300" t="s">
        <v>54</v>
      </c>
      <c r="V300" t="s">
        <v>30</v>
      </c>
    </row>
    <row r="301" spans="1:22" x14ac:dyDescent="0.35">
      <c r="A301" t="s">
        <v>18</v>
      </c>
      <c r="B301" t="s">
        <v>1240</v>
      </c>
      <c r="C301" t="s">
        <v>1241</v>
      </c>
      <c r="D301" t="s">
        <v>158</v>
      </c>
      <c r="E301" t="s">
        <v>1242</v>
      </c>
      <c r="F301" t="s">
        <v>46</v>
      </c>
      <c r="G301" t="s">
        <v>124</v>
      </c>
      <c r="H301" t="s">
        <v>25</v>
      </c>
      <c r="I301" t="s">
        <v>48</v>
      </c>
      <c r="J301" t="s">
        <v>404</v>
      </c>
      <c r="K301">
        <v>22</v>
      </c>
      <c r="L301">
        <v>22</v>
      </c>
      <c r="M301">
        <f t="shared" si="8"/>
        <v>0</v>
      </c>
      <c r="N301" t="str">
        <f t="shared" si="9"/>
        <v>On Time</v>
      </c>
      <c r="O301" t="s">
        <v>1243</v>
      </c>
      <c r="U301" t="s">
        <v>104</v>
      </c>
      <c r="V301" t="s">
        <v>30</v>
      </c>
    </row>
    <row r="302" spans="1:22" x14ac:dyDescent="0.35">
      <c r="A302" t="s">
        <v>18</v>
      </c>
      <c r="B302" t="s">
        <v>1244</v>
      </c>
      <c r="C302" t="s">
        <v>1245</v>
      </c>
      <c r="D302" t="s">
        <v>189</v>
      </c>
      <c r="E302" t="s">
        <v>1246</v>
      </c>
      <c r="F302" t="s">
        <v>191</v>
      </c>
      <c r="G302" t="s">
        <v>45</v>
      </c>
      <c r="H302" t="s">
        <v>58</v>
      </c>
      <c r="I302" t="s">
        <v>60</v>
      </c>
      <c r="J302" t="s">
        <v>37</v>
      </c>
      <c r="K302">
        <v>15</v>
      </c>
      <c r="L302">
        <v>15</v>
      </c>
      <c r="M302">
        <f t="shared" si="8"/>
        <v>0</v>
      </c>
      <c r="N302" t="str">
        <f t="shared" si="9"/>
        <v>On Time</v>
      </c>
      <c r="O302" t="s">
        <v>596</v>
      </c>
      <c r="U302" t="s">
        <v>186</v>
      </c>
      <c r="V302" t="s">
        <v>30</v>
      </c>
    </row>
    <row r="303" spans="1:22" x14ac:dyDescent="0.35">
      <c r="A303" t="s">
        <v>18</v>
      </c>
      <c r="B303" t="s">
        <v>1247</v>
      </c>
      <c r="C303" t="s">
        <v>1248</v>
      </c>
      <c r="D303" t="s">
        <v>136</v>
      </c>
      <c r="E303" t="s">
        <v>1249</v>
      </c>
      <c r="F303" t="s">
        <v>81</v>
      </c>
      <c r="G303" t="s">
        <v>35</v>
      </c>
      <c r="H303" t="s">
        <v>25</v>
      </c>
      <c r="I303" t="s">
        <v>60</v>
      </c>
      <c r="J303" t="s">
        <v>67</v>
      </c>
      <c r="K303">
        <v>18</v>
      </c>
      <c r="L303">
        <v>18</v>
      </c>
      <c r="M303">
        <f t="shared" si="8"/>
        <v>0</v>
      </c>
      <c r="N303" t="str">
        <f t="shared" si="9"/>
        <v>On Time</v>
      </c>
      <c r="O303" t="s">
        <v>1250</v>
      </c>
      <c r="U303" t="s">
        <v>62</v>
      </c>
      <c r="V303" t="s">
        <v>30</v>
      </c>
    </row>
    <row r="304" spans="1:22" x14ac:dyDescent="0.35">
      <c r="A304" t="s">
        <v>18</v>
      </c>
      <c r="B304" t="s">
        <v>1251</v>
      </c>
      <c r="C304" t="s">
        <v>1252</v>
      </c>
      <c r="D304" t="s">
        <v>107</v>
      </c>
      <c r="E304" t="s">
        <v>1253</v>
      </c>
      <c r="F304" t="s">
        <v>133</v>
      </c>
      <c r="G304" t="s">
        <v>124</v>
      </c>
      <c r="H304" t="s">
        <v>25</v>
      </c>
      <c r="I304" t="s">
        <v>60</v>
      </c>
      <c r="J304" t="s">
        <v>67</v>
      </c>
      <c r="K304">
        <v>11</v>
      </c>
      <c r="L304">
        <v>11</v>
      </c>
      <c r="M304">
        <f t="shared" si="8"/>
        <v>0</v>
      </c>
      <c r="N304" t="str">
        <f t="shared" si="9"/>
        <v>On Time</v>
      </c>
      <c r="O304" t="s">
        <v>693</v>
      </c>
      <c r="U304" t="s">
        <v>39</v>
      </c>
      <c r="V304" t="s">
        <v>30</v>
      </c>
    </row>
    <row r="305" spans="1:22" x14ac:dyDescent="0.35">
      <c r="A305" t="s">
        <v>18</v>
      </c>
      <c r="B305" t="s">
        <v>1254</v>
      </c>
      <c r="C305" t="s">
        <v>1255</v>
      </c>
      <c r="D305" t="s">
        <v>169</v>
      </c>
      <c r="E305" t="s">
        <v>1256</v>
      </c>
      <c r="F305" t="s">
        <v>23</v>
      </c>
      <c r="G305" t="s">
        <v>217</v>
      </c>
      <c r="H305" t="s">
        <v>25</v>
      </c>
      <c r="I305" t="s">
        <v>48</v>
      </c>
      <c r="J305" t="s">
        <v>815</v>
      </c>
      <c r="K305">
        <v>23</v>
      </c>
      <c r="L305">
        <v>23</v>
      </c>
      <c r="M305">
        <f t="shared" si="8"/>
        <v>0</v>
      </c>
      <c r="N305" t="str">
        <f t="shared" si="9"/>
        <v>On Time</v>
      </c>
      <c r="P305" t="s">
        <v>19279</v>
      </c>
      <c r="U305" t="s">
        <v>29</v>
      </c>
      <c r="V305" t="s">
        <v>40</v>
      </c>
    </row>
    <row r="306" spans="1:22" x14ac:dyDescent="0.35">
      <c r="A306" t="s">
        <v>18</v>
      </c>
      <c r="B306" t="s">
        <v>1257</v>
      </c>
      <c r="C306" t="s">
        <v>1258</v>
      </c>
      <c r="D306" t="s">
        <v>21</v>
      </c>
      <c r="E306" t="s">
        <v>1259</v>
      </c>
      <c r="F306" t="s">
        <v>102</v>
      </c>
      <c r="G306" t="s">
        <v>125</v>
      </c>
      <c r="H306" t="s">
        <v>25</v>
      </c>
      <c r="I306" t="s">
        <v>26</v>
      </c>
      <c r="J306" t="s">
        <v>27</v>
      </c>
      <c r="K306">
        <v>47</v>
      </c>
      <c r="L306">
        <v>47</v>
      </c>
      <c r="M306">
        <f t="shared" si="8"/>
        <v>0</v>
      </c>
      <c r="N306" t="str">
        <f t="shared" si="9"/>
        <v>On Time</v>
      </c>
      <c r="O306" t="s">
        <v>115</v>
      </c>
      <c r="U306" t="s">
        <v>54</v>
      </c>
      <c r="V306" t="s">
        <v>30</v>
      </c>
    </row>
    <row r="307" spans="1:22" x14ac:dyDescent="0.35">
      <c r="A307" t="s">
        <v>18</v>
      </c>
      <c r="B307" t="s">
        <v>1260</v>
      </c>
      <c r="C307" t="s">
        <v>1261</v>
      </c>
      <c r="D307" t="s">
        <v>189</v>
      </c>
      <c r="E307" t="s">
        <v>1262</v>
      </c>
      <c r="F307" t="s">
        <v>46</v>
      </c>
      <c r="G307" t="s">
        <v>124</v>
      </c>
      <c r="H307" t="s">
        <v>25</v>
      </c>
      <c r="I307" t="s">
        <v>60</v>
      </c>
      <c r="J307" t="s">
        <v>938</v>
      </c>
      <c r="K307">
        <v>46</v>
      </c>
      <c r="L307">
        <v>46</v>
      </c>
      <c r="M307">
        <f t="shared" si="8"/>
        <v>0</v>
      </c>
      <c r="N307" t="str">
        <f t="shared" si="9"/>
        <v>On Time</v>
      </c>
      <c r="O307" t="s">
        <v>957</v>
      </c>
      <c r="U307" t="s">
        <v>29</v>
      </c>
      <c r="V307" t="s">
        <v>30</v>
      </c>
    </row>
    <row r="308" spans="1:22" x14ac:dyDescent="0.35">
      <c r="A308" t="s">
        <v>18</v>
      </c>
      <c r="B308" t="s">
        <v>1263</v>
      </c>
      <c r="C308" t="s">
        <v>1264</v>
      </c>
      <c r="D308" t="s">
        <v>169</v>
      </c>
      <c r="E308" t="s">
        <v>1265</v>
      </c>
      <c r="F308" t="s">
        <v>164</v>
      </c>
      <c r="G308" t="s">
        <v>81</v>
      </c>
      <c r="H308" t="s">
        <v>25</v>
      </c>
      <c r="I308" t="s">
        <v>48</v>
      </c>
      <c r="J308" t="s">
        <v>864</v>
      </c>
      <c r="K308">
        <v>12</v>
      </c>
      <c r="L308">
        <v>12</v>
      </c>
      <c r="M308">
        <f t="shared" si="8"/>
        <v>0</v>
      </c>
      <c r="N308" t="str">
        <f t="shared" si="9"/>
        <v>On Time</v>
      </c>
      <c r="P308" t="s">
        <v>19279</v>
      </c>
      <c r="U308" t="s">
        <v>62</v>
      </c>
      <c r="V308" t="s">
        <v>40</v>
      </c>
    </row>
    <row r="309" spans="1:22" x14ac:dyDescent="0.35">
      <c r="A309" t="s">
        <v>18</v>
      </c>
      <c r="B309" t="s">
        <v>1266</v>
      </c>
      <c r="C309" t="s">
        <v>1267</v>
      </c>
      <c r="D309" t="s">
        <v>189</v>
      </c>
      <c r="E309" t="s">
        <v>1268</v>
      </c>
      <c r="F309" t="s">
        <v>24</v>
      </c>
      <c r="G309" t="s">
        <v>109</v>
      </c>
      <c r="H309" t="s">
        <v>25</v>
      </c>
      <c r="I309" t="s">
        <v>59</v>
      </c>
      <c r="J309" t="s">
        <v>761</v>
      </c>
      <c r="K309">
        <v>31</v>
      </c>
      <c r="L309">
        <v>31</v>
      </c>
      <c r="M309">
        <f t="shared" si="8"/>
        <v>0</v>
      </c>
      <c r="N309" t="str">
        <f t="shared" si="9"/>
        <v>On Time</v>
      </c>
      <c r="O309" t="s">
        <v>1269</v>
      </c>
      <c r="U309" t="s">
        <v>186</v>
      </c>
      <c r="V309" t="s">
        <v>30</v>
      </c>
    </row>
    <row r="310" spans="1:22" x14ac:dyDescent="0.35">
      <c r="A310" t="s">
        <v>18</v>
      </c>
      <c r="B310" t="s">
        <v>1270</v>
      </c>
      <c r="C310" t="s">
        <v>1271</v>
      </c>
      <c r="D310" t="s">
        <v>113</v>
      </c>
      <c r="E310" t="s">
        <v>1272</v>
      </c>
      <c r="F310" t="s">
        <v>102</v>
      </c>
      <c r="G310" t="s">
        <v>191</v>
      </c>
      <c r="H310" t="s">
        <v>25</v>
      </c>
      <c r="I310" t="s">
        <v>37</v>
      </c>
      <c r="J310" t="s">
        <v>408</v>
      </c>
      <c r="K310">
        <v>36</v>
      </c>
      <c r="L310">
        <v>36</v>
      </c>
      <c r="M310">
        <f t="shared" si="8"/>
        <v>0</v>
      </c>
      <c r="N310" t="str">
        <f t="shared" si="9"/>
        <v>On Time</v>
      </c>
      <c r="P310" t="s">
        <v>19279</v>
      </c>
      <c r="U310" t="s">
        <v>104</v>
      </c>
      <c r="V310" t="s">
        <v>40</v>
      </c>
    </row>
    <row r="311" spans="1:22" x14ac:dyDescent="0.35">
      <c r="A311" t="s">
        <v>18</v>
      </c>
      <c r="B311" t="s">
        <v>1273</v>
      </c>
      <c r="C311" t="s">
        <v>1274</v>
      </c>
      <c r="D311" t="s">
        <v>72</v>
      </c>
      <c r="E311" t="s">
        <v>1275</v>
      </c>
      <c r="F311" t="s">
        <v>191</v>
      </c>
      <c r="G311" t="s">
        <v>46</v>
      </c>
      <c r="H311" t="s">
        <v>58</v>
      </c>
      <c r="I311" t="s">
        <v>126</v>
      </c>
      <c r="J311" t="s">
        <v>127</v>
      </c>
      <c r="K311">
        <v>39</v>
      </c>
      <c r="L311">
        <v>39</v>
      </c>
      <c r="M311">
        <f t="shared" si="8"/>
        <v>0</v>
      </c>
      <c r="N311" t="str">
        <f t="shared" si="9"/>
        <v>On Time</v>
      </c>
      <c r="O311" t="s">
        <v>986</v>
      </c>
      <c r="U311" t="s">
        <v>62</v>
      </c>
      <c r="V311" t="s">
        <v>30</v>
      </c>
    </row>
    <row r="312" spans="1:22" x14ac:dyDescent="0.35">
      <c r="A312" t="s">
        <v>18</v>
      </c>
      <c r="B312" t="s">
        <v>1276</v>
      </c>
      <c r="C312" t="s">
        <v>1277</v>
      </c>
      <c r="D312" t="s">
        <v>65</v>
      </c>
      <c r="E312" t="s">
        <v>1278</v>
      </c>
      <c r="F312" t="s">
        <v>46</v>
      </c>
      <c r="G312" t="s">
        <v>80</v>
      </c>
      <c r="H312" t="s">
        <v>25</v>
      </c>
      <c r="I312" t="s">
        <v>48</v>
      </c>
      <c r="J312" t="s">
        <v>864</v>
      </c>
      <c r="K312">
        <v>46</v>
      </c>
      <c r="L312">
        <v>46</v>
      </c>
      <c r="M312">
        <f t="shared" si="8"/>
        <v>0</v>
      </c>
      <c r="N312" t="str">
        <f t="shared" si="9"/>
        <v>On Time</v>
      </c>
      <c r="O312" t="s">
        <v>1279</v>
      </c>
      <c r="U312" t="s">
        <v>186</v>
      </c>
      <c r="V312" t="s">
        <v>30</v>
      </c>
    </row>
    <row r="313" spans="1:22" x14ac:dyDescent="0.35">
      <c r="A313" t="s">
        <v>18</v>
      </c>
      <c r="B313" t="s">
        <v>1280</v>
      </c>
      <c r="C313" t="s">
        <v>1281</v>
      </c>
      <c r="D313" t="s">
        <v>131</v>
      </c>
      <c r="E313" t="s">
        <v>1282</v>
      </c>
      <c r="F313" t="s">
        <v>171</v>
      </c>
      <c r="G313" t="s">
        <v>36</v>
      </c>
      <c r="H313" t="s">
        <v>25</v>
      </c>
      <c r="I313" t="s">
        <v>89</v>
      </c>
      <c r="J313" t="s">
        <v>89</v>
      </c>
      <c r="K313">
        <v>17</v>
      </c>
      <c r="L313">
        <v>17</v>
      </c>
      <c r="M313">
        <f t="shared" si="8"/>
        <v>0</v>
      </c>
      <c r="N313" t="str">
        <f t="shared" si="9"/>
        <v>On Time</v>
      </c>
      <c r="O313" t="s">
        <v>860</v>
      </c>
      <c r="U313" t="s">
        <v>186</v>
      </c>
      <c r="V313" t="s">
        <v>30</v>
      </c>
    </row>
    <row r="314" spans="1:22" x14ac:dyDescent="0.35">
      <c r="A314" t="s">
        <v>18</v>
      </c>
      <c r="B314" t="s">
        <v>1283</v>
      </c>
      <c r="C314" t="s">
        <v>1284</v>
      </c>
      <c r="D314" t="s">
        <v>43</v>
      </c>
      <c r="E314" t="s">
        <v>1285</v>
      </c>
      <c r="F314" t="s">
        <v>80</v>
      </c>
      <c r="G314" t="s">
        <v>36</v>
      </c>
      <c r="H314" t="s">
        <v>25</v>
      </c>
      <c r="I314" t="s">
        <v>60</v>
      </c>
      <c r="J314" t="s">
        <v>716</v>
      </c>
      <c r="K314">
        <v>47</v>
      </c>
      <c r="L314">
        <v>47</v>
      </c>
      <c r="M314">
        <f t="shared" si="8"/>
        <v>0</v>
      </c>
      <c r="N314" t="str">
        <f t="shared" si="9"/>
        <v>On Time</v>
      </c>
      <c r="O314" t="s">
        <v>1286</v>
      </c>
      <c r="U314" t="s">
        <v>62</v>
      </c>
      <c r="V314" t="s">
        <v>30</v>
      </c>
    </row>
    <row r="315" spans="1:22" x14ac:dyDescent="0.35">
      <c r="A315" t="s">
        <v>18</v>
      </c>
      <c r="B315" t="s">
        <v>1287</v>
      </c>
      <c r="C315" t="s">
        <v>1288</v>
      </c>
      <c r="D315" t="s">
        <v>131</v>
      </c>
      <c r="E315" t="s">
        <v>1289</v>
      </c>
      <c r="F315" t="s">
        <v>217</v>
      </c>
      <c r="G315" t="s">
        <v>45</v>
      </c>
      <c r="H315" t="s">
        <v>58</v>
      </c>
      <c r="I315" t="s">
        <v>89</v>
      </c>
      <c r="J315" t="s">
        <v>626</v>
      </c>
      <c r="K315">
        <v>32</v>
      </c>
      <c r="L315">
        <v>32</v>
      </c>
      <c r="M315">
        <f t="shared" si="8"/>
        <v>0</v>
      </c>
      <c r="N315" t="str">
        <f t="shared" si="9"/>
        <v>On Time</v>
      </c>
      <c r="O315" t="s">
        <v>704</v>
      </c>
      <c r="U315" t="s">
        <v>39</v>
      </c>
      <c r="V315" t="s">
        <v>30</v>
      </c>
    </row>
    <row r="316" spans="1:22" x14ac:dyDescent="0.35">
      <c r="A316" t="s">
        <v>18</v>
      </c>
      <c r="B316" t="s">
        <v>1290</v>
      </c>
      <c r="C316" t="s">
        <v>1291</v>
      </c>
      <c r="D316" t="s">
        <v>113</v>
      </c>
      <c r="E316" t="s">
        <v>1292</v>
      </c>
      <c r="F316" t="s">
        <v>81</v>
      </c>
      <c r="G316" t="s">
        <v>125</v>
      </c>
      <c r="H316" t="s">
        <v>25</v>
      </c>
      <c r="I316" t="s">
        <v>48</v>
      </c>
      <c r="J316" t="s">
        <v>404</v>
      </c>
      <c r="K316">
        <v>18</v>
      </c>
      <c r="L316">
        <v>18</v>
      </c>
      <c r="M316">
        <f t="shared" si="8"/>
        <v>0</v>
      </c>
      <c r="N316" t="str">
        <f t="shared" si="9"/>
        <v>On Time</v>
      </c>
      <c r="O316" t="s">
        <v>1293</v>
      </c>
      <c r="U316" t="s">
        <v>54</v>
      </c>
      <c r="V316" t="s">
        <v>30</v>
      </c>
    </row>
    <row r="317" spans="1:22" x14ac:dyDescent="0.35">
      <c r="A317" t="s">
        <v>18</v>
      </c>
      <c r="B317" t="s">
        <v>1294</v>
      </c>
      <c r="C317" t="s">
        <v>1295</v>
      </c>
      <c r="D317" t="s">
        <v>131</v>
      </c>
      <c r="E317" t="s">
        <v>1296</v>
      </c>
      <c r="F317" t="s">
        <v>217</v>
      </c>
      <c r="G317" t="s">
        <v>80</v>
      </c>
      <c r="H317" t="s">
        <v>25</v>
      </c>
      <c r="I317" t="s">
        <v>60</v>
      </c>
      <c r="J317" t="s">
        <v>716</v>
      </c>
      <c r="K317">
        <v>33</v>
      </c>
      <c r="L317">
        <v>33</v>
      </c>
      <c r="M317">
        <f t="shared" si="8"/>
        <v>0</v>
      </c>
      <c r="N317" t="str">
        <f t="shared" si="9"/>
        <v>On Time</v>
      </c>
      <c r="O317" t="s">
        <v>1297</v>
      </c>
      <c r="U317" t="s">
        <v>62</v>
      </c>
      <c r="V317" t="s">
        <v>30</v>
      </c>
    </row>
    <row r="318" spans="1:22" x14ac:dyDescent="0.35">
      <c r="A318" t="s">
        <v>18</v>
      </c>
      <c r="B318" t="s">
        <v>1298</v>
      </c>
      <c r="C318" t="s">
        <v>1299</v>
      </c>
      <c r="D318" t="s">
        <v>72</v>
      </c>
      <c r="E318" t="s">
        <v>1300</v>
      </c>
      <c r="F318" t="s">
        <v>95</v>
      </c>
      <c r="G318" t="s">
        <v>35</v>
      </c>
      <c r="H318" t="s">
        <v>25</v>
      </c>
      <c r="I318" t="s">
        <v>37</v>
      </c>
      <c r="J318" t="s">
        <v>96</v>
      </c>
      <c r="K318">
        <v>41</v>
      </c>
      <c r="L318">
        <v>41</v>
      </c>
      <c r="M318">
        <f t="shared" si="8"/>
        <v>0</v>
      </c>
      <c r="N318" t="str">
        <f t="shared" si="9"/>
        <v>On Time</v>
      </c>
      <c r="O318" t="s">
        <v>1301</v>
      </c>
      <c r="U318" t="s">
        <v>104</v>
      </c>
      <c r="V318" t="s">
        <v>30</v>
      </c>
    </row>
    <row r="319" spans="1:22" x14ac:dyDescent="0.35">
      <c r="A319" t="s">
        <v>18</v>
      </c>
      <c r="B319" t="s">
        <v>1302</v>
      </c>
      <c r="C319" t="s">
        <v>1303</v>
      </c>
      <c r="D319" t="s">
        <v>33</v>
      </c>
      <c r="E319" t="s">
        <v>1304</v>
      </c>
      <c r="F319" t="s">
        <v>35</v>
      </c>
      <c r="G319" t="s">
        <v>217</v>
      </c>
      <c r="H319" t="s">
        <v>25</v>
      </c>
      <c r="I319" t="s">
        <v>37</v>
      </c>
      <c r="J319" t="s">
        <v>511</v>
      </c>
      <c r="K319">
        <v>22</v>
      </c>
      <c r="L319">
        <v>22</v>
      </c>
      <c r="M319">
        <f t="shared" si="8"/>
        <v>0</v>
      </c>
      <c r="N319" t="str">
        <f t="shared" si="9"/>
        <v>On Time</v>
      </c>
      <c r="O319" t="s">
        <v>1305</v>
      </c>
      <c r="U319" t="s">
        <v>54</v>
      </c>
      <c r="V319" t="s">
        <v>30</v>
      </c>
    </row>
    <row r="320" spans="1:22" x14ac:dyDescent="0.35">
      <c r="A320" t="s">
        <v>18</v>
      </c>
      <c r="B320" t="s">
        <v>1306</v>
      </c>
      <c r="C320" t="s">
        <v>1307</v>
      </c>
      <c r="D320" t="s">
        <v>113</v>
      </c>
      <c r="E320" t="s">
        <v>1308</v>
      </c>
      <c r="F320" t="s">
        <v>74</v>
      </c>
      <c r="G320" t="s">
        <v>24</v>
      </c>
      <c r="H320" t="s">
        <v>58</v>
      </c>
      <c r="I320" t="s">
        <v>126</v>
      </c>
      <c r="J320" t="s">
        <v>127</v>
      </c>
      <c r="K320">
        <v>28</v>
      </c>
      <c r="L320">
        <v>28</v>
      </c>
      <c r="M320">
        <f t="shared" si="8"/>
        <v>0</v>
      </c>
      <c r="N320" t="str">
        <f t="shared" si="9"/>
        <v>On Time</v>
      </c>
      <c r="O320" t="s">
        <v>438</v>
      </c>
      <c r="U320" t="s">
        <v>62</v>
      </c>
      <c r="V320" t="s">
        <v>69</v>
      </c>
    </row>
    <row r="321" spans="1:22" x14ac:dyDescent="0.35">
      <c r="A321" t="s">
        <v>18</v>
      </c>
      <c r="B321" t="s">
        <v>1309</v>
      </c>
      <c r="C321" t="s">
        <v>1310</v>
      </c>
      <c r="D321" t="s">
        <v>131</v>
      </c>
      <c r="E321" t="s">
        <v>1311</v>
      </c>
      <c r="F321" t="s">
        <v>46</v>
      </c>
      <c r="G321" t="s">
        <v>95</v>
      </c>
      <c r="H321" t="s">
        <v>25</v>
      </c>
      <c r="I321" t="s">
        <v>48</v>
      </c>
      <c r="J321" t="s">
        <v>404</v>
      </c>
      <c r="K321">
        <v>39</v>
      </c>
      <c r="L321">
        <v>39</v>
      </c>
      <c r="M321">
        <f t="shared" si="8"/>
        <v>0</v>
      </c>
      <c r="N321" t="str">
        <f t="shared" si="9"/>
        <v>On Time</v>
      </c>
      <c r="P321" t="s">
        <v>19279</v>
      </c>
      <c r="U321" t="s">
        <v>186</v>
      </c>
      <c r="V321" t="s">
        <v>40</v>
      </c>
    </row>
    <row r="322" spans="1:22" x14ac:dyDescent="0.35">
      <c r="A322" t="s">
        <v>18</v>
      </c>
      <c r="B322" t="s">
        <v>1312</v>
      </c>
      <c r="C322" t="s">
        <v>1313</v>
      </c>
      <c r="D322" t="s">
        <v>78</v>
      </c>
      <c r="E322" t="s">
        <v>1314</v>
      </c>
      <c r="F322" t="s">
        <v>217</v>
      </c>
      <c r="G322" t="s">
        <v>24</v>
      </c>
      <c r="H322" t="s">
        <v>25</v>
      </c>
      <c r="I322" t="s">
        <v>60</v>
      </c>
      <c r="J322" t="s">
        <v>490</v>
      </c>
      <c r="K322">
        <v>20</v>
      </c>
      <c r="L322">
        <v>20</v>
      </c>
      <c r="M322">
        <f t="shared" si="8"/>
        <v>0</v>
      </c>
      <c r="N322" t="str">
        <f t="shared" si="9"/>
        <v>On Time</v>
      </c>
      <c r="O322" t="s">
        <v>1315</v>
      </c>
      <c r="U322" t="s">
        <v>39</v>
      </c>
      <c r="V322" t="s">
        <v>30</v>
      </c>
    </row>
    <row r="323" spans="1:22" x14ac:dyDescent="0.35">
      <c r="A323" t="s">
        <v>18</v>
      </c>
      <c r="B323" t="s">
        <v>1316</v>
      </c>
      <c r="C323" t="s">
        <v>1317</v>
      </c>
      <c r="D323" t="s">
        <v>100</v>
      </c>
      <c r="E323" t="s">
        <v>1318</v>
      </c>
      <c r="F323" t="s">
        <v>36</v>
      </c>
      <c r="G323" t="s">
        <v>102</v>
      </c>
      <c r="H323" t="s">
        <v>25</v>
      </c>
      <c r="I323" t="s">
        <v>59</v>
      </c>
      <c r="J323" t="s">
        <v>59</v>
      </c>
      <c r="K323">
        <v>18</v>
      </c>
      <c r="L323">
        <v>18</v>
      </c>
      <c r="M323">
        <f t="shared" ref="M323:M386" si="10">L323-K323</f>
        <v>0</v>
      </c>
      <c r="N323" t="str">
        <f t="shared" ref="N323:N386" si="11">IF(M323&lt;0.5,"On Time","Delay")</f>
        <v>On Time</v>
      </c>
      <c r="P323" t="s">
        <v>19279</v>
      </c>
      <c r="U323" t="s">
        <v>186</v>
      </c>
      <c r="V323" t="s">
        <v>40</v>
      </c>
    </row>
    <row r="324" spans="1:22" x14ac:dyDescent="0.35">
      <c r="A324" t="s">
        <v>18</v>
      </c>
      <c r="B324" t="s">
        <v>1319</v>
      </c>
      <c r="C324" t="s">
        <v>1320</v>
      </c>
      <c r="D324" t="s">
        <v>33</v>
      </c>
      <c r="E324" t="s">
        <v>1321</v>
      </c>
      <c r="F324" t="s">
        <v>102</v>
      </c>
      <c r="G324" t="s">
        <v>46</v>
      </c>
      <c r="H324" t="s">
        <v>25</v>
      </c>
      <c r="I324" t="s">
        <v>37</v>
      </c>
      <c r="J324" t="s">
        <v>37</v>
      </c>
      <c r="K324">
        <v>54</v>
      </c>
      <c r="L324">
        <v>54</v>
      </c>
      <c r="M324">
        <f t="shared" si="10"/>
        <v>0</v>
      </c>
      <c r="N324" t="str">
        <f t="shared" si="11"/>
        <v>On Time</v>
      </c>
      <c r="O324" t="s">
        <v>1322</v>
      </c>
      <c r="U324" t="s">
        <v>39</v>
      </c>
      <c r="V324" t="s">
        <v>30</v>
      </c>
    </row>
    <row r="325" spans="1:22" x14ac:dyDescent="0.35">
      <c r="A325" t="s">
        <v>18</v>
      </c>
      <c r="B325" t="s">
        <v>1323</v>
      </c>
      <c r="C325" t="s">
        <v>1324</v>
      </c>
      <c r="D325" t="s">
        <v>136</v>
      </c>
      <c r="E325" t="s">
        <v>1325</v>
      </c>
      <c r="F325" t="s">
        <v>191</v>
      </c>
      <c r="G325" t="s">
        <v>133</v>
      </c>
      <c r="H325" t="s">
        <v>25</v>
      </c>
      <c r="I325" t="s">
        <v>48</v>
      </c>
      <c r="J325" t="s">
        <v>48</v>
      </c>
      <c r="K325">
        <v>25</v>
      </c>
      <c r="L325">
        <v>25</v>
      </c>
      <c r="M325">
        <f t="shared" si="10"/>
        <v>0</v>
      </c>
      <c r="N325" t="str">
        <f t="shared" si="11"/>
        <v>On Time</v>
      </c>
      <c r="O325" t="s">
        <v>631</v>
      </c>
      <c r="U325" t="s">
        <v>104</v>
      </c>
      <c r="V325" t="s">
        <v>30</v>
      </c>
    </row>
    <row r="326" spans="1:22" x14ac:dyDescent="0.35">
      <c r="A326" t="s">
        <v>18</v>
      </c>
      <c r="B326" t="s">
        <v>1326</v>
      </c>
      <c r="C326" t="s">
        <v>1327</v>
      </c>
      <c r="D326" t="s">
        <v>107</v>
      </c>
      <c r="E326" t="s">
        <v>1328</v>
      </c>
      <c r="F326" t="s">
        <v>146</v>
      </c>
      <c r="G326" t="s">
        <v>171</v>
      </c>
      <c r="H326" t="s">
        <v>25</v>
      </c>
      <c r="I326" t="s">
        <v>126</v>
      </c>
      <c r="J326" t="s">
        <v>462</v>
      </c>
      <c r="K326">
        <v>41</v>
      </c>
      <c r="L326">
        <v>41</v>
      </c>
      <c r="M326">
        <f t="shared" si="10"/>
        <v>0</v>
      </c>
      <c r="N326" t="str">
        <f t="shared" si="11"/>
        <v>On Time</v>
      </c>
      <c r="O326" t="s">
        <v>1329</v>
      </c>
      <c r="U326" t="s">
        <v>29</v>
      </c>
      <c r="V326" t="s">
        <v>30</v>
      </c>
    </row>
    <row r="327" spans="1:22" x14ac:dyDescent="0.35">
      <c r="A327" t="s">
        <v>18</v>
      </c>
      <c r="B327" t="s">
        <v>1330</v>
      </c>
      <c r="C327" t="s">
        <v>1331</v>
      </c>
      <c r="D327" t="s">
        <v>100</v>
      </c>
      <c r="E327" t="s">
        <v>1332</v>
      </c>
      <c r="F327" t="s">
        <v>133</v>
      </c>
      <c r="G327" t="s">
        <v>45</v>
      </c>
      <c r="H327" t="s">
        <v>25</v>
      </c>
      <c r="I327" t="s">
        <v>37</v>
      </c>
      <c r="J327" t="s">
        <v>511</v>
      </c>
      <c r="K327">
        <v>38</v>
      </c>
      <c r="L327">
        <v>38</v>
      </c>
      <c r="M327">
        <f t="shared" si="10"/>
        <v>0</v>
      </c>
      <c r="N327" t="str">
        <f t="shared" si="11"/>
        <v>On Time</v>
      </c>
      <c r="O327" t="s">
        <v>1333</v>
      </c>
      <c r="U327" t="s">
        <v>104</v>
      </c>
      <c r="V327" t="s">
        <v>30</v>
      </c>
    </row>
    <row r="328" spans="1:22" x14ac:dyDescent="0.35">
      <c r="A328" t="s">
        <v>18</v>
      </c>
      <c r="B328" t="s">
        <v>1334</v>
      </c>
      <c r="C328" t="s">
        <v>1335</v>
      </c>
      <c r="D328" t="s">
        <v>21</v>
      </c>
      <c r="E328" t="s">
        <v>1336</v>
      </c>
      <c r="F328" t="s">
        <v>35</v>
      </c>
      <c r="G328" t="s">
        <v>74</v>
      </c>
      <c r="H328" t="s">
        <v>25</v>
      </c>
      <c r="I328" t="s">
        <v>37</v>
      </c>
      <c r="J328" t="s">
        <v>172</v>
      </c>
      <c r="K328">
        <v>40</v>
      </c>
      <c r="L328">
        <v>40</v>
      </c>
      <c r="M328">
        <f t="shared" si="10"/>
        <v>0</v>
      </c>
      <c r="N328" t="str">
        <f t="shared" si="11"/>
        <v>On Time</v>
      </c>
      <c r="O328" t="s">
        <v>1337</v>
      </c>
      <c r="U328" t="s">
        <v>104</v>
      </c>
      <c r="V328" t="s">
        <v>30</v>
      </c>
    </row>
    <row r="329" spans="1:22" x14ac:dyDescent="0.35">
      <c r="A329" t="s">
        <v>18</v>
      </c>
      <c r="B329" t="s">
        <v>1338</v>
      </c>
      <c r="C329" t="s">
        <v>1339</v>
      </c>
      <c r="D329" t="s">
        <v>131</v>
      </c>
      <c r="E329" t="s">
        <v>1340</v>
      </c>
      <c r="F329" t="s">
        <v>124</v>
      </c>
      <c r="G329" t="s">
        <v>109</v>
      </c>
      <c r="H329" t="s">
        <v>25</v>
      </c>
      <c r="I329" t="s">
        <v>26</v>
      </c>
      <c r="J329" t="s">
        <v>26</v>
      </c>
      <c r="K329">
        <v>46</v>
      </c>
      <c r="L329">
        <v>46</v>
      </c>
      <c r="M329">
        <f t="shared" si="10"/>
        <v>0</v>
      </c>
      <c r="N329" t="str">
        <f t="shared" si="11"/>
        <v>On Time</v>
      </c>
      <c r="O329" t="s">
        <v>128</v>
      </c>
      <c r="U329" t="s">
        <v>104</v>
      </c>
      <c r="V329" t="s">
        <v>30</v>
      </c>
    </row>
    <row r="330" spans="1:22" x14ac:dyDescent="0.35">
      <c r="A330" t="s">
        <v>18</v>
      </c>
      <c r="B330" t="s">
        <v>1341</v>
      </c>
      <c r="C330" t="s">
        <v>1342</v>
      </c>
      <c r="D330" t="s">
        <v>78</v>
      </c>
      <c r="E330" t="s">
        <v>1343</v>
      </c>
      <c r="F330" t="s">
        <v>146</v>
      </c>
      <c r="G330" t="s">
        <v>133</v>
      </c>
      <c r="H330" t="s">
        <v>25</v>
      </c>
      <c r="I330" t="s">
        <v>48</v>
      </c>
      <c r="J330" t="s">
        <v>48</v>
      </c>
      <c r="K330">
        <v>36</v>
      </c>
      <c r="L330">
        <v>36</v>
      </c>
      <c r="M330">
        <f t="shared" si="10"/>
        <v>0</v>
      </c>
      <c r="N330" t="str">
        <f t="shared" si="11"/>
        <v>On Time</v>
      </c>
      <c r="O330" t="s">
        <v>516</v>
      </c>
      <c r="U330" t="s">
        <v>104</v>
      </c>
      <c r="V330" t="s">
        <v>30</v>
      </c>
    </row>
    <row r="331" spans="1:22" x14ac:dyDescent="0.35">
      <c r="A331" t="s">
        <v>18</v>
      </c>
      <c r="B331" t="s">
        <v>1344</v>
      </c>
      <c r="C331" t="s">
        <v>1345</v>
      </c>
      <c r="D331" t="s">
        <v>131</v>
      </c>
      <c r="E331" t="s">
        <v>1346</v>
      </c>
      <c r="F331" t="s">
        <v>191</v>
      </c>
      <c r="G331" t="s">
        <v>102</v>
      </c>
      <c r="H331" t="s">
        <v>25</v>
      </c>
      <c r="I331" t="s">
        <v>126</v>
      </c>
      <c r="J331" t="s">
        <v>337</v>
      </c>
      <c r="K331">
        <v>53</v>
      </c>
      <c r="L331">
        <v>53</v>
      </c>
      <c r="M331">
        <f t="shared" si="10"/>
        <v>0</v>
      </c>
      <c r="N331" t="str">
        <f t="shared" si="11"/>
        <v>On Time</v>
      </c>
      <c r="O331" t="s">
        <v>1347</v>
      </c>
      <c r="U331" t="s">
        <v>186</v>
      </c>
      <c r="V331" t="s">
        <v>30</v>
      </c>
    </row>
    <row r="332" spans="1:22" x14ac:dyDescent="0.35">
      <c r="A332" t="s">
        <v>18</v>
      </c>
      <c r="B332" t="s">
        <v>1348</v>
      </c>
      <c r="C332" t="s">
        <v>1349</v>
      </c>
      <c r="D332" t="s">
        <v>131</v>
      </c>
      <c r="E332" t="s">
        <v>1350</v>
      </c>
      <c r="F332" t="s">
        <v>36</v>
      </c>
      <c r="G332" t="s">
        <v>191</v>
      </c>
      <c r="H332" t="s">
        <v>25</v>
      </c>
      <c r="I332" t="s">
        <v>60</v>
      </c>
      <c r="J332" t="s">
        <v>501</v>
      </c>
      <c r="K332">
        <v>9</v>
      </c>
      <c r="L332">
        <v>9</v>
      </c>
      <c r="M332">
        <f t="shared" si="10"/>
        <v>0</v>
      </c>
      <c r="N332" t="str">
        <f t="shared" si="11"/>
        <v>On Time</v>
      </c>
      <c r="P332" t="s">
        <v>19279</v>
      </c>
      <c r="U332" t="s">
        <v>39</v>
      </c>
      <c r="V332" t="s">
        <v>40</v>
      </c>
    </row>
    <row r="333" spans="1:22" x14ac:dyDescent="0.35">
      <c r="A333" t="s">
        <v>18</v>
      </c>
      <c r="B333" t="s">
        <v>1351</v>
      </c>
      <c r="C333" t="s">
        <v>1352</v>
      </c>
      <c r="D333" t="s">
        <v>21</v>
      </c>
      <c r="E333" t="s">
        <v>1353</v>
      </c>
      <c r="F333" t="s">
        <v>36</v>
      </c>
      <c r="G333" t="s">
        <v>146</v>
      </c>
      <c r="H333" t="s">
        <v>25</v>
      </c>
      <c r="I333" t="s">
        <v>126</v>
      </c>
      <c r="J333" t="s">
        <v>646</v>
      </c>
      <c r="K333">
        <v>33</v>
      </c>
      <c r="L333">
        <v>33</v>
      </c>
      <c r="M333">
        <f t="shared" si="10"/>
        <v>0</v>
      </c>
      <c r="N333" t="str">
        <f t="shared" si="11"/>
        <v>On Time</v>
      </c>
      <c r="O333" t="s">
        <v>1354</v>
      </c>
      <c r="U333" t="s">
        <v>54</v>
      </c>
      <c r="V333" t="s">
        <v>30</v>
      </c>
    </row>
    <row r="334" spans="1:22" x14ac:dyDescent="0.35">
      <c r="A334" t="s">
        <v>18</v>
      </c>
      <c r="B334" t="s">
        <v>1355</v>
      </c>
      <c r="C334" t="s">
        <v>1356</v>
      </c>
      <c r="D334" t="s">
        <v>176</v>
      </c>
      <c r="E334" t="s">
        <v>1357</v>
      </c>
      <c r="F334" t="s">
        <v>81</v>
      </c>
      <c r="G334" t="s">
        <v>36</v>
      </c>
      <c r="H334" t="s">
        <v>47</v>
      </c>
      <c r="I334" t="s">
        <v>26</v>
      </c>
      <c r="J334" t="s">
        <v>297</v>
      </c>
      <c r="K334">
        <v>50</v>
      </c>
      <c r="L334">
        <v>50</v>
      </c>
      <c r="M334">
        <f t="shared" si="10"/>
        <v>0</v>
      </c>
      <c r="N334" t="str">
        <f t="shared" si="11"/>
        <v>On Time</v>
      </c>
      <c r="O334" t="s">
        <v>1358</v>
      </c>
      <c r="U334" t="s">
        <v>62</v>
      </c>
      <c r="V334" t="s">
        <v>30</v>
      </c>
    </row>
    <row r="335" spans="1:22" x14ac:dyDescent="0.35">
      <c r="A335" t="s">
        <v>18</v>
      </c>
      <c r="B335" t="s">
        <v>1359</v>
      </c>
      <c r="C335" t="s">
        <v>1360</v>
      </c>
      <c r="D335" t="s">
        <v>113</v>
      </c>
      <c r="E335" t="s">
        <v>1361</v>
      </c>
      <c r="F335" t="s">
        <v>171</v>
      </c>
      <c r="G335" t="s">
        <v>80</v>
      </c>
      <c r="H335" t="s">
        <v>25</v>
      </c>
      <c r="I335" t="s">
        <v>60</v>
      </c>
      <c r="J335" t="s">
        <v>557</v>
      </c>
      <c r="K335">
        <v>12</v>
      </c>
      <c r="L335">
        <v>12</v>
      </c>
      <c r="M335">
        <f t="shared" si="10"/>
        <v>0</v>
      </c>
      <c r="N335" t="str">
        <f t="shared" si="11"/>
        <v>On Time</v>
      </c>
      <c r="O335" t="s">
        <v>1362</v>
      </c>
      <c r="U335" t="s">
        <v>186</v>
      </c>
      <c r="V335" t="s">
        <v>30</v>
      </c>
    </row>
    <row r="336" spans="1:22" x14ac:dyDescent="0.35">
      <c r="A336" t="s">
        <v>18</v>
      </c>
      <c r="B336" t="s">
        <v>1363</v>
      </c>
      <c r="C336" t="s">
        <v>1364</v>
      </c>
      <c r="D336" t="s">
        <v>78</v>
      </c>
      <c r="E336" t="s">
        <v>1365</v>
      </c>
      <c r="F336" t="s">
        <v>164</v>
      </c>
      <c r="G336" t="s">
        <v>109</v>
      </c>
      <c r="H336" t="s">
        <v>25</v>
      </c>
      <c r="I336" t="s">
        <v>26</v>
      </c>
      <c r="J336" t="s">
        <v>241</v>
      </c>
      <c r="K336">
        <v>19</v>
      </c>
      <c r="L336">
        <v>19</v>
      </c>
      <c r="M336">
        <f t="shared" si="10"/>
        <v>0</v>
      </c>
      <c r="N336" t="str">
        <f t="shared" si="11"/>
        <v>On Time</v>
      </c>
      <c r="P336" t="s">
        <v>19279</v>
      </c>
      <c r="U336" t="s">
        <v>104</v>
      </c>
      <c r="V336" t="s">
        <v>40</v>
      </c>
    </row>
    <row r="337" spans="1:22" x14ac:dyDescent="0.35">
      <c r="A337" t="s">
        <v>18</v>
      </c>
      <c r="B337" t="s">
        <v>1366</v>
      </c>
      <c r="C337" t="s">
        <v>1367</v>
      </c>
      <c r="D337" t="s">
        <v>169</v>
      </c>
      <c r="E337" t="s">
        <v>1368</v>
      </c>
      <c r="F337" t="s">
        <v>45</v>
      </c>
      <c r="G337" t="s">
        <v>102</v>
      </c>
      <c r="H337" t="s">
        <v>58</v>
      </c>
      <c r="I337" t="s">
        <v>126</v>
      </c>
      <c r="J337" t="s">
        <v>127</v>
      </c>
      <c r="K337">
        <v>27</v>
      </c>
      <c r="L337">
        <v>27</v>
      </c>
      <c r="M337">
        <f t="shared" si="10"/>
        <v>0</v>
      </c>
      <c r="N337" t="str">
        <f t="shared" si="11"/>
        <v>On Time</v>
      </c>
      <c r="O337" t="s">
        <v>416</v>
      </c>
      <c r="U337" t="s">
        <v>29</v>
      </c>
      <c r="V337" t="s">
        <v>69</v>
      </c>
    </row>
    <row r="338" spans="1:22" x14ac:dyDescent="0.35">
      <c r="A338" t="s">
        <v>18</v>
      </c>
      <c r="B338" t="s">
        <v>1369</v>
      </c>
      <c r="C338" t="s">
        <v>1370</v>
      </c>
      <c r="D338" t="s">
        <v>136</v>
      </c>
      <c r="E338" t="s">
        <v>1371</v>
      </c>
      <c r="F338" t="s">
        <v>95</v>
      </c>
      <c r="G338" t="s">
        <v>109</v>
      </c>
      <c r="H338" t="s">
        <v>47</v>
      </c>
      <c r="I338" t="s">
        <v>60</v>
      </c>
      <c r="J338" t="s">
        <v>59</v>
      </c>
      <c r="K338">
        <v>36</v>
      </c>
      <c r="L338">
        <v>36</v>
      </c>
      <c r="M338">
        <f t="shared" si="10"/>
        <v>0</v>
      </c>
      <c r="N338" t="str">
        <f t="shared" si="11"/>
        <v>On Time</v>
      </c>
      <c r="O338" t="s">
        <v>61</v>
      </c>
      <c r="U338" t="s">
        <v>104</v>
      </c>
      <c r="V338" t="s">
        <v>30</v>
      </c>
    </row>
    <row r="339" spans="1:22" x14ac:dyDescent="0.35">
      <c r="A339" t="s">
        <v>18</v>
      </c>
      <c r="B339" t="s">
        <v>1372</v>
      </c>
      <c r="C339" t="s">
        <v>1373</v>
      </c>
      <c r="D339" t="s">
        <v>21</v>
      </c>
      <c r="E339" t="s">
        <v>1374</v>
      </c>
      <c r="F339" t="s">
        <v>164</v>
      </c>
      <c r="G339" t="s">
        <v>36</v>
      </c>
      <c r="H339" t="s">
        <v>25</v>
      </c>
      <c r="I339" t="s">
        <v>59</v>
      </c>
      <c r="J339" t="s">
        <v>314</v>
      </c>
      <c r="K339">
        <v>19</v>
      </c>
      <c r="L339">
        <v>19</v>
      </c>
      <c r="M339">
        <f t="shared" si="10"/>
        <v>0</v>
      </c>
      <c r="N339" t="str">
        <f t="shared" si="11"/>
        <v>On Time</v>
      </c>
      <c r="O339" t="s">
        <v>1375</v>
      </c>
      <c r="U339" t="s">
        <v>104</v>
      </c>
      <c r="V339" t="s">
        <v>30</v>
      </c>
    </row>
    <row r="340" spans="1:22" x14ac:dyDescent="0.35">
      <c r="A340" t="s">
        <v>18</v>
      </c>
      <c r="B340" t="s">
        <v>1376</v>
      </c>
      <c r="C340" t="s">
        <v>1377</v>
      </c>
      <c r="D340" t="s">
        <v>169</v>
      </c>
      <c r="E340" t="s">
        <v>1378</v>
      </c>
      <c r="F340" t="s">
        <v>125</v>
      </c>
      <c r="G340" t="s">
        <v>45</v>
      </c>
      <c r="H340" t="s">
        <v>25</v>
      </c>
      <c r="I340" t="s">
        <v>37</v>
      </c>
      <c r="J340" t="s">
        <v>641</v>
      </c>
      <c r="K340">
        <v>17</v>
      </c>
      <c r="L340">
        <v>17</v>
      </c>
      <c r="M340">
        <f t="shared" si="10"/>
        <v>0</v>
      </c>
      <c r="N340" t="str">
        <f t="shared" si="11"/>
        <v>On Time</v>
      </c>
      <c r="O340" t="s">
        <v>1379</v>
      </c>
      <c r="U340" t="s">
        <v>29</v>
      </c>
      <c r="V340" t="s">
        <v>30</v>
      </c>
    </row>
    <row r="341" spans="1:22" x14ac:dyDescent="0.35">
      <c r="A341" t="s">
        <v>18</v>
      </c>
      <c r="B341" t="s">
        <v>1380</v>
      </c>
      <c r="C341" t="s">
        <v>1381</v>
      </c>
      <c r="D341" t="s">
        <v>65</v>
      </c>
      <c r="E341" t="s">
        <v>1382</v>
      </c>
      <c r="F341" t="s">
        <v>102</v>
      </c>
      <c r="G341" t="s">
        <v>146</v>
      </c>
      <c r="H341" t="s">
        <v>47</v>
      </c>
      <c r="I341" t="s">
        <v>48</v>
      </c>
      <c r="J341" t="s">
        <v>49</v>
      </c>
      <c r="K341">
        <v>43</v>
      </c>
      <c r="L341">
        <v>43</v>
      </c>
      <c r="M341">
        <f t="shared" si="10"/>
        <v>0</v>
      </c>
      <c r="N341" t="str">
        <f t="shared" si="11"/>
        <v>On Time</v>
      </c>
      <c r="P341" t="s">
        <v>19279</v>
      </c>
      <c r="U341" t="s">
        <v>104</v>
      </c>
      <c r="V341" t="s">
        <v>40</v>
      </c>
    </row>
    <row r="342" spans="1:22" x14ac:dyDescent="0.35">
      <c r="A342" t="s">
        <v>18</v>
      </c>
      <c r="B342" t="s">
        <v>1383</v>
      </c>
      <c r="C342" t="s">
        <v>1384</v>
      </c>
      <c r="D342" t="s">
        <v>158</v>
      </c>
      <c r="E342" t="s">
        <v>1385</v>
      </c>
      <c r="F342" t="s">
        <v>74</v>
      </c>
      <c r="G342" t="s">
        <v>46</v>
      </c>
      <c r="H342" t="s">
        <v>25</v>
      </c>
      <c r="I342" t="s">
        <v>37</v>
      </c>
      <c r="J342" t="s">
        <v>96</v>
      </c>
      <c r="K342">
        <v>18</v>
      </c>
      <c r="L342">
        <v>18</v>
      </c>
      <c r="M342">
        <f t="shared" si="10"/>
        <v>0</v>
      </c>
      <c r="N342" t="str">
        <f t="shared" si="11"/>
        <v>On Time</v>
      </c>
      <c r="O342" t="s">
        <v>1386</v>
      </c>
      <c r="U342" t="s">
        <v>186</v>
      </c>
      <c r="V342" t="s">
        <v>30</v>
      </c>
    </row>
    <row r="343" spans="1:22" x14ac:dyDescent="0.35">
      <c r="A343" t="s">
        <v>18</v>
      </c>
      <c r="B343" t="s">
        <v>1387</v>
      </c>
      <c r="C343" t="s">
        <v>1388</v>
      </c>
      <c r="D343" t="s">
        <v>113</v>
      </c>
      <c r="E343" t="s">
        <v>1389</v>
      </c>
      <c r="F343" t="s">
        <v>164</v>
      </c>
      <c r="G343" t="s">
        <v>24</v>
      </c>
      <c r="H343" t="s">
        <v>25</v>
      </c>
      <c r="I343" t="s">
        <v>48</v>
      </c>
      <c r="J343" t="s">
        <v>361</v>
      </c>
      <c r="K343">
        <v>36</v>
      </c>
      <c r="L343">
        <v>36</v>
      </c>
      <c r="M343">
        <f t="shared" si="10"/>
        <v>0</v>
      </c>
      <c r="N343" t="str">
        <f t="shared" si="11"/>
        <v>On Time</v>
      </c>
      <c r="P343" t="s">
        <v>19279</v>
      </c>
      <c r="U343" t="s">
        <v>186</v>
      </c>
      <c r="V343" t="s">
        <v>40</v>
      </c>
    </row>
    <row r="344" spans="1:22" x14ac:dyDescent="0.35">
      <c r="A344" t="s">
        <v>18</v>
      </c>
      <c r="B344" t="s">
        <v>1390</v>
      </c>
      <c r="C344" t="s">
        <v>1391</v>
      </c>
      <c r="D344" t="s">
        <v>158</v>
      </c>
      <c r="E344" t="s">
        <v>1392</v>
      </c>
      <c r="F344" t="s">
        <v>146</v>
      </c>
      <c r="G344" t="s">
        <v>191</v>
      </c>
      <c r="H344" t="s">
        <v>25</v>
      </c>
      <c r="I344" t="s">
        <v>89</v>
      </c>
      <c r="J344" t="s">
        <v>151</v>
      </c>
      <c r="K344">
        <v>22</v>
      </c>
      <c r="L344">
        <v>22</v>
      </c>
      <c r="M344">
        <f t="shared" si="10"/>
        <v>0</v>
      </c>
      <c r="N344" t="str">
        <f t="shared" si="11"/>
        <v>On Time</v>
      </c>
      <c r="O344" t="s">
        <v>1120</v>
      </c>
      <c r="U344" t="s">
        <v>54</v>
      </c>
      <c r="V344" t="s">
        <v>30</v>
      </c>
    </row>
    <row r="345" spans="1:22" x14ac:dyDescent="0.35">
      <c r="A345" t="s">
        <v>18</v>
      </c>
      <c r="B345" t="s">
        <v>1393</v>
      </c>
      <c r="C345" t="s">
        <v>1394</v>
      </c>
      <c r="D345" t="s">
        <v>131</v>
      </c>
      <c r="E345" t="s">
        <v>1395</v>
      </c>
      <c r="F345" t="s">
        <v>109</v>
      </c>
      <c r="G345" t="s">
        <v>164</v>
      </c>
      <c r="H345" t="s">
        <v>25</v>
      </c>
      <c r="I345" t="s">
        <v>26</v>
      </c>
      <c r="J345" t="s">
        <v>379</v>
      </c>
      <c r="K345">
        <v>33</v>
      </c>
      <c r="L345">
        <v>33</v>
      </c>
      <c r="M345">
        <f t="shared" si="10"/>
        <v>0</v>
      </c>
      <c r="N345" t="str">
        <f t="shared" si="11"/>
        <v>On Time</v>
      </c>
      <c r="O345" t="s">
        <v>323</v>
      </c>
      <c r="U345" t="s">
        <v>54</v>
      </c>
      <c r="V345" t="s">
        <v>30</v>
      </c>
    </row>
    <row r="346" spans="1:22" x14ac:dyDescent="0.35">
      <c r="A346" t="s">
        <v>18</v>
      </c>
      <c r="B346" t="s">
        <v>1396</v>
      </c>
      <c r="C346" t="s">
        <v>1397</v>
      </c>
      <c r="D346" t="s">
        <v>169</v>
      </c>
      <c r="E346" t="s">
        <v>1398</v>
      </c>
      <c r="F346" t="s">
        <v>217</v>
      </c>
      <c r="G346" t="s">
        <v>95</v>
      </c>
      <c r="H346" t="s">
        <v>25</v>
      </c>
      <c r="I346" t="s">
        <v>26</v>
      </c>
      <c r="J346" t="s">
        <v>787</v>
      </c>
      <c r="K346">
        <v>49</v>
      </c>
      <c r="L346">
        <v>49</v>
      </c>
      <c r="M346">
        <f t="shared" si="10"/>
        <v>0</v>
      </c>
      <c r="N346" t="str">
        <f t="shared" si="11"/>
        <v>On Time</v>
      </c>
      <c r="O346" t="s">
        <v>1182</v>
      </c>
      <c r="U346" t="s">
        <v>54</v>
      </c>
      <c r="V346" t="s">
        <v>69</v>
      </c>
    </row>
    <row r="347" spans="1:22" x14ac:dyDescent="0.35">
      <c r="A347" t="s">
        <v>18</v>
      </c>
      <c r="B347" t="s">
        <v>1399</v>
      </c>
      <c r="C347" t="s">
        <v>1400</v>
      </c>
      <c r="D347" t="s">
        <v>158</v>
      </c>
      <c r="E347" t="s">
        <v>1401</v>
      </c>
      <c r="F347" t="s">
        <v>81</v>
      </c>
      <c r="G347" t="s">
        <v>46</v>
      </c>
      <c r="H347" t="s">
        <v>25</v>
      </c>
      <c r="I347" t="s">
        <v>59</v>
      </c>
      <c r="J347" t="s">
        <v>482</v>
      </c>
      <c r="K347">
        <v>23</v>
      </c>
      <c r="L347">
        <v>23</v>
      </c>
      <c r="M347">
        <f t="shared" si="10"/>
        <v>0</v>
      </c>
      <c r="N347" t="str">
        <f t="shared" si="11"/>
        <v>On Time</v>
      </c>
      <c r="O347" t="s">
        <v>1402</v>
      </c>
      <c r="U347" t="s">
        <v>39</v>
      </c>
      <c r="V347" t="s">
        <v>30</v>
      </c>
    </row>
    <row r="348" spans="1:22" x14ac:dyDescent="0.35">
      <c r="A348" t="s">
        <v>18</v>
      </c>
      <c r="B348" t="s">
        <v>1403</v>
      </c>
      <c r="C348" t="s">
        <v>1404</v>
      </c>
      <c r="D348" t="s">
        <v>72</v>
      </c>
      <c r="E348" t="s">
        <v>1405</v>
      </c>
      <c r="F348" t="s">
        <v>95</v>
      </c>
      <c r="G348" t="s">
        <v>23</v>
      </c>
      <c r="H348" t="s">
        <v>25</v>
      </c>
      <c r="I348" t="s">
        <v>59</v>
      </c>
      <c r="J348" t="s">
        <v>119</v>
      </c>
      <c r="K348">
        <v>45</v>
      </c>
      <c r="L348">
        <v>45</v>
      </c>
      <c r="M348">
        <f t="shared" si="10"/>
        <v>0</v>
      </c>
      <c r="N348" t="str">
        <f t="shared" si="11"/>
        <v>On Time</v>
      </c>
      <c r="O348" t="s">
        <v>1406</v>
      </c>
      <c r="U348" t="s">
        <v>29</v>
      </c>
      <c r="V348" t="s">
        <v>30</v>
      </c>
    </row>
    <row r="349" spans="1:22" x14ac:dyDescent="0.35">
      <c r="A349" t="s">
        <v>18</v>
      </c>
      <c r="B349" t="s">
        <v>1407</v>
      </c>
      <c r="C349" t="s">
        <v>1408</v>
      </c>
      <c r="D349" t="s">
        <v>33</v>
      </c>
      <c r="E349" t="s">
        <v>1409</v>
      </c>
      <c r="F349" t="s">
        <v>191</v>
      </c>
      <c r="G349" t="s">
        <v>35</v>
      </c>
      <c r="H349" t="s">
        <v>58</v>
      </c>
      <c r="I349" t="s">
        <v>126</v>
      </c>
      <c r="J349" t="s">
        <v>127</v>
      </c>
      <c r="K349">
        <v>40</v>
      </c>
      <c r="L349">
        <v>40</v>
      </c>
      <c r="M349">
        <f t="shared" si="10"/>
        <v>0</v>
      </c>
      <c r="N349" t="str">
        <f t="shared" si="11"/>
        <v>On Time</v>
      </c>
      <c r="P349" t="s">
        <v>19279</v>
      </c>
      <c r="U349" t="s">
        <v>62</v>
      </c>
      <c r="V349" t="s">
        <v>40</v>
      </c>
    </row>
    <row r="350" spans="1:22" x14ac:dyDescent="0.35">
      <c r="A350" t="s">
        <v>18</v>
      </c>
      <c r="B350" t="s">
        <v>1410</v>
      </c>
      <c r="C350" t="s">
        <v>1411</v>
      </c>
      <c r="D350" t="s">
        <v>33</v>
      </c>
      <c r="E350" t="s">
        <v>1412</v>
      </c>
      <c r="F350" t="s">
        <v>36</v>
      </c>
      <c r="G350" t="s">
        <v>24</v>
      </c>
      <c r="H350" t="s">
        <v>47</v>
      </c>
      <c r="I350" t="s">
        <v>59</v>
      </c>
      <c r="J350" t="s">
        <v>246</v>
      </c>
      <c r="K350">
        <v>30</v>
      </c>
      <c r="L350">
        <v>30</v>
      </c>
      <c r="M350">
        <f t="shared" si="10"/>
        <v>0</v>
      </c>
      <c r="N350" t="str">
        <f t="shared" si="11"/>
        <v>On Time</v>
      </c>
      <c r="O350" t="s">
        <v>346</v>
      </c>
      <c r="U350" t="s">
        <v>186</v>
      </c>
      <c r="V350" t="s">
        <v>69</v>
      </c>
    </row>
    <row r="351" spans="1:22" x14ac:dyDescent="0.35">
      <c r="A351" t="s">
        <v>18</v>
      </c>
      <c r="B351" t="s">
        <v>1413</v>
      </c>
      <c r="C351" t="s">
        <v>1414</v>
      </c>
      <c r="D351" t="s">
        <v>169</v>
      </c>
      <c r="E351" t="s">
        <v>1415</v>
      </c>
      <c r="F351" t="s">
        <v>74</v>
      </c>
      <c r="G351" t="s">
        <v>125</v>
      </c>
      <c r="H351" t="s">
        <v>25</v>
      </c>
      <c r="I351" t="s">
        <v>60</v>
      </c>
      <c r="J351" t="s">
        <v>371</v>
      </c>
      <c r="K351">
        <v>14</v>
      </c>
      <c r="L351">
        <v>14</v>
      </c>
      <c r="M351">
        <f t="shared" si="10"/>
        <v>0</v>
      </c>
      <c r="N351" t="str">
        <f t="shared" si="11"/>
        <v>On Time</v>
      </c>
      <c r="O351" t="s">
        <v>1416</v>
      </c>
      <c r="U351" t="s">
        <v>29</v>
      </c>
      <c r="V351" t="s">
        <v>30</v>
      </c>
    </row>
    <row r="352" spans="1:22" x14ac:dyDescent="0.35">
      <c r="A352" t="s">
        <v>18</v>
      </c>
      <c r="B352" t="s">
        <v>1417</v>
      </c>
      <c r="C352" t="s">
        <v>1418</v>
      </c>
      <c r="D352" t="s">
        <v>169</v>
      </c>
      <c r="E352" t="s">
        <v>1419</v>
      </c>
      <c r="F352" t="s">
        <v>95</v>
      </c>
      <c r="G352" t="s">
        <v>124</v>
      </c>
      <c r="H352" t="s">
        <v>58</v>
      </c>
      <c r="I352" t="s">
        <v>37</v>
      </c>
      <c r="J352" t="s">
        <v>142</v>
      </c>
      <c r="K352">
        <v>40</v>
      </c>
      <c r="L352">
        <v>40</v>
      </c>
      <c r="M352">
        <f t="shared" si="10"/>
        <v>0</v>
      </c>
      <c r="N352" t="str">
        <f t="shared" si="11"/>
        <v>On Time</v>
      </c>
      <c r="O352" t="s">
        <v>986</v>
      </c>
      <c r="U352" t="s">
        <v>54</v>
      </c>
      <c r="V352" t="s">
        <v>30</v>
      </c>
    </row>
    <row r="353" spans="1:22" x14ac:dyDescent="0.35">
      <c r="A353" t="s">
        <v>18</v>
      </c>
      <c r="B353" t="s">
        <v>1420</v>
      </c>
      <c r="C353" t="s">
        <v>1421</v>
      </c>
      <c r="D353" t="s">
        <v>21</v>
      </c>
      <c r="E353" t="s">
        <v>1422</v>
      </c>
      <c r="F353" t="s">
        <v>171</v>
      </c>
      <c r="G353" t="s">
        <v>95</v>
      </c>
      <c r="H353" t="s">
        <v>47</v>
      </c>
      <c r="I353" t="s">
        <v>60</v>
      </c>
      <c r="J353" t="s">
        <v>59</v>
      </c>
      <c r="K353">
        <v>52</v>
      </c>
      <c r="L353">
        <v>52</v>
      </c>
      <c r="M353">
        <f t="shared" si="10"/>
        <v>0</v>
      </c>
      <c r="N353" t="str">
        <f t="shared" si="11"/>
        <v>On Time</v>
      </c>
      <c r="O353" t="s">
        <v>1358</v>
      </c>
      <c r="U353" t="s">
        <v>54</v>
      </c>
      <c r="V353" t="s">
        <v>30</v>
      </c>
    </row>
    <row r="354" spans="1:22" x14ac:dyDescent="0.35">
      <c r="A354" t="s">
        <v>18</v>
      </c>
      <c r="B354" t="s">
        <v>1423</v>
      </c>
      <c r="C354" t="s">
        <v>1424</v>
      </c>
      <c r="D354" t="s">
        <v>43</v>
      </c>
      <c r="E354" t="s">
        <v>1425</v>
      </c>
      <c r="F354" t="s">
        <v>124</v>
      </c>
      <c r="G354" t="s">
        <v>217</v>
      </c>
      <c r="H354" t="s">
        <v>25</v>
      </c>
      <c r="I354" t="s">
        <v>126</v>
      </c>
      <c r="J354" t="s">
        <v>942</v>
      </c>
      <c r="K354">
        <v>39</v>
      </c>
      <c r="L354">
        <v>39</v>
      </c>
      <c r="M354">
        <f t="shared" si="10"/>
        <v>0</v>
      </c>
      <c r="N354" t="str">
        <f t="shared" si="11"/>
        <v>On Time</v>
      </c>
      <c r="O354" t="s">
        <v>577</v>
      </c>
      <c r="U354" t="s">
        <v>39</v>
      </c>
      <c r="V354" t="s">
        <v>30</v>
      </c>
    </row>
    <row r="355" spans="1:22" x14ac:dyDescent="0.35">
      <c r="A355" t="s">
        <v>18</v>
      </c>
      <c r="B355" t="s">
        <v>1426</v>
      </c>
      <c r="C355" t="s">
        <v>1427</v>
      </c>
      <c r="D355" t="s">
        <v>33</v>
      </c>
      <c r="E355" t="s">
        <v>1428</v>
      </c>
      <c r="F355" t="s">
        <v>24</v>
      </c>
      <c r="G355" t="s">
        <v>102</v>
      </c>
      <c r="H355" t="s">
        <v>25</v>
      </c>
      <c r="I355" t="s">
        <v>89</v>
      </c>
      <c r="J355" t="s">
        <v>89</v>
      </c>
      <c r="K355">
        <v>32</v>
      </c>
      <c r="L355">
        <v>32</v>
      </c>
      <c r="M355">
        <f t="shared" si="10"/>
        <v>0</v>
      </c>
      <c r="N355" t="str">
        <f t="shared" si="11"/>
        <v>On Time</v>
      </c>
      <c r="O355" t="s">
        <v>1429</v>
      </c>
      <c r="U355" t="s">
        <v>29</v>
      </c>
      <c r="V355" t="s">
        <v>69</v>
      </c>
    </row>
    <row r="356" spans="1:22" x14ac:dyDescent="0.35">
      <c r="A356" t="s">
        <v>18</v>
      </c>
      <c r="B356" t="s">
        <v>1430</v>
      </c>
      <c r="C356" t="s">
        <v>1431</v>
      </c>
      <c r="D356" t="s">
        <v>65</v>
      </c>
      <c r="E356" t="s">
        <v>1432</v>
      </c>
      <c r="F356" t="s">
        <v>95</v>
      </c>
      <c r="G356" t="s">
        <v>133</v>
      </c>
      <c r="H356" t="s">
        <v>58</v>
      </c>
      <c r="I356" t="s">
        <v>126</v>
      </c>
      <c r="J356" t="s">
        <v>127</v>
      </c>
      <c r="K356">
        <v>31</v>
      </c>
      <c r="L356">
        <v>31</v>
      </c>
      <c r="M356">
        <f t="shared" si="10"/>
        <v>0</v>
      </c>
      <c r="N356" t="str">
        <f t="shared" si="11"/>
        <v>On Time</v>
      </c>
      <c r="O356" t="s">
        <v>631</v>
      </c>
      <c r="U356" t="s">
        <v>39</v>
      </c>
      <c r="V356" t="s">
        <v>30</v>
      </c>
    </row>
    <row r="357" spans="1:22" x14ac:dyDescent="0.35">
      <c r="A357" t="s">
        <v>18</v>
      </c>
      <c r="B357" t="s">
        <v>1433</v>
      </c>
      <c r="C357" t="s">
        <v>1434</v>
      </c>
      <c r="D357" t="s">
        <v>78</v>
      </c>
      <c r="E357" t="s">
        <v>1435</v>
      </c>
      <c r="F357" t="s">
        <v>74</v>
      </c>
      <c r="G357" t="s">
        <v>24</v>
      </c>
      <c r="H357" t="s">
        <v>47</v>
      </c>
      <c r="I357" t="s">
        <v>126</v>
      </c>
      <c r="J357" t="s">
        <v>48</v>
      </c>
      <c r="K357">
        <v>40</v>
      </c>
      <c r="L357">
        <v>40</v>
      </c>
      <c r="M357">
        <f t="shared" si="10"/>
        <v>0</v>
      </c>
      <c r="N357" t="str">
        <f t="shared" si="11"/>
        <v>On Time</v>
      </c>
      <c r="O357" t="s">
        <v>906</v>
      </c>
      <c r="U357" t="s">
        <v>62</v>
      </c>
      <c r="V357" t="s">
        <v>30</v>
      </c>
    </row>
    <row r="358" spans="1:22" x14ac:dyDescent="0.35">
      <c r="A358" t="s">
        <v>18</v>
      </c>
      <c r="B358" t="s">
        <v>1436</v>
      </c>
      <c r="C358" t="s">
        <v>1437</v>
      </c>
      <c r="D358" t="s">
        <v>21</v>
      </c>
      <c r="E358" t="s">
        <v>1438</v>
      </c>
      <c r="F358" t="s">
        <v>164</v>
      </c>
      <c r="G358" t="s">
        <v>109</v>
      </c>
      <c r="H358" t="s">
        <v>58</v>
      </c>
      <c r="I358" t="s">
        <v>59</v>
      </c>
      <c r="J358" t="s">
        <v>60</v>
      </c>
      <c r="K358">
        <v>52</v>
      </c>
      <c r="L358">
        <v>52</v>
      </c>
      <c r="M358">
        <f t="shared" si="10"/>
        <v>0</v>
      </c>
      <c r="N358" t="str">
        <f t="shared" si="11"/>
        <v>On Time</v>
      </c>
      <c r="P358" t="s">
        <v>19279</v>
      </c>
      <c r="U358" t="s">
        <v>62</v>
      </c>
      <c r="V358" t="s">
        <v>40</v>
      </c>
    </row>
    <row r="359" spans="1:22" x14ac:dyDescent="0.35">
      <c r="A359" t="s">
        <v>18</v>
      </c>
      <c r="B359" t="s">
        <v>1439</v>
      </c>
      <c r="C359" t="s">
        <v>1440</v>
      </c>
      <c r="D359" t="s">
        <v>131</v>
      </c>
      <c r="E359" t="s">
        <v>1441</v>
      </c>
      <c r="F359" t="s">
        <v>146</v>
      </c>
      <c r="G359" t="s">
        <v>217</v>
      </c>
      <c r="H359" t="s">
        <v>25</v>
      </c>
      <c r="I359" t="s">
        <v>126</v>
      </c>
      <c r="J359" t="s">
        <v>1442</v>
      </c>
      <c r="K359">
        <v>49</v>
      </c>
      <c r="L359">
        <v>49</v>
      </c>
      <c r="M359">
        <f t="shared" si="10"/>
        <v>0</v>
      </c>
      <c r="N359" t="str">
        <f t="shared" si="11"/>
        <v>On Time</v>
      </c>
      <c r="O359" t="s">
        <v>1443</v>
      </c>
      <c r="U359" t="s">
        <v>104</v>
      </c>
      <c r="V359" t="s">
        <v>30</v>
      </c>
    </row>
    <row r="360" spans="1:22" x14ac:dyDescent="0.35">
      <c r="A360" t="s">
        <v>18</v>
      </c>
      <c r="B360" t="s">
        <v>1444</v>
      </c>
      <c r="C360" t="s">
        <v>1445</v>
      </c>
      <c r="D360" t="s">
        <v>43</v>
      </c>
      <c r="E360" t="s">
        <v>1446</v>
      </c>
      <c r="F360" t="s">
        <v>46</v>
      </c>
      <c r="G360" t="s">
        <v>95</v>
      </c>
      <c r="H360" t="s">
        <v>47</v>
      </c>
      <c r="I360" t="s">
        <v>126</v>
      </c>
      <c r="J360" t="s">
        <v>48</v>
      </c>
      <c r="K360">
        <v>28</v>
      </c>
      <c r="L360">
        <v>28</v>
      </c>
      <c r="M360">
        <f t="shared" si="10"/>
        <v>0</v>
      </c>
      <c r="N360" t="str">
        <f t="shared" si="11"/>
        <v>On Time</v>
      </c>
      <c r="O360" t="s">
        <v>160</v>
      </c>
      <c r="U360" t="s">
        <v>62</v>
      </c>
      <c r="V360" t="s">
        <v>30</v>
      </c>
    </row>
    <row r="361" spans="1:22" x14ac:dyDescent="0.35">
      <c r="A361" t="s">
        <v>18</v>
      </c>
      <c r="B361" t="s">
        <v>1447</v>
      </c>
      <c r="C361" t="s">
        <v>1448</v>
      </c>
      <c r="D361" t="s">
        <v>169</v>
      </c>
      <c r="E361" t="s">
        <v>1449</v>
      </c>
      <c r="F361" t="s">
        <v>35</v>
      </c>
      <c r="G361" t="s">
        <v>95</v>
      </c>
      <c r="H361" t="s">
        <v>25</v>
      </c>
      <c r="I361" t="s">
        <v>60</v>
      </c>
      <c r="J361" t="s">
        <v>501</v>
      </c>
      <c r="K361">
        <v>50</v>
      </c>
      <c r="L361">
        <v>50</v>
      </c>
      <c r="M361">
        <f t="shared" si="10"/>
        <v>0</v>
      </c>
      <c r="N361" t="str">
        <f t="shared" si="11"/>
        <v>On Time</v>
      </c>
      <c r="O361" t="s">
        <v>1450</v>
      </c>
      <c r="U361" t="s">
        <v>39</v>
      </c>
      <c r="V361" t="s">
        <v>30</v>
      </c>
    </row>
    <row r="362" spans="1:22" x14ac:dyDescent="0.35">
      <c r="A362" t="s">
        <v>18</v>
      </c>
      <c r="B362" t="s">
        <v>1451</v>
      </c>
      <c r="C362" t="s">
        <v>1452</v>
      </c>
      <c r="D362" t="s">
        <v>131</v>
      </c>
      <c r="E362" t="s">
        <v>1453</v>
      </c>
      <c r="F362" t="s">
        <v>45</v>
      </c>
      <c r="G362" t="s">
        <v>125</v>
      </c>
      <c r="H362" t="s">
        <v>25</v>
      </c>
      <c r="I362" t="s">
        <v>59</v>
      </c>
      <c r="J362" t="s">
        <v>212</v>
      </c>
      <c r="K362">
        <v>41</v>
      </c>
      <c r="L362">
        <v>44</v>
      </c>
      <c r="M362">
        <f t="shared" si="10"/>
        <v>3</v>
      </c>
      <c r="N362" t="str">
        <f t="shared" si="11"/>
        <v>Delay</v>
      </c>
      <c r="P362" t="s">
        <v>50</v>
      </c>
      <c r="Q362">
        <v>3</v>
      </c>
      <c r="R362" t="s">
        <v>1454</v>
      </c>
      <c r="S362" t="s">
        <v>252</v>
      </c>
      <c r="T362" t="s">
        <v>1187</v>
      </c>
      <c r="U362" t="s">
        <v>39</v>
      </c>
      <c r="V362" t="s">
        <v>40</v>
      </c>
    </row>
    <row r="363" spans="1:22" x14ac:dyDescent="0.35">
      <c r="A363" t="s">
        <v>18</v>
      </c>
      <c r="B363" t="s">
        <v>1455</v>
      </c>
      <c r="C363" t="s">
        <v>1456</v>
      </c>
      <c r="D363" t="s">
        <v>169</v>
      </c>
      <c r="E363" t="s">
        <v>1457</v>
      </c>
      <c r="F363" t="s">
        <v>35</v>
      </c>
      <c r="G363" t="s">
        <v>191</v>
      </c>
      <c r="H363" t="s">
        <v>25</v>
      </c>
      <c r="I363" t="s">
        <v>26</v>
      </c>
      <c r="J363" t="s">
        <v>787</v>
      </c>
      <c r="K363">
        <v>23</v>
      </c>
      <c r="L363">
        <v>23</v>
      </c>
      <c r="M363">
        <f t="shared" si="10"/>
        <v>0</v>
      </c>
      <c r="N363" t="str">
        <f t="shared" si="11"/>
        <v>On Time</v>
      </c>
      <c r="O363" t="s">
        <v>1458</v>
      </c>
      <c r="U363" t="s">
        <v>104</v>
      </c>
      <c r="V363" t="s">
        <v>30</v>
      </c>
    </row>
    <row r="364" spans="1:22" x14ac:dyDescent="0.35">
      <c r="A364" t="s">
        <v>18</v>
      </c>
      <c r="B364" t="s">
        <v>1459</v>
      </c>
      <c r="C364" t="s">
        <v>1460</v>
      </c>
      <c r="D364" t="s">
        <v>33</v>
      </c>
      <c r="E364" t="s">
        <v>1461</v>
      </c>
      <c r="F364" t="s">
        <v>45</v>
      </c>
      <c r="G364" t="s">
        <v>171</v>
      </c>
      <c r="H364" t="s">
        <v>25</v>
      </c>
      <c r="I364" t="s">
        <v>59</v>
      </c>
      <c r="J364" t="s">
        <v>1181</v>
      </c>
      <c r="K364">
        <v>38</v>
      </c>
      <c r="L364">
        <v>38</v>
      </c>
      <c r="M364">
        <f t="shared" si="10"/>
        <v>0</v>
      </c>
      <c r="N364" t="str">
        <f t="shared" si="11"/>
        <v>On Time</v>
      </c>
      <c r="P364" t="s">
        <v>19279</v>
      </c>
      <c r="U364" t="s">
        <v>54</v>
      </c>
      <c r="V364" t="s">
        <v>40</v>
      </c>
    </row>
    <row r="365" spans="1:22" x14ac:dyDescent="0.35">
      <c r="A365" t="s">
        <v>18</v>
      </c>
      <c r="B365" t="s">
        <v>1462</v>
      </c>
      <c r="C365" t="s">
        <v>1463</v>
      </c>
      <c r="D365" t="s">
        <v>131</v>
      </c>
      <c r="E365" t="s">
        <v>1464</v>
      </c>
      <c r="F365" t="s">
        <v>109</v>
      </c>
      <c r="G365" t="s">
        <v>102</v>
      </c>
      <c r="H365" t="s">
        <v>25</v>
      </c>
      <c r="I365" t="s">
        <v>126</v>
      </c>
      <c r="J365" t="s">
        <v>462</v>
      </c>
      <c r="K365">
        <v>14</v>
      </c>
      <c r="L365">
        <v>14</v>
      </c>
      <c r="M365">
        <f t="shared" si="10"/>
        <v>0</v>
      </c>
      <c r="N365" t="str">
        <f t="shared" si="11"/>
        <v>On Time</v>
      </c>
      <c r="O365" t="s">
        <v>1465</v>
      </c>
      <c r="U365" t="s">
        <v>39</v>
      </c>
      <c r="V365" t="s">
        <v>30</v>
      </c>
    </row>
    <row r="366" spans="1:22" x14ac:dyDescent="0.35">
      <c r="A366" t="s">
        <v>18</v>
      </c>
      <c r="B366" t="s">
        <v>1466</v>
      </c>
      <c r="C366" t="s">
        <v>1467</v>
      </c>
      <c r="D366" t="s">
        <v>169</v>
      </c>
      <c r="E366" t="s">
        <v>1468</v>
      </c>
      <c r="F366" t="s">
        <v>81</v>
      </c>
      <c r="G366" t="s">
        <v>102</v>
      </c>
      <c r="H366" t="s">
        <v>25</v>
      </c>
      <c r="I366" t="s">
        <v>26</v>
      </c>
      <c r="J366" t="s">
        <v>787</v>
      </c>
      <c r="K366">
        <v>19</v>
      </c>
      <c r="L366">
        <v>19</v>
      </c>
      <c r="M366">
        <f t="shared" si="10"/>
        <v>0</v>
      </c>
      <c r="N366" t="str">
        <f t="shared" si="11"/>
        <v>On Time</v>
      </c>
      <c r="O366" t="s">
        <v>1469</v>
      </c>
      <c r="U366" t="s">
        <v>29</v>
      </c>
      <c r="V366" t="s">
        <v>30</v>
      </c>
    </row>
    <row r="367" spans="1:22" x14ac:dyDescent="0.35">
      <c r="A367" t="s">
        <v>18</v>
      </c>
      <c r="B367" t="s">
        <v>1470</v>
      </c>
      <c r="C367" t="s">
        <v>1471</v>
      </c>
      <c r="D367" t="s">
        <v>33</v>
      </c>
      <c r="E367" t="s">
        <v>1472</v>
      </c>
      <c r="F367" t="s">
        <v>36</v>
      </c>
      <c r="G367" t="s">
        <v>95</v>
      </c>
      <c r="H367" t="s">
        <v>47</v>
      </c>
      <c r="I367" t="s">
        <v>60</v>
      </c>
      <c r="J367" t="s">
        <v>59</v>
      </c>
      <c r="K367">
        <v>39</v>
      </c>
      <c r="L367">
        <v>43</v>
      </c>
      <c r="M367">
        <f t="shared" si="10"/>
        <v>4</v>
      </c>
      <c r="N367" t="str">
        <f t="shared" si="11"/>
        <v>Delay</v>
      </c>
      <c r="P367" t="s">
        <v>50</v>
      </c>
      <c r="Q367">
        <v>4</v>
      </c>
      <c r="R367" t="s">
        <v>1473</v>
      </c>
      <c r="S367" t="s">
        <v>84</v>
      </c>
      <c r="T367" t="s">
        <v>1223</v>
      </c>
      <c r="U367" t="s">
        <v>54</v>
      </c>
      <c r="V367" t="s">
        <v>40</v>
      </c>
    </row>
    <row r="368" spans="1:22" x14ac:dyDescent="0.35">
      <c r="A368" t="s">
        <v>18</v>
      </c>
      <c r="B368" t="s">
        <v>1474</v>
      </c>
      <c r="C368" t="s">
        <v>1475</v>
      </c>
      <c r="D368" t="s">
        <v>176</v>
      </c>
      <c r="E368" t="s">
        <v>1476</v>
      </c>
      <c r="F368" t="s">
        <v>125</v>
      </c>
      <c r="G368" t="s">
        <v>191</v>
      </c>
      <c r="H368" t="s">
        <v>25</v>
      </c>
      <c r="I368" t="s">
        <v>126</v>
      </c>
      <c r="J368" t="s">
        <v>473</v>
      </c>
      <c r="K368">
        <v>28</v>
      </c>
      <c r="L368">
        <v>28</v>
      </c>
      <c r="M368">
        <f t="shared" si="10"/>
        <v>0</v>
      </c>
      <c r="N368" t="str">
        <f t="shared" si="11"/>
        <v>On Time</v>
      </c>
      <c r="O368" t="s">
        <v>1477</v>
      </c>
      <c r="U368" t="s">
        <v>62</v>
      </c>
      <c r="V368" t="s">
        <v>30</v>
      </c>
    </row>
    <row r="369" spans="1:22" x14ac:dyDescent="0.35">
      <c r="A369" t="s">
        <v>18</v>
      </c>
      <c r="B369" t="s">
        <v>1478</v>
      </c>
      <c r="C369" t="s">
        <v>1479</v>
      </c>
      <c r="D369" t="s">
        <v>131</v>
      </c>
      <c r="E369" t="s">
        <v>1480</v>
      </c>
      <c r="F369" t="s">
        <v>46</v>
      </c>
      <c r="G369" t="s">
        <v>24</v>
      </c>
      <c r="H369" t="s">
        <v>47</v>
      </c>
      <c r="I369" t="s">
        <v>37</v>
      </c>
      <c r="J369" t="s">
        <v>60</v>
      </c>
      <c r="K369">
        <v>10</v>
      </c>
      <c r="L369">
        <v>10</v>
      </c>
      <c r="M369">
        <f t="shared" si="10"/>
        <v>0</v>
      </c>
      <c r="N369" t="str">
        <f t="shared" si="11"/>
        <v>On Time</v>
      </c>
      <c r="O369" t="s">
        <v>1481</v>
      </c>
      <c r="U369" t="s">
        <v>62</v>
      </c>
      <c r="V369" t="s">
        <v>30</v>
      </c>
    </row>
    <row r="370" spans="1:22" x14ac:dyDescent="0.35">
      <c r="A370" t="s">
        <v>18</v>
      </c>
      <c r="B370" t="s">
        <v>1482</v>
      </c>
      <c r="C370" t="s">
        <v>1483</v>
      </c>
      <c r="D370" t="s">
        <v>136</v>
      </c>
      <c r="E370" t="s">
        <v>1484</v>
      </c>
      <c r="F370" t="s">
        <v>102</v>
      </c>
      <c r="G370" t="s">
        <v>217</v>
      </c>
      <c r="H370" t="s">
        <v>25</v>
      </c>
      <c r="I370" t="s">
        <v>26</v>
      </c>
      <c r="J370" t="s">
        <v>383</v>
      </c>
      <c r="K370">
        <v>45</v>
      </c>
      <c r="L370">
        <v>45</v>
      </c>
      <c r="M370">
        <f t="shared" si="10"/>
        <v>0</v>
      </c>
      <c r="N370" t="str">
        <f t="shared" si="11"/>
        <v>On Time</v>
      </c>
      <c r="O370" t="s">
        <v>1443</v>
      </c>
      <c r="U370" t="s">
        <v>39</v>
      </c>
      <c r="V370" t="s">
        <v>350</v>
      </c>
    </row>
    <row r="371" spans="1:22" x14ac:dyDescent="0.35">
      <c r="A371" t="s">
        <v>18</v>
      </c>
      <c r="B371" t="s">
        <v>1485</v>
      </c>
      <c r="C371" t="s">
        <v>1486</v>
      </c>
      <c r="D371" t="s">
        <v>100</v>
      </c>
      <c r="E371" t="s">
        <v>1487</v>
      </c>
      <c r="F371" t="s">
        <v>102</v>
      </c>
      <c r="G371" t="s">
        <v>171</v>
      </c>
      <c r="H371" t="s">
        <v>25</v>
      </c>
      <c r="I371" t="s">
        <v>59</v>
      </c>
      <c r="J371" t="s">
        <v>192</v>
      </c>
      <c r="K371">
        <v>36</v>
      </c>
      <c r="L371">
        <v>36</v>
      </c>
      <c r="M371">
        <f t="shared" si="10"/>
        <v>0</v>
      </c>
      <c r="N371" t="str">
        <f t="shared" si="11"/>
        <v>On Time</v>
      </c>
      <c r="O371" t="s">
        <v>1488</v>
      </c>
      <c r="U371" t="s">
        <v>39</v>
      </c>
      <c r="V371" t="s">
        <v>30</v>
      </c>
    </row>
    <row r="372" spans="1:22" x14ac:dyDescent="0.35">
      <c r="A372" t="s">
        <v>18</v>
      </c>
      <c r="B372" t="s">
        <v>1489</v>
      </c>
      <c r="C372" t="s">
        <v>1490</v>
      </c>
      <c r="D372" t="s">
        <v>72</v>
      </c>
      <c r="E372" t="s">
        <v>1491</v>
      </c>
      <c r="F372" t="s">
        <v>102</v>
      </c>
      <c r="G372" t="s">
        <v>191</v>
      </c>
      <c r="H372" t="s">
        <v>25</v>
      </c>
      <c r="I372" t="s">
        <v>26</v>
      </c>
      <c r="J372" t="s">
        <v>75</v>
      </c>
      <c r="K372">
        <v>28</v>
      </c>
      <c r="L372">
        <v>30</v>
      </c>
      <c r="M372">
        <f t="shared" si="10"/>
        <v>2</v>
      </c>
      <c r="N372" t="str">
        <f t="shared" si="11"/>
        <v>Delay</v>
      </c>
      <c r="P372" t="s">
        <v>50</v>
      </c>
      <c r="Q372">
        <v>2</v>
      </c>
      <c r="R372" t="s">
        <v>1492</v>
      </c>
      <c r="S372" t="s">
        <v>236</v>
      </c>
      <c r="T372" t="s">
        <v>1493</v>
      </c>
      <c r="U372" t="s">
        <v>54</v>
      </c>
      <c r="V372" t="s">
        <v>40</v>
      </c>
    </row>
    <row r="373" spans="1:22" x14ac:dyDescent="0.35">
      <c r="A373" t="s">
        <v>18</v>
      </c>
      <c r="B373" t="s">
        <v>1494</v>
      </c>
      <c r="C373" t="s">
        <v>1495</v>
      </c>
      <c r="D373" t="s">
        <v>131</v>
      </c>
      <c r="E373" t="s">
        <v>1496</v>
      </c>
      <c r="F373" t="s">
        <v>191</v>
      </c>
      <c r="G373" t="s">
        <v>102</v>
      </c>
      <c r="H373" t="s">
        <v>25</v>
      </c>
      <c r="I373" t="s">
        <v>89</v>
      </c>
      <c r="J373" t="s">
        <v>545</v>
      </c>
      <c r="K373">
        <v>22</v>
      </c>
      <c r="L373">
        <v>22</v>
      </c>
      <c r="M373">
        <f t="shared" si="10"/>
        <v>0</v>
      </c>
      <c r="N373" t="str">
        <f t="shared" si="11"/>
        <v>On Time</v>
      </c>
      <c r="P373" t="s">
        <v>19279</v>
      </c>
      <c r="U373" t="s">
        <v>39</v>
      </c>
      <c r="V373" t="s">
        <v>40</v>
      </c>
    </row>
    <row r="374" spans="1:22" x14ac:dyDescent="0.35">
      <c r="A374" t="s">
        <v>18</v>
      </c>
      <c r="B374" t="s">
        <v>1497</v>
      </c>
      <c r="C374" t="s">
        <v>1498</v>
      </c>
      <c r="D374" t="s">
        <v>131</v>
      </c>
      <c r="E374" t="s">
        <v>1499</v>
      </c>
      <c r="F374" t="s">
        <v>171</v>
      </c>
      <c r="G374" t="s">
        <v>46</v>
      </c>
      <c r="H374" t="s">
        <v>25</v>
      </c>
      <c r="I374" t="s">
        <v>59</v>
      </c>
      <c r="J374" t="s">
        <v>314</v>
      </c>
      <c r="K374">
        <v>50</v>
      </c>
      <c r="L374">
        <v>50</v>
      </c>
      <c r="M374">
        <f t="shared" si="10"/>
        <v>0</v>
      </c>
      <c r="N374" t="str">
        <f t="shared" si="11"/>
        <v>On Time</v>
      </c>
      <c r="O374" t="s">
        <v>1500</v>
      </c>
      <c r="U374" t="s">
        <v>29</v>
      </c>
      <c r="V374" t="s">
        <v>30</v>
      </c>
    </row>
    <row r="375" spans="1:22" x14ac:dyDescent="0.35">
      <c r="A375" t="s">
        <v>18</v>
      </c>
      <c r="B375" t="s">
        <v>1501</v>
      </c>
      <c r="C375" t="s">
        <v>1502</v>
      </c>
      <c r="D375" t="s">
        <v>113</v>
      </c>
      <c r="E375" t="s">
        <v>1503</v>
      </c>
      <c r="F375" t="s">
        <v>191</v>
      </c>
      <c r="G375" t="s">
        <v>125</v>
      </c>
      <c r="H375" t="s">
        <v>25</v>
      </c>
      <c r="I375" t="s">
        <v>89</v>
      </c>
      <c r="J375" t="s">
        <v>89</v>
      </c>
      <c r="K375">
        <v>41</v>
      </c>
      <c r="L375">
        <v>41</v>
      </c>
      <c r="M375">
        <f t="shared" si="10"/>
        <v>0</v>
      </c>
      <c r="N375" t="str">
        <f t="shared" si="11"/>
        <v>On Time</v>
      </c>
      <c r="O375" t="s">
        <v>270</v>
      </c>
      <c r="U375" t="s">
        <v>62</v>
      </c>
      <c r="V375" t="s">
        <v>30</v>
      </c>
    </row>
    <row r="376" spans="1:22" x14ac:dyDescent="0.35">
      <c r="A376" t="s">
        <v>18</v>
      </c>
      <c r="B376" t="s">
        <v>1504</v>
      </c>
      <c r="C376" t="s">
        <v>1505</v>
      </c>
      <c r="D376" t="s">
        <v>189</v>
      </c>
      <c r="E376" t="s">
        <v>1506</v>
      </c>
      <c r="F376" t="s">
        <v>36</v>
      </c>
      <c r="G376" t="s">
        <v>109</v>
      </c>
      <c r="H376" t="s">
        <v>58</v>
      </c>
      <c r="I376" t="s">
        <v>60</v>
      </c>
      <c r="J376" t="s">
        <v>37</v>
      </c>
      <c r="K376">
        <v>40</v>
      </c>
      <c r="L376">
        <v>40</v>
      </c>
      <c r="M376">
        <f t="shared" si="10"/>
        <v>0</v>
      </c>
      <c r="N376" t="str">
        <f t="shared" si="11"/>
        <v>On Time</v>
      </c>
      <c r="O376" t="s">
        <v>516</v>
      </c>
      <c r="U376" t="s">
        <v>104</v>
      </c>
      <c r="V376" t="s">
        <v>30</v>
      </c>
    </row>
    <row r="377" spans="1:22" x14ac:dyDescent="0.35">
      <c r="A377" t="s">
        <v>18</v>
      </c>
      <c r="B377" t="s">
        <v>1507</v>
      </c>
      <c r="C377" t="s">
        <v>1508</v>
      </c>
      <c r="D377" t="s">
        <v>65</v>
      </c>
      <c r="E377" t="s">
        <v>1509</v>
      </c>
      <c r="F377" t="s">
        <v>146</v>
      </c>
      <c r="G377" t="s">
        <v>109</v>
      </c>
      <c r="H377" t="s">
        <v>25</v>
      </c>
      <c r="I377" t="s">
        <v>59</v>
      </c>
      <c r="J377" t="s">
        <v>482</v>
      </c>
      <c r="K377">
        <v>28</v>
      </c>
      <c r="L377">
        <v>28</v>
      </c>
      <c r="M377">
        <f t="shared" si="10"/>
        <v>0</v>
      </c>
      <c r="N377" t="str">
        <f t="shared" si="11"/>
        <v>On Time</v>
      </c>
      <c r="O377" t="s">
        <v>1510</v>
      </c>
      <c r="U377" t="s">
        <v>29</v>
      </c>
      <c r="V377" t="s">
        <v>69</v>
      </c>
    </row>
    <row r="378" spans="1:22" x14ac:dyDescent="0.35">
      <c r="A378" t="s">
        <v>18</v>
      </c>
      <c r="B378" t="s">
        <v>1511</v>
      </c>
      <c r="C378" t="s">
        <v>1512</v>
      </c>
      <c r="D378" t="s">
        <v>176</v>
      </c>
      <c r="E378" t="s">
        <v>1513</v>
      </c>
      <c r="F378" t="s">
        <v>164</v>
      </c>
      <c r="G378" t="s">
        <v>36</v>
      </c>
      <c r="H378" t="s">
        <v>47</v>
      </c>
      <c r="I378" t="s">
        <v>89</v>
      </c>
      <c r="J378" t="s">
        <v>26</v>
      </c>
      <c r="K378">
        <v>31</v>
      </c>
      <c r="L378">
        <v>31</v>
      </c>
      <c r="M378">
        <f t="shared" si="10"/>
        <v>0</v>
      </c>
      <c r="N378" t="str">
        <f t="shared" si="11"/>
        <v>On Time</v>
      </c>
      <c r="O378" t="s">
        <v>869</v>
      </c>
      <c r="U378" t="s">
        <v>54</v>
      </c>
      <c r="V378" t="s">
        <v>69</v>
      </c>
    </row>
    <row r="379" spans="1:22" x14ac:dyDescent="0.35">
      <c r="A379" t="s">
        <v>18</v>
      </c>
      <c r="B379" t="s">
        <v>1514</v>
      </c>
      <c r="C379" t="s">
        <v>1515</v>
      </c>
      <c r="D379" t="s">
        <v>131</v>
      </c>
      <c r="E379" t="s">
        <v>1516</v>
      </c>
      <c r="F379" t="s">
        <v>81</v>
      </c>
      <c r="G379" t="s">
        <v>35</v>
      </c>
      <c r="H379" t="s">
        <v>25</v>
      </c>
      <c r="I379" t="s">
        <v>26</v>
      </c>
      <c r="J379" t="s">
        <v>27</v>
      </c>
      <c r="K379">
        <v>37</v>
      </c>
      <c r="L379">
        <v>37</v>
      </c>
      <c r="M379">
        <f t="shared" si="10"/>
        <v>0</v>
      </c>
      <c r="N379" t="str">
        <f t="shared" si="11"/>
        <v>On Time</v>
      </c>
      <c r="O379" t="s">
        <v>1329</v>
      </c>
      <c r="U379" t="s">
        <v>186</v>
      </c>
      <c r="V379" t="s">
        <v>30</v>
      </c>
    </row>
    <row r="380" spans="1:22" x14ac:dyDescent="0.35">
      <c r="A380" t="s">
        <v>18</v>
      </c>
      <c r="B380" t="s">
        <v>1517</v>
      </c>
      <c r="C380" t="s">
        <v>1518</v>
      </c>
      <c r="D380" t="s">
        <v>131</v>
      </c>
      <c r="E380" t="s">
        <v>1519</v>
      </c>
      <c r="F380" t="s">
        <v>35</v>
      </c>
      <c r="G380" t="s">
        <v>133</v>
      </c>
      <c r="H380" t="s">
        <v>58</v>
      </c>
      <c r="I380" t="s">
        <v>48</v>
      </c>
      <c r="J380" t="s">
        <v>126</v>
      </c>
      <c r="K380">
        <v>34</v>
      </c>
      <c r="L380">
        <v>34</v>
      </c>
      <c r="M380">
        <f t="shared" si="10"/>
        <v>0</v>
      </c>
      <c r="N380" t="str">
        <f t="shared" si="11"/>
        <v>On Time</v>
      </c>
      <c r="O380" t="s">
        <v>247</v>
      </c>
      <c r="U380" t="s">
        <v>62</v>
      </c>
      <c r="V380" t="s">
        <v>30</v>
      </c>
    </row>
    <row r="381" spans="1:22" x14ac:dyDescent="0.35">
      <c r="A381" t="s">
        <v>18</v>
      </c>
      <c r="B381" t="s">
        <v>1520</v>
      </c>
      <c r="C381" t="s">
        <v>1521</v>
      </c>
      <c r="D381" t="s">
        <v>176</v>
      </c>
      <c r="E381" t="s">
        <v>1522</v>
      </c>
      <c r="F381" t="s">
        <v>95</v>
      </c>
      <c r="G381" t="s">
        <v>191</v>
      </c>
      <c r="H381" t="s">
        <v>47</v>
      </c>
      <c r="I381" t="s">
        <v>59</v>
      </c>
      <c r="J381" t="s">
        <v>246</v>
      </c>
      <c r="K381">
        <v>28</v>
      </c>
      <c r="L381">
        <v>28</v>
      </c>
      <c r="M381">
        <f t="shared" si="10"/>
        <v>0</v>
      </c>
      <c r="N381" t="str">
        <f t="shared" si="11"/>
        <v>On Time</v>
      </c>
      <c r="O381" t="s">
        <v>986</v>
      </c>
      <c r="U381" t="s">
        <v>62</v>
      </c>
      <c r="V381" t="s">
        <v>69</v>
      </c>
    </row>
    <row r="382" spans="1:22" x14ac:dyDescent="0.35">
      <c r="A382" t="s">
        <v>1523</v>
      </c>
      <c r="B382" t="s">
        <v>1524</v>
      </c>
      <c r="C382" t="s">
        <v>1525</v>
      </c>
      <c r="D382" t="s">
        <v>43</v>
      </c>
      <c r="E382" t="s">
        <v>1526</v>
      </c>
      <c r="F382" t="s">
        <v>109</v>
      </c>
      <c r="G382" t="s">
        <v>45</v>
      </c>
      <c r="H382" t="s">
        <v>25</v>
      </c>
      <c r="I382" t="s">
        <v>631</v>
      </c>
      <c r="J382" t="s">
        <v>1527</v>
      </c>
      <c r="K382">
        <v>27</v>
      </c>
      <c r="L382">
        <v>27</v>
      </c>
      <c r="M382">
        <f t="shared" si="10"/>
        <v>0</v>
      </c>
      <c r="N382" t="str">
        <f t="shared" si="11"/>
        <v>On Time</v>
      </c>
      <c r="O382" t="s">
        <v>1528</v>
      </c>
      <c r="U382" t="s">
        <v>29</v>
      </c>
      <c r="V382" t="s">
        <v>30</v>
      </c>
    </row>
    <row r="383" spans="1:22" x14ac:dyDescent="0.35">
      <c r="A383" t="s">
        <v>1523</v>
      </c>
      <c r="B383" t="s">
        <v>1529</v>
      </c>
      <c r="C383" t="s">
        <v>1530</v>
      </c>
      <c r="D383" t="s">
        <v>189</v>
      </c>
      <c r="E383" t="s">
        <v>1531</v>
      </c>
      <c r="F383" t="s">
        <v>102</v>
      </c>
      <c r="G383" t="s">
        <v>164</v>
      </c>
      <c r="H383" t="s">
        <v>25</v>
      </c>
      <c r="I383" t="s">
        <v>416</v>
      </c>
      <c r="J383" t="s">
        <v>792</v>
      </c>
      <c r="K383">
        <v>43</v>
      </c>
      <c r="L383">
        <v>43</v>
      </c>
      <c r="M383">
        <f t="shared" si="10"/>
        <v>0</v>
      </c>
      <c r="N383" t="str">
        <f t="shared" si="11"/>
        <v>On Time</v>
      </c>
      <c r="O383" t="s">
        <v>1532</v>
      </c>
      <c r="U383" t="s">
        <v>62</v>
      </c>
      <c r="V383" t="s">
        <v>30</v>
      </c>
    </row>
    <row r="384" spans="1:22" x14ac:dyDescent="0.35">
      <c r="A384" t="s">
        <v>1523</v>
      </c>
      <c r="B384" t="s">
        <v>1533</v>
      </c>
      <c r="C384" t="s">
        <v>1534</v>
      </c>
      <c r="D384" t="s">
        <v>131</v>
      </c>
      <c r="E384" t="s">
        <v>1535</v>
      </c>
      <c r="F384" t="s">
        <v>35</v>
      </c>
      <c r="G384" t="s">
        <v>217</v>
      </c>
      <c r="H384" t="s">
        <v>25</v>
      </c>
      <c r="I384" t="s">
        <v>631</v>
      </c>
      <c r="J384" t="s">
        <v>1536</v>
      </c>
      <c r="K384">
        <v>13</v>
      </c>
      <c r="L384">
        <v>13</v>
      </c>
      <c r="M384">
        <f t="shared" si="10"/>
        <v>0</v>
      </c>
      <c r="N384" t="str">
        <f t="shared" si="11"/>
        <v>On Time</v>
      </c>
      <c r="P384" t="s">
        <v>19279</v>
      </c>
      <c r="U384" t="s">
        <v>54</v>
      </c>
      <c r="V384" t="s">
        <v>40</v>
      </c>
    </row>
    <row r="385" spans="1:22" x14ac:dyDescent="0.35">
      <c r="A385" t="s">
        <v>1523</v>
      </c>
      <c r="B385" t="s">
        <v>1537</v>
      </c>
      <c r="C385" t="s">
        <v>1538</v>
      </c>
      <c r="D385" t="s">
        <v>33</v>
      </c>
      <c r="E385" t="s">
        <v>1539</v>
      </c>
      <c r="F385" t="s">
        <v>35</v>
      </c>
      <c r="G385" t="s">
        <v>95</v>
      </c>
      <c r="H385" t="s">
        <v>25</v>
      </c>
      <c r="I385" t="s">
        <v>565</v>
      </c>
      <c r="J385" t="s">
        <v>689</v>
      </c>
      <c r="K385">
        <v>42</v>
      </c>
      <c r="L385">
        <v>42</v>
      </c>
      <c r="M385">
        <f t="shared" si="10"/>
        <v>0</v>
      </c>
      <c r="N385" t="str">
        <f t="shared" si="11"/>
        <v>On Time</v>
      </c>
      <c r="O385" t="s">
        <v>1540</v>
      </c>
      <c r="U385" t="s">
        <v>29</v>
      </c>
      <c r="V385" t="s">
        <v>30</v>
      </c>
    </row>
    <row r="386" spans="1:22" x14ac:dyDescent="0.35">
      <c r="A386" t="s">
        <v>1523</v>
      </c>
      <c r="B386" t="s">
        <v>1541</v>
      </c>
      <c r="C386" t="s">
        <v>1542</v>
      </c>
      <c r="D386" t="s">
        <v>100</v>
      </c>
      <c r="E386" t="s">
        <v>1543</v>
      </c>
      <c r="F386" t="s">
        <v>133</v>
      </c>
      <c r="G386" t="s">
        <v>102</v>
      </c>
      <c r="H386" t="s">
        <v>25</v>
      </c>
      <c r="I386" t="s">
        <v>1544</v>
      </c>
      <c r="J386" t="s">
        <v>1545</v>
      </c>
      <c r="K386">
        <v>54</v>
      </c>
      <c r="L386">
        <v>54</v>
      </c>
      <c r="M386">
        <f t="shared" si="10"/>
        <v>0</v>
      </c>
      <c r="N386" t="str">
        <f t="shared" si="11"/>
        <v>On Time</v>
      </c>
      <c r="O386" t="s">
        <v>1546</v>
      </c>
      <c r="U386" t="s">
        <v>186</v>
      </c>
      <c r="V386" t="s">
        <v>350</v>
      </c>
    </row>
    <row r="387" spans="1:22" x14ac:dyDescent="0.35">
      <c r="A387" t="s">
        <v>1523</v>
      </c>
      <c r="B387" t="s">
        <v>1547</v>
      </c>
      <c r="C387" t="s">
        <v>1548</v>
      </c>
      <c r="D387" t="s">
        <v>176</v>
      </c>
      <c r="E387" t="s">
        <v>1549</v>
      </c>
      <c r="F387" t="s">
        <v>124</v>
      </c>
      <c r="G387" t="s">
        <v>24</v>
      </c>
      <c r="H387" t="s">
        <v>25</v>
      </c>
      <c r="I387" t="s">
        <v>1550</v>
      </c>
      <c r="J387" t="s">
        <v>293</v>
      </c>
      <c r="K387">
        <v>13</v>
      </c>
      <c r="L387">
        <v>13</v>
      </c>
      <c r="M387">
        <f t="shared" ref="M387:M450" si="12">L387-K387</f>
        <v>0</v>
      </c>
      <c r="N387" t="str">
        <f t="shared" ref="N387:N450" si="13">IF(M387&lt;0.5,"On Time","Delay")</f>
        <v>On Time</v>
      </c>
      <c r="O387" t="s">
        <v>1551</v>
      </c>
      <c r="U387" t="s">
        <v>29</v>
      </c>
      <c r="V387" t="s">
        <v>30</v>
      </c>
    </row>
    <row r="388" spans="1:22" x14ac:dyDescent="0.35">
      <c r="A388" t="s">
        <v>1523</v>
      </c>
      <c r="B388" t="s">
        <v>1552</v>
      </c>
      <c r="C388" t="s">
        <v>1553</v>
      </c>
      <c r="D388" t="s">
        <v>158</v>
      </c>
      <c r="E388" t="s">
        <v>1554</v>
      </c>
      <c r="F388" t="s">
        <v>164</v>
      </c>
      <c r="G388" t="s">
        <v>74</v>
      </c>
      <c r="H388" t="s">
        <v>47</v>
      </c>
      <c r="I388" t="s">
        <v>927</v>
      </c>
      <c r="J388" t="s">
        <v>1544</v>
      </c>
      <c r="K388">
        <v>28</v>
      </c>
      <c r="L388">
        <v>28</v>
      </c>
      <c r="M388">
        <f t="shared" si="12"/>
        <v>0</v>
      </c>
      <c r="N388" t="str">
        <f t="shared" si="13"/>
        <v>On Time</v>
      </c>
      <c r="O388" t="s">
        <v>1358</v>
      </c>
      <c r="U388" t="s">
        <v>104</v>
      </c>
      <c r="V388" t="s">
        <v>30</v>
      </c>
    </row>
    <row r="389" spans="1:22" x14ac:dyDescent="0.35">
      <c r="A389" t="s">
        <v>1523</v>
      </c>
      <c r="B389" t="s">
        <v>1555</v>
      </c>
      <c r="C389" t="s">
        <v>1556</v>
      </c>
      <c r="D389" t="s">
        <v>189</v>
      </c>
      <c r="E389" t="s">
        <v>1557</v>
      </c>
      <c r="F389" t="s">
        <v>171</v>
      </c>
      <c r="G389" t="s">
        <v>80</v>
      </c>
      <c r="H389" t="s">
        <v>25</v>
      </c>
      <c r="I389" t="s">
        <v>1550</v>
      </c>
      <c r="J389" t="s">
        <v>28</v>
      </c>
      <c r="K389">
        <v>31</v>
      </c>
      <c r="L389">
        <v>31</v>
      </c>
      <c r="M389">
        <f t="shared" si="12"/>
        <v>0</v>
      </c>
      <c r="N389" t="str">
        <f t="shared" si="13"/>
        <v>On Time</v>
      </c>
      <c r="O389" t="s">
        <v>1558</v>
      </c>
      <c r="U389" t="s">
        <v>186</v>
      </c>
      <c r="V389" t="s">
        <v>30</v>
      </c>
    </row>
    <row r="390" spans="1:22" x14ac:dyDescent="0.35">
      <c r="A390" t="s">
        <v>1523</v>
      </c>
      <c r="B390" t="s">
        <v>1559</v>
      </c>
      <c r="C390" t="s">
        <v>1560</v>
      </c>
      <c r="D390" t="s">
        <v>65</v>
      </c>
      <c r="E390" t="s">
        <v>1561</v>
      </c>
      <c r="F390" t="s">
        <v>133</v>
      </c>
      <c r="G390" t="s">
        <v>24</v>
      </c>
      <c r="H390" t="s">
        <v>58</v>
      </c>
      <c r="I390" t="s">
        <v>631</v>
      </c>
      <c r="J390" t="s">
        <v>438</v>
      </c>
      <c r="K390">
        <v>43</v>
      </c>
      <c r="L390">
        <v>43</v>
      </c>
      <c r="M390">
        <f t="shared" si="12"/>
        <v>0</v>
      </c>
      <c r="N390" t="str">
        <f t="shared" si="13"/>
        <v>On Time</v>
      </c>
      <c r="O390" t="s">
        <v>1562</v>
      </c>
      <c r="U390" t="s">
        <v>29</v>
      </c>
      <c r="V390" t="s">
        <v>30</v>
      </c>
    </row>
    <row r="391" spans="1:22" x14ac:dyDescent="0.35">
      <c r="A391" t="s">
        <v>1523</v>
      </c>
      <c r="B391" t="s">
        <v>1563</v>
      </c>
      <c r="C391" t="s">
        <v>1564</v>
      </c>
      <c r="D391" t="s">
        <v>158</v>
      </c>
      <c r="E391" t="s">
        <v>1565</v>
      </c>
      <c r="F391" t="s">
        <v>45</v>
      </c>
      <c r="G391" t="s">
        <v>23</v>
      </c>
      <c r="H391" t="s">
        <v>25</v>
      </c>
      <c r="I391" t="s">
        <v>565</v>
      </c>
      <c r="J391" t="s">
        <v>1120</v>
      </c>
      <c r="K391">
        <v>14</v>
      </c>
      <c r="L391">
        <v>14</v>
      </c>
      <c r="M391">
        <f t="shared" si="12"/>
        <v>0</v>
      </c>
      <c r="N391" t="str">
        <f t="shared" si="13"/>
        <v>On Time</v>
      </c>
      <c r="O391" t="s">
        <v>1566</v>
      </c>
      <c r="U391" t="s">
        <v>54</v>
      </c>
      <c r="V391" t="s">
        <v>30</v>
      </c>
    </row>
    <row r="392" spans="1:22" x14ac:dyDescent="0.35">
      <c r="A392" t="s">
        <v>1523</v>
      </c>
      <c r="B392" t="s">
        <v>1567</v>
      </c>
      <c r="C392" t="s">
        <v>1568</v>
      </c>
      <c r="D392" t="s">
        <v>107</v>
      </c>
      <c r="E392" t="s">
        <v>1569</v>
      </c>
      <c r="F392" t="s">
        <v>36</v>
      </c>
      <c r="G392" t="s">
        <v>164</v>
      </c>
      <c r="H392" t="s">
        <v>25</v>
      </c>
      <c r="I392" t="s">
        <v>927</v>
      </c>
      <c r="J392" t="s">
        <v>173</v>
      </c>
      <c r="K392">
        <v>32</v>
      </c>
      <c r="L392">
        <v>32</v>
      </c>
      <c r="M392">
        <f t="shared" si="12"/>
        <v>0</v>
      </c>
      <c r="N392" t="str">
        <f t="shared" si="13"/>
        <v>On Time</v>
      </c>
      <c r="O392" t="s">
        <v>1570</v>
      </c>
      <c r="U392" t="s">
        <v>29</v>
      </c>
      <c r="V392" t="s">
        <v>30</v>
      </c>
    </row>
    <row r="393" spans="1:22" x14ac:dyDescent="0.35">
      <c r="A393" t="s">
        <v>1523</v>
      </c>
      <c r="B393" t="s">
        <v>1571</v>
      </c>
      <c r="C393" t="s">
        <v>1572</v>
      </c>
      <c r="D393" t="s">
        <v>158</v>
      </c>
      <c r="E393" t="s">
        <v>1573</v>
      </c>
      <c r="F393" t="s">
        <v>80</v>
      </c>
      <c r="G393" t="s">
        <v>102</v>
      </c>
      <c r="H393" t="s">
        <v>47</v>
      </c>
      <c r="I393" t="s">
        <v>631</v>
      </c>
      <c r="J393" t="s">
        <v>160</v>
      </c>
      <c r="K393">
        <v>40</v>
      </c>
      <c r="L393">
        <v>40</v>
      </c>
      <c r="M393">
        <f t="shared" si="12"/>
        <v>0</v>
      </c>
      <c r="N393" t="str">
        <f t="shared" si="13"/>
        <v>On Time</v>
      </c>
      <c r="O393" t="s">
        <v>1574</v>
      </c>
      <c r="U393" t="s">
        <v>62</v>
      </c>
      <c r="V393" t="s">
        <v>30</v>
      </c>
    </row>
    <row r="394" spans="1:22" x14ac:dyDescent="0.35">
      <c r="A394" t="s">
        <v>1523</v>
      </c>
      <c r="B394" t="s">
        <v>1575</v>
      </c>
      <c r="C394" t="s">
        <v>1576</v>
      </c>
      <c r="D394" t="s">
        <v>100</v>
      </c>
      <c r="E394" t="s">
        <v>1577</v>
      </c>
      <c r="F394" t="s">
        <v>191</v>
      </c>
      <c r="G394" t="s">
        <v>164</v>
      </c>
      <c r="H394" t="s">
        <v>25</v>
      </c>
      <c r="I394" t="s">
        <v>416</v>
      </c>
      <c r="J394" t="s">
        <v>1375</v>
      </c>
      <c r="K394">
        <v>48</v>
      </c>
      <c r="L394">
        <v>48</v>
      </c>
      <c r="M394">
        <f t="shared" si="12"/>
        <v>0</v>
      </c>
      <c r="N394" t="str">
        <f t="shared" si="13"/>
        <v>On Time</v>
      </c>
      <c r="P394" t="s">
        <v>19279</v>
      </c>
      <c r="U394" t="s">
        <v>29</v>
      </c>
      <c r="V394" t="s">
        <v>40</v>
      </c>
    </row>
    <row r="395" spans="1:22" x14ac:dyDescent="0.35">
      <c r="A395" t="s">
        <v>1523</v>
      </c>
      <c r="B395" t="s">
        <v>1578</v>
      </c>
      <c r="C395" t="s">
        <v>1579</v>
      </c>
      <c r="D395" t="s">
        <v>33</v>
      </c>
      <c r="E395" t="s">
        <v>1580</v>
      </c>
      <c r="F395" t="s">
        <v>45</v>
      </c>
      <c r="G395" t="s">
        <v>35</v>
      </c>
      <c r="H395" t="s">
        <v>58</v>
      </c>
      <c r="I395" t="s">
        <v>1544</v>
      </c>
      <c r="J395" t="s">
        <v>927</v>
      </c>
      <c r="K395">
        <v>12</v>
      </c>
      <c r="L395">
        <v>12</v>
      </c>
      <c r="M395">
        <f t="shared" si="12"/>
        <v>0</v>
      </c>
      <c r="N395" t="str">
        <f t="shared" si="13"/>
        <v>On Time</v>
      </c>
      <c r="O395" t="s">
        <v>346</v>
      </c>
      <c r="U395" t="s">
        <v>104</v>
      </c>
      <c r="V395" t="s">
        <v>30</v>
      </c>
    </row>
    <row r="396" spans="1:22" x14ac:dyDescent="0.35">
      <c r="A396" t="s">
        <v>1523</v>
      </c>
      <c r="B396" t="s">
        <v>1581</v>
      </c>
      <c r="C396" t="s">
        <v>1582</v>
      </c>
      <c r="D396" t="s">
        <v>78</v>
      </c>
      <c r="E396" t="s">
        <v>1583</v>
      </c>
      <c r="F396" t="s">
        <v>146</v>
      </c>
      <c r="G396" t="s">
        <v>45</v>
      </c>
      <c r="H396" t="s">
        <v>25</v>
      </c>
      <c r="I396" t="s">
        <v>1550</v>
      </c>
      <c r="J396" t="s">
        <v>293</v>
      </c>
      <c r="K396">
        <v>20</v>
      </c>
      <c r="L396">
        <v>20</v>
      </c>
      <c r="M396">
        <f t="shared" si="12"/>
        <v>0</v>
      </c>
      <c r="N396" t="str">
        <f t="shared" si="13"/>
        <v>On Time</v>
      </c>
      <c r="O396" t="s">
        <v>1584</v>
      </c>
      <c r="U396" t="s">
        <v>39</v>
      </c>
      <c r="V396" t="s">
        <v>69</v>
      </c>
    </row>
    <row r="397" spans="1:22" x14ac:dyDescent="0.35">
      <c r="A397" t="s">
        <v>1523</v>
      </c>
      <c r="B397" t="s">
        <v>1585</v>
      </c>
      <c r="C397" t="s">
        <v>1586</v>
      </c>
      <c r="D397" t="s">
        <v>189</v>
      </c>
      <c r="E397" t="s">
        <v>1587</v>
      </c>
      <c r="F397" t="s">
        <v>146</v>
      </c>
      <c r="G397" t="s">
        <v>81</v>
      </c>
      <c r="H397" t="s">
        <v>25</v>
      </c>
      <c r="I397" t="s">
        <v>438</v>
      </c>
      <c r="J397" t="s">
        <v>1588</v>
      </c>
      <c r="K397">
        <v>44</v>
      </c>
      <c r="L397">
        <v>44</v>
      </c>
      <c r="M397">
        <f t="shared" si="12"/>
        <v>0</v>
      </c>
      <c r="N397" t="str">
        <f t="shared" si="13"/>
        <v>On Time</v>
      </c>
      <c r="O397" t="s">
        <v>1589</v>
      </c>
      <c r="U397" t="s">
        <v>186</v>
      </c>
      <c r="V397" t="s">
        <v>30</v>
      </c>
    </row>
    <row r="398" spans="1:22" x14ac:dyDescent="0.35">
      <c r="A398" t="s">
        <v>1523</v>
      </c>
      <c r="B398" t="s">
        <v>1590</v>
      </c>
      <c r="C398" t="s">
        <v>1591</v>
      </c>
      <c r="D398" t="s">
        <v>65</v>
      </c>
      <c r="E398" t="s">
        <v>1592</v>
      </c>
      <c r="F398" t="s">
        <v>217</v>
      </c>
      <c r="G398" t="s">
        <v>125</v>
      </c>
      <c r="H398" t="s">
        <v>25</v>
      </c>
      <c r="I398" t="s">
        <v>1550</v>
      </c>
      <c r="J398" t="s">
        <v>1593</v>
      </c>
      <c r="K398">
        <v>20</v>
      </c>
      <c r="L398">
        <v>20</v>
      </c>
      <c r="M398">
        <f t="shared" si="12"/>
        <v>0</v>
      </c>
      <c r="N398" t="str">
        <f t="shared" si="13"/>
        <v>On Time</v>
      </c>
      <c r="O398" t="s">
        <v>1594</v>
      </c>
      <c r="U398" t="s">
        <v>62</v>
      </c>
      <c r="V398" t="s">
        <v>350</v>
      </c>
    </row>
    <row r="399" spans="1:22" x14ac:dyDescent="0.35">
      <c r="A399" t="s">
        <v>1523</v>
      </c>
      <c r="B399" t="s">
        <v>1595</v>
      </c>
      <c r="C399" t="s">
        <v>1596</v>
      </c>
      <c r="D399" t="s">
        <v>100</v>
      </c>
      <c r="E399" t="s">
        <v>1597</v>
      </c>
      <c r="F399" t="s">
        <v>102</v>
      </c>
      <c r="G399" t="s">
        <v>125</v>
      </c>
      <c r="H399" t="s">
        <v>25</v>
      </c>
      <c r="I399" t="s">
        <v>1544</v>
      </c>
      <c r="J399" t="s">
        <v>1598</v>
      </c>
      <c r="K399">
        <v>10</v>
      </c>
      <c r="L399">
        <v>10</v>
      </c>
      <c r="M399">
        <f t="shared" si="12"/>
        <v>0</v>
      </c>
      <c r="N399" t="str">
        <f t="shared" si="13"/>
        <v>On Time</v>
      </c>
      <c r="O399" t="s">
        <v>1337</v>
      </c>
      <c r="U399" t="s">
        <v>54</v>
      </c>
      <c r="V399" t="s">
        <v>30</v>
      </c>
    </row>
    <row r="400" spans="1:22" x14ac:dyDescent="0.35">
      <c r="A400" t="s">
        <v>1523</v>
      </c>
      <c r="B400" t="s">
        <v>1599</v>
      </c>
      <c r="C400" t="s">
        <v>1600</v>
      </c>
      <c r="D400" t="s">
        <v>72</v>
      </c>
      <c r="E400" t="s">
        <v>1601</v>
      </c>
      <c r="F400" t="s">
        <v>217</v>
      </c>
      <c r="G400" t="s">
        <v>35</v>
      </c>
      <c r="H400" t="s">
        <v>47</v>
      </c>
      <c r="I400" t="s">
        <v>1544</v>
      </c>
      <c r="J400" t="s">
        <v>1602</v>
      </c>
      <c r="K400">
        <v>24</v>
      </c>
      <c r="L400">
        <v>24</v>
      </c>
      <c r="M400">
        <f t="shared" si="12"/>
        <v>0</v>
      </c>
      <c r="N400" t="str">
        <f t="shared" si="13"/>
        <v>On Time</v>
      </c>
      <c r="O400" t="s">
        <v>1230</v>
      </c>
      <c r="U400" t="s">
        <v>39</v>
      </c>
      <c r="V400" t="s">
        <v>30</v>
      </c>
    </row>
    <row r="401" spans="1:22" x14ac:dyDescent="0.35">
      <c r="A401" t="s">
        <v>1523</v>
      </c>
      <c r="B401" t="s">
        <v>1603</v>
      </c>
      <c r="C401" t="s">
        <v>1604</v>
      </c>
      <c r="D401" t="s">
        <v>189</v>
      </c>
      <c r="E401" t="s">
        <v>1605</v>
      </c>
      <c r="F401" t="s">
        <v>146</v>
      </c>
      <c r="G401" t="s">
        <v>45</v>
      </c>
      <c r="H401" t="s">
        <v>25</v>
      </c>
      <c r="I401" t="s">
        <v>565</v>
      </c>
      <c r="J401" t="s">
        <v>1606</v>
      </c>
      <c r="K401">
        <v>53</v>
      </c>
      <c r="L401">
        <v>53</v>
      </c>
      <c r="M401">
        <f t="shared" si="12"/>
        <v>0</v>
      </c>
      <c r="N401" t="str">
        <f t="shared" si="13"/>
        <v>On Time</v>
      </c>
      <c r="O401" t="s">
        <v>1607</v>
      </c>
      <c r="U401" t="s">
        <v>62</v>
      </c>
      <c r="V401" t="s">
        <v>30</v>
      </c>
    </row>
    <row r="402" spans="1:22" x14ac:dyDescent="0.35">
      <c r="A402" t="s">
        <v>1523</v>
      </c>
      <c r="B402" t="s">
        <v>1608</v>
      </c>
      <c r="C402" t="s">
        <v>1609</v>
      </c>
      <c r="D402" t="s">
        <v>65</v>
      </c>
      <c r="E402" t="s">
        <v>1610</v>
      </c>
      <c r="F402" t="s">
        <v>217</v>
      </c>
      <c r="G402" t="s">
        <v>46</v>
      </c>
      <c r="H402" t="s">
        <v>25</v>
      </c>
      <c r="I402" t="s">
        <v>631</v>
      </c>
      <c r="J402" t="s">
        <v>1611</v>
      </c>
      <c r="K402">
        <v>26</v>
      </c>
      <c r="L402">
        <v>26</v>
      </c>
      <c r="M402">
        <f t="shared" si="12"/>
        <v>0</v>
      </c>
      <c r="N402" t="str">
        <f t="shared" si="13"/>
        <v>On Time</v>
      </c>
      <c r="P402" t="s">
        <v>19279</v>
      </c>
      <c r="U402" t="s">
        <v>54</v>
      </c>
      <c r="V402" t="s">
        <v>40</v>
      </c>
    </row>
    <row r="403" spans="1:22" x14ac:dyDescent="0.35">
      <c r="A403" t="s">
        <v>1523</v>
      </c>
      <c r="B403" t="s">
        <v>1612</v>
      </c>
      <c r="C403" t="s">
        <v>1613</v>
      </c>
      <c r="D403" t="s">
        <v>136</v>
      </c>
      <c r="E403" t="s">
        <v>1614</v>
      </c>
      <c r="F403" t="s">
        <v>95</v>
      </c>
      <c r="G403" t="s">
        <v>24</v>
      </c>
      <c r="H403" t="s">
        <v>25</v>
      </c>
      <c r="I403" t="s">
        <v>565</v>
      </c>
      <c r="J403" t="s">
        <v>338</v>
      </c>
      <c r="K403">
        <v>28</v>
      </c>
      <c r="L403">
        <v>28</v>
      </c>
      <c r="M403">
        <f t="shared" si="12"/>
        <v>0</v>
      </c>
      <c r="N403" t="str">
        <f t="shared" si="13"/>
        <v>On Time</v>
      </c>
      <c r="O403" t="s">
        <v>1615</v>
      </c>
      <c r="U403" t="s">
        <v>104</v>
      </c>
      <c r="V403" t="s">
        <v>30</v>
      </c>
    </row>
    <row r="404" spans="1:22" x14ac:dyDescent="0.35">
      <c r="A404" t="s">
        <v>1523</v>
      </c>
      <c r="B404" t="s">
        <v>1616</v>
      </c>
      <c r="C404" t="s">
        <v>1617</v>
      </c>
      <c r="D404" t="s">
        <v>43</v>
      </c>
      <c r="E404" t="s">
        <v>1618</v>
      </c>
      <c r="F404" t="s">
        <v>36</v>
      </c>
      <c r="G404" t="s">
        <v>74</v>
      </c>
      <c r="H404" t="s">
        <v>47</v>
      </c>
      <c r="I404" t="s">
        <v>565</v>
      </c>
      <c r="J404" t="s">
        <v>927</v>
      </c>
      <c r="K404">
        <v>39</v>
      </c>
      <c r="L404">
        <v>39</v>
      </c>
      <c r="M404">
        <f t="shared" si="12"/>
        <v>0</v>
      </c>
      <c r="N404" t="str">
        <f t="shared" si="13"/>
        <v>On Time</v>
      </c>
      <c r="O404" t="s">
        <v>1619</v>
      </c>
      <c r="U404" t="s">
        <v>186</v>
      </c>
      <c r="V404" t="s">
        <v>69</v>
      </c>
    </row>
    <row r="405" spans="1:22" x14ac:dyDescent="0.35">
      <c r="A405" t="s">
        <v>1523</v>
      </c>
      <c r="B405" t="s">
        <v>1620</v>
      </c>
      <c r="C405" t="s">
        <v>1621</v>
      </c>
      <c r="D405" t="s">
        <v>189</v>
      </c>
      <c r="E405" t="s">
        <v>1622</v>
      </c>
      <c r="F405" t="s">
        <v>81</v>
      </c>
      <c r="G405" t="s">
        <v>24</v>
      </c>
      <c r="H405" t="s">
        <v>47</v>
      </c>
      <c r="I405" t="s">
        <v>416</v>
      </c>
      <c r="J405" t="s">
        <v>1550</v>
      </c>
      <c r="K405">
        <v>39</v>
      </c>
      <c r="L405">
        <v>39</v>
      </c>
      <c r="M405">
        <f t="shared" si="12"/>
        <v>0</v>
      </c>
      <c r="N405" t="str">
        <f t="shared" si="13"/>
        <v>On Time</v>
      </c>
      <c r="P405" t="s">
        <v>19279</v>
      </c>
      <c r="U405" t="s">
        <v>104</v>
      </c>
      <c r="V405" t="s">
        <v>40</v>
      </c>
    </row>
    <row r="406" spans="1:22" x14ac:dyDescent="0.35">
      <c r="A406" t="s">
        <v>1523</v>
      </c>
      <c r="B406" t="s">
        <v>1623</v>
      </c>
      <c r="C406" t="s">
        <v>1624</v>
      </c>
      <c r="D406" t="s">
        <v>113</v>
      </c>
      <c r="E406" t="s">
        <v>1625</v>
      </c>
      <c r="F406" t="s">
        <v>124</v>
      </c>
      <c r="G406" t="s">
        <v>133</v>
      </c>
      <c r="H406" t="s">
        <v>25</v>
      </c>
      <c r="I406" t="s">
        <v>1550</v>
      </c>
      <c r="J406" t="s">
        <v>880</v>
      </c>
      <c r="K406">
        <v>13</v>
      </c>
      <c r="L406">
        <v>13</v>
      </c>
      <c r="M406">
        <f t="shared" si="12"/>
        <v>0</v>
      </c>
      <c r="N406" t="str">
        <f t="shared" si="13"/>
        <v>On Time</v>
      </c>
      <c r="O406" t="s">
        <v>1626</v>
      </c>
      <c r="U406" t="s">
        <v>39</v>
      </c>
      <c r="V406" t="s">
        <v>30</v>
      </c>
    </row>
    <row r="407" spans="1:22" x14ac:dyDescent="0.35">
      <c r="A407" t="s">
        <v>1523</v>
      </c>
      <c r="B407" t="s">
        <v>1627</v>
      </c>
      <c r="C407" t="s">
        <v>1628</v>
      </c>
      <c r="D407" t="s">
        <v>100</v>
      </c>
      <c r="E407" t="s">
        <v>1629</v>
      </c>
      <c r="F407" t="s">
        <v>146</v>
      </c>
      <c r="G407" t="s">
        <v>46</v>
      </c>
      <c r="H407" t="s">
        <v>58</v>
      </c>
      <c r="I407" t="s">
        <v>1550</v>
      </c>
      <c r="J407" t="s">
        <v>416</v>
      </c>
      <c r="K407">
        <v>19</v>
      </c>
      <c r="L407">
        <v>19</v>
      </c>
      <c r="M407">
        <f t="shared" si="12"/>
        <v>0</v>
      </c>
      <c r="N407" t="str">
        <f t="shared" si="13"/>
        <v>On Time</v>
      </c>
      <c r="P407" t="s">
        <v>19279</v>
      </c>
      <c r="U407" t="s">
        <v>39</v>
      </c>
      <c r="V407" t="s">
        <v>40</v>
      </c>
    </row>
    <row r="408" spans="1:22" x14ac:dyDescent="0.35">
      <c r="A408" t="s">
        <v>1523</v>
      </c>
      <c r="B408" t="s">
        <v>1630</v>
      </c>
      <c r="C408" t="s">
        <v>1631</v>
      </c>
      <c r="D408" t="s">
        <v>33</v>
      </c>
      <c r="E408" t="s">
        <v>1632</v>
      </c>
      <c r="F408" t="s">
        <v>95</v>
      </c>
      <c r="G408" t="s">
        <v>35</v>
      </c>
      <c r="H408" t="s">
        <v>47</v>
      </c>
      <c r="I408" t="s">
        <v>1550</v>
      </c>
      <c r="J408" t="s">
        <v>704</v>
      </c>
      <c r="K408">
        <v>30</v>
      </c>
      <c r="L408">
        <v>30</v>
      </c>
      <c r="M408">
        <f t="shared" si="12"/>
        <v>0</v>
      </c>
      <c r="N408" t="str">
        <f t="shared" si="13"/>
        <v>On Time</v>
      </c>
      <c r="P408" t="s">
        <v>19279</v>
      </c>
      <c r="U408" t="s">
        <v>39</v>
      </c>
      <c r="V408" t="s">
        <v>40</v>
      </c>
    </row>
    <row r="409" spans="1:22" x14ac:dyDescent="0.35">
      <c r="A409" t="s">
        <v>1523</v>
      </c>
      <c r="B409" t="s">
        <v>1633</v>
      </c>
      <c r="C409" t="s">
        <v>1634</v>
      </c>
      <c r="D409" t="s">
        <v>169</v>
      </c>
      <c r="E409" t="s">
        <v>1635</v>
      </c>
      <c r="F409" t="s">
        <v>81</v>
      </c>
      <c r="G409" t="s">
        <v>95</v>
      </c>
      <c r="H409" t="s">
        <v>25</v>
      </c>
      <c r="I409" t="s">
        <v>438</v>
      </c>
      <c r="J409" t="s">
        <v>1636</v>
      </c>
      <c r="K409">
        <v>10</v>
      </c>
      <c r="L409">
        <v>10</v>
      </c>
      <c r="M409">
        <f t="shared" si="12"/>
        <v>0</v>
      </c>
      <c r="N409" t="str">
        <f t="shared" si="13"/>
        <v>On Time</v>
      </c>
      <c r="O409" t="s">
        <v>1637</v>
      </c>
      <c r="U409" t="s">
        <v>54</v>
      </c>
      <c r="V409" t="s">
        <v>30</v>
      </c>
    </row>
    <row r="410" spans="1:22" x14ac:dyDescent="0.35">
      <c r="A410" t="s">
        <v>1523</v>
      </c>
      <c r="B410" t="s">
        <v>1638</v>
      </c>
      <c r="C410" t="s">
        <v>1639</v>
      </c>
      <c r="D410" t="s">
        <v>113</v>
      </c>
      <c r="E410" t="s">
        <v>1640</v>
      </c>
      <c r="F410" t="s">
        <v>80</v>
      </c>
      <c r="G410" t="s">
        <v>125</v>
      </c>
      <c r="H410" t="s">
        <v>25</v>
      </c>
      <c r="I410" t="s">
        <v>565</v>
      </c>
      <c r="J410" t="s">
        <v>1641</v>
      </c>
      <c r="K410">
        <v>38</v>
      </c>
      <c r="L410">
        <v>38</v>
      </c>
      <c r="M410">
        <f t="shared" si="12"/>
        <v>0</v>
      </c>
      <c r="N410" t="str">
        <f t="shared" si="13"/>
        <v>On Time</v>
      </c>
      <c r="P410" t="s">
        <v>19279</v>
      </c>
      <c r="U410" t="s">
        <v>29</v>
      </c>
      <c r="V410" t="s">
        <v>40</v>
      </c>
    </row>
    <row r="411" spans="1:22" x14ac:dyDescent="0.35">
      <c r="A411" t="s">
        <v>1523</v>
      </c>
      <c r="B411" t="s">
        <v>1642</v>
      </c>
      <c r="C411" t="s">
        <v>1643</v>
      </c>
      <c r="D411" t="s">
        <v>33</v>
      </c>
      <c r="E411" t="s">
        <v>1644</v>
      </c>
      <c r="F411" t="s">
        <v>45</v>
      </c>
      <c r="G411" t="s">
        <v>24</v>
      </c>
      <c r="H411" t="s">
        <v>25</v>
      </c>
      <c r="I411" t="s">
        <v>416</v>
      </c>
      <c r="J411" t="s">
        <v>1645</v>
      </c>
      <c r="K411">
        <v>10</v>
      </c>
      <c r="L411">
        <v>14</v>
      </c>
      <c r="M411">
        <f t="shared" si="12"/>
        <v>4</v>
      </c>
      <c r="N411" t="str">
        <f t="shared" si="13"/>
        <v>Delay</v>
      </c>
      <c r="P411" t="s">
        <v>50</v>
      </c>
      <c r="Q411">
        <v>4</v>
      </c>
      <c r="R411" t="s">
        <v>1646</v>
      </c>
      <c r="S411" t="s">
        <v>252</v>
      </c>
      <c r="T411" t="s">
        <v>1187</v>
      </c>
      <c r="U411" t="s">
        <v>54</v>
      </c>
      <c r="V411" t="s">
        <v>40</v>
      </c>
    </row>
    <row r="412" spans="1:22" x14ac:dyDescent="0.35">
      <c r="A412" t="s">
        <v>1523</v>
      </c>
      <c r="B412" t="s">
        <v>1647</v>
      </c>
      <c r="C412" t="s">
        <v>1648</v>
      </c>
      <c r="D412" t="s">
        <v>33</v>
      </c>
      <c r="E412" t="s">
        <v>1649</v>
      </c>
      <c r="F412" t="s">
        <v>24</v>
      </c>
      <c r="G412" t="s">
        <v>171</v>
      </c>
      <c r="H412" t="s">
        <v>25</v>
      </c>
      <c r="I412" t="s">
        <v>631</v>
      </c>
      <c r="J412" t="s">
        <v>1477</v>
      </c>
      <c r="K412">
        <v>32</v>
      </c>
      <c r="L412">
        <v>34</v>
      </c>
      <c r="M412">
        <f t="shared" si="12"/>
        <v>2</v>
      </c>
      <c r="N412" t="str">
        <f t="shared" si="13"/>
        <v>Delay</v>
      </c>
      <c r="P412" t="s">
        <v>50</v>
      </c>
      <c r="Q412">
        <v>2</v>
      </c>
      <c r="R412" t="s">
        <v>1650</v>
      </c>
      <c r="S412" t="s">
        <v>236</v>
      </c>
      <c r="T412" t="s">
        <v>1493</v>
      </c>
      <c r="U412" t="s">
        <v>104</v>
      </c>
      <c r="V412" t="s">
        <v>40</v>
      </c>
    </row>
    <row r="413" spans="1:22" x14ac:dyDescent="0.35">
      <c r="A413" t="s">
        <v>1523</v>
      </c>
      <c r="B413" t="s">
        <v>1651</v>
      </c>
      <c r="C413" t="s">
        <v>1652</v>
      </c>
      <c r="D413" t="s">
        <v>21</v>
      </c>
      <c r="E413" t="s">
        <v>1653</v>
      </c>
      <c r="F413" t="s">
        <v>45</v>
      </c>
      <c r="G413" t="s">
        <v>95</v>
      </c>
      <c r="H413" t="s">
        <v>25</v>
      </c>
      <c r="I413" t="s">
        <v>438</v>
      </c>
      <c r="J413" t="s">
        <v>1654</v>
      </c>
      <c r="K413">
        <v>34</v>
      </c>
      <c r="L413">
        <v>34</v>
      </c>
      <c r="M413">
        <f t="shared" si="12"/>
        <v>0</v>
      </c>
      <c r="N413" t="str">
        <f t="shared" si="13"/>
        <v>On Time</v>
      </c>
      <c r="O413" t="s">
        <v>659</v>
      </c>
      <c r="U413" t="s">
        <v>54</v>
      </c>
      <c r="V413" t="s">
        <v>30</v>
      </c>
    </row>
    <row r="414" spans="1:22" x14ac:dyDescent="0.35">
      <c r="A414" t="s">
        <v>1523</v>
      </c>
      <c r="B414" t="s">
        <v>1655</v>
      </c>
      <c r="C414" t="s">
        <v>1656</v>
      </c>
      <c r="D414" t="s">
        <v>33</v>
      </c>
      <c r="E414" t="s">
        <v>1657</v>
      </c>
      <c r="F414" t="s">
        <v>80</v>
      </c>
      <c r="G414" t="s">
        <v>217</v>
      </c>
      <c r="H414" t="s">
        <v>25</v>
      </c>
      <c r="I414" t="s">
        <v>631</v>
      </c>
      <c r="J414" t="s">
        <v>1536</v>
      </c>
      <c r="K414">
        <v>19</v>
      </c>
      <c r="L414">
        <v>19</v>
      </c>
      <c r="M414">
        <f t="shared" si="12"/>
        <v>0</v>
      </c>
      <c r="N414" t="str">
        <f t="shared" si="13"/>
        <v>On Time</v>
      </c>
      <c r="O414" t="s">
        <v>1658</v>
      </c>
      <c r="U414" t="s">
        <v>186</v>
      </c>
      <c r="V414" t="s">
        <v>30</v>
      </c>
    </row>
    <row r="415" spans="1:22" x14ac:dyDescent="0.35">
      <c r="A415" t="s">
        <v>1523</v>
      </c>
      <c r="B415" t="s">
        <v>1659</v>
      </c>
      <c r="C415" t="s">
        <v>1660</v>
      </c>
      <c r="D415" t="s">
        <v>72</v>
      </c>
      <c r="E415" t="s">
        <v>1661</v>
      </c>
      <c r="F415" t="s">
        <v>74</v>
      </c>
      <c r="G415" t="s">
        <v>81</v>
      </c>
      <c r="H415" t="s">
        <v>47</v>
      </c>
      <c r="I415" t="s">
        <v>565</v>
      </c>
      <c r="J415" t="s">
        <v>927</v>
      </c>
      <c r="K415">
        <v>42</v>
      </c>
      <c r="L415">
        <v>42</v>
      </c>
      <c r="M415">
        <f t="shared" si="12"/>
        <v>0</v>
      </c>
      <c r="N415" t="str">
        <f t="shared" si="13"/>
        <v>On Time</v>
      </c>
      <c r="O415" t="s">
        <v>1562</v>
      </c>
      <c r="U415" t="s">
        <v>62</v>
      </c>
      <c r="V415" t="s">
        <v>30</v>
      </c>
    </row>
    <row r="416" spans="1:22" x14ac:dyDescent="0.35">
      <c r="A416" t="s">
        <v>1523</v>
      </c>
      <c r="B416" t="s">
        <v>1662</v>
      </c>
      <c r="C416" t="s">
        <v>1663</v>
      </c>
      <c r="D416" t="s">
        <v>33</v>
      </c>
      <c r="E416" t="s">
        <v>1664</v>
      </c>
      <c r="F416" t="s">
        <v>36</v>
      </c>
      <c r="G416" t="s">
        <v>46</v>
      </c>
      <c r="H416" t="s">
        <v>25</v>
      </c>
      <c r="I416" t="s">
        <v>416</v>
      </c>
      <c r="J416" t="s">
        <v>1645</v>
      </c>
      <c r="K416">
        <v>22</v>
      </c>
      <c r="L416">
        <v>22</v>
      </c>
      <c r="M416">
        <f t="shared" si="12"/>
        <v>0</v>
      </c>
      <c r="N416" t="str">
        <f t="shared" si="13"/>
        <v>On Time</v>
      </c>
      <c r="O416" t="s">
        <v>1665</v>
      </c>
      <c r="U416" t="s">
        <v>62</v>
      </c>
      <c r="V416" t="s">
        <v>30</v>
      </c>
    </row>
    <row r="417" spans="1:22" x14ac:dyDescent="0.35">
      <c r="A417" t="s">
        <v>1523</v>
      </c>
      <c r="B417" t="s">
        <v>1666</v>
      </c>
      <c r="C417" t="s">
        <v>1667</v>
      </c>
      <c r="D417" t="s">
        <v>113</v>
      </c>
      <c r="E417" t="s">
        <v>1668</v>
      </c>
      <c r="F417" t="s">
        <v>36</v>
      </c>
      <c r="G417" t="s">
        <v>133</v>
      </c>
      <c r="H417" t="s">
        <v>25</v>
      </c>
      <c r="I417" t="s">
        <v>927</v>
      </c>
      <c r="J417" t="s">
        <v>1669</v>
      </c>
      <c r="K417">
        <v>52</v>
      </c>
      <c r="L417">
        <v>52</v>
      </c>
      <c r="M417">
        <f t="shared" si="12"/>
        <v>0</v>
      </c>
      <c r="N417" t="str">
        <f t="shared" si="13"/>
        <v>On Time</v>
      </c>
      <c r="P417" t="s">
        <v>19279</v>
      </c>
      <c r="U417" t="s">
        <v>104</v>
      </c>
      <c r="V417" t="s">
        <v>40</v>
      </c>
    </row>
    <row r="418" spans="1:22" x14ac:dyDescent="0.35">
      <c r="A418" t="s">
        <v>1523</v>
      </c>
      <c r="B418" t="s">
        <v>1670</v>
      </c>
      <c r="C418" t="s">
        <v>1671</v>
      </c>
      <c r="D418" t="s">
        <v>169</v>
      </c>
      <c r="E418" t="s">
        <v>1672</v>
      </c>
      <c r="F418" t="s">
        <v>80</v>
      </c>
      <c r="G418" t="s">
        <v>95</v>
      </c>
      <c r="H418" t="s">
        <v>25</v>
      </c>
      <c r="I418" t="s">
        <v>438</v>
      </c>
      <c r="J418" t="s">
        <v>1673</v>
      </c>
      <c r="K418">
        <v>12</v>
      </c>
      <c r="L418">
        <v>12</v>
      </c>
      <c r="M418">
        <f t="shared" si="12"/>
        <v>0</v>
      </c>
      <c r="N418" t="str">
        <f t="shared" si="13"/>
        <v>On Time</v>
      </c>
      <c r="O418" t="s">
        <v>1674</v>
      </c>
      <c r="U418" t="s">
        <v>29</v>
      </c>
      <c r="V418" t="s">
        <v>30</v>
      </c>
    </row>
    <row r="419" spans="1:22" x14ac:dyDescent="0.35">
      <c r="A419" t="s">
        <v>1523</v>
      </c>
      <c r="B419" t="s">
        <v>1675</v>
      </c>
      <c r="C419" t="s">
        <v>1676</v>
      </c>
      <c r="D419" t="s">
        <v>131</v>
      </c>
      <c r="E419" t="s">
        <v>1677</v>
      </c>
      <c r="F419" t="s">
        <v>146</v>
      </c>
      <c r="G419" t="s">
        <v>133</v>
      </c>
      <c r="H419" t="s">
        <v>25</v>
      </c>
      <c r="I419" t="s">
        <v>565</v>
      </c>
      <c r="J419" t="s">
        <v>1678</v>
      </c>
      <c r="K419">
        <v>14</v>
      </c>
      <c r="L419">
        <v>14</v>
      </c>
      <c r="M419">
        <f t="shared" si="12"/>
        <v>0</v>
      </c>
      <c r="N419" t="str">
        <f t="shared" si="13"/>
        <v>On Time</v>
      </c>
      <c r="O419" t="s">
        <v>1679</v>
      </c>
      <c r="U419" t="s">
        <v>104</v>
      </c>
      <c r="V419" t="s">
        <v>30</v>
      </c>
    </row>
    <row r="420" spans="1:22" x14ac:dyDescent="0.35">
      <c r="A420" t="s">
        <v>1523</v>
      </c>
      <c r="B420" t="s">
        <v>1680</v>
      </c>
      <c r="C420" t="s">
        <v>1681</v>
      </c>
      <c r="D420" t="s">
        <v>169</v>
      </c>
      <c r="E420" t="s">
        <v>1682</v>
      </c>
      <c r="F420" t="s">
        <v>35</v>
      </c>
      <c r="G420" t="s">
        <v>81</v>
      </c>
      <c r="H420" t="s">
        <v>25</v>
      </c>
      <c r="I420" t="s">
        <v>416</v>
      </c>
      <c r="J420" t="s">
        <v>1683</v>
      </c>
      <c r="K420">
        <v>9</v>
      </c>
      <c r="L420">
        <v>9</v>
      </c>
      <c r="M420">
        <f t="shared" si="12"/>
        <v>0</v>
      </c>
      <c r="N420" t="str">
        <f t="shared" si="13"/>
        <v>On Time</v>
      </c>
      <c r="O420" t="s">
        <v>1684</v>
      </c>
      <c r="U420" t="s">
        <v>186</v>
      </c>
      <c r="V420" t="s">
        <v>30</v>
      </c>
    </row>
    <row r="421" spans="1:22" x14ac:dyDescent="0.35">
      <c r="A421" t="s">
        <v>1523</v>
      </c>
      <c r="B421" t="s">
        <v>1685</v>
      </c>
      <c r="C421" t="s">
        <v>1686</v>
      </c>
      <c r="D421" t="s">
        <v>189</v>
      </c>
      <c r="E421" t="s">
        <v>1687</v>
      </c>
      <c r="F421" t="s">
        <v>36</v>
      </c>
      <c r="G421" t="s">
        <v>217</v>
      </c>
      <c r="H421" t="s">
        <v>25</v>
      </c>
      <c r="I421" t="s">
        <v>416</v>
      </c>
      <c r="J421" t="s">
        <v>1688</v>
      </c>
      <c r="K421">
        <v>36</v>
      </c>
      <c r="L421">
        <v>36</v>
      </c>
      <c r="M421">
        <f t="shared" si="12"/>
        <v>0</v>
      </c>
      <c r="N421" t="str">
        <f t="shared" si="13"/>
        <v>On Time</v>
      </c>
      <c r="O421" t="s">
        <v>1689</v>
      </c>
      <c r="U421" t="s">
        <v>29</v>
      </c>
      <c r="V421" t="s">
        <v>30</v>
      </c>
    </row>
    <row r="422" spans="1:22" x14ac:dyDescent="0.35">
      <c r="A422" t="s">
        <v>1523</v>
      </c>
      <c r="B422" t="s">
        <v>1690</v>
      </c>
      <c r="C422" t="s">
        <v>1691</v>
      </c>
      <c r="D422" t="s">
        <v>158</v>
      </c>
      <c r="E422" t="s">
        <v>1692</v>
      </c>
      <c r="F422" t="s">
        <v>23</v>
      </c>
      <c r="G422" t="s">
        <v>133</v>
      </c>
      <c r="H422" t="s">
        <v>25</v>
      </c>
      <c r="I422" t="s">
        <v>416</v>
      </c>
      <c r="J422" t="s">
        <v>1645</v>
      </c>
      <c r="K422">
        <v>52</v>
      </c>
      <c r="L422">
        <v>52</v>
      </c>
      <c r="M422">
        <f t="shared" si="12"/>
        <v>0</v>
      </c>
      <c r="N422" t="str">
        <f t="shared" si="13"/>
        <v>On Time</v>
      </c>
      <c r="P422" t="s">
        <v>19279</v>
      </c>
      <c r="U422" t="s">
        <v>29</v>
      </c>
      <c r="V422" t="s">
        <v>40</v>
      </c>
    </row>
    <row r="423" spans="1:22" x14ac:dyDescent="0.35">
      <c r="A423" t="s">
        <v>1523</v>
      </c>
      <c r="B423" t="s">
        <v>1693</v>
      </c>
      <c r="C423" t="s">
        <v>1694</v>
      </c>
      <c r="D423" t="s">
        <v>65</v>
      </c>
      <c r="E423" t="s">
        <v>1695</v>
      </c>
      <c r="F423" t="s">
        <v>23</v>
      </c>
      <c r="G423" t="s">
        <v>164</v>
      </c>
      <c r="H423" t="s">
        <v>47</v>
      </c>
      <c r="I423" t="s">
        <v>1550</v>
      </c>
      <c r="J423" t="s">
        <v>704</v>
      </c>
      <c r="K423">
        <v>33</v>
      </c>
      <c r="L423">
        <v>33</v>
      </c>
      <c r="M423">
        <f t="shared" si="12"/>
        <v>0</v>
      </c>
      <c r="N423" t="str">
        <f t="shared" si="13"/>
        <v>On Time</v>
      </c>
      <c r="O423" t="s">
        <v>1696</v>
      </c>
      <c r="U423" t="s">
        <v>39</v>
      </c>
      <c r="V423" t="s">
        <v>30</v>
      </c>
    </row>
    <row r="424" spans="1:22" x14ac:dyDescent="0.35">
      <c r="A424" t="s">
        <v>1523</v>
      </c>
      <c r="B424" t="s">
        <v>1697</v>
      </c>
      <c r="C424" t="s">
        <v>1698</v>
      </c>
      <c r="D424" t="s">
        <v>176</v>
      </c>
      <c r="E424" t="s">
        <v>1699</v>
      </c>
      <c r="F424" t="s">
        <v>109</v>
      </c>
      <c r="G424" t="s">
        <v>24</v>
      </c>
      <c r="H424" t="s">
        <v>47</v>
      </c>
      <c r="I424" t="s">
        <v>438</v>
      </c>
      <c r="J424" t="s">
        <v>631</v>
      </c>
      <c r="K424">
        <v>10</v>
      </c>
      <c r="L424">
        <v>10</v>
      </c>
      <c r="M424">
        <f t="shared" si="12"/>
        <v>0</v>
      </c>
      <c r="N424" t="str">
        <f t="shared" si="13"/>
        <v>On Time</v>
      </c>
      <c r="O424" t="s">
        <v>346</v>
      </c>
      <c r="U424" t="s">
        <v>29</v>
      </c>
      <c r="V424" t="s">
        <v>30</v>
      </c>
    </row>
    <row r="425" spans="1:22" x14ac:dyDescent="0.35">
      <c r="A425" t="s">
        <v>1523</v>
      </c>
      <c r="B425" t="s">
        <v>1700</v>
      </c>
      <c r="C425" t="s">
        <v>1701</v>
      </c>
      <c r="D425" t="s">
        <v>158</v>
      </c>
      <c r="E425" t="s">
        <v>1702</v>
      </c>
      <c r="F425" t="s">
        <v>81</v>
      </c>
      <c r="G425" t="s">
        <v>46</v>
      </c>
      <c r="H425" t="s">
        <v>47</v>
      </c>
      <c r="I425" t="s">
        <v>1544</v>
      </c>
      <c r="J425" t="s">
        <v>1602</v>
      </c>
      <c r="K425">
        <v>23</v>
      </c>
      <c r="L425">
        <v>23</v>
      </c>
      <c r="M425">
        <f t="shared" si="12"/>
        <v>0</v>
      </c>
      <c r="N425" t="str">
        <f t="shared" si="13"/>
        <v>On Time</v>
      </c>
      <c r="O425" t="s">
        <v>588</v>
      </c>
      <c r="U425" t="s">
        <v>104</v>
      </c>
      <c r="V425" t="s">
        <v>350</v>
      </c>
    </row>
    <row r="426" spans="1:22" x14ac:dyDescent="0.35">
      <c r="A426" t="s">
        <v>1523</v>
      </c>
      <c r="B426" t="s">
        <v>1703</v>
      </c>
      <c r="C426" t="s">
        <v>1704</v>
      </c>
      <c r="D426" t="s">
        <v>43</v>
      </c>
      <c r="E426" t="s">
        <v>1705</v>
      </c>
      <c r="F426" t="s">
        <v>133</v>
      </c>
      <c r="G426" t="s">
        <v>35</v>
      </c>
      <c r="H426" t="s">
        <v>58</v>
      </c>
      <c r="I426" t="s">
        <v>1550</v>
      </c>
      <c r="J426" t="s">
        <v>416</v>
      </c>
      <c r="K426">
        <v>47</v>
      </c>
      <c r="L426">
        <v>47</v>
      </c>
      <c r="M426">
        <f t="shared" si="12"/>
        <v>0</v>
      </c>
      <c r="N426" t="str">
        <f t="shared" si="13"/>
        <v>On Time</v>
      </c>
      <c r="O426" t="s">
        <v>1574</v>
      </c>
      <c r="U426" t="s">
        <v>54</v>
      </c>
      <c r="V426" t="s">
        <v>30</v>
      </c>
    </row>
    <row r="427" spans="1:22" x14ac:dyDescent="0.35">
      <c r="A427" t="s">
        <v>1523</v>
      </c>
      <c r="B427" t="s">
        <v>1706</v>
      </c>
      <c r="C427" t="s">
        <v>1707</v>
      </c>
      <c r="D427" t="s">
        <v>21</v>
      </c>
      <c r="E427" t="s">
        <v>1708</v>
      </c>
      <c r="F427" t="s">
        <v>45</v>
      </c>
      <c r="G427" t="s">
        <v>109</v>
      </c>
      <c r="H427" t="s">
        <v>47</v>
      </c>
      <c r="I427" t="s">
        <v>416</v>
      </c>
      <c r="J427" t="s">
        <v>1550</v>
      </c>
      <c r="K427">
        <v>9</v>
      </c>
      <c r="L427">
        <v>9</v>
      </c>
      <c r="M427">
        <f t="shared" si="12"/>
        <v>0</v>
      </c>
      <c r="N427" t="str">
        <f t="shared" si="13"/>
        <v>On Time</v>
      </c>
      <c r="O427" t="s">
        <v>986</v>
      </c>
      <c r="U427" t="s">
        <v>39</v>
      </c>
      <c r="V427" t="s">
        <v>30</v>
      </c>
    </row>
    <row r="428" spans="1:22" x14ac:dyDescent="0.35">
      <c r="A428" t="s">
        <v>1523</v>
      </c>
      <c r="B428" t="s">
        <v>1709</v>
      </c>
      <c r="C428" t="s">
        <v>1710</v>
      </c>
      <c r="D428" t="s">
        <v>33</v>
      </c>
      <c r="E428" t="s">
        <v>1711</v>
      </c>
      <c r="F428" t="s">
        <v>217</v>
      </c>
      <c r="G428" t="s">
        <v>36</v>
      </c>
      <c r="H428" t="s">
        <v>25</v>
      </c>
      <c r="I428" t="s">
        <v>1544</v>
      </c>
      <c r="J428" t="s">
        <v>1545</v>
      </c>
      <c r="K428">
        <v>24</v>
      </c>
      <c r="L428">
        <v>24</v>
      </c>
      <c r="M428">
        <f t="shared" si="12"/>
        <v>0</v>
      </c>
      <c r="N428" t="str">
        <f t="shared" si="13"/>
        <v>On Time</v>
      </c>
      <c r="O428" t="s">
        <v>1712</v>
      </c>
      <c r="U428" t="s">
        <v>54</v>
      </c>
      <c r="V428" t="s">
        <v>30</v>
      </c>
    </row>
    <row r="429" spans="1:22" x14ac:dyDescent="0.35">
      <c r="A429" t="s">
        <v>1523</v>
      </c>
      <c r="B429" t="s">
        <v>1713</v>
      </c>
      <c r="C429" t="s">
        <v>1714</v>
      </c>
      <c r="D429" t="s">
        <v>43</v>
      </c>
      <c r="E429" t="s">
        <v>1715</v>
      </c>
      <c r="F429" t="s">
        <v>80</v>
      </c>
      <c r="G429" t="s">
        <v>45</v>
      </c>
      <c r="H429" t="s">
        <v>25</v>
      </c>
      <c r="I429" t="s">
        <v>1544</v>
      </c>
      <c r="J429" t="s">
        <v>91</v>
      </c>
      <c r="K429">
        <v>33</v>
      </c>
      <c r="L429">
        <v>33</v>
      </c>
      <c r="M429">
        <f t="shared" si="12"/>
        <v>0</v>
      </c>
      <c r="N429" t="str">
        <f t="shared" si="13"/>
        <v>On Time</v>
      </c>
      <c r="O429" t="s">
        <v>1716</v>
      </c>
      <c r="U429" t="s">
        <v>62</v>
      </c>
      <c r="V429" t="s">
        <v>30</v>
      </c>
    </row>
    <row r="430" spans="1:22" x14ac:dyDescent="0.35">
      <c r="A430" t="s">
        <v>1523</v>
      </c>
      <c r="B430" t="s">
        <v>1717</v>
      </c>
      <c r="C430" t="s">
        <v>1718</v>
      </c>
      <c r="D430" t="s">
        <v>136</v>
      </c>
      <c r="E430" t="s">
        <v>1719</v>
      </c>
      <c r="F430" t="s">
        <v>46</v>
      </c>
      <c r="G430" t="s">
        <v>81</v>
      </c>
      <c r="H430" t="s">
        <v>25</v>
      </c>
      <c r="I430" t="s">
        <v>1544</v>
      </c>
      <c r="J430" t="s">
        <v>1720</v>
      </c>
      <c r="K430">
        <v>22</v>
      </c>
      <c r="L430">
        <v>22</v>
      </c>
      <c r="M430">
        <f t="shared" si="12"/>
        <v>0</v>
      </c>
      <c r="N430" t="str">
        <f t="shared" si="13"/>
        <v>On Time</v>
      </c>
      <c r="O430" t="s">
        <v>1721</v>
      </c>
      <c r="U430" t="s">
        <v>62</v>
      </c>
      <c r="V430" t="s">
        <v>30</v>
      </c>
    </row>
    <row r="431" spans="1:22" x14ac:dyDescent="0.35">
      <c r="A431" t="s">
        <v>1523</v>
      </c>
      <c r="B431" t="s">
        <v>1722</v>
      </c>
      <c r="C431" t="s">
        <v>1723</v>
      </c>
      <c r="D431" t="s">
        <v>78</v>
      </c>
      <c r="E431" t="s">
        <v>1724</v>
      </c>
      <c r="F431" t="s">
        <v>146</v>
      </c>
      <c r="G431" t="s">
        <v>125</v>
      </c>
      <c r="H431" t="s">
        <v>25</v>
      </c>
      <c r="I431" t="s">
        <v>438</v>
      </c>
      <c r="J431" t="s">
        <v>1725</v>
      </c>
      <c r="K431">
        <v>52</v>
      </c>
      <c r="L431">
        <v>52</v>
      </c>
      <c r="M431">
        <f t="shared" si="12"/>
        <v>0</v>
      </c>
      <c r="N431" t="str">
        <f t="shared" si="13"/>
        <v>On Time</v>
      </c>
      <c r="O431" t="s">
        <v>1726</v>
      </c>
      <c r="U431" t="s">
        <v>104</v>
      </c>
      <c r="V431" t="s">
        <v>30</v>
      </c>
    </row>
    <row r="432" spans="1:22" x14ac:dyDescent="0.35">
      <c r="A432" t="s">
        <v>1523</v>
      </c>
      <c r="B432" t="s">
        <v>1727</v>
      </c>
      <c r="C432" t="s">
        <v>1728</v>
      </c>
      <c r="D432" t="s">
        <v>131</v>
      </c>
      <c r="E432" t="s">
        <v>1729</v>
      </c>
      <c r="F432" t="s">
        <v>35</v>
      </c>
      <c r="G432" t="s">
        <v>109</v>
      </c>
      <c r="H432" t="s">
        <v>25</v>
      </c>
      <c r="I432" t="s">
        <v>1550</v>
      </c>
      <c r="J432" t="s">
        <v>1730</v>
      </c>
      <c r="K432">
        <v>39</v>
      </c>
      <c r="L432">
        <v>39</v>
      </c>
      <c r="M432">
        <f t="shared" si="12"/>
        <v>0</v>
      </c>
      <c r="N432" t="str">
        <f t="shared" si="13"/>
        <v>On Time</v>
      </c>
      <c r="O432" t="s">
        <v>1731</v>
      </c>
      <c r="U432" t="s">
        <v>39</v>
      </c>
      <c r="V432" t="s">
        <v>30</v>
      </c>
    </row>
    <row r="433" spans="1:22" x14ac:dyDescent="0.35">
      <c r="A433" t="s">
        <v>1523</v>
      </c>
      <c r="B433" t="s">
        <v>1732</v>
      </c>
      <c r="C433" t="s">
        <v>1733</v>
      </c>
      <c r="D433" t="s">
        <v>72</v>
      </c>
      <c r="E433" t="s">
        <v>1734</v>
      </c>
      <c r="F433" t="s">
        <v>23</v>
      </c>
      <c r="G433" t="s">
        <v>46</v>
      </c>
      <c r="H433" t="s">
        <v>58</v>
      </c>
      <c r="I433" t="s">
        <v>927</v>
      </c>
      <c r="J433" t="s">
        <v>565</v>
      </c>
      <c r="K433">
        <v>18</v>
      </c>
      <c r="L433">
        <v>18</v>
      </c>
      <c r="M433">
        <f t="shared" si="12"/>
        <v>0</v>
      </c>
      <c r="N433" t="str">
        <f t="shared" si="13"/>
        <v>On Time</v>
      </c>
      <c r="O433" t="s">
        <v>61</v>
      </c>
      <c r="U433" t="s">
        <v>62</v>
      </c>
      <c r="V433" t="s">
        <v>30</v>
      </c>
    </row>
    <row r="434" spans="1:22" x14ac:dyDescent="0.35">
      <c r="A434" t="s">
        <v>1523</v>
      </c>
      <c r="B434" t="s">
        <v>1735</v>
      </c>
      <c r="C434" t="s">
        <v>1736</v>
      </c>
      <c r="D434" t="s">
        <v>176</v>
      </c>
      <c r="E434" t="s">
        <v>1737</v>
      </c>
      <c r="F434" t="s">
        <v>171</v>
      </c>
      <c r="G434" t="s">
        <v>146</v>
      </c>
      <c r="H434" t="s">
        <v>25</v>
      </c>
      <c r="I434" t="s">
        <v>631</v>
      </c>
      <c r="J434" t="s">
        <v>1205</v>
      </c>
      <c r="K434">
        <v>25</v>
      </c>
      <c r="L434">
        <v>25</v>
      </c>
      <c r="M434">
        <f t="shared" si="12"/>
        <v>0</v>
      </c>
      <c r="N434" t="str">
        <f t="shared" si="13"/>
        <v>On Time</v>
      </c>
      <c r="P434" t="s">
        <v>19279</v>
      </c>
      <c r="U434" t="s">
        <v>39</v>
      </c>
      <c r="V434" t="s">
        <v>40</v>
      </c>
    </row>
    <row r="435" spans="1:22" x14ac:dyDescent="0.35">
      <c r="A435" t="s">
        <v>1523</v>
      </c>
      <c r="B435" t="s">
        <v>1738</v>
      </c>
      <c r="C435" t="s">
        <v>1739</v>
      </c>
      <c r="D435" t="s">
        <v>189</v>
      </c>
      <c r="E435" t="s">
        <v>1740</v>
      </c>
      <c r="F435" t="s">
        <v>45</v>
      </c>
      <c r="G435" t="s">
        <v>102</v>
      </c>
      <c r="H435" t="s">
        <v>25</v>
      </c>
      <c r="I435" t="s">
        <v>416</v>
      </c>
      <c r="J435" t="s">
        <v>1683</v>
      </c>
      <c r="K435">
        <v>53</v>
      </c>
      <c r="L435">
        <v>53</v>
      </c>
      <c r="M435">
        <f t="shared" si="12"/>
        <v>0</v>
      </c>
      <c r="N435" t="str">
        <f t="shared" si="13"/>
        <v>On Time</v>
      </c>
      <c r="O435" t="s">
        <v>1741</v>
      </c>
      <c r="U435" t="s">
        <v>39</v>
      </c>
      <c r="V435" t="s">
        <v>69</v>
      </c>
    </row>
    <row r="436" spans="1:22" x14ac:dyDescent="0.35">
      <c r="A436" t="s">
        <v>1523</v>
      </c>
      <c r="B436" t="s">
        <v>1742</v>
      </c>
      <c r="C436" t="s">
        <v>1743</v>
      </c>
      <c r="D436" t="s">
        <v>100</v>
      </c>
      <c r="E436" t="s">
        <v>1744</v>
      </c>
      <c r="F436" t="s">
        <v>164</v>
      </c>
      <c r="G436" t="s">
        <v>74</v>
      </c>
      <c r="H436" t="s">
        <v>47</v>
      </c>
      <c r="I436" t="s">
        <v>1550</v>
      </c>
      <c r="J436" t="s">
        <v>704</v>
      </c>
      <c r="K436">
        <v>35</v>
      </c>
      <c r="L436">
        <v>35</v>
      </c>
      <c r="M436">
        <f t="shared" si="12"/>
        <v>0</v>
      </c>
      <c r="N436" t="str">
        <f t="shared" si="13"/>
        <v>On Time</v>
      </c>
      <c r="O436" t="s">
        <v>1619</v>
      </c>
      <c r="U436" t="s">
        <v>29</v>
      </c>
      <c r="V436" t="s">
        <v>30</v>
      </c>
    </row>
    <row r="437" spans="1:22" x14ac:dyDescent="0.35">
      <c r="A437" t="s">
        <v>1523</v>
      </c>
      <c r="B437" t="s">
        <v>1745</v>
      </c>
      <c r="C437" t="s">
        <v>1746</v>
      </c>
      <c r="D437" t="s">
        <v>72</v>
      </c>
      <c r="E437" t="s">
        <v>1747</v>
      </c>
      <c r="F437" t="s">
        <v>171</v>
      </c>
      <c r="G437" t="s">
        <v>74</v>
      </c>
      <c r="H437" t="s">
        <v>58</v>
      </c>
      <c r="I437" t="s">
        <v>438</v>
      </c>
      <c r="J437" t="s">
        <v>1028</v>
      </c>
      <c r="K437">
        <v>44</v>
      </c>
      <c r="L437">
        <v>44</v>
      </c>
      <c r="M437">
        <f t="shared" si="12"/>
        <v>0</v>
      </c>
      <c r="N437" t="str">
        <f t="shared" si="13"/>
        <v>On Time</v>
      </c>
      <c r="O437" t="s">
        <v>1748</v>
      </c>
      <c r="U437" t="s">
        <v>29</v>
      </c>
      <c r="V437" t="s">
        <v>30</v>
      </c>
    </row>
    <row r="438" spans="1:22" x14ac:dyDescent="0.35">
      <c r="A438" t="s">
        <v>1523</v>
      </c>
      <c r="B438" t="s">
        <v>1749</v>
      </c>
      <c r="C438" t="s">
        <v>1750</v>
      </c>
      <c r="D438" t="s">
        <v>65</v>
      </c>
      <c r="E438" t="s">
        <v>1751</v>
      </c>
      <c r="F438" t="s">
        <v>46</v>
      </c>
      <c r="G438" t="s">
        <v>35</v>
      </c>
      <c r="H438" t="s">
        <v>25</v>
      </c>
      <c r="I438" t="s">
        <v>927</v>
      </c>
      <c r="J438" t="s">
        <v>1752</v>
      </c>
      <c r="K438">
        <v>31</v>
      </c>
      <c r="L438">
        <v>31</v>
      </c>
      <c r="M438">
        <f t="shared" si="12"/>
        <v>0</v>
      </c>
      <c r="N438" t="str">
        <f t="shared" si="13"/>
        <v>On Time</v>
      </c>
      <c r="O438" t="s">
        <v>1753</v>
      </c>
      <c r="U438" t="s">
        <v>39</v>
      </c>
      <c r="V438" t="s">
        <v>30</v>
      </c>
    </row>
    <row r="439" spans="1:22" x14ac:dyDescent="0.35">
      <c r="A439" t="s">
        <v>1523</v>
      </c>
      <c r="B439" t="s">
        <v>1754</v>
      </c>
      <c r="C439" t="s">
        <v>1755</v>
      </c>
      <c r="D439" t="s">
        <v>107</v>
      </c>
      <c r="E439" t="s">
        <v>1756</v>
      </c>
      <c r="F439" t="s">
        <v>74</v>
      </c>
      <c r="G439" t="s">
        <v>109</v>
      </c>
      <c r="H439" t="s">
        <v>25</v>
      </c>
      <c r="I439" t="s">
        <v>416</v>
      </c>
      <c r="J439" t="s">
        <v>1757</v>
      </c>
      <c r="K439">
        <v>42</v>
      </c>
      <c r="L439">
        <v>42</v>
      </c>
      <c r="M439">
        <f t="shared" si="12"/>
        <v>0</v>
      </c>
      <c r="N439" t="str">
        <f t="shared" si="13"/>
        <v>On Time</v>
      </c>
      <c r="O439" t="s">
        <v>1758</v>
      </c>
      <c r="U439" t="s">
        <v>54</v>
      </c>
      <c r="V439" t="s">
        <v>30</v>
      </c>
    </row>
    <row r="440" spans="1:22" x14ac:dyDescent="0.35">
      <c r="A440" t="s">
        <v>1523</v>
      </c>
      <c r="B440" t="s">
        <v>1759</v>
      </c>
      <c r="C440" t="s">
        <v>1760</v>
      </c>
      <c r="D440" t="s">
        <v>107</v>
      </c>
      <c r="E440" t="s">
        <v>1761</v>
      </c>
      <c r="F440" t="s">
        <v>46</v>
      </c>
      <c r="G440" t="s">
        <v>45</v>
      </c>
      <c r="H440" t="s">
        <v>58</v>
      </c>
      <c r="I440" t="s">
        <v>927</v>
      </c>
      <c r="J440" t="s">
        <v>565</v>
      </c>
      <c r="K440">
        <v>51</v>
      </c>
      <c r="L440">
        <v>55</v>
      </c>
      <c r="M440">
        <f t="shared" si="12"/>
        <v>4</v>
      </c>
      <c r="N440" t="str">
        <f t="shared" si="13"/>
        <v>Delay</v>
      </c>
      <c r="P440" t="s">
        <v>50</v>
      </c>
      <c r="Q440">
        <v>4</v>
      </c>
      <c r="R440" t="s">
        <v>1762</v>
      </c>
      <c r="S440" t="s">
        <v>52</v>
      </c>
      <c r="T440" t="s">
        <v>525</v>
      </c>
      <c r="U440" t="s">
        <v>104</v>
      </c>
      <c r="V440" t="s">
        <v>40</v>
      </c>
    </row>
    <row r="441" spans="1:22" x14ac:dyDescent="0.35">
      <c r="A441" t="s">
        <v>1523</v>
      </c>
      <c r="B441" t="s">
        <v>1763</v>
      </c>
      <c r="C441" t="s">
        <v>1764</v>
      </c>
      <c r="D441" t="s">
        <v>21</v>
      </c>
      <c r="E441" t="s">
        <v>1765</v>
      </c>
      <c r="F441" t="s">
        <v>171</v>
      </c>
      <c r="G441" t="s">
        <v>95</v>
      </c>
      <c r="H441" t="s">
        <v>58</v>
      </c>
      <c r="I441" t="s">
        <v>1550</v>
      </c>
      <c r="J441" t="s">
        <v>416</v>
      </c>
      <c r="K441">
        <v>26</v>
      </c>
      <c r="L441">
        <v>26</v>
      </c>
      <c r="M441">
        <f t="shared" si="12"/>
        <v>0</v>
      </c>
      <c r="N441" t="str">
        <f t="shared" si="13"/>
        <v>On Time</v>
      </c>
      <c r="O441" t="s">
        <v>128</v>
      </c>
      <c r="U441" t="s">
        <v>186</v>
      </c>
      <c r="V441" t="s">
        <v>69</v>
      </c>
    </row>
    <row r="442" spans="1:22" x14ac:dyDescent="0.35">
      <c r="A442" t="s">
        <v>1523</v>
      </c>
      <c r="B442" t="s">
        <v>1766</v>
      </c>
      <c r="C442" t="s">
        <v>1767</v>
      </c>
      <c r="D442" t="s">
        <v>43</v>
      </c>
      <c r="E442" t="s">
        <v>1768</v>
      </c>
      <c r="F442" t="s">
        <v>35</v>
      </c>
      <c r="G442" t="s">
        <v>24</v>
      </c>
      <c r="H442" t="s">
        <v>25</v>
      </c>
      <c r="I442" t="s">
        <v>1550</v>
      </c>
      <c r="J442" t="s">
        <v>1058</v>
      </c>
      <c r="K442">
        <v>19</v>
      </c>
      <c r="L442">
        <v>19</v>
      </c>
      <c r="M442">
        <f t="shared" si="12"/>
        <v>0</v>
      </c>
      <c r="N442" t="str">
        <f t="shared" si="13"/>
        <v>On Time</v>
      </c>
      <c r="O442" t="s">
        <v>1769</v>
      </c>
      <c r="U442" t="s">
        <v>186</v>
      </c>
      <c r="V442" t="s">
        <v>30</v>
      </c>
    </row>
    <row r="443" spans="1:22" x14ac:dyDescent="0.35">
      <c r="A443" t="s">
        <v>1523</v>
      </c>
      <c r="B443" t="s">
        <v>1770</v>
      </c>
      <c r="C443" t="s">
        <v>1771</v>
      </c>
      <c r="D443" t="s">
        <v>65</v>
      </c>
      <c r="E443" t="s">
        <v>1772</v>
      </c>
      <c r="F443" t="s">
        <v>146</v>
      </c>
      <c r="G443" t="s">
        <v>23</v>
      </c>
      <c r="H443" t="s">
        <v>25</v>
      </c>
      <c r="I443" t="s">
        <v>1544</v>
      </c>
      <c r="J443" t="s">
        <v>1773</v>
      </c>
      <c r="K443">
        <v>13</v>
      </c>
      <c r="L443">
        <v>13</v>
      </c>
      <c r="M443">
        <f t="shared" si="12"/>
        <v>0</v>
      </c>
      <c r="N443" t="str">
        <f t="shared" si="13"/>
        <v>On Time</v>
      </c>
      <c r="O443" t="s">
        <v>1774</v>
      </c>
      <c r="U443" t="s">
        <v>186</v>
      </c>
      <c r="V443" t="s">
        <v>30</v>
      </c>
    </row>
    <row r="444" spans="1:22" x14ac:dyDescent="0.35">
      <c r="A444" t="s">
        <v>1523</v>
      </c>
      <c r="B444" t="s">
        <v>1775</v>
      </c>
      <c r="C444" t="s">
        <v>1776</v>
      </c>
      <c r="D444" t="s">
        <v>158</v>
      </c>
      <c r="E444" t="s">
        <v>1777</v>
      </c>
      <c r="F444" t="s">
        <v>36</v>
      </c>
      <c r="G444" t="s">
        <v>125</v>
      </c>
      <c r="H444" t="s">
        <v>47</v>
      </c>
      <c r="I444" t="s">
        <v>416</v>
      </c>
      <c r="J444" t="s">
        <v>1550</v>
      </c>
      <c r="K444">
        <v>30</v>
      </c>
      <c r="L444">
        <v>30</v>
      </c>
      <c r="M444">
        <f t="shared" si="12"/>
        <v>0</v>
      </c>
      <c r="N444" t="str">
        <f t="shared" si="13"/>
        <v>On Time</v>
      </c>
      <c r="O444" t="s">
        <v>1358</v>
      </c>
      <c r="U444" t="s">
        <v>186</v>
      </c>
      <c r="V444" t="s">
        <v>30</v>
      </c>
    </row>
    <row r="445" spans="1:22" x14ac:dyDescent="0.35">
      <c r="A445" t="s">
        <v>1523</v>
      </c>
      <c r="B445" t="s">
        <v>1778</v>
      </c>
      <c r="C445" t="s">
        <v>1779</v>
      </c>
      <c r="D445" t="s">
        <v>169</v>
      </c>
      <c r="E445" t="s">
        <v>1780</v>
      </c>
      <c r="F445" t="s">
        <v>95</v>
      </c>
      <c r="G445" t="s">
        <v>23</v>
      </c>
      <c r="H445" t="s">
        <v>25</v>
      </c>
      <c r="I445" t="s">
        <v>927</v>
      </c>
      <c r="J445" t="s">
        <v>173</v>
      </c>
      <c r="K445">
        <v>20</v>
      </c>
      <c r="L445">
        <v>20</v>
      </c>
      <c r="M445">
        <f t="shared" si="12"/>
        <v>0</v>
      </c>
      <c r="N445" t="str">
        <f t="shared" si="13"/>
        <v>On Time</v>
      </c>
      <c r="O445" t="s">
        <v>1781</v>
      </c>
      <c r="U445" t="s">
        <v>29</v>
      </c>
      <c r="V445" t="s">
        <v>30</v>
      </c>
    </row>
    <row r="446" spans="1:22" x14ac:dyDescent="0.35">
      <c r="A446" t="s">
        <v>1523</v>
      </c>
      <c r="B446" t="s">
        <v>1782</v>
      </c>
      <c r="C446" t="s">
        <v>1783</v>
      </c>
      <c r="D446" t="s">
        <v>136</v>
      </c>
      <c r="E446" t="s">
        <v>1784</v>
      </c>
      <c r="F446" t="s">
        <v>45</v>
      </c>
      <c r="G446" t="s">
        <v>74</v>
      </c>
      <c r="H446" t="s">
        <v>25</v>
      </c>
      <c r="I446" t="s">
        <v>416</v>
      </c>
      <c r="J446" t="s">
        <v>1785</v>
      </c>
      <c r="K446">
        <v>22</v>
      </c>
      <c r="L446">
        <v>22</v>
      </c>
      <c r="M446">
        <f t="shared" si="12"/>
        <v>0</v>
      </c>
      <c r="N446" t="str">
        <f t="shared" si="13"/>
        <v>On Time</v>
      </c>
      <c r="O446" t="s">
        <v>1786</v>
      </c>
      <c r="U446" t="s">
        <v>62</v>
      </c>
      <c r="V446" t="s">
        <v>30</v>
      </c>
    </row>
    <row r="447" spans="1:22" x14ac:dyDescent="0.35">
      <c r="A447" t="s">
        <v>1523</v>
      </c>
      <c r="B447" t="s">
        <v>1787</v>
      </c>
      <c r="C447" t="s">
        <v>1788</v>
      </c>
      <c r="D447" t="s">
        <v>189</v>
      </c>
      <c r="E447" t="s">
        <v>1789</v>
      </c>
      <c r="F447" t="s">
        <v>164</v>
      </c>
      <c r="G447" t="s">
        <v>80</v>
      </c>
      <c r="H447" t="s">
        <v>25</v>
      </c>
      <c r="I447" t="s">
        <v>416</v>
      </c>
      <c r="J447" t="s">
        <v>1785</v>
      </c>
      <c r="K447">
        <v>50</v>
      </c>
      <c r="L447">
        <v>50</v>
      </c>
      <c r="M447">
        <f t="shared" si="12"/>
        <v>0</v>
      </c>
      <c r="N447" t="str">
        <f t="shared" si="13"/>
        <v>On Time</v>
      </c>
      <c r="O447" t="s">
        <v>1790</v>
      </c>
      <c r="U447" t="s">
        <v>186</v>
      </c>
      <c r="V447" t="s">
        <v>30</v>
      </c>
    </row>
    <row r="448" spans="1:22" x14ac:dyDescent="0.35">
      <c r="A448" t="s">
        <v>1523</v>
      </c>
      <c r="B448" t="s">
        <v>1791</v>
      </c>
      <c r="C448" t="s">
        <v>1792</v>
      </c>
      <c r="D448" t="s">
        <v>113</v>
      </c>
      <c r="E448" t="s">
        <v>1793</v>
      </c>
      <c r="F448" t="s">
        <v>217</v>
      </c>
      <c r="G448" t="s">
        <v>36</v>
      </c>
      <c r="H448" t="s">
        <v>25</v>
      </c>
      <c r="I448" t="s">
        <v>1550</v>
      </c>
      <c r="J448" t="s">
        <v>1730</v>
      </c>
      <c r="K448">
        <v>32</v>
      </c>
      <c r="L448">
        <v>32</v>
      </c>
      <c r="M448">
        <f t="shared" si="12"/>
        <v>0</v>
      </c>
      <c r="N448" t="str">
        <f t="shared" si="13"/>
        <v>On Time</v>
      </c>
      <c r="O448" t="s">
        <v>1794</v>
      </c>
      <c r="U448" t="s">
        <v>186</v>
      </c>
      <c r="V448" t="s">
        <v>69</v>
      </c>
    </row>
    <row r="449" spans="1:22" x14ac:dyDescent="0.35">
      <c r="A449" t="s">
        <v>1523</v>
      </c>
      <c r="B449" t="s">
        <v>1795</v>
      </c>
      <c r="C449" t="s">
        <v>1796</v>
      </c>
      <c r="D449" t="s">
        <v>113</v>
      </c>
      <c r="E449" t="s">
        <v>1797</v>
      </c>
      <c r="F449" t="s">
        <v>45</v>
      </c>
      <c r="G449" t="s">
        <v>36</v>
      </c>
      <c r="H449" t="s">
        <v>25</v>
      </c>
      <c r="I449" t="s">
        <v>416</v>
      </c>
      <c r="J449" t="s">
        <v>416</v>
      </c>
      <c r="K449">
        <v>19</v>
      </c>
      <c r="L449">
        <v>19</v>
      </c>
      <c r="M449">
        <f t="shared" si="12"/>
        <v>0</v>
      </c>
      <c r="N449" t="str">
        <f t="shared" si="13"/>
        <v>On Time</v>
      </c>
      <c r="O449" t="s">
        <v>906</v>
      </c>
      <c r="U449" t="s">
        <v>62</v>
      </c>
      <c r="V449" t="s">
        <v>30</v>
      </c>
    </row>
    <row r="450" spans="1:22" x14ac:dyDescent="0.35">
      <c r="A450" t="s">
        <v>1523</v>
      </c>
      <c r="B450" t="s">
        <v>1798</v>
      </c>
      <c r="C450" t="s">
        <v>1799</v>
      </c>
      <c r="D450" t="s">
        <v>33</v>
      </c>
      <c r="E450" t="s">
        <v>1800</v>
      </c>
      <c r="F450" t="s">
        <v>23</v>
      </c>
      <c r="G450" t="s">
        <v>102</v>
      </c>
      <c r="H450" t="s">
        <v>25</v>
      </c>
      <c r="I450" t="s">
        <v>565</v>
      </c>
      <c r="J450" t="s">
        <v>1606</v>
      </c>
      <c r="K450">
        <v>13</v>
      </c>
      <c r="L450">
        <v>13</v>
      </c>
      <c r="M450">
        <f t="shared" si="12"/>
        <v>0</v>
      </c>
      <c r="N450" t="str">
        <f t="shared" si="13"/>
        <v>On Time</v>
      </c>
      <c r="O450" t="s">
        <v>1269</v>
      </c>
      <c r="U450" t="s">
        <v>29</v>
      </c>
      <c r="V450" t="s">
        <v>30</v>
      </c>
    </row>
    <row r="451" spans="1:22" x14ac:dyDescent="0.35">
      <c r="A451" t="s">
        <v>1523</v>
      </c>
      <c r="B451" t="s">
        <v>1801</v>
      </c>
      <c r="C451" t="s">
        <v>1802</v>
      </c>
      <c r="D451" t="s">
        <v>158</v>
      </c>
      <c r="E451" t="s">
        <v>1803</v>
      </c>
      <c r="F451" t="s">
        <v>46</v>
      </c>
      <c r="G451" t="s">
        <v>217</v>
      </c>
      <c r="H451" t="s">
        <v>25</v>
      </c>
      <c r="I451" t="s">
        <v>631</v>
      </c>
      <c r="J451" t="s">
        <v>776</v>
      </c>
      <c r="K451">
        <v>16</v>
      </c>
      <c r="L451">
        <v>16</v>
      </c>
      <c r="M451">
        <f t="shared" ref="M451:M514" si="14">L451-K451</f>
        <v>0</v>
      </c>
      <c r="N451" t="str">
        <f t="shared" ref="N451:N514" si="15">IF(M451&lt;0.5,"On Time","Delay")</f>
        <v>On Time</v>
      </c>
      <c r="O451" t="s">
        <v>1804</v>
      </c>
      <c r="U451" t="s">
        <v>39</v>
      </c>
      <c r="V451" t="s">
        <v>69</v>
      </c>
    </row>
    <row r="452" spans="1:22" x14ac:dyDescent="0.35">
      <c r="A452" t="s">
        <v>1523</v>
      </c>
      <c r="B452" t="s">
        <v>1805</v>
      </c>
      <c r="C452" t="s">
        <v>1806</v>
      </c>
      <c r="D452" t="s">
        <v>100</v>
      </c>
      <c r="E452" t="s">
        <v>1807</v>
      </c>
      <c r="F452" t="s">
        <v>109</v>
      </c>
      <c r="G452" t="s">
        <v>146</v>
      </c>
      <c r="H452" t="s">
        <v>58</v>
      </c>
      <c r="I452" t="s">
        <v>631</v>
      </c>
      <c r="J452" t="s">
        <v>438</v>
      </c>
      <c r="K452">
        <v>15</v>
      </c>
      <c r="L452">
        <v>15</v>
      </c>
      <c r="M452">
        <f t="shared" si="14"/>
        <v>0</v>
      </c>
      <c r="N452" t="str">
        <f t="shared" si="15"/>
        <v>On Time</v>
      </c>
      <c r="O452" t="s">
        <v>614</v>
      </c>
      <c r="U452" t="s">
        <v>39</v>
      </c>
      <c r="V452" t="s">
        <v>30</v>
      </c>
    </row>
    <row r="453" spans="1:22" x14ac:dyDescent="0.35">
      <c r="A453" t="s">
        <v>1523</v>
      </c>
      <c r="B453" t="s">
        <v>1808</v>
      </c>
      <c r="C453" t="s">
        <v>1809</v>
      </c>
      <c r="D453" t="s">
        <v>43</v>
      </c>
      <c r="E453" t="s">
        <v>1810</v>
      </c>
      <c r="F453" t="s">
        <v>23</v>
      </c>
      <c r="G453" t="s">
        <v>80</v>
      </c>
      <c r="H453" t="s">
        <v>25</v>
      </c>
      <c r="I453" t="s">
        <v>1544</v>
      </c>
      <c r="J453" t="s">
        <v>1811</v>
      </c>
      <c r="K453">
        <v>28</v>
      </c>
      <c r="L453">
        <v>28</v>
      </c>
      <c r="M453">
        <f t="shared" si="14"/>
        <v>0</v>
      </c>
      <c r="N453" t="str">
        <f t="shared" si="15"/>
        <v>On Time</v>
      </c>
      <c r="O453" t="s">
        <v>1812</v>
      </c>
      <c r="U453" t="s">
        <v>29</v>
      </c>
      <c r="V453" t="s">
        <v>30</v>
      </c>
    </row>
    <row r="454" spans="1:22" x14ac:dyDescent="0.35">
      <c r="A454" t="s">
        <v>1523</v>
      </c>
      <c r="B454" t="s">
        <v>1813</v>
      </c>
      <c r="C454" t="s">
        <v>1814</v>
      </c>
      <c r="D454" t="s">
        <v>131</v>
      </c>
      <c r="E454" t="s">
        <v>1815</v>
      </c>
      <c r="F454" t="s">
        <v>74</v>
      </c>
      <c r="G454" t="s">
        <v>125</v>
      </c>
      <c r="H454" t="s">
        <v>25</v>
      </c>
      <c r="I454" t="s">
        <v>1550</v>
      </c>
      <c r="J454" t="s">
        <v>1816</v>
      </c>
      <c r="K454">
        <v>30</v>
      </c>
      <c r="L454">
        <v>30</v>
      </c>
      <c r="M454">
        <f t="shared" si="14"/>
        <v>0</v>
      </c>
      <c r="N454" t="str">
        <f t="shared" si="15"/>
        <v>On Time</v>
      </c>
      <c r="O454" t="s">
        <v>1753</v>
      </c>
      <c r="U454" t="s">
        <v>104</v>
      </c>
      <c r="V454" t="s">
        <v>30</v>
      </c>
    </row>
    <row r="455" spans="1:22" x14ac:dyDescent="0.35">
      <c r="A455" t="s">
        <v>1523</v>
      </c>
      <c r="B455" t="s">
        <v>1817</v>
      </c>
      <c r="C455" t="s">
        <v>1818</v>
      </c>
      <c r="D455" t="s">
        <v>176</v>
      </c>
      <c r="E455" t="s">
        <v>1819</v>
      </c>
      <c r="F455" t="s">
        <v>171</v>
      </c>
      <c r="G455" t="s">
        <v>95</v>
      </c>
      <c r="H455" t="s">
        <v>47</v>
      </c>
      <c r="I455" t="s">
        <v>438</v>
      </c>
      <c r="J455" t="s">
        <v>631</v>
      </c>
      <c r="K455">
        <v>18</v>
      </c>
      <c r="L455">
        <v>18</v>
      </c>
      <c r="M455">
        <f t="shared" si="14"/>
        <v>0</v>
      </c>
      <c r="N455" t="str">
        <f t="shared" si="15"/>
        <v>On Time</v>
      </c>
      <c r="O455" t="s">
        <v>603</v>
      </c>
      <c r="U455" t="s">
        <v>62</v>
      </c>
      <c r="V455" t="s">
        <v>30</v>
      </c>
    </row>
    <row r="456" spans="1:22" x14ac:dyDescent="0.35">
      <c r="A456" t="s">
        <v>1523</v>
      </c>
      <c r="B456" t="s">
        <v>1820</v>
      </c>
      <c r="C456" t="s">
        <v>1821</v>
      </c>
      <c r="D456" t="s">
        <v>107</v>
      </c>
      <c r="E456" t="s">
        <v>1822</v>
      </c>
      <c r="F456" t="s">
        <v>80</v>
      </c>
      <c r="G456" t="s">
        <v>46</v>
      </c>
      <c r="H456" t="s">
        <v>25</v>
      </c>
      <c r="I456" t="s">
        <v>565</v>
      </c>
      <c r="J456" t="s">
        <v>565</v>
      </c>
      <c r="K456">
        <v>34</v>
      </c>
      <c r="L456">
        <v>34</v>
      </c>
      <c r="M456">
        <f t="shared" si="14"/>
        <v>0</v>
      </c>
      <c r="N456" t="str">
        <f t="shared" si="15"/>
        <v>On Time</v>
      </c>
      <c r="P456" t="s">
        <v>19279</v>
      </c>
      <c r="U456" t="s">
        <v>54</v>
      </c>
      <c r="V456" t="s">
        <v>40</v>
      </c>
    </row>
    <row r="457" spans="1:22" x14ac:dyDescent="0.35">
      <c r="A457" t="s">
        <v>1523</v>
      </c>
      <c r="B457" t="s">
        <v>1823</v>
      </c>
      <c r="C457" t="s">
        <v>1824</v>
      </c>
      <c r="D457" t="s">
        <v>33</v>
      </c>
      <c r="E457" t="s">
        <v>1825</v>
      </c>
      <c r="F457" t="s">
        <v>46</v>
      </c>
      <c r="G457" t="s">
        <v>81</v>
      </c>
      <c r="H457" t="s">
        <v>58</v>
      </c>
      <c r="I457" t="s">
        <v>416</v>
      </c>
      <c r="J457" t="s">
        <v>1826</v>
      </c>
      <c r="K457">
        <v>13</v>
      </c>
      <c r="L457">
        <v>13</v>
      </c>
      <c r="M457">
        <f t="shared" si="14"/>
        <v>0</v>
      </c>
      <c r="N457" t="str">
        <f t="shared" si="15"/>
        <v>On Time</v>
      </c>
      <c r="O457" t="s">
        <v>247</v>
      </c>
      <c r="U457" t="s">
        <v>62</v>
      </c>
      <c r="V457" t="s">
        <v>30</v>
      </c>
    </row>
    <row r="458" spans="1:22" x14ac:dyDescent="0.35">
      <c r="A458" t="s">
        <v>1523</v>
      </c>
      <c r="B458" t="s">
        <v>1827</v>
      </c>
      <c r="C458" t="s">
        <v>1828</v>
      </c>
      <c r="D458" t="s">
        <v>21</v>
      </c>
      <c r="E458" t="s">
        <v>1829</v>
      </c>
      <c r="F458" t="s">
        <v>80</v>
      </c>
      <c r="G458" t="s">
        <v>46</v>
      </c>
      <c r="H458" t="s">
        <v>25</v>
      </c>
      <c r="I458" t="s">
        <v>416</v>
      </c>
      <c r="J458" t="s">
        <v>792</v>
      </c>
      <c r="K458">
        <v>9</v>
      </c>
      <c r="L458">
        <v>9</v>
      </c>
      <c r="M458">
        <f t="shared" si="14"/>
        <v>0</v>
      </c>
      <c r="N458" t="str">
        <f t="shared" si="15"/>
        <v>On Time</v>
      </c>
      <c r="O458" t="s">
        <v>1354</v>
      </c>
      <c r="U458" t="s">
        <v>39</v>
      </c>
      <c r="V458" t="s">
        <v>30</v>
      </c>
    </row>
    <row r="459" spans="1:22" x14ac:dyDescent="0.35">
      <c r="A459" t="s">
        <v>1523</v>
      </c>
      <c r="B459" t="s">
        <v>1830</v>
      </c>
      <c r="C459" t="s">
        <v>1831</v>
      </c>
      <c r="D459" t="s">
        <v>158</v>
      </c>
      <c r="E459" t="s">
        <v>1832</v>
      </c>
      <c r="F459" t="s">
        <v>95</v>
      </c>
      <c r="G459" t="s">
        <v>164</v>
      </c>
      <c r="H459" t="s">
        <v>58</v>
      </c>
      <c r="I459" t="s">
        <v>438</v>
      </c>
      <c r="J459" t="s">
        <v>1028</v>
      </c>
      <c r="K459">
        <v>28</v>
      </c>
      <c r="L459">
        <v>28</v>
      </c>
      <c r="M459">
        <f t="shared" si="14"/>
        <v>0</v>
      </c>
      <c r="N459" t="str">
        <f t="shared" si="15"/>
        <v>On Time</v>
      </c>
      <c r="O459" t="s">
        <v>128</v>
      </c>
      <c r="U459" t="s">
        <v>54</v>
      </c>
      <c r="V459" t="s">
        <v>30</v>
      </c>
    </row>
    <row r="460" spans="1:22" x14ac:dyDescent="0.35">
      <c r="A460" t="s">
        <v>1523</v>
      </c>
      <c r="B460" t="s">
        <v>1833</v>
      </c>
      <c r="C460" t="s">
        <v>1834</v>
      </c>
      <c r="D460" t="s">
        <v>107</v>
      </c>
      <c r="E460" t="s">
        <v>1835</v>
      </c>
      <c r="F460" t="s">
        <v>133</v>
      </c>
      <c r="G460" t="s">
        <v>36</v>
      </c>
      <c r="H460" t="s">
        <v>25</v>
      </c>
      <c r="I460" t="s">
        <v>416</v>
      </c>
      <c r="J460" t="s">
        <v>1785</v>
      </c>
      <c r="K460">
        <v>36</v>
      </c>
      <c r="L460">
        <v>36</v>
      </c>
      <c r="M460">
        <f t="shared" si="14"/>
        <v>0</v>
      </c>
      <c r="N460" t="str">
        <f t="shared" si="15"/>
        <v>On Time</v>
      </c>
      <c r="O460" t="s">
        <v>1836</v>
      </c>
      <c r="U460" t="s">
        <v>104</v>
      </c>
      <c r="V460" t="s">
        <v>350</v>
      </c>
    </row>
    <row r="461" spans="1:22" x14ac:dyDescent="0.35">
      <c r="A461" t="s">
        <v>1523</v>
      </c>
      <c r="B461" t="s">
        <v>1837</v>
      </c>
      <c r="C461" t="s">
        <v>1838</v>
      </c>
      <c r="D461" t="s">
        <v>158</v>
      </c>
      <c r="E461" t="s">
        <v>1839</v>
      </c>
      <c r="F461" t="s">
        <v>146</v>
      </c>
      <c r="G461" t="s">
        <v>217</v>
      </c>
      <c r="H461" t="s">
        <v>25</v>
      </c>
      <c r="I461" t="s">
        <v>927</v>
      </c>
      <c r="J461" t="s">
        <v>483</v>
      </c>
      <c r="K461">
        <v>40</v>
      </c>
      <c r="L461">
        <v>40</v>
      </c>
      <c r="M461">
        <f t="shared" si="14"/>
        <v>0</v>
      </c>
      <c r="N461" t="str">
        <f t="shared" si="15"/>
        <v>On Time</v>
      </c>
      <c r="O461" t="s">
        <v>1840</v>
      </c>
      <c r="U461" t="s">
        <v>39</v>
      </c>
      <c r="V461" t="s">
        <v>30</v>
      </c>
    </row>
    <row r="462" spans="1:22" x14ac:dyDescent="0.35">
      <c r="A462" t="s">
        <v>1523</v>
      </c>
      <c r="B462" t="s">
        <v>1841</v>
      </c>
      <c r="C462" t="s">
        <v>1842</v>
      </c>
      <c r="D462" t="s">
        <v>33</v>
      </c>
      <c r="E462" t="s">
        <v>1843</v>
      </c>
      <c r="F462" t="s">
        <v>217</v>
      </c>
      <c r="G462" t="s">
        <v>35</v>
      </c>
      <c r="H462" t="s">
        <v>25</v>
      </c>
      <c r="I462" t="s">
        <v>416</v>
      </c>
      <c r="J462" t="s">
        <v>964</v>
      </c>
      <c r="K462">
        <v>51</v>
      </c>
      <c r="L462">
        <v>51</v>
      </c>
      <c r="M462">
        <f t="shared" si="14"/>
        <v>0</v>
      </c>
      <c r="N462" t="str">
        <f t="shared" si="15"/>
        <v>On Time</v>
      </c>
      <c r="O462" t="s">
        <v>1844</v>
      </c>
      <c r="U462" t="s">
        <v>54</v>
      </c>
      <c r="V462" t="s">
        <v>30</v>
      </c>
    </row>
    <row r="463" spans="1:22" x14ac:dyDescent="0.35">
      <c r="A463" t="s">
        <v>1523</v>
      </c>
      <c r="B463" t="s">
        <v>1845</v>
      </c>
      <c r="C463" t="s">
        <v>1846</v>
      </c>
      <c r="D463" t="s">
        <v>189</v>
      </c>
      <c r="E463" t="s">
        <v>1847</v>
      </c>
      <c r="F463" t="s">
        <v>124</v>
      </c>
      <c r="G463" t="s">
        <v>24</v>
      </c>
      <c r="H463" t="s">
        <v>58</v>
      </c>
      <c r="I463" t="s">
        <v>927</v>
      </c>
      <c r="J463" t="s">
        <v>565</v>
      </c>
      <c r="K463">
        <v>38</v>
      </c>
      <c r="L463">
        <v>38</v>
      </c>
      <c r="M463">
        <f t="shared" si="14"/>
        <v>0</v>
      </c>
      <c r="N463" t="str">
        <f t="shared" si="15"/>
        <v>On Time</v>
      </c>
      <c r="O463" t="s">
        <v>1848</v>
      </c>
      <c r="U463" t="s">
        <v>29</v>
      </c>
      <c r="V463" t="s">
        <v>30</v>
      </c>
    </row>
    <row r="464" spans="1:22" x14ac:dyDescent="0.35">
      <c r="A464" t="s">
        <v>1523</v>
      </c>
      <c r="B464" t="s">
        <v>1849</v>
      </c>
      <c r="C464" t="s">
        <v>1850</v>
      </c>
      <c r="D464" t="s">
        <v>189</v>
      </c>
      <c r="E464" t="s">
        <v>1851</v>
      </c>
      <c r="F464" t="s">
        <v>46</v>
      </c>
      <c r="G464" t="s">
        <v>81</v>
      </c>
      <c r="H464" t="s">
        <v>47</v>
      </c>
      <c r="I464" t="s">
        <v>565</v>
      </c>
      <c r="J464" t="s">
        <v>927</v>
      </c>
      <c r="K464">
        <v>28</v>
      </c>
      <c r="L464">
        <v>28</v>
      </c>
      <c r="M464">
        <f t="shared" si="14"/>
        <v>0</v>
      </c>
      <c r="N464" t="str">
        <f t="shared" si="15"/>
        <v>On Time</v>
      </c>
      <c r="O464" t="s">
        <v>138</v>
      </c>
      <c r="U464" t="s">
        <v>29</v>
      </c>
      <c r="V464" t="s">
        <v>30</v>
      </c>
    </row>
    <row r="465" spans="1:22" x14ac:dyDescent="0.35">
      <c r="A465" t="s">
        <v>1523</v>
      </c>
      <c r="B465" t="s">
        <v>1852</v>
      </c>
      <c r="C465" t="s">
        <v>1853</v>
      </c>
      <c r="D465" t="s">
        <v>107</v>
      </c>
      <c r="E465" t="s">
        <v>1854</v>
      </c>
      <c r="F465" t="s">
        <v>217</v>
      </c>
      <c r="G465" t="s">
        <v>124</v>
      </c>
      <c r="H465" t="s">
        <v>47</v>
      </c>
      <c r="I465" t="s">
        <v>565</v>
      </c>
      <c r="J465" t="s">
        <v>927</v>
      </c>
      <c r="K465">
        <v>8</v>
      </c>
      <c r="L465">
        <v>8</v>
      </c>
      <c r="M465">
        <f t="shared" si="14"/>
        <v>0</v>
      </c>
      <c r="N465" t="str">
        <f t="shared" si="15"/>
        <v>On Time</v>
      </c>
      <c r="O465" t="s">
        <v>247</v>
      </c>
      <c r="U465" t="s">
        <v>54</v>
      </c>
      <c r="V465" t="s">
        <v>30</v>
      </c>
    </row>
    <row r="466" spans="1:22" x14ac:dyDescent="0.35">
      <c r="A466" t="s">
        <v>1523</v>
      </c>
      <c r="B466" t="s">
        <v>1855</v>
      </c>
      <c r="C466" t="s">
        <v>1856</v>
      </c>
      <c r="D466" t="s">
        <v>78</v>
      </c>
      <c r="E466" t="s">
        <v>1857</v>
      </c>
      <c r="F466" t="s">
        <v>74</v>
      </c>
      <c r="G466" t="s">
        <v>102</v>
      </c>
      <c r="H466" t="s">
        <v>25</v>
      </c>
      <c r="I466" t="s">
        <v>416</v>
      </c>
      <c r="J466" t="s">
        <v>1688</v>
      </c>
      <c r="K466">
        <v>22</v>
      </c>
      <c r="L466">
        <v>22</v>
      </c>
      <c r="M466">
        <f t="shared" si="14"/>
        <v>0</v>
      </c>
      <c r="N466" t="str">
        <f t="shared" si="15"/>
        <v>On Time</v>
      </c>
      <c r="O466" t="s">
        <v>1858</v>
      </c>
      <c r="U466" t="s">
        <v>62</v>
      </c>
      <c r="V466" t="s">
        <v>30</v>
      </c>
    </row>
    <row r="467" spans="1:22" x14ac:dyDescent="0.35">
      <c r="A467" t="s">
        <v>1523</v>
      </c>
      <c r="B467" t="s">
        <v>1859</v>
      </c>
      <c r="C467" t="s">
        <v>1860</v>
      </c>
      <c r="D467" t="s">
        <v>113</v>
      </c>
      <c r="E467" t="s">
        <v>1861</v>
      </c>
      <c r="F467" t="s">
        <v>81</v>
      </c>
      <c r="G467" t="s">
        <v>217</v>
      </c>
      <c r="H467" t="s">
        <v>47</v>
      </c>
      <c r="I467" t="s">
        <v>1550</v>
      </c>
      <c r="J467" t="s">
        <v>704</v>
      </c>
      <c r="K467">
        <v>54</v>
      </c>
      <c r="L467">
        <v>54</v>
      </c>
      <c r="M467">
        <f t="shared" si="14"/>
        <v>0</v>
      </c>
      <c r="N467" t="str">
        <f t="shared" si="15"/>
        <v>On Time</v>
      </c>
      <c r="O467" t="s">
        <v>1862</v>
      </c>
      <c r="U467" t="s">
        <v>29</v>
      </c>
      <c r="V467" t="s">
        <v>30</v>
      </c>
    </row>
    <row r="468" spans="1:22" x14ac:dyDescent="0.35">
      <c r="A468" t="s">
        <v>1523</v>
      </c>
      <c r="B468" t="s">
        <v>1863</v>
      </c>
      <c r="C468" t="s">
        <v>1864</v>
      </c>
      <c r="D468" t="s">
        <v>158</v>
      </c>
      <c r="E468" t="s">
        <v>1865</v>
      </c>
      <c r="F468" t="s">
        <v>81</v>
      </c>
      <c r="G468" t="s">
        <v>191</v>
      </c>
      <c r="H468" t="s">
        <v>47</v>
      </c>
      <c r="I468" t="s">
        <v>631</v>
      </c>
      <c r="J468" t="s">
        <v>160</v>
      </c>
      <c r="K468">
        <v>28</v>
      </c>
      <c r="L468">
        <v>28</v>
      </c>
      <c r="M468">
        <f t="shared" si="14"/>
        <v>0</v>
      </c>
      <c r="N468" t="str">
        <f t="shared" si="15"/>
        <v>On Time</v>
      </c>
      <c r="O468" t="s">
        <v>1866</v>
      </c>
      <c r="U468" t="s">
        <v>54</v>
      </c>
      <c r="V468" t="s">
        <v>30</v>
      </c>
    </row>
    <row r="469" spans="1:22" x14ac:dyDescent="0.35">
      <c r="A469" t="s">
        <v>1523</v>
      </c>
      <c r="B469" t="s">
        <v>1867</v>
      </c>
      <c r="C469" t="s">
        <v>1868</v>
      </c>
      <c r="D469" t="s">
        <v>176</v>
      </c>
      <c r="E469" t="s">
        <v>1869</v>
      </c>
      <c r="F469" t="s">
        <v>23</v>
      </c>
      <c r="G469" t="s">
        <v>124</v>
      </c>
      <c r="H469" t="s">
        <v>25</v>
      </c>
      <c r="I469" t="s">
        <v>1544</v>
      </c>
      <c r="J469" t="s">
        <v>1598</v>
      </c>
      <c r="K469">
        <v>32</v>
      </c>
      <c r="L469">
        <v>32</v>
      </c>
      <c r="M469">
        <f t="shared" si="14"/>
        <v>0</v>
      </c>
      <c r="N469" t="str">
        <f t="shared" si="15"/>
        <v>On Time</v>
      </c>
      <c r="O469" t="s">
        <v>1870</v>
      </c>
      <c r="U469" t="s">
        <v>62</v>
      </c>
      <c r="V469" t="s">
        <v>350</v>
      </c>
    </row>
    <row r="470" spans="1:22" x14ac:dyDescent="0.35">
      <c r="A470" t="s">
        <v>1523</v>
      </c>
      <c r="B470" t="s">
        <v>1871</v>
      </c>
      <c r="C470" t="s">
        <v>1872</v>
      </c>
      <c r="D470" t="s">
        <v>113</v>
      </c>
      <c r="E470" t="s">
        <v>1873</v>
      </c>
      <c r="F470" t="s">
        <v>146</v>
      </c>
      <c r="G470" t="s">
        <v>23</v>
      </c>
      <c r="H470" t="s">
        <v>25</v>
      </c>
      <c r="I470" t="s">
        <v>416</v>
      </c>
      <c r="J470" t="s">
        <v>1645</v>
      </c>
      <c r="K470">
        <v>51</v>
      </c>
      <c r="L470">
        <v>51</v>
      </c>
      <c r="M470">
        <f t="shared" si="14"/>
        <v>0</v>
      </c>
      <c r="N470" t="str">
        <f t="shared" si="15"/>
        <v>On Time</v>
      </c>
      <c r="O470" t="s">
        <v>1874</v>
      </c>
      <c r="U470" t="s">
        <v>186</v>
      </c>
      <c r="V470" t="s">
        <v>30</v>
      </c>
    </row>
    <row r="471" spans="1:22" x14ac:dyDescent="0.35">
      <c r="A471" t="s">
        <v>1523</v>
      </c>
      <c r="B471" t="s">
        <v>1875</v>
      </c>
      <c r="C471" t="s">
        <v>1876</v>
      </c>
      <c r="D471" t="s">
        <v>78</v>
      </c>
      <c r="E471" t="s">
        <v>1877</v>
      </c>
      <c r="F471" t="s">
        <v>95</v>
      </c>
      <c r="G471" t="s">
        <v>24</v>
      </c>
      <c r="H471" t="s">
        <v>25</v>
      </c>
      <c r="I471" t="s">
        <v>631</v>
      </c>
      <c r="J471" t="s">
        <v>1878</v>
      </c>
      <c r="K471">
        <v>24</v>
      </c>
      <c r="L471">
        <v>24</v>
      </c>
      <c r="M471">
        <f t="shared" si="14"/>
        <v>0</v>
      </c>
      <c r="N471" t="str">
        <f t="shared" si="15"/>
        <v>On Time</v>
      </c>
      <c r="P471" t="s">
        <v>19279</v>
      </c>
      <c r="U471" t="s">
        <v>54</v>
      </c>
      <c r="V471" t="s">
        <v>40</v>
      </c>
    </row>
    <row r="472" spans="1:22" x14ac:dyDescent="0.35">
      <c r="A472" t="s">
        <v>1523</v>
      </c>
      <c r="B472" t="s">
        <v>1879</v>
      </c>
      <c r="C472" t="s">
        <v>1880</v>
      </c>
      <c r="D472" t="s">
        <v>158</v>
      </c>
      <c r="E472" t="s">
        <v>1881</v>
      </c>
      <c r="F472" t="s">
        <v>95</v>
      </c>
      <c r="G472" t="s">
        <v>35</v>
      </c>
      <c r="H472" t="s">
        <v>47</v>
      </c>
      <c r="I472" t="s">
        <v>1550</v>
      </c>
      <c r="J472" t="s">
        <v>704</v>
      </c>
      <c r="K472">
        <v>49</v>
      </c>
      <c r="L472">
        <v>49</v>
      </c>
      <c r="M472">
        <f t="shared" si="14"/>
        <v>0</v>
      </c>
      <c r="N472" t="str">
        <f t="shared" si="15"/>
        <v>On Time</v>
      </c>
      <c r="O472" t="s">
        <v>1882</v>
      </c>
      <c r="U472" t="s">
        <v>104</v>
      </c>
      <c r="V472" t="s">
        <v>69</v>
      </c>
    </row>
    <row r="473" spans="1:22" x14ac:dyDescent="0.35">
      <c r="A473" t="s">
        <v>1523</v>
      </c>
      <c r="B473" t="s">
        <v>1883</v>
      </c>
      <c r="C473" t="s">
        <v>1884</v>
      </c>
      <c r="D473" t="s">
        <v>21</v>
      </c>
      <c r="E473" t="s">
        <v>1885</v>
      </c>
      <c r="F473" t="s">
        <v>24</v>
      </c>
      <c r="G473" t="s">
        <v>133</v>
      </c>
      <c r="H473" t="s">
        <v>25</v>
      </c>
      <c r="I473" t="s">
        <v>1544</v>
      </c>
      <c r="J473" t="s">
        <v>1720</v>
      </c>
      <c r="K473">
        <v>24</v>
      </c>
      <c r="L473">
        <v>24</v>
      </c>
      <c r="M473">
        <f t="shared" si="14"/>
        <v>0</v>
      </c>
      <c r="N473" t="str">
        <f t="shared" si="15"/>
        <v>On Time</v>
      </c>
      <c r="P473" t="s">
        <v>19279</v>
      </c>
      <c r="U473" t="s">
        <v>29</v>
      </c>
      <c r="V473" t="s">
        <v>40</v>
      </c>
    </row>
    <row r="474" spans="1:22" x14ac:dyDescent="0.35">
      <c r="A474" t="s">
        <v>1523</v>
      </c>
      <c r="B474" t="s">
        <v>1886</v>
      </c>
      <c r="C474" t="s">
        <v>1887</v>
      </c>
      <c r="D474" t="s">
        <v>21</v>
      </c>
      <c r="E474" t="s">
        <v>1888</v>
      </c>
      <c r="F474" t="s">
        <v>124</v>
      </c>
      <c r="G474" t="s">
        <v>125</v>
      </c>
      <c r="H474" t="s">
        <v>25</v>
      </c>
      <c r="I474" t="s">
        <v>1544</v>
      </c>
      <c r="J474" t="s">
        <v>1544</v>
      </c>
      <c r="K474">
        <v>36</v>
      </c>
      <c r="L474">
        <v>36</v>
      </c>
      <c r="M474">
        <f t="shared" si="14"/>
        <v>0</v>
      </c>
      <c r="N474" t="str">
        <f t="shared" si="15"/>
        <v>On Time</v>
      </c>
      <c r="P474" t="s">
        <v>19279</v>
      </c>
      <c r="U474" t="s">
        <v>39</v>
      </c>
      <c r="V474" t="s">
        <v>40</v>
      </c>
    </row>
    <row r="475" spans="1:22" x14ac:dyDescent="0.35">
      <c r="A475" t="s">
        <v>1523</v>
      </c>
      <c r="B475" t="s">
        <v>1889</v>
      </c>
      <c r="C475" t="s">
        <v>1890</v>
      </c>
      <c r="D475" t="s">
        <v>113</v>
      </c>
      <c r="E475" t="s">
        <v>1891</v>
      </c>
      <c r="F475" t="s">
        <v>164</v>
      </c>
      <c r="G475" t="s">
        <v>46</v>
      </c>
      <c r="H475" t="s">
        <v>25</v>
      </c>
      <c r="I475" t="s">
        <v>416</v>
      </c>
      <c r="J475" t="s">
        <v>1892</v>
      </c>
      <c r="K475">
        <v>32</v>
      </c>
      <c r="L475">
        <v>32</v>
      </c>
      <c r="M475">
        <f t="shared" si="14"/>
        <v>0</v>
      </c>
      <c r="N475" t="str">
        <f t="shared" si="15"/>
        <v>On Time</v>
      </c>
      <c r="O475" t="s">
        <v>1893</v>
      </c>
      <c r="U475" t="s">
        <v>186</v>
      </c>
      <c r="V475" t="s">
        <v>30</v>
      </c>
    </row>
    <row r="476" spans="1:22" x14ac:dyDescent="0.35">
      <c r="A476" t="s">
        <v>1523</v>
      </c>
      <c r="B476" t="s">
        <v>1894</v>
      </c>
      <c r="C476" t="s">
        <v>1895</v>
      </c>
      <c r="D476" t="s">
        <v>176</v>
      </c>
      <c r="E476" t="s">
        <v>1896</v>
      </c>
      <c r="F476" t="s">
        <v>95</v>
      </c>
      <c r="G476" t="s">
        <v>81</v>
      </c>
      <c r="H476" t="s">
        <v>25</v>
      </c>
      <c r="I476" t="s">
        <v>1544</v>
      </c>
      <c r="J476" t="s">
        <v>450</v>
      </c>
      <c r="K476">
        <v>11</v>
      </c>
      <c r="L476">
        <v>11</v>
      </c>
      <c r="M476">
        <f t="shared" si="14"/>
        <v>0</v>
      </c>
      <c r="N476" t="str">
        <f t="shared" si="15"/>
        <v>On Time</v>
      </c>
      <c r="O476" t="s">
        <v>717</v>
      </c>
      <c r="U476" t="s">
        <v>39</v>
      </c>
      <c r="V476" t="s">
        <v>30</v>
      </c>
    </row>
    <row r="477" spans="1:22" x14ac:dyDescent="0.35">
      <c r="A477" t="s">
        <v>1523</v>
      </c>
      <c r="B477" t="s">
        <v>1897</v>
      </c>
      <c r="C477" t="s">
        <v>1898</v>
      </c>
      <c r="D477" t="s">
        <v>72</v>
      </c>
      <c r="E477" t="s">
        <v>1899</v>
      </c>
      <c r="F477" t="s">
        <v>164</v>
      </c>
      <c r="G477" t="s">
        <v>102</v>
      </c>
      <c r="H477" t="s">
        <v>58</v>
      </c>
      <c r="I477" t="s">
        <v>1550</v>
      </c>
      <c r="J477" t="s">
        <v>416</v>
      </c>
      <c r="K477">
        <v>12</v>
      </c>
      <c r="L477">
        <v>12</v>
      </c>
      <c r="M477">
        <f t="shared" si="14"/>
        <v>0</v>
      </c>
      <c r="N477" t="str">
        <f t="shared" si="15"/>
        <v>On Time</v>
      </c>
      <c r="O477" t="s">
        <v>986</v>
      </c>
      <c r="U477" t="s">
        <v>39</v>
      </c>
      <c r="V477" t="s">
        <v>30</v>
      </c>
    </row>
    <row r="478" spans="1:22" x14ac:dyDescent="0.35">
      <c r="A478" t="s">
        <v>1523</v>
      </c>
      <c r="B478" t="s">
        <v>1900</v>
      </c>
      <c r="C478" t="s">
        <v>1901</v>
      </c>
      <c r="D478" t="s">
        <v>21</v>
      </c>
      <c r="E478" t="s">
        <v>1902</v>
      </c>
      <c r="F478" t="s">
        <v>124</v>
      </c>
      <c r="G478" t="s">
        <v>95</v>
      </c>
      <c r="H478" t="s">
        <v>25</v>
      </c>
      <c r="I478" t="s">
        <v>631</v>
      </c>
      <c r="J478" t="s">
        <v>1536</v>
      </c>
      <c r="K478">
        <v>9</v>
      </c>
      <c r="L478">
        <v>9</v>
      </c>
      <c r="M478">
        <f t="shared" si="14"/>
        <v>0</v>
      </c>
      <c r="N478" t="str">
        <f t="shared" si="15"/>
        <v>On Time</v>
      </c>
      <c r="O478" t="s">
        <v>1566</v>
      </c>
      <c r="U478" t="s">
        <v>29</v>
      </c>
      <c r="V478" t="s">
        <v>350</v>
      </c>
    </row>
    <row r="479" spans="1:22" x14ac:dyDescent="0.35">
      <c r="A479" t="s">
        <v>1523</v>
      </c>
      <c r="B479" t="s">
        <v>1903</v>
      </c>
      <c r="C479" t="s">
        <v>1904</v>
      </c>
      <c r="D479" t="s">
        <v>100</v>
      </c>
      <c r="E479" t="s">
        <v>1905</v>
      </c>
      <c r="F479" t="s">
        <v>125</v>
      </c>
      <c r="G479" t="s">
        <v>124</v>
      </c>
      <c r="H479" t="s">
        <v>25</v>
      </c>
      <c r="I479" t="s">
        <v>1544</v>
      </c>
      <c r="J479" t="s">
        <v>502</v>
      </c>
      <c r="K479">
        <v>16</v>
      </c>
      <c r="L479">
        <v>16</v>
      </c>
      <c r="M479">
        <f t="shared" si="14"/>
        <v>0</v>
      </c>
      <c r="N479" t="str">
        <f t="shared" si="15"/>
        <v>On Time</v>
      </c>
      <c r="O479" t="s">
        <v>258</v>
      </c>
      <c r="U479" t="s">
        <v>104</v>
      </c>
      <c r="V479" t="s">
        <v>69</v>
      </c>
    </row>
    <row r="480" spans="1:22" x14ac:dyDescent="0.35">
      <c r="A480" t="s">
        <v>1523</v>
      </c>
      <c r="B480" t="s">
        <v>1906</v>
      </c>
      <c r="C480" t="s">
        <v>1907</v>
      </c>
      <c r="D480" t="s">
        <v>113</v>
      </c>
      <c r="E480" t="s">
        <v>1908</v>
      </c>
      <c r="F480" t="s">
        <v>171</v>
      </c>
      <c r="G480" t="s">
        <v>164</v>
      </c>
      <c r="H480" t="s">
        <v>25</v>
      </c>
      <c r="I480" t="s">
        <v>1550</v>
      </c>
      <c r="J480" t="s">
        <v>880</v>
      </c>
      <c r="K480">
        <v>52</v>
      </c>
      <c r="L480">
        <v>52</v>
      </c>
      <c r="M480">
        <f t="shared" si="14"/>
        <v>0</v>
      </c>
      <c r="N480" t="str">
        <f t="shared" si="15"/>
        <v>On Time</v>
      </c>
      <c r="O480" t="s">
        <v>1909</v>
      </c>
      <c r="U480" t="s">
        <v>62</v>
      </c>
      <c r="V480" t="s">
        <v>30</v>
      </c>
    </row>
    <row r="481" spans="1:22" x14ac:dyDescent="0.35">
      <c r="A481" t="s">
        <v>1523</v>
      </c>
      <c r="B481" t="s">
        <v>1910</v>
      </c>
      <c r="C481" t="s">
        <v>1911</v>
      </c>
      <c r="D481" t="s">
        <v>107</v>
      </c>
      <c r="E481" t="s">
        <v>1912</v>
      </c>
      <c r="F481" t="s">
        <v>146</v>
      </c>
      <c r="G481" t="s">
        <v>81</v>
      </c>
      <c r="H481" t="s">
        <v>47</v>
      </c>
      <c r="I481" t="s">
        <v>927</v>
      </c>
      <c r="J481" t="s">
        <v>1544</v>
      </c>
      <c r="K481">
        <v>9</v>
      </c>
      <c r="L481">
        <v>9</v>
      </c>
      <c r="M481">
        <f t="shared" si="14"/>
        <v>0</v>
      </c>
      <c r="N481" t="str">
        <f t="shared" si="15"/>
        <v>On Time</v>
      </c>
      <c r="O481" t="s">
        <v>346</v>
      </c>
      <c r="U481" t="s">
        <v>186</v>
      </c>
      <c r="V481" t="s">
        <v>30</v>
      </c>
    </row>
    <row r="482" spans="1:22" x14ac:dyDescent="0.35">
      <c r="A482" t="s">
        <v>1523</v>
      </c>
      <c r="B482" t="s">
        <v>1913</v>
      </c>
      <c r="C482" t="s">
        <v>1914</v>
      </c>
      <c r="D482" t="s">
        <v>158</v>
      </c>
      <c r="E482" t="s">
        <v>1915</v>
      </c>
      <c r="F482" t="s">
        <v>171</v>
      </c>
      <c r="G482" t="s">
        <v>46</v>
      </c>
      <c r="H482" t="s">
        <v>58</v>
      </c>
      <c r="I482" t="s">
        <v>1550</v>
      </c>
      <c r="J482" t="s">
        <v>416</v>
      </c>
      <c r="K482">
        <v>27</v>
      </c>
      <c r="L482">
        <v>27</v>
      </c>
      <c r="M482">
        <f t="shared" si="14"/>
        <v>0</v>
      </c>
      <c r="N482" t="str">
        <f t="shared" si="15"/>
        <v>On Time</v>
      </c>
      <c r="O482" t="s">
        <v>1916</v>
      </c>
      <c r="U482" t="s">
        <v>39</v>
      </c>
      <c r="V482" t="s">
        <v>30</v>
      </c>
    </row>
    <row r="483" spans="1:22" x14ac:dyDescent="0.35">
      <c r="A483" t="s">
        <v>1523</v>
      </c>
      <c r="B483" t="s">
        <v>1917</v>
      </c>
      <c r="C483" t="s">
        <v>1918</v>
      </c>
      <c r="D483" t="s">
        <v>78</v>
      </c>
      <c r="E483" t="s">
        <v>1919</v>
      </c>
      <c r="F483" t="s">
        <v>102</v>
      </c>
      <c r="G483" t="s">
        <v>191</v>
      </c>
      <c r="H483" t="s">
        <v>58</v>
      </c>
      <c r="I483" t="s">
        <v>631</v>
      </c>
      <c r="J483" t="s">
        <v>438</v>
      </c>
      <c r="K483">
        <v>11</v>
      </c>
      <c r="L483">
        <v>11</v>
      </c>
      <c r="M483">
        <f t="shared" si="14"/>
        <v>0</v>
      </c>
      <c r="N483" t="str">
        <f t="shared" si="15"/>
        <v>On Time</v>
      </c>
      <c r="O483" t="s">
        <v>986</v>
      </c>
      <c r="U483" t="s">
        <v>62</v>
      </c>
      <c r="V483" t="s">
        <v>30</v>
      </c>
    </row>
    <row r="484" spans="1:22" x14ac:dyDescent="0.35">
      <c r="A484" t="s">
        <v>1523</v>
      </c>
      <c r="B484" t="s">
        <v>1920</v>
      </c>
      <c r="C484" t="s">
        <v>1921</v>
      </c>
      <c r="D484" t="s">
        <v>169</v>
      </c>
      <c r="E484" t="s">
        <v>1922</v>
      </c>
      <c r="F484" t="s">
        <v>125</v>
      </c>
      <c r="G484" t="s">
        <v>146</v>
      </c>
      <c r="H484" t="s">
        <v>25</v>
      </c>
      <c r="I484" t="s">
        <v>1550</v>
      </c>
      <c r="J484" t="s">
        <v>1730</v>
      </c>
      <c r="K484">
        <v>25</v>
      </c>
      <c r="L484">
        <v>25</v>
      </c>
      <c r="M484">
        <f t="shared" si="14"/>
        <v>0</v>
      </c>
      <c r="N484" t="str">
        <f t="shared" si="15"/>
        <v>On Time</v>
      </c>
      <c r="O484" t="s">
        <v>1923</v>
      </c>
      <c r="U484" t="s">
        <v>62</v>
      </c>
      <c r="V484" t="s">
        <v>350</v>
      </c>
    </row>
    <row r="485" spans="1:22" x14ac:dyDescent="0.35">
      <c r="A485" t="s">
        <v>1523</v>
      </c>
      <c r="B485" t="s">
        <v>1924</v>
      </c>
      <c r="C485" t="s">
        <v>1925</v>
      </c>
      <c r="D485" t="s">
        <v>78</v>
      </c>
      <c r="E485" t="s">
        <v>1926</v>
      </c>
      <c r="F485" t="s">
        <v>171</v>
      </c>
      <c r="G485" t="s">
        <v>164</v>
      </c>
      <c r="H485" t="s">
        <v>25</v>
      </c>
      <c r="I485" t="s">
        <v>416</v>
      </c>
      <c r="J485" t="s">
        <v>1645</v>
      </c>
      <c r="K485">
        <v>24</v>
      </c>
      <c r="L485">
        <v>24</v>
      </c>
      <c r="M485">
        <f t="shared" si="14"/>
        <v>0</v>
      </c>
      <c r="N485" t="str">
        <f t="shared" si="15"/>
        <v>On Time</v>
      </c>
      <c r="O485" t="s">
        <v>1927</v>
      </c>
      <c r="U485" t="s">
        <v>104</v>
      </c>
      <c r="V485" t="s">
        <v>350</v>
      </c>
    </row>
    <row r="486" spans="1:22" x14ac:dyDescent="0.35">
      <c r="A486" t="s">
        <v>1523</v>
      </c>
      <c r="B486" t="s">
        <v>1928</v>
      </c>
      <c r="C486" t="s">
        <v>1929</v>
      </c>
      <c r="D486" t="s">
        <v>131</v>
      </c>
      <c r="E486" t="s">
        <v>1930</v>
      </c>
      <c r="F486" t="s">
        <v>146</v>
      </c>
      <c r="G486" t="s">
        <v>171</v>
      </c>
      <c r="H486" t="s">
        <v>47</v>
      </c>
      <c r="I486" t="s">
        <v>1544</v>
      </c>
      <c r="J486" t="s">
        <v>1602</v>
      </c>
      <c r="K486">
        <v>54</v>
      </c>
      <c r="L486">
        <v>54</v>
      </c>
      <c r="M486">
        <f t="shared" si="14"/>
        <v>0</v>
      </c>
      <c r="N486" t="str">
        <f t="shared" si="15"/>
        <v>On Time</v>
      </c>
      <c r="O486" t="s">
        <v>1931</v>
      </c>
      <c r="U486" t="s">
        <v>29</v>
      </c>
      <c r="V486" t="s">
        <v>30</v>
      </c>
    </row>
    <row r="487" spans="1:22" x14ac:dyDescent="0.35">
      <c r="A487" t="s">
        <v>1523</v>
      </c>
      <c r="B487" t="s">
        <v>1932</v>
      </c>
      <c r="C487" t="s">
        <v>1933</v>
      </c>
      <c r="D487" t="s">
        <v>65</v>
      </c>
      <c r="E487" t="s">
        <v>1934</v>
      </c>
      <c r="F487" t="s">
        <v>80</v>
      </c>
      <c r="G487" t="s">
        <v>109</v>
      </c>
      <c r="H487" t="s">
        <v>25</v>
      </c>
      <c r="I487" t="s">
        <v>438</v>
      </c>
      <c r="J487" t="s">
        <v>203</v>
      </c>
      <c r="K487">
        <v>45</v>
      </c>
      <c r="L487">
        <v>51</v>
      </c>
      <c r="M487">
        <f t="shared" si="14"/>
        <v>6</v>
      </c>
      <c r="N487" t="str">
        <f t="shared" si="15"/>
        <v>Delay</v>
      </c>
      <c r="P487" t="s">
        <v>50</v>
      </c>
      <c r="Q487">
        <v>6</v>
      </c>
      <c r="R487" t="s">
        <v>1935</v>
      </c>
      <c r="S487" t="s">
        <v>52</v>
      </c>
      <c r="T487" t="s">
        <v>53</v>
      </c>
      <c r="U487" t="s">
        <v>39</v>
      </c>
      <c r="V487" t="s">
        <v>40</v>
      </c>
    </row>
    <row r="488" spans="1:22" x14ac:dyDescent="0.35">
      <c r="A488" t="s">
        <v>1523</v>
      </c>
      <c r="B488" t="s">
        <v>1936</v>
      </c>
      <c r="C488" t="s">
        <v>1937</v>
      </c>
      <c r="D488" t="s">
        <v>113</v>
      </c>
      <c r="E488" t="s">
        <v>1938</v>
      </c>
      <c r="F488" t="s">
        <v>45</v>
      </c>
      <c r="G488" t="s">
        <v>102</v>
      </c>
      <c r="H488" t="s">
        <v>25</v>
      </c>
      <c r="I488" t="s">
        <v>565</v>
      </c>
      <c r="J488" t="s">
        <v>1469</v>
      </c>
      <c r="K488">
        <v>52</v>
      </c>
      <c r="L488">
        <v>52</v>
      </c>
      <c r="M488">
        <f t="shared" si="14"/>
        <v>0</v>
      </c>
      <c r="N488" t="str">
        <f t="shared" si="15"/>
        <v>On Time</v>
      </c>
      <c r="P488" t="s">
        <v>19279</v>
      </c>
      <c r="U488" t="s">
        <v>62</v>
      </c>
      <c r="V488" t="s">
        <v>40</v>
      </c>
    </row>
    <row r="489" spans="1:22" x14ac:dyDescent="0.35">
      <c r="A489" t="s">
        <v>1523</v>
      </c>
      <c r="B489" t="s">
        <v>1939</v>
      </c>
      <c r="C489" t="s">
        <v>1940</v>
      </c>
      <c r="D489" t="s">
        <v>107</v>
      </c>
      <c r="E489" t="s">
        <v>1941</v>
      </c>
      <c r="F489" t="s">
        <v>164</v>
      </c>
      <c r="G489" t="s">
        <v>23</v>
      </c>
      <c r="H489" t="s">
        <v>25</v>
      </c>
      <c r="I489" t="s">
        <v>1544</v>
      </c>
      <c r="J489" t="s">
        <v>971</v>
      </c>
      <c r="K489">
        <v>11</v>
      </c>
      <c r="L489">
        <v>11</v>
      </c>
      <c r="M489">
        <f t="shared" si="14"/>
        <v>0</v>
      </c>
      <c r="N489" t="str">
        <f t="shared" si="15"/>
        <v>On Time</v>
      </c>
      <c r="O489" t="s">
        <v>1942</v>
      </c>
      <c r="U489" t="s">
        <v>186</v>
      </c>
      <c r="V489" t="s">
        <v>30</v>
      </c>
    </row>
    <row r="490" spans="1:22" x14ac:dyDescent="0.35">
      <c r="A490" t="s">
        <v>1523</v>
      </c>
      <c r="B490" t="s">
        <v>1943</v>
      </c>
      <c r="C490" t="s">
        <v>1944</v>
      </c>
      <c r="D490" t="s">
        <v>78</v>
      </c>
      <c r="E490" t="s">
        <v>1945</v>
      </c>
      <c r="F490" t="s">
        <v>102</v>
      </c>
      <c r="G490" t="s">
        <v>74</v>
      </c>
      <c r="H490" t="s">
        <v>47</v>
      </c>
      <c r="I490" t="s">
        <v>927</v>
      </c>
      <c r="J490" t="s">
        <v>1544</v>
      </c>
      <c r="K490">
        <v>45</v>
      </c>
      <c r="L490">
        <v>45</v>
      </c>
      <c r="M490">
        <f t="shared" si="14"/>
        <v>0</v>
      </c>
      <c r="N490" t="str">
        <f t="shared" si="15"/>
        <v>On Time</v>
      </c>
      <c r="O490" t="s">
        <v>1946</v>
      </c>
      <c r="U490" t="s">
        <v>104</v>
      </c>
      <c r="V490" t="s">
        <v>350</v>
      </c>
    </row>
    <row r="491" spans="1:22" x14ac:dyDescent="0.35">
      <c r="A491" t="s">
        <v>1523</v>
      </c>
      <c r="B491" t="s">
        <v>1947</v>
      </c>
      <c r="C491" t="s">
        <v>1948</v>
      </c>
      <c r="D491" t="s">
        <v>176</v>
      </c>
      <c r="E491" t="s">
        <v>1949</v>
      </c>
      <c r="F491" t="s">
        <v>171</v>
      </c>
      <c r="G491" t="s">
        <v>80</v>
      </c>
      <c r="H491" t="s">
        <v>58</v>
      </c>
      <c r="I491" t="s">
        <v>438</v>
      </c>
      <c r="J491" t="s">
        <v>1028</v>
      </c>
      <c r="K491">
        <v>54</v>
      </c>
      <c r="L491">
        <v>54</v>
      </c>
      <c r="M491">
        <f t="shared" si="14"/>
        <v>0</v>
      </c>
      <c r="N491" t="str">
        <f t="shared" si="15"/>
        <v>On Time</v>
      </c>
      <c r="O491" t="s">
        <v>1950</v>
      </c>
      <c r="U491" t="s">
        <v>54</v>
      </c>
      <c r="V491" t="s">
        <v>30</v>
      </c>
    </row>
    <row r="492" spans="1:22" x14ac:dyDescent="0.35">
      <c r="A492" t="s">
        <v>1523</v>
      </c>
      <c r="B492" t="s">
        <v>1951</v>
      </c>
      <c r="C492" t="s">
        <v>1952</v>
      </c>
      <c r="D492" t="s">
        <v>158</v>
      </c>
      <c r="E492" t="s">
        <v>1953</v>
      </c>
      <c r="F492" t="s">
        <v>36</v>
      </c>
      <c r="G492" t="s">
        <v>81</v>
      </c>
      <c r="H492" t="s">
        <v>47</v>
      </c>
      <c r="I492" t="s">
        <v>927</v>
      </c>
      <c r="J492" t="s">
        <v>1544</v>
      </c>
      <c r="K492">
        <v>9</v>
      </c>
      <c r="L492">
        <v>9</v>
      </c>
      <c r="M492">
        <f t="shared" si="14"/>
        <v>0</v>
      </c>
      <c r="N492" t="str">
        <f t="shared" si="15"/>
        <v>On Time</v>
      </c>
      <c r="O492" t="s">
        <v>346</v>
      </c>
      <c r="U492" t="s">
        <v>54</v>
      </c>
      <c r="V492" t="s">
        <v>30</v>
      </c>
    </row>
    <row r="493" spans="1:22" x14ac:dyDescent="0.35">
      <c r="A493" t="s">
        <v>1523</v>
      </c>
      <c r="B493" t="s">
        <v>1954</v>
      </c>
      <c r="C493" t="s">
        <v>1955</v>
      </c>
      <c r="D493" t="s">
        <v>78</v>
      </c>
      <c r="E493" t="s">
        <v>1956</v>
      </c>
      <c r="F493" t="s">
        <v>80</v>
      </c>
      <c r="G493" t="s">
        <v>24</v>
      </c>
      <c r="H493" t="s">
        <v>25</v>
      </c>
      <c r="I493" t="s">
        <v>927</v>
      </c>
      <c r="J493" t="s">
        <v>362</v>
      </c>
      <c r="K493">
        <v>22</v>
      </c>
      <c r="L493">
        <v>22</v>
      </c>
      <c r="M493">
        <f t="shared" si="14"/>
        <v>0</v>
      </c>
      <c r="N493" t="str">
        <f t="shared" si="15"/>
        <v>On Time</v>
      </c>
      <c r="O493" t="s">
        <v>769</v>
      </c>
      <c r="U493" t="s">
        <v>39</v>
      </c>
      <c r="V493" t="s">
        <v>30</v>
      </c>
    </row>
    <row r="494" spans="1:22" x14ac:dyDescent="0.35">
      <c r="A494" t="s">
        <v>1523</v>
      </c>
      <c r="B494" t="s">
        <v>1957</v>
      </c>
      <c r="C494" t="s">
        <v>1958</v>
      </c>
      <c r="D494" t="s">
        <v>158</v>
      </c>
      <c r="E494" t="s">
        <v>1959</v>
      </c>
      <c r="F494" t="s">
        <v>24</v>
      </c>
      <c r="G494" t="s">
        <v>125</v>
      </c>
      <c r="H494" t="s">
        <v>25</v>
      </c>
      <c r="I494" t="s">
        <v>631</v>
      </c>
      <c r="J494" t="s">
        <v>1611</v>
      </c>
      <c r="K494">
        <v>24</v>
      </c>
      <c r="L494">
        <v>30</v>
      </c>
      <c r="M494">
        <f t="shared" si="14"/>
        <v>6</v>
      </c>
      <c r="N494" t="str">
        <f t="shared" si="15"/>
        <v>Delay</v>
      </c>
      <c r="P494" t="s">
        <v>50</v>
      </c>
      <c r="Q494">
        <v>6</v>
      </c>
      <c r="R494" t="s">
        <v>1960</v>
      </c>
      <c r="S494" t="s">
        <v>236</v>
      </c>
      <c r="T494" t="s">
        <v>237</v>
      </c>
      <c r="U494" t="s">
        <v>29</v>
      </c>
      <c r="V494" t="s">
        <v>40</v>
      </c>
    </row>
    <row r="495" spans="1:22" x14ac:dyDescent="0.35">
      <c r="A495" t="s">
        <v>1523</v>
      </c>
      <c r="B495" t="s">
        <v>1961</v>
      </c>
      <c r="C495" t="s">
        <v>1962</v>
      </c>
      <c r="D495" t="s">
        <v>136</v>
      </c>
      <c r="E495" t="s">
        <v>1963</v>
      </c>
      <c r="F495" t="s">
        <v>124</v>
      </c>
      <c r="G495" t="s">
        <v>35</v>
      </c>
      <c r="H495" t="s">
        <v>25</v>
      </c>
      <c r="I495" t="s">
        <v>565</v>
      </c>
      <c r="J495" t="s">
        <v>1120</v>
      </c>
      <c r="K495">
        <v>22</v>
      </c>
      <c r="L495">
        <v>22</v>
      </c>
      <c r="M495">
        <f t="shared" si="14"/>
        <v>0</v>
      </c>
      <c r="N495" t="str">
        <f t="shared" si="15"/>
        <v>On Time</v>
      </c>
      <c r="O495" t="s">
        <v>1964</v>
      </c>
      <c r="U495" t="s">
        <v>186</v>
      </c>
      <c r="V495" t="s">
        <v>30</v>
      </c>
    </row>
    <row r="496" spans="1:22" x14ac:dyDescent="0.35">
      <c r="A496" t="s">
        <v>1523</v>
      </c>
      <c r="B496" t="s">
        <v>1965</v>
      </c>
      <c r="C496" t="s">
        <v>1966</v>
      </c>
      <c r="D496" t="s">
        <v>158</v>
      </c>
      <c r="E496" t="s">
        <v>1967</v>
      </c>
      <c r="F496" t="s">
        <v>35</v>
      </c>
      <c r="G496" t="s">
        <v>23</v>
      </c>
      <c r="H496" t="s">
        <v>25</v>
      </c>
      <c r="I496" t="s">
        <v>565</v>
      </c>
      <c r="J496" t="s">
        <v>565</v>
      </c>
      <c r="K496">
        <v>25</v>
      </c>
      <c r="L496">
        <v>30</v>
      </c>
      <c r="M496">
        <f t="shared" si="14"/>
        <v>5</v>
      </c>
      <c r="N496" t="str">
        <f t="shared" si="15"/>
        <v>Delay</v>
      </c>
      <c r="P496" t="s">
        <v>50</v>
      </c>
      <c r="Q496">
        <v>5</v>
      </c>
      <c r="R496" t="s">
        <v>1968</v>
      </c>
      <c r="S496" t="s">
        <v>252</v>
      </c>
      <c r="T496" t="s">
        <v>253</v>
      </c>
      <c r="U496" t="s">
        <v>29</v>
      </c>
      <c r="V496" t="s">
        <v>40</v>
      </c>
    </row>
    <row r="497" spans="1:22" x14ac:dyDescent="0.35">
      <c r="A497" t="s">
        <v>1523</v>
      </c>
      <c r="B497" t="s">
        <v>1969</v>
      </c>
      <c r="C497" t="s">
        <v>1970</v>
      </c>
      <c r="D497" t="s">
        <v>131</v>
      </c>
      <c r="E497" t="s">
        <v>1971</v>
      </c>
      <c r="F497" t="s">
        <v>217</v>
      </c>
      <c r="G497" t="s">
        <v>24</v>
      </c>
      <c r="H497" t="s">
        <v>25</v>
      </c>
      <c r="I497" t="s">
        <v>438</v>
      </c>
      <c r="J497" t="s">
        <v>1243</v>
      </c>
      <c r="K497">
        <v>39</v>
      </c>
      <c r="L497">
        <v>39</v>
      </c>
      <c r="M497">
        <f t="shared" si="14"/>
        <v>0</v>
      </c>
      <c r="N497" t="str">
        <f t="shared" si="15"/>
        <v>On Time</v>
      </c>
      <c r="O497" t="s">
        <v>1972</v>
      </c>
      <c r="U497" t="s">
        <v>62</v>
      </c>
      <c r="V497" t="s">
        <v>30</v>
      </c>
    </row>
    <row r="498" spans="1:22" x14ac:dyDescent="0.35">
      <c r="A498" t="s">
        <v>1523</v>
      </c>
      <c r="B498" t="s">
        <v>1973</v>
      </c>
      <c r="C498" t="s">
        <v>1974</v>
      </c>
      <c r="D498" t="s">
        <v>65</v>
      </c>
      <c r="E498" t="s">
        <v>1975</v>
      </c>
      <c r="F498" t="s">
        <v>46</v>
      </c>
      <c r="G498" t="s">
        <v>45</v>
      </c>
      <c r="H498" t="s">
        <v>25</v>
      </c>
      <c r="I498" t="s">
        <v>438</v>
      </c>
      <c r="J498" t="s">
        <v>203</v>
      </c>
      <c r="K498">
        <v>11</v>
      </c>
      <c r="L498">
        <v>11</v>
      </c>
      <c r="M498">
        <f t="shared" si="14"/>
        <v>0</v>
      </c>
      <c r="N498" t="str">
        <f t="shared" si="15"/>
        <v>On Time</v>
      </c>
      <c r="O498" t="s">
        <v>1135</v>
      </c>
      <c r="U498" t="s">
        <v>62</v>
      </c>
      <c r="V498" t="s">
        <v>30</v>
      </c>
    </row>
    <row r="499" spans="1:22" x14ac:dyDescent="0.35">
      <c r="A499" t="s">
        <v>1523</v>
      </c>
      <c r="B499" t="s">
        <v>1976</v>
      </c>
      <c r="C499" t="s">
        <v>1977</v>
      </c>
      <c r="D499" t="s">
        <v>131</v>
      </c>
      <c r="E499" t="s">
        <v>1978</v>
      </c>
      <c r="F499" t="s">
        <v>80</v>
      </c>
      <c r="G499" t="s">
        <v>133</v>
      </c>
      <c r="H499" t="s">
        <v>25</v>
      </c>
      <c r="I499" t="s">
        <v>416</v>
      </c>
      <c r="J499" t="s">
        <v>712</v>
      </c>
      <c r="K499">
        <v>13</v>
      </c>
      <c r="L499">
        <v>13</v>
      </c>
      <c r="M499">
        <f t="shared" si="14"/>
        <v>0</v>
      </c>
      <c r="N499" t="str">
        <f t="shared" si="15"/>
        <v>On Time</v>
      </c>
      <c r="O499" t="s">
        <v>1679</v>
      </c>
      <c r="U499" t="s">
        <v>62</v>
      </c>
      <c r="V499" t="s">
        <v>30</v>
      </c>
    </row>
    <row r="500" spans="1:22" x14ac:dyDescent="0.35">
      <c r="A500" t="s">
        <v>1523</v>
      </c>
      <c r="B500" t="s">
        <v>1979</v>
      </c>
      <c r="C500" t="s">
        <v>1980</v>
      </c>
      <c r="D500" t="s">
        <v>65</v>
      </c>
      <c r="E500" t="s">
        <v>1981</v>
      </c>
      <c r="F500" t="s">
        <v>74</v>
      </c>
      <c r="G500" t="s">
        <v>80</v>
      </c>
      <c r="H500" t="s">
        <v>25</v>
      </c>
      <c r="I500" t="s">
        <v>438</v>
      </c>
      <c r="J500" t="s">
        <v>1243</v>
      </c>
      <c r="K500">
        <v>46</v>
      </c>
      <c r="L500">
        <v>46</v>
      </c>
      <c r="M500">
        <f t="shared" si="14"/>
        <v>0</v>
      </c>
      <c r="N500" t="str">
        <f t="shared" si="15"/>
        <v>On Time</v>
      </c>
      <c r="O500" t="s">
        <v>1982</v>
      </c>
      <c r="U500" t="s">
        <v>54</v>
      </c>
      <c r="V500" t="s">
        <v>30</v>
      </c>
    </row>
    <row r="501" spans="1:22" x14ac:dyDescent="0.35">
      <c r="A501" t="s">
        <v>1523</v>
      </c>
      <c r="B501" t="s">
        <v>1983</v>
      </c>
      <c r="C501" t="s">
        <v>1984</v>
      </c>
      <c r="D501" t="s">
        <v>43</v>
      </c>
      <c r="E501" t="s">
        <v>1985</v>
      </c>
      <c r="F501" t="s">
        <v>217</v>
      </c>
      <c r="G501" t="s">
        <v>45</v>
      </c>
      <c r="H501" t="s">
        <v>47</v>
      </c>
      <c r="I501" t="s">
        <v>1550</v>
      </c>
      <c r="J501" t="s">
        <v>704</v>
      </c>
      <c r="K501">
        <v>46</v>
      </c>
      <c r="L501">
        <v>46</v>
      </c>
      <c r="M501">
        <f t="shared" si="14"/>
        <v>0</v>
      </c>
      <c r="N501" t="str">
        <f t="shared" si="15"/>
        <v>On Time</v>
      </c>
      <c r="O501" t="s">
        <v>1950</v>
      </c>
      <c r="U501" t="s">
        <v>54</v>
      </c>
      <c r="V501" t="s">
        <v>30</v>
      </c>
    </row>
    <row r="502" spans="1:22" x14ac:dyDescent="0.35">
      <c r="A502" t="s">
        <v>1523</v>
      </c>
      <c r="B502" t="s">
        <v>1986</v>
      </c>
      <c r="C502" t="s">
        <v>1987</v>
      </c>
      <c r="D502" t="s">
        <v>136</v>
      </c>
      <c r="E502" t="s">
        <v>1988</v>
      </c>
      <c r="F502" t="s">
        <v>45</v>
      </c>
      <c r="G502" t="s">
        <v>102</v>
      </c>
      <c r="H502" t="s">
        <v>25</v>
      </c>
      <c r="I502" t="s">
        <v>565</v>
      </c>
      <c r="J502" t="s">
        <v>1469</v>
      </c>
      <c r="K502">
        <v>12</v>
      </c>
      <c r="L502">
        <v>12</v>
      </c>
      <c r="M502">
        <f t="shared" si="14"/>
        <v>0</v>
      </c>
      <c r="N502" t="str">
        <f t="shared" si="15"/>
        <v>On Time</v>
      </c>
      <c r="P502" t="s">
        <v>19279</v>
      </c>
      <c r="U502" t="s">
        <v>186</v>
      </c>
      <c r="V502" t="s">
        <v>40</v>
      </c>
    </row>
    <row r="503" spans="1:22" x14ac:dyDescent="0.35">
      <c r="A503" t="s">
        <v>1523</v>
      </c>
      <c r="B503" t="s">
        <v>1989</v>
      </c>
      <c r="C503" t="s">
        <v>1990</v>
      </c>
      <c r="D503" t="s">
        <v>189</v>
      </c>
      <c r="E503" t="s">
        <v>1991</v>
      </c>
      <c r="F503" t="s">
        <v>35</v>
      </c>
      <c r="G503" t="s">
        <v>74</v>
      </c>
      <c r="H503" t="s">
        <v>25</v>
      </c>
      <c r="I503" t="s">
        <v>438</v>
      </c>
      <c r="J503" t="s">
        <v>1588</v>
      </c>
      <c r="K503">
        <v>14</v>
      </c>
      <c r="L503">
        <v>14</v>
      </c>
      <c r="M503">
        <f t="shared" si="14"/>
        <v>0</v>
      </c>
      <c r="N503" t="str">
        <f t="shared" si="15"/>
        <v>On Time</v>
      </c>
      <c r="O503" t="s">
        <v>577</v>
      </c>
      <c r="U503" t="s">
        <v>29</v>
      </c>
      <c r="V503" t="s">
        <v>30</v>
      </c>
    </row>
    <row r="504" spans="1:22" x14ac:dyDescent="0.35">
      <c r="A504" t="s">
        <v>1523</v>
      </c>
      <c r="B504" t="s">
        <v>1992</v>
      </c>
      <c r="C504" t="s">
        <v>1993</v>
      </c>
      <c r="D504" t="s">
        <v>107</v>
      </c>
      <c r="E504" t="s">
        <v>1994</v>
      </c>
      <c r="F504" t="s">
        <v>95</v>
      </c>
      <c r="G504" t="s">
        <v>146</v>
      </c>
      <c r="H504" t="s">
        <v>47</v>
      </c>
      <c r="I504" t="s">
        <v>1544</v>
      </c>
      <c r="J504" t="s">
        <v>1602</v>
      </c>
      <c r="K504">
        <v>35</v>
      </c>
      <c r="L504">
        <v>35</v>
      </c>
      <c r="M504">
        <f t="shared" si="14"/>
        <v>0</v>
      </c>
      <c r="N504" t="str">
        <f t="shared" si="15"/>
        <v>On Time</v>
      </c>
      <c r="O504" t="s">
        <v>1995</v>
      </c>
      <c r="U504" t="s">
        <v>29</v>
      </c>
      <c r="V504" t="s">
        <v>30</v>
      </c>
    </row>
    <row r="505" spans="1:22" x14ac:dyDescent="0.35">
      <c r="A505" t="s">
        <v>1523</v>
      </c>
      <c r="B505" t="s">
        <v>1996</v>
      </c>
      <c r="C505" t="s">
        <v>1997</v>
      </c>
      <c r="D505" t="s">
        <v>131</v>
      </c>
      <c r="E505" t="s">
        <v>1998</v>
      </c>
      <c r="F505" t="s">
        <v>109</v>
      </c>
      <c r="G505" t="s">
        <v>45</v>
      </c>
      <c r="H505" t="s">
        <v>25</v>
      </c>
      <c r="I505" t="s">
        <v>438</v>
      </c>
      <c r="J505" t="s">
        <v>203</v>
      </c>
      <c r="K505">
        <v>33</v>
      </c>
      <c r="L505">
        <v>33</v>
      </c>
      <c r="M505">
        <f t="shared" si="14"/>
        <v>0</v>
      </c>
      <c r="N505" t="str">
        <f t="shared" si="15"/>
        <v>On Time</v>
      </c>
      <c r="O505" t="s">
        <v>1999</v>
      </c>
      <c r="U505" t="s">
        <v>104</v>
      </c>
      <c r="V505" t="s">
        <v>30</v>
      </c>
    </row>
    <row r="506" spans="1:22" x14ac:dyDescent="0.35">
      <c r="A506" t="s">
        <v>1523</v>
      </c>
      <c r="B506" t="s">
        <v>2000</v>
      </c>
      <c r="C506" t="s">
        <v>2001</v>
      </c>
      <c r="D506" t="s">
        <v>107</v>
      </c>
      <c r="E506" t="s">
        <v>2002</v>
      </c>
      <c r="F506" t="s">
        <v>146</v>
      </c>
      <c r="G506" t="s">
        <v>124</v>
      </c>
      <c r="H506" t="s">
        <v>25</v>
      </c>
      <c r="I506" t="s">
        <v>1544</v>
      </c>
      <c r="J506" t="s">
        <v>450</v>
      </c>
      <c r="K506">
        <v>30</v>
      </c>
      <c r="L506">
        <v>30</v>
      </c>
      <c r="M506">
        <f t="shared" si="14"/>
        <v>0</v>
      </c>
      <c r="N506" t="str">
        <f t="shared" si="15"/>
        <v>On Time</v>
      </c>
      <c r="O506" t="s">
        <v>1148</v>
      </c>
      <c r="U506" t="s">
        <v>39</v>
      </c>
      <c r="V506" t="s">
        <v>30</v>
      </c>
    </row>
    <row r="507" spans="1:22" x14ac:dyDescent="0.35">
      <c r="A507" t="s">
        <v>1523</v>
      </c>
      <c r="B507" t="s">
        <v>2003</v>
      </c>
      <c r="C507" t="s">
        <v>2004</v>
      </c>
      <c r="D507" t="s">
        <v>21</v>
      </c>
      <c r="E507" t="s">
        <v>2005</v>
      </c>
      <c r="F507" t="s">
        <v>124</v>
      </c>
      <c r="G507" t="s">
        <v>171</v>
      </c>
      <c r="H507" t="s">
        <v>25</v>
      </c>
      <c r="I507" t="s">
        <v>416</v>
      </c>
      <c r="J507" t="s">
        <v>792</v>
      </c>
      <c r="K507">
        <v>20</v>
      </c>
      <c r="L507">
        <v>20</v>
      </c>
      <c r="M507">
        <f t="shared" si="14"/>
        <v>0</v>
      </c>
      <c r="N507" t="str">
        <f t="shared" si="15"/>
        <v>On Time</v>
      </c>
      <c r="O507" t="s">
        <v>1804</v>
      </c>
      <c r="U507" t="s">
        <v>54</v>
      </c>
      <c r="V507" t="s">
        <v>30</v>
      </c>
    </row>
    <row r="508" spans="1:22" x14ac:dyDescent="0.35">
      <c r="A508" t="s">
        <v>1523</v>
      </c>
      <c r="B508" t="s">
        <v>2006</v>
      </c>
      <c r="C508" t="s">
        <v>2007</v>
      </c>
      <c r="D508" t="s">
        <v>65</v>
      </c>
      <c r="E508" t="s">
        <v>2008</v>
      </c>
      <c r="F508" t="s">
        <v>133</v>
      </c>
      <c r="G508" t="s">
        <v>36</v>
      </c>
      <c r="H508" t="s">
        <v>25</v>
      </c>
      <c r="I508" t="s">
        <v>927</v>
      </c>
      <c r="J508" t="s">
        <v>1669</v>
      </c>
      <c r="K508">
        <v>8</v>
      </c>
      <c r="L508">
        <v>8</v>
      </c>
      <c r="M508">
        <f t="shared" si="14"/>
        <v>0</v>
      </c>
      <c r="N508" t="str">
        <f t="shared" si="15"/>
        <v>On Time</v>
      </c>
      <c r="O508" t="s">
        <v>1131</v>
      </c>
      <c r="U508" t="s">
        <v>104</v>
      </c>
      <c r="V508" t="s">
        <v>30</v>
      </c>
    </row>
    <row r="509" spans="1:22" x14ac:dyDescent="0.35">
      <c r="A509" t="s">
        <v>1523</v>
      </c>
      <c r="B509" t="s">
        <v>2009</v>
      </c>
      <c r="C509" t="s">
        <v>2010</v>
      </c>
      <c r="D509" t="s">
        <v>107</v>
      </c>
      <c r="E509" t="s">
        <v>2011</v>
      </c>
      <c r="F509" t="s">
        <v>217</v>
      </c>
      <c r="G509" t="s">
        <v>35</v>
      </c>
      <c r="H509" t="s">
        <v>25</v>
      </c>
      <c r="I509" t="s">
        <v>438</v>
      </c>
      <c r="J509" t="s">
        <v>2012</v>
      </c>
      <c r="K509">
        <v>21</v>
      </c>
      <c r="L509">
        <v>21</v>
      </c>
      <c r="M509">
        <f t="shared" si="14"/>
        <v>0</v>
      </c>
      <c r="N509" t="str">
        <f t="shared" si="15"/>
        <v>On Time</v>
      </c>
      <c r="O509" t="s">
        <v>550</v>
      </c>
      <c r="U509" t="s">
        <v>29</v>
      </c>
      <c r="V509" t="s">
        <v>30</v>
      </c>
    </row>
    <row r="510" spans="1:22" x14ac:dyDescent="0.35">
      <c r="A510" t="s">
        <v>1523</v>
      </c>
      <c r="B510" t="s">
        <v>2013</v>
      </c>
      <c r="C510" t="s">
        <v>2014</v>
      </c>
      <c r="D510" t="s">
        <v>72</v>
      </c>
      <c r="E510" t="s">
        <v>2015</v>
      </c>
      <c r="F510" t="s">
        <v>81</v>
      </c>
      <c r="G510" t="s">
        <v>95</v>
      </c>
      <c r="H510" t="s">
        <v>25</v>
      </c>
      <c r="I510" t="s">
        <v>1550</v>
      </c>
      <c r="J510" t="s">
        <v>1593</v>
      </c>
      <c r="K510">
        <v>28</v>
      </c>
      <c r="L510">
        <v>28</v>
      </c>
      <c r="M510">
        <f t="shared" si="14"/>
        <v>0</v>
      </c>
      <c r="N510" t="str">
        <f t="shared" si="15"/>
        <v>On Time</v>
      </c>
      <c r="O510" t="s">
        <v>2016</v>
      </c>
      <c r="U510" t="s">
        <v>186</v>
      </c>
      <c r="V510" t="s">
        <v>69</v>
      </c>
    </row>
    <row r="511" spans="1:22" x14ac:dyDescent="0.35">
      <c r="A511" t="s">
        <v>1523</v>
      </c>
      <c r="B511" t="s">
        <v>2017</v>
      </c>
      <c r="C511" t="s">
        <v>2018</v>
      </c>
      <c r="D511" t="s">
        <v>43</v>
      </c>
      <c r="E511" t="s">
        <v>2019</v>
      </c>
      <c r="F511" t="s">
        <v>109</v>
      </c>
      <c r="G511" t="s">
        <v>171</v>
      </c>
      <c r="H511" t="s">
        <v>25</v>
      </c>
      <c r="I511" t="s">
        <v>1550</v>
      </c>
      <c r="J511" t="s">
        <v>1816</v>
      </c>
      <c r="K511">
        <v>18</v>
      </c>
      <c r="L511">
        <v>18</v>
      </c>
      <c r="M511">
        <f t="shared" si="14"/>
        <v>0</v>
      </c>
      <c r="N511" t="str">
        <f t="shared" si="15"/>
        <v>On Time</v>
      </c>
      <c r="P511" t="s">
        <v>19279</v>
      </c>
      <c r="U511" t="s">
        <v>104</v>
      </c>
      <c r="V511" t="s">
        <v>40</v>
      </c>
    </row>
    <row r="512" spans="1:22" x14ac:dyDescent="0.35">
      <c r="A512" t="s">
        <v>1523</v>
      </c>
      <c r="B512" t="s">
        <v>2020</v>
      </c>
      <c r="C512" t="s">
        <v>2021</v>
      </c>
      <c r="D512" t="s">
        <v>33</v>
      </c>
      <c r="E512" t="s">
        <v>2022</v>
      </c>
      <c r="F512" t="s">
        <v>191</v>
      </c>
      <c r="G512" t="s">
        <v>217</v>
      </c>
      <c r="H512" t="s">
        <v>25</v>
      </c>
      <c r="I512" t="s">
        <v>416</v>
      </c>
      <c r="J512" t="s">
        <v>1785</v>
      </c>
      <c r="K512">
        <v>18</v>
      </c>
      <c r="L512">
        <v>18</v>
      </c>
      <c r="M512">
        <f t="shared" si="14"/>
        <v>0</v>
      </c>
      <c r="N512" t="str">
        <f t="shared" si="15"/>
        <v>On Time</v>
      </c>
      <c r="O512" t="s">
        <v>2023</v>
      </c>
      <c r="U512" t="s">
        <v>54</v>
      </c>
      <c r="V512" t="s">
        <v>30</v>
      </c>
    </row>
    <row r="513" spans="1:22" x14ac:dyDescent="0.35">
      <c r="A513" t="s">
        <v>1523</v>
      </c>
      <c r="B513" t="s">
        <v>2024</v>
      </c>
      <c r="C513" t="s">
        <v>2025</v>
      </c>
      <c r="D513" t="s">
        <v>107</v>
      </c>
      <c r="E513" t="s">
        <v>2026</v>
      </c>
      <c r="F513" t="s">
        <v>171</v>
      </c>
      <c r="G513" t="s">
        <v>217</v>
      </c>
      <c r="H513" t="s">
        <v>25</v>
      </c>
      <c r="I513" t="s">
        <v>1544</v>
      </c>
      <c r="J513" t="s">
        <v>450</v>
      </c>
      <c r="K513">
        <v>26</v>
      </c>
      <c r="L513">
        <v>26</v>
      </c>
      <c r="M513">
        <f t="shared" si="14"/>
        <v>0</v>
      </c>
      <c r="N513" t="str">
        <f t="shared" si="15"/>
        <v>On Time</v>
      </c>
      <c r="P513" t="s">
        <v>19279</v>
      </c>
      <c r="U513" t="s">
        <v>62</v>
      </c>
      <c r="V513" t="s">
        <v>40</v>
      </c>
    </row>
    <row r="514" spans="1:22" x14ac:dyDescent="0.35">
      <c r="A514" t="s">
        <v>1523</v>
      </c>
      <c r="B514" t="s">
        <v>2027</v>
      </c>
      <c r="C514" t="s">
        <v>2028</v>
      </c>
      <c r="D514" t="s">
        <v>43</v>
      </c>
      <c r="E514" t="s">
        <v>2029</v>
      </c>
      <c r="F514" t="s">
        <v>133</v>
      </c>
      <c r="G514" t="s">
        <v>45</v>
      </c>
      <c r="H514" t="s">
        <v>25</v>
      </c>
      <c r="I514" t="s">
        <v>631</v>
      </c>
      <c r="J514" t="s">
        <v>1402</v>
      </c>
      <c r="K514">
        <v>15</v>
      </c>
      <c r="L514">
        <v>15</v>
      </c>
      <c r="M514">
        <f t="shared" si="14"/>
        <v>0</v>
      </c>
      <c r="N514" t="str">
        <f t="shared" si="15"/>
        <v>On Time</v>
      </c>
      <c r="O514" t="s">
        <v>2030</v>
      </c>
      <c r="U514" t="s">
        <v>104</v>
      </c>
      <c r="V514" t="s">
        <v>30</v>
      </c>
    </row>
    <row r="515" spans="1:22" x14ac:dyDescent="0.35">
      <c r="A515" t="s">
        <v>1523</v>
      </c>
      <c r="B515" t="s">
        <v>2031</v>
      </c>
      <c r="C515" t="s">
        <v>2032</v>
      </c>
      <c r="D515" t="s">
        <v>21</v>
      </c>
      <c r="E515" t="s">
        <v>2033</v>
      </c>
      <c r="F515" t="s">
        <v>23</v>
      </c>
      <c r="G515" t="s">
        <v>95</v>
      </c>
      <c r="H515" t="s">
        <v>25</v>
      </c>
      <c r="I515" t="s">
        <v>416</v>
      </c>
      <c r="J515" t="s">
        <v>416</v>
      </c>
      <c r="K515">
        <v>47</v>
      </c>
      <c r="L515">
        <v>47</v>
      </c>
      <c r="M515">
        <f t="shared" ref="M515:M578" si="16">L515-K515</f>
        <v>0</v>
      </c>
      <c r="N515" t="str">
        <f t="shared" ref="N515:N578" si="17">IF(M515&lt;0.5,"On Time","Delay")</f>
        <v>On Time</v>
      </c>
      <c r="P515" t="s">
        <v>19279</v>
      </c>
      <c r="U515" t="s">
        <v>104</v>
      </c>
      <c r="V515" t="s">
        <v>40</v>
      </c>
    </row>
    <row r="516" spans="1:22" x14ac:dyDescent="0.35">
      <c r="A516" t="s">
        <v>1523</v>
      </c>
      <c r="B516" t="s">
        <v>2034</v>
      </c>
      <c r="C516" t="s">
        <v>2035</v>
      </c>
      <c r="D516" t="s">
        <v>21</v>
      </c>
      <c r="E516" t="s">
        <v>2036</v>
      </c>
      <c r="F516" t="s">
        <v>102</v>
      </c>
      <c r="G516" t="s">
        <v>217</v>
      </c>
      <c r="H516" t="s">
        <v>47</v>
      </c>
      <c r="I516" t="s">
        <v>438</v>
      </c>
      <c r="J516" t="s">
        <v>631</v>
      </c>
      <c r="K516">
        <v>27</v>
      </c>
      <c r="L516">
        <v>27</v>
      </c>
      <c r="M516">
        <f t="shared" si="16"/>
        <v>0</v>
      </c>
      <c r="N516" t="str">
        <f t="shared" si="17"/>
        <v>On Time</v>
      </c>
      <c r="O516" t="s">
        <v>588</v>
      </c>
      <c r="U516" t="s">
        <v>62</v>
      </c>
      <c r="V516" t="s">
        <v>30</v>
      </c>
    </row>
    <row r="517" spans="1:22" x14ac:dyDescent="0.35">
      <c r="A517" t="s">
        <v>1523</v>
      </c>
      <c r="B517" t="s">
        <v>2037</v>
      </c>
      <c r="C517" t="s">
        <v>2038</v>
      </c>
      <c r="D517" t="s">
        <v>43</v>
      </c>
      <c r="E517" t="s">
        <v>2039</v>
      </c>
      <c r="F517" t="s">
        <v>74</v>
      </c>
      <c r="G517" t="s">
        <v>146</v>
      </c>
      <c r="H517" t="s">
        <v>25</v>
      </c>
      <c r="I517" t="s">
        <v>927</v>
      </c>
      <c r="J517" t="s">
        <v>1669</v>
      </c>
      <c r="K517">
        <v>44</v>
      </c>
      <c r="L517">
        <v>44</v>
      </c>
      <c r="M517">
        <f t="shared" si="16"/>
        <v>0</v>
      </c>
      <c r="N517" t="str">
        <f t="shared" si="17"/>
        <v>On Time</v>
      </c>
      <c r="O517" t="s">
        <v>2040</v>
      </c>
      <c r="U517" t="s">
        <v>186</v>
      </c>
      <c r="V517" t="s">
        <v>30</v>
      </c>
    </row>
    <row r="518" spans="1:22" x14ac:dyDescent="0.35">
      <c r="A518" t="s">
        <v>1523</v>
      </c>
      <c r="B518" t="s">
        <v>2041</v>
      </c>
      <c r="C518" t="s">
        <v>2042</v>
      </c>
      <c r="D518" t="s">
        <v>78</v>
      </c>
      <c r="E518" t="s">
        <v>2043</v>
      </c>
      <c r="F518" t="s">
        <v>124</v>
      </c>
      <c r="G518" t="s">
        <v>171</v>
      </c>
      <c r="H518" t="s">
        <v>25</v>
      </c>
      <c r="I518" t="s">
        <v>631</v>
      </c>
      <c r="J518" t="s">
        <v>1477</v>
      </c>
      <c r="K518">
        <v>11</v>
      </c>
      <c r="L518">
        <v>14</v>
      </c>
      <c r="M518">
        <f t="shared" si="16"/>
        <v>3</v>
      </c>
      <c r="N518" t="str">
        <f t="shared" si="17"/>
        <v>Delay</v>
      </c>
      <c r="P518" t="s">
        <v>50</v>
      </c>
      <c r="Q518">
        <v>3</v>
      </c>
      <c r="R518" t="s">
        <v>2044</v>
      </c>
      <c r="S518" t="s">
        <v>236</v>
      </c>
      <c r="T518" t="s">
        <v>237</v>
      </c>
      <c r="U518" t="s">
        <v>104</v>
      </c>
      <c r="V518" t="s">
        <v>40</v>
      </c>
    </row>
    <row r="519" spans="1:22" x14ac:dyDescent="0.35">
      <c r="A519" t="s">
        <v>1523</v>
      </c>
      <c r="B519" t="s">
        <v>2045</v>
      </c>
      <c r="C519" t="s">
        <v>2046</v>
      </c>
      <c r="D519" t="s">
        <v>43</v>
      </c>
      <c r="E519" t="s">
        <v>2047</v>
      </c>
      <c r="F519" t="s">
        <v>191</v>
      </c>
      <c r="G519" t="s">
        <v>36</v>
      </c>
      <c r="H519" t="s">
        <v>25</v>
      </c>
      <c r="I519" t="s">
        <v>416</v>
      </c>
      <c r="J519" t="s">
        <v>1785</v>
      </c>
      <c r="K519">
        <v>34</v>
      </c>
      <c r="L519">
        <v>34</v>
      </c>
      <c r="M519">
        <f t="shared" si="16"/>
        <v>0</v>
      </c>
      <c r="N519" t="str">
        <f t="shared" si="17"/>
        <v>On Time</v>
      </c>
      <c r="P519" t="s">
        <v>19279</v>
      </c>
      <c r="U519" t="s">
        <v>29</v>
      </c>
      <c r="V519" t="s">
        <v>40</v>
      </c>
    </row>
    <row r="520" spans="1:22" x14ac:dyDescent="0.35">
      <c r="A520" t="s">
        <v>1523</v>
      </c>
      <c r="B520" t="s">
        <v>2048</v>
      </c>
      <c r="C520" t="s">
        <v>2049</v>
      </c>
      <c r="D520" t="s">
        <v>78</v>
      </c>
      <c r="E520" t="s">
        <v>2050</v>
      </c>
      <c r="F520" t="s">
        <v>24</v>
      </c>
      <c r="G520" t="s">
        <v>45</v>
      </c>
      <c r="H520" t="s">
        <v>25</v>
      </c>
      <c r="I520" t="s">
        <v>927</v>
      </c>
      <c r="J520" t="s">
        <v>362</v>
      </c>
      <c r="K520">
        <v>22</v>
      </c>
      <c r="L520">
        <v>22</v>
      </c>
      <c r="M520">
        <f t="shared" si="16"/>
        <v>0</v>
      </c>
      <c r="N520" t="str">
        <f t="shared" si="17"/>
        <v>On Time</v>
      </c>
      <c r="O520" t="s">
        <v>769</v>
      </c>
      <c r="U520" t="s">
        <v>54</v>
      </c>
      <c r="V520" t="s">
        <v>30</v>
      </c>
    </row>
    <row r="521" spans="1:22" x14ac:dyDescent="0.35">
      <c r="A521" t="s">
        <v>1523</v>
      </c>
      <c r="B521" t="s">
        <v>2051</v>
      </c>
      <c r="C521" t="s">
        <v>2052</v>
      </c>
      <c r="D521" t="s">
        <v>33</v>
      </c>
      <c r="E521" t="s">
        <v>2053</v>
      </c>
      <c r="F521" t="s">
        <v>109</v>
      </c>
      <c r="G521" t="s">
        <v>74</v>
      </c>
      <c r="H521" t="s">
        <v>25</v>
      </c>
      <c r="I521" t="s">
        <v>565</v>
      </c>
      <c r="J521" t="s">
        <v>1469</v>
      </c>
      <c r="K521">
        <v>24</v>
      </c>
      <c r="L521">
        <v>24</v>
      </c>
      <c r="M521">
        <f t="shared" si="16"/>
        <v>0</v>
      </c>
      <c r="N521" t="str">
        <f t="shared" si="17"/>
        <v>On Time</v>
      </c>
      <c r="O521" t="s">
        <v>491</v>
      </c>
      <c r="U521" t="s">
        <v>186</v>
      </c>
      <c r="V521" t="s">
        <v>30</v>
      </c>
    </row>
    <row r="522" spans="1:22" x14ac:dyDescent="0.35">
      <c r="A522" t="s">
        <v>1523</v>
      </c>
      <c r="B522" t="s">
        <v>2054</v>
      </c>
      <c r="C522" t="s">
        <v>2055</v>
      </c>
      <c r="D522" t="s">
        <v>43</v>
      </c>
      <c r="E522" t="s">
        <v>2056</v>
      </c>
      <c r="F522" t="s">
        <v>46</v>
      </c>
      <c r="G522" t="s">
        <v>164</v>
      </c>
      <c r="H522" t="s">
        <v>25</v>
      </c>
      <c r="I522" t="s">
        <v>416</v>
      </c>
      <c r="J522" t="s">
        <v>712</v>
      </c>
      <c r="K522">
        <v>41</v>
      </c>
      <c r="L522">
        <v>41</v>
      </c>
      <c r="M522">
        <f t="shared" si="16"/>
        <v>0</v>
      </c>
      <c r="N522" t="str">
        <f t="shared" si="17"/>
        <v>On Time</v>
      </c>
      <c r="P522" t="s">
        <v>19279</v>
      </c>
      <c r="U522" t="s">
        <v>29</v>
      </c>
      <c r="V522" t="s">
        <v>40</v>
      </c>
    </row>
    <row r="523" spans="1:22" x14ac:dyDescent="0.35">
      <c r="A523" t="s">
        <v>1523</v>
      </c>
      <c r="B523" t="s">
        <v>2057</v>
      </c>
      <c r="C523" t="s">
        <v>2058</v>
      </c>
      <c r="D523" t="s">
        <v>131</v>
      </c>
      <c r="E523" t="s">
        <v>2059</v>
      </c>
      <c r="F523" t="s">
        <v>217</v>
      </c>
      <c r="G523" t="s">
        <v>109</v>
      </c>
      <c r="H523" t="s">
        <v>25</v>
      </c>
      <c r="I523" t="s">
        <v>565</v>
      </c>
      <c r="J523" t="s">
        <v>1606</v>
      </c>
      <c r="K523">
        <v>25</v>
      </c>
      <c r="L523">
        <v>25</v>
      </c>
      <c r="M523">
        <f t="shared" si="16"/>
        <v>0</v>
      </c>
      <c r="N523" t="str">
        <f t="shared" si="17"/>
        <v>On Time</v>
      </c>
      <c r="O523" t="s">
        <v>957</v>
      </c>
      <c r="U523" t="s">
        <v>39</v>
      </c>
      <c r="V523" t="s">
        <v>30</v>
      </c>
    </row>
    <row r="524" spans="1:22" x14ac:dyDescent="0.35">
      <c r="A524" t="s">
        <v>1523</v>
      </c>
      <c r="B524" t="s">
        <v>2060</v>
      </c>
      <c r="C524" t="s">
        <v>2061</v>
      </c>
      <c r="D524" t="s">
        <v>43</v>
      </c>
      <c r="E524" t="s">
        <v>2062</v>
      </c>
      <c r="F524" t="s">
        <v>217</v>
      </c>
      <c r="G524" t="s">
        <v>109</v>
      </c>
      <c r="H524" t="s">
        <v>25</v>
      </c>
      <c r="I524" t="s">
        <v>631</v>
      </c>
      <c r="J524" t="s">
        <v>776</v>
      </c>
      <c r="K524">
        <v>16</v>
      </c>
      <c r="L524">
        <v>16</v>
      </c>
      <c r="M524">
        <f t="shared" si="16"/>
        <v>0</v>
      </c>
      <c r="N524" t="str">
        <f t="shared" si="17"/>
        <v>On Time</v>
      </c>
      <c r="O524" t="s">
        <v>1804</v>
      </c>
      <c r="U524" t="s">
        <v>104</v>
      </c>
      <c r="V524" t="s">
        <v>30</v>
      </c>
    </row>
    <row r="525" spans="1:22" x14ac:dyDescent="0.35">
      <c r="A525" t="s">
        <v>1523</v>
      </c>
      <c r="B525" t="s">
        <v>2063</v>
      </c>
      <c r="C525" t="s">
        <v>2064</v>
      </c>
      <c r="D525" t="s">
        <v>72</v>
      </c>
      <c r="E525" t="s">
        <v>2065</v>
      </c>
      <c r="F525" t="s">
        <v>74</v>
      </c>
      <c r="G525" t="s">
        <v>124</v>
      </c>
      <c r="H525" t="s">
        <v>25</v>
      </c>
      <c r="I525" t="s">
        <v>927</v>
      </c>
      <c r="J525" t="s">
        <v>279</v>
      </c>
      <c r="K525">
        <v>9</v>
      </c>
      <c r="L525">
        <v>9</v>
      </c>
      <c r="M525">
        <f t="shared" si="16"/>
        <v>0</v>
      </c>
      <c r="N525" t="str">
        <f t="shared" si="17"/>
        <v>On Time</v>
      </c>
      <c r="O525" t="s">
        <v>1201</v>
      </c>
      <c r="U525" t="s">
        <v>29</v>
      </c>
      <c r="V525" t="s">
        <v>69</v>
      </c>
    </row>
    <row r="526" spans="1:22" x14ac:dyDescent="0.35">
      <c r="A526" t="s">
        <v>1523</v>
      </c>
      <c r="B526" t="s">
        <v>2066</v>
      </c>
      <c r="C526" t="s">
        <v>2067</v>
      </c>
      <c r="D526" t="s">
        <v>113</v>
      </c>
      <c r="E526" t="s">
        <v>2068</v>
      </c>
      <c r="F526" t="s">
        <v>217</v>
      </c>
      <c r="G526" t="s">
        <v>191</v>
      </c>
      <c r="H526" t="s">
        <v>25</v>
      </c>
      <c r="I526" t="s">
        <v>1544</v>
      </c>
      <c r="J526" t="s">
        <v>91</v>
      </c>
      <c r="K526">
        <v>39</v>
      </c>
      <c r="L526">
        <v>39</v>
      </c>
      <c r="M526">
        <f t="shared" si="16"/>
        <v>0</v>
      </c>
      <c r="N526" t="str">
        <f t="shared" si="17"/>
        <v>On Time</v>
      </c>
      <c r="O526" t="s">
        <v>2069</v>
      </c>
      <c r="U526" t="s">
        <v>29</v>
      </c>
      <c r="V526" t="s">
        <v>30</v>
      </c>
    </row>
    <row r="527" spans="1:22" x14ac:dyDescent="0.35">
      <c r="A527" t="s">
        <v>1523</v>
      </c>
      <c r="B527" t="s">
        <v>2070</v>
      </c>
      <c r="C527" t="s">
        <v>2071</v>
      </c>
      <c r="D527" t="s">
        <v>158</v>
      </c>
      <c r="E527" t="s">
        <v>2072</v>
      </c>
      <c r="F527" t="s">
        <v>95</v>
      </c>
      <c r="G527" t="s">
        <v>81</v>
      </c>
      <c r="H527" t="s">
        <v>25</v>
      </c>
      <c r="I527" t="s">
        <v>438</v>
      </c>
      <c r="J527" t="s">
        <v>2012</v>
      </c>
      <c r="K527">
        <v>9</v>
      </c>
      <c r="L527">
        <v>9</v>
      </c>
      <c r="M527">
        <f t="shared" si="16"/>
        <v>0</v>
      </c>
      <c r="N527" t="str">
        <f t="shared" si="17"/>
        <v>On Time</v>
      </c>
      <c r="O527" t="s">
        <v>2073</v>
      </c>
      <c r="U527" t="s">
        <v>186</v>
      </c>
      <c r="V527" t="s">
        <v>30</v>
      </c>
    </row>
    <row r="528" spans="1:22" x14ac:dyDescent="0.35">
      <c r="A528" t="s">
        <v>1523</v>
      </c>
      <c r="B528" t="s">
        <v>2074</v>
      </c>
      <c r="C528" t="s">
        <v>2075</v>
      </c>
      <c r="D528" t="s">
        <v>131</v>
      </c>
      <c r="E528" t="s">
        <v>2076</v>
      </c>
      <c r="F528" t="s">
        <v>171</v>
      </c>
      <c r="G528" t="s">
        <v>36</v>
      </c>
      <c r="H528" t="s">
        <v>47</v>
      </c>
      <c r="I528" t="s">
        <v>631</v>
      </c>
      <c r="J528" t="s">
        <v>160</v>
      </c>
      <c r="K528">
        <v>36</v>
      </c>
      <c r="L528">
        <v>36</v>
      </c>
      <c r="M528">
        <f t="shared" si="16"/>
        <v>0</v>
      </c>
      <c r="N528" t="str">
        <f t="shared" si="17"/>
        <v>On Time</v>
      </c>
      <c r="O528" t="s">
        <v>1995</v>
      </c>
      <c r="U528" t="s">
        <v>54</v>
      </c>
      <c r="V528" t="s">
        <v>30</v>
      </c>
    </row>
    <row r="529" spans="1:22" x14ac:dyDescent="0.35">
      <c r="A529" t="s">
        <v>1523</v>
      </c>
      <c r="B529" t="s">
        <v>2077</v>
      </c>
      <c r="C529" t="s">
        <v>2078</v>
      </c>
      <c r="D529" t="s">
        <v>21</v>
      </c>
      <c r="E529" t="s">
        <v>2079</v>
      </c>
      <c r="F529" t="s">
        <v>217</v>
      </c>
      <c r="G529" t="s">
        <v>164</v>
      </c>
      <c r="H529" t="s">
        <v>25</v>
      </c>
      <c r="I529" t="s">
        <v>565</v>
      </c>
      <c r="J529" t="s">
        <v>1120</v>
      </c>
      <c r="K529">
        <v>35</v>
      </c>
      <c r="L529">
        <v>35</v>
      </c>
      <c r="M529">
        <f t="shared" si="16"/>
        <v>0</v>
      </c>
      <c r="N529" t="str">
        <f t="shared" si="17"/>
        <v>On Time</v>
      </c>
      <c r="O529" t="s">
        <v>2080</v>
      </c>
      <c r="U529" t="s">
        <v>186</v>
      </c>
      <c r="V529" t="s">
        <v>30</v>
      </c>
    </row>
    <row r="530" spans="1:22" x14ac:dyDescent="0.35">
      <c r="A530" t="s">
        <v>1523</v>
      </c>
      <c r="B530" t="s">
        <v>2081</v>
      </c>
      <c r="C530" t="s">
        <v>2082</v>
      </c>
      <c r="D530" t="s">
        <v>33</v>
      </c>
      <c r="E530" t="s">
        <v>2083</v>
      </c>
      <c r="F530" t="s">
        <v>171</v>
      </c>
      <c r="G530" t="s">
        <v>74</v>
      </c>
      <c r="H530" t="s">
        <v>25</v>
      </c>
      <c r="I530" t="s">
        <v>565</v>
      </c>
      <c r="J530" t="s">
        <v>1469</v>
      </c>
      <c r="K530">
        <v>50</v>
      </c>
      <c r="L530">
        <v>50</v>
      </c>
      <c r="M530">
        <f t="shared" si="16"/>
        <v>0</v>
      </c>
      <c r="N530" t="str">
        <f t="shared" si="17"/>
        <v>On Time</v>
      </c>
      <c r="O530" t="s">
        <v>2084</v>
      </c>
      <c r="U530" t="s">
        <v>54</v>
      </c>
      <c r="V530" t="s">
        <v>30</v>
      </c>
    </row>
    <row r="531" spans="1:22" x14ac:dyDescent="0.35">
      <c r="A531" t="s">
        <v>1523</v>
      </c>
      <c r="B531" t="s">
        <v>2085</v>
      </c>
      <c r="C531" t="s">
        <v>2086</v>
      </c>
      <c r="D531" t="s">
        <v>169</v>
      </c>
      <c r="E531" t="s">
        <v>2087</v>
      </c>
      <c r="F531" t="s">
        <v>164</v>
      </c>
      <c r="G531" t="s">
        <v>146</v>
      </c>
      <c r="H531" t="s">
        <v>25</v>
      </c>
      <c r="I531" t="s">
        <v>631</v>
      </c>
      <c r="J531" t="s">
        <v>1205</v>
      </c>
      <c r="K531">
        <v>11</v>
      </c>
      <c r="L531">
        <v>11</v>
      </c>
      <c r="M531">
        <f t="shared" si="16"/>
        <v>0</v>
      </c>
      <c r="N531" t="str">
        <f t="shared" si="17"/>
        <v>On Time</v>
      </c>
      <c r="P531" t="s">
        <v>19279</v>
      </c>
      <c r="U531" t="s">
        <v>29</v>
      </c>
      <c r="V531" t="s">
        <v>40</v>
      </c>
    </row>
    <row r="532" spans="1:22" x14ac:dyDescent="0.35">
      <c r="A532" t="s">
        <v>1523</v>
      </c>
      <c r="B532" t="s">
        <v>2088</v>
      </c>
      <c r="C532" t="s">
        <v>2089</v>
      </c>
      <c r="D532" t="s">
        <v>176</v>
      </c>
      <c r="E532" t="s">
        <v>2090</v>
      </c>
      <c r="F532" t="s">
        <v>146</v>
      </c>
      <c r="G532" t="s">
        <v>102</v>
      </c>
      <c r="H532" t="s">
        <v>25</v>
      </c>
      <c r="I532" t="s">
        <v>1550</v>
      </c>
      <c r="J532" t="s">
        <v>1593</v>
      </c>
      <c r="K532">
        <v>48</v>
      </c>
      <c r="L532">
        <v>48</v>
      </c>
      <c r="M532">
        <f t="shared" si="16"/>
        <v>0</v>
      </c>
      <c r="N532" t="str">
        <f t="shared" si="17"/>
        <v>On Time</v>
      </c>
      <c r="O532" t="s">
        <v>2091</v>
      </c>
      <c r="U532" t="s">
        <v>186</v>
      </c>
      <c r="V532" t="s">
        <v>30</v>
      </c>
    </row>
    <row r="533" spans="1:22" x14ac:dyDescent="0.35">
      <c r="A533" t="s">
        <v>1523</v>
      </c>
      <c r="B533" t="s">
        <v>2092</v>
      </c>
      <c r="C533" t="s">
        <v>2093</v>
      </c>
      <c r="D533" t="s">
        <v>78</v>
      </c>
      <c r="E533" t="s">
        <v>2094</v>
      </c>
      <c r="F533" t="s">
        <v>36</v>
      </c>
      <c r="G533" t="s">
        <v>95</v>
      </c>
      <c r="H533" t="s">
        <v>47</v>
      </c>
      <c r="I533" t="s">
        <v>631</v>
      </c>
      <c r="J533" t="s">
        <v>160</v>
      </c>
      <c r="K533">
        <v>36</v>
      </c>
      <c r="L533">
        <v>36</v>
      </c>
      <c r="M533">
        <f t="shared" si="16"/>
        <v>0</v>
      </c>
      <c r="N533" t="str">
        <f t="shared" si="17"/>
        <v>On Time</v>
      </c>
      <c r="O533" t="s">
        <v>1995</v>
      </c>
      <c r="U533" t="s">
        <v>39</v>
      </c>
      <c r="V533" t="s">
        <v>30</v>
      </c>
    </row>
    <row r="534" spans="1:22" x14ac:dyDescent="0.35">
      <c r="A534" t="s">
        <v>1523</v>
      </c>
      <c r="B534" t="s">
        <v>2095</v>
      </c>
      <c r="C534" t="s">
        <v>2096</v>
      </c>
      <c r="D534" t="s">
        <v>72</v>
      </c>
      <c r="E534" t="s">
        <v>2097</v>
      </c>
      <c r="F534" t="s">
        <v>164</v>
      </c>
      <c r="G534" t="s">
        <v>125</v>
      </c>
      <c r="H534" t="s">
        <v>25</v>
      </c>
      <c r="I534" t="s">
        <v>565</v>
      </c>
      <c r="J534" t="s">
        <v>2098</v>
      </c>
      <c r="K534">
        <v>22</v>
      </c>
      <c r="L534">
        <v>22</v>
      </c>
      <c r="M534">
        <f t="shared" si="16"/>
        <v>0</v>
      </c>
      <c r="N534" t="str">
        <f t="shared" si="17"/>
        <v>On Time</v>
      </c>
      <c r="P534" t="s">
        <v>19279</v>
      </c>
      <c r="U534" t="s">
        <v>62</v>
      </c>
      <c r="V534" t="s">
        <v>40</v>
      </c>
    </row>
    <row r="535" spans="1:22" x14ac:dyDescent="0.35">
      <c r="A535" t="s">
        <v>1523</v>
      </c>
      <c r="B535" t="s">
        <v>2099</v>
      </c>
      <c r="C535" t="s">
        <v>2100</v>
      </c>
      <c r="D535" t="s">
        <v>176</v>
      </c>
      <c r="E535" t="s">
        <v>2101</v>
      </c>
      <c r="F535" t="s">
        <v>46</v>
      </c>
      <c r="G535" t="s">
        <v>102</v>
      </c>
      <c r="H535" t="s">
        <v>25</v>
      </c>
      <c r="I535" t="s">
        <v>631</v>
      </c>
      <c r="J535" t="s">
        <v>2102</v>
      </c>
      <c r="K535">
        <v>8</v>
      </c>
      <c r="L535">
        <v>8</v>
      </c>
      <c r="M535">
        <f t="shared" si="16"/>
        <v>0</v>
      </c>
      <c r="N535" t="str">
        <f t="shared" si="17"/>
        <v>On Time</v>
      </c>
      <c r="O535" t="s">
        <v>788</v>
      </c>
      <c r="U535" t="s">
        <v>62</v>
      </c>
      <c r="V535" t="s">
        <v>30</v>
      </c>
    </row>
    <row r="536" spans="1:22" x14ac:dyDescent="0.35">
      <c r="A536" t="s">
        <v>1523</v>
      </c>
      <c r="B536" t="s">
        <v>2103</v>
      </c>
      <c r="C536" t="s">
        <v>2104</v>
      </c>
      <c r="D536" t="s">
        <v>21</v>
      </c>
      <c r="E536" t="s">
        <v>2105</v>
      </c>
      <c r="F536" t="s">
        <v>24</v>
      </c>
      <c r="G536" t="s">
        <v>95</v>
      </c>
      <c r="H536" t="s">
        <v>25</v>
      </c>
      <c r="I536" t="s">
        <v>1544</v>
      </c>
      <c r="J536" t="s">
        <v>502</v>
      </c>
      <c r="K536">
        <v>27</v>
      </c>
      <c r="L536">
        <v>27</v>
      </c>
      <c r="M536">
        <f t="shared" si="16"/>
        <v>0</v>
      </c>
      <c r="N536" t="str">
        <f t="shared" si="17"/>
        <v>On Time</v>
      </c>
      <c r="O536" t="s">
        <v>2106</v>
      </c>
      <c r="U536" t="s">
        <v>29</v>
      </c>
      <c r="V536" t="s">
        <v>30</v>
      </c>
    </row>
    <row r="537" spans="1:22" x14ac:dyDescent="0.35">
      <c r="A537" t="s">
        <v>1523</v>
      </c>
      <c r="B537" t="s">
        <v>2107</v>
      </c>
      <c r="C537" t="s">
        <v>2108</v>
      </c>
      <c r="D537" t="s">
        <v>21</v>
      </c>
      <c r="E537" t="s">
        <v>2109</v>
      </c>
      <c r="F537" t="s">
        <v>74</v>
      </c>
      <c r="G537" t="s">
        <v>171</v>
      </c>
      <c r="H537" t="s">
        <v>25</v>
      </c>
      <c r="I537" t="s">
        <v>416</v>
      </c>
      <c r="J537" t="s">
        <v>1785</v>
      </c>
      <c r="K537">
        <v>52</v>
      </c>
      <c r="L537">
        <v>52</v>
      </c>
      <c r="M537">
        <f t="shared" si="16"/>
        <v>0</v>
      </c>
      <c r="N537" t="str">
        <f t="shared" si="17"/>
        <v>On Time</v>
      </c>
      <c r="O537" t="s">
        <v>2110</v>
      </c>
      <c r="U537" t="s">
        <v>29</v>
      </c>
      <c r="V537" t="s">
        <v>30</v>
      </c>
    </row>
    <row r="538" spans="1:22" x14ac:dyDescent="0.35">
      <c r="A538" t="s">
        <v>1523</v>
      </c>
      <c r="B538" t="s">
        <v>2111</v>
      </c>
      <c r="C538" t="s">
        <v>2112</v>
      </c>
      <c r="D538" t="s">
        <v>136</v>
      </c>
      <c r="E538" t="s">
        <v>2113</v>
      </c>
      <c r="F538" t="s">
        <v>45</v>
      </c>
      <c r="G538" t="s">
        <v>35</v>
      </c>
      <c r="H538" t="s">
        <v>25</v>
      </c>
      <c r="I538" t="s">
        <v>927</v>
      </c>
      <c r="J538" t="s">
        <v>362</v>
      </c>
      <c r="K538">
        <v>39</v>
      </c>
      <c r="L538">
        <v>39</v>
      </c>
      <c r="M538">
        <f t="shared" si="16"/>
        <v>0</v>
      </c>
      <c r="N538" t="str">
        <f t="shared" si="17"/>
        <v>On Time</v>
      </c>
      <c r="P538" t="s">
        <v>19279</v>
      </c>
      <c r="U538" t="s">
        <v>62</v>
      </c>
      <c r="V538" t="s">
        <v>40</v>
      </c>
    </row>
    <row r="539" spans="1:22" x14ac:dyDescent="0.35">
      <c r="A539" t="s">
        <v>1523</v>
      </c>
      <c r="B539" t="s">
        <v>2114</v>
      </c>
      <c r="C539" t="s">
        <v>2115</v>
      </c>
      <c r="D539" t="s">
        <v>78</v>
      </c>
      <c r="E539" t="s">
        <v>2116</v>
      </c>
      <c r="F539" t="s">
        <v>45</v>
      </c>
      <c r="G539" t="s">
        <v>80</v>
      </c>
      <c r="H539" t="s">
        <v>25</v>
      </c>
      <c r="I539" t="s">
        <v>565</v>
      </c>
      <c r="J539" t="s">
        <v>689</v>
      </c>
      <c r="K539">
        <v>39</v>
      </c>
      <c r="L539">
        <v>39</v>
      </c>
      <c r="M539">
        <f t="shared" si="16"/>
        <v>0</v>
      </c>
      <c r="N539" t="str">
        <f t="shared" si="17"/>
        <v>On Time</v>
      </c>
      <c r="P539" t="s">
        <v>19279</v>
      </c>
      <c r="U539" t="s">
        <v>186</v>
      </c>
      <c r="V539" t="s">
        <v>40</v>
      </c>
    </row>
    <row r="540" spans="1:22" x14ac:dyDescent="0.35">
      <c r="A540" t="s">
        <v>1523</v>
      </c>
      <c r="B540" t="s">
        <v>2117</v>
      </c>
      <c r="C540" t="s">
        <v>2118</v>
      </c>
      <c r="D540" t="s">
        <v>158</v>
      </c>
      <c r="E540" t="s">
        <v>2119</v>
      </c>
      <c r="F540" t="s">
        <v>124</v>
      </c>
      <c r="G540" t="s">
        <v>95</v>
      </c>
      <c r="H540" t="s">
        <v>25</v>
      </c>
      <c r="I540" t="s">
        <v>565</v>
      </c>
      <c r="J540" t="s">
        <v>1678</v>
      </c>
      <c r="K540">
        <v>12</v>
      </c>
      <c r="L540">
        <v>12</v>
      </c>
      <c r="M540">
        <f t="shared" si="16"/>
        <v>0</v>
      </c>
      <c r="N540" t="str">
        <f t="shared" si="17"/>
        <v>On Time</v>
      </c>
      <c r="P540" t="s">
        <v>19279</v>
      </c>
      <c r="U540" t="s">
        <v>29</v>
      </c>
      <c r="V540" t="s">
        <v>40</v>
      </c>
    </row>
    <row r="541" spans="1:22" x14ac:dyDescent="0.35">
      <c r="A541" t="s">
        <v>1523</v>
      </c>
      <c r="B541" t="s">
        <v>2120</v>
      </c>
      <c r="C541" t="s">
        <v>2121</v>
      </c>
      <c r="D541" t="s">
        <v>72</v>
      </c>
      <c r="E541" t="s">
        <v>2122</v>
      </c>
      <c r="F541" t="s">
        <v>95</v>
      </c>
      <c r="G541" t="s">
        <v>191</v>
      </c>
      <c r="H541" t="s">
        <v>25</v>
      </c>
      <c r="I541" t="s">
        <v>565</v>
      </c>
      <c r="J541" t="s">
        <v>1469</v>
      </c>
      <c r="K541">
        <v>26</v>
      </c>
      <c r="L541">
        <v>26</v>
      </c>
      <c r="M541">
        <f t="shared" si="16"/>
        <v>0</v>
      </c>
      <c r="N541" t="str">
        <f t="shared" si="17"/>
        <v>On Time</v>
      </c>
      <c r="O541" t="s">
        <v>2123</v>
      </c>
      <c r="U541" t="s">
        <v>54</v>
      </c>
      <c r="V541" t="s">
        <v>69</v>
      </c>
    </row>
    <row r="542" spans="1:22" x14ac:dyDescent="0.35">
      <c r="A542" t="s">
        <v>1523</v>
      </c>
      <c r="B542" t="s">
        <v>2124</v>
      </c>
      <c r="C542" t="s">
        <v>2125</v>
      </c>
      <c r="D542" t="s">
        <v>107</v>
      </c>
      <c r="E542" t="s">
        <v>2126</v>
      </c>
      <c r="F542" t="s">
        <v>36</v>
      </c>
      <c r="G542" t="s">
        <v>146</v>
      </c>
      <c r="H542" t="s">
        <v>25</v>
      </c>
      <c r="I542" t="s">
        <v>927</v>
      </c>
      <c r="J542" t="s">
        <v>2127</v>
      </c>
      <c r="K542">
        <v>35</v>
      </c>
      <c r="L542">
        <v>35</v>
      </c>
      <c r="M542">
        <f t="shared" si="16"/>
        <v>0</v>
      </c>
      <c r="N542" t="str">
        <f t="shared" si="17"/>
        <v>On Time</v>
      </c>
      <c r="P542" t="s">
        <v>19279</v>
      </c>
      <c r="U542" t="s">
        <v>104</v>
      </c>
      <c r="V542" t="s">
        <v>40</v>
      </c>
    </row>
    <row r="543" spans="1:22" x14ac:dyDescent="0.35">
      <c r="A543" t="s">
        <v>1523</v>
      </c>
      <c r="B543" t="s">
        <v>2128</v>
      </c>
      <c r="C543" t="s">
        <v>2129</v>
      </c>
      <c r="D543" t="s">
        <v>136</v>
      </c>
      <c r="E543" t="s">
        <v>2130</v>
      </c>
      <c r="F543" t="s">
        <v>80</v>
      </c>
      <c r="G543" t="s">
        <v>125</v>
      </c>
      <c r="H543" t="s">
        <v>25</v>
      </c>
      <c r="I543" t="s">
        <v>1544</v>
      </c>
      <c r="J543" t="s">
        <v>450</v>
      </c>
      <c r="K543">
        <v>38</v>
      </c>
      <c r="L543">
        <v>38</v>
      </c>
      <c r="M543">
        <f t="shared" si="16"/>
        <v>0</v>
      </c>
      <c r="N543" t="str">
        <f t="shared" si="17"/>
        <v>On Time</v>
      </c>
      <c r="P543" t="s">
        <v>19279</v>
      </c>
      <c r="U543" t="s">
        <v>54</v>
      </c>
      <c r="V543" t="s">
        <v>40</v>
      </c>
    </row>
    <row r="544" spans="1:22" x14ac:dyDescent="0.35">
      <c r="A544" t="s">
        <v>1523</v>
      </c>
      <c r="B544" t="s">
        <v>2131</v>
      </c>
      <c r="C544" t="s">
        <v>2132</v>
      </c>
      <c r="D544" t="s">
        <v>33</v>
      </c>
      <c r="E544" t="s">
        <v>2133</v>
      </c>
      <c r="F544" t="s">
        <v>74</v>
      </c>
      <c r="G544" t="s">
        <v>217</v>
      </c>
      <c r="H544" t="s">
        <v>25</v>
      </c>
      <c r="I544" t="s">
        <v>927</v>
      </c>
      <c r="J544" t="s">
        <v>2134</v>
      </c>
      <c r="K544">
        <v>14</v>
      </c>
      <c r="L544">
        <v>14</v>
      </c>
      <c r="M544">
        <f t="shared" si="16"/>
        <v>0</v>
      </c>
      <c r="N544" t="str">
        <f t="shared" si="17"/>
        <v>On Time</v>
      </c>
      <c r="O544" t="s">
        <v>2135</v>
      </c>
      <c r="U544" t="s">
        <v>62</v>
      </c>
      <c r="V544" t="s">
        <v>69</v>
      </c>
    </row>
    <row r="545" spans="1:22" x14ac:dyDescent="0.35">
      <c r="A545" t="s">
        <v>1523</v>
      </c>
      <c r="B545" t="s">
        <v>2136</v>
      </c>
      <c r="C545" t="s">
        <v>2137</v>
      </c>
      <c r="D545" t="s">
        <v>100</v>
      </c>
      <c r="E545" t="s">
        <v>2138</v>
      </c>
      <c r="F545" t="s">
        <v>80</v>
      </c>
      <c r="G545" t="s">
        <v>146</v>
      </c>
      <c r="H545" t="s">
        <v>25</v>
      </c>
      <c r="I545" t="s">
        <v>565</v>
      </c>
      <c r="J545" t="s">
        <v>1469</v>
      </c>
      <c r="K545">
        <v>23</v>
      </c>
      <c r="L545">
        <v>23</v>
      </c>
      <c r="M545">
        <f t="shared" si="16"/>
        <v>0</v>
      </c>
      <c r="N545" t="str">
        <f t="shared" si="17"/>
        <v>On Time</v>
      </c>
      <c r="O545" t="s">
        <v>97</v>
      </c>
      <c r="U545" t="s">
        <v>54</v>
      </c>
      <c r="V545" t="s">
        <v>30</v>
      </c>
    </row>
    <row r="546" spans="1:22" x14ac:dyDescent="0.35">
      <c r="A546" t="s">
        <v>1523</v>
      </c>
      <c r="B546" t="s">
        <v>2139</v>
      </c>
      <c r="C546" t="s">
        <v>2140</v>
      </c>
      <c r="D546" t="s">
        <v>33</v>
      </c>
      <c r="E546" t="s">
        <v>2141</v>
      </c>
      <c r="F546" t="s">
        <v>125</v>
      </c>
      <c r="G546" t="s">
        <v>80</v>
      </c>
      <c r="H546" t="s">
        <v>58</v>
      </c>
      <c r="I546" t="s">
        <v>1544</v>
      </c>
      <c r="J546" t="s">
        <v>927</v>
      </c>
      <c r="K546">
        <v>43</v>
      </c>
      <c r="L546">
        <v>43</v>
      </c>
      <c r="M546">
        <f t="shared" si="16"/>
        <v>0</v>
      </c>
      <c r="N546" t="str">
        <f t="shared" si="17"/>
        <v>On Time</v>
      </c>
      <c r="O546" t="s">
        <v>2142</v>
      </c>
      <c r="U546" t="s">
        <v>62</v>
      </c>
      <c r="V546" t="s">
        <v>30</v>
      </c>
    </row>
    <row r="547" spans="1:22" x14ac:dyDescent="0.35">
      <c r="A547" t="s">
        <v>1523</v>
      </c>
      <c r="B547" t="s">
        <v>2143</v>
      </c>
      <c r="C547" t="s">
        <v>2144</v>
      </c>
      <c r="D547" t="s">
        <v>100</v>
      </c>
      <c r="E547" t="s">
        <v>2145</v>
      </c>
      <c r="F547" t="s">
        <v>74</v>
      </c>
      <c r="G547" t="s">
        <v>171</v>
      </c>
      <c r="H547" t="s">
        <v>25</v>
      </c>
      <c r="I547" t="s">
        <v>1544</v>
      </c>
      <c r="J547" t="s">
        <v>1720</v>
      </c>
      <c r="K547">
        <v>43</v>
      </c>
      <c r="L547">
        <v>43</v>
      </c>
      <c r="M547">
        <f t="shared" si="16"/>
        <v>0</v>
      </c>
      <c r="N547" t="str">
        <f t="shared" si="17"/>
        <v>On Time</v>
      </c>
      <c r="O547" t="s">
        <v>2146</v>
      </c>
      <c r="U547" t="s">
        <v>29</v>
      </c>
      <c r="V547" t="s">
        <v>30</v>
      </c>
    </row>
    <row r="548" spans="1:22" x14ac:dyDescent="0.35">
      <c r="A548" t="s">
        <v>1523</v>
      </c>
      <c r="B548" t="s">
        <v>2147</v>
      </c>
      <c r="C548" t="s">
        <v>2148</v>
      </c>
      <c r="D548" t="s">
        <v>100</v>
      </c>
      <c r="E548" t="s">
        <v>2149</v>
      </c>
      <c r="F548" t="s">
        <v>109</v>
      </c>
      <c r="G548" t="s">
        <v>217</v>
      </c>
      <c r="H548" t="s">
        <v>25</v>
      </c>
      <c r="I548" t="s">
        <v>1544</v>
      </c>
      <c r="J548" t="s">
        <v>1545</v>
      </c>
      <c r="K548">
        <v>23</v>
      </c>
      <c r="L548">
        <v>23</v>
      </c>
      <c r="M548">
        <f t="shared" si="16"/>
        <v>0</v>
      </c>
      <c r="N548" t="str">
        <f t="shared" si="17"/>
        <v>On Time</v>
      </c>
      <c r="O548" t="s">
        <v>2150</v>
      </c>
      <c r="U548" t="s">
        <v>54</v>
      </c>
      <c r="V548" t="s">
        <v>30</v>
      </c>
    </row>
    <row r="549" spans="1:22" x14ac:dyDescent="0.35">
      <c r="A549" t="s">
        <v>1523</v>
      </c>
      <c r="B549" t="s">
        <v>2151</v>
      </c>
      <c r="C549" t="s">
        <v>2152</v>
      </c>
      <c r="D549" t="s">
        <v>65</v>
      </c>
      <c r="E549" t="s">
        <v>2153</v>
      </c>
      <c r="F549" t="s">
        <v>191</v>
      </c>
      <c r="G549" t="s">
        <v>164</v>
      </c>
      <c r="H549" t="s">
        <v>25</v>
      </c>
      <c r="I549" t="s">
        <v>1544</v>
      </c>
      <c r="J549" t="s">
        <v>91</v>
      </c>
      <c r="K549">
        <v>10</v>
      </c>
      <c r="L549">
        <v>10</v>
      </c>
      <c r="M549">
        <f t="shared" si="16"/>
        <v>0</v>
      </c>
      <c r="N549" t="str">
        <f t="shared" si="17"/>
        <v>On Time</v>
      </c>
      <c r="O549" t="s">
        <v>2154</v>
      </c>
      <c r="U549" t="s">
        <v>186</v>
      </c>
      <c r="V549" t="s">
        <v>30</v>
      </c>
    </row>
    <row r="550" spans="1:22" x14ac:dyDescent="0.35">
      <c r="A550" t="s">
        <v>1523</v>
      </c>
      <c r="B550" t="s">
        <v>2155</v>
      </c>
      <c r="C550" t="s">
        <v>2156</v>
      </c>
      <c r="D550" t="s">
        <v>65</v>
      </c>
      <c r="E550" t="s">
        <v>2157</v>
      </c>
      <c r="F550" t="s">
        <v>36</v>
      </c>
      <c r="G550" t="s">
        <v>74</v>
      </c>
      <c r="H550" t="s">
        <v>25</v>
      </c>
      <c r="I550" t="s">
        <v>416</v>
      </c>
      <c r="J550" t="s">
        <v>1757</v>
      </c>
      <c r="K550">
        <v>8</v>
      </c>
      <c r="L550">
        <v>8</v>
      </c>
      <c r="M550">
        <f t="shared" si="16"/>
        <v>0</v>
      </c>
      <c r="N550" t="str">
        <f t="shared" si="17"/>
        <v>On Time</v>
      </c>
      <c r="O550" t="s">
        <v>2158</v>
      </c>
      <c r="U550" t="s">
        <v>39</v>
      </c>
      <c r="V550" t="s">
        <v>30</v>
      </c>
    </row>
    <row r="551" spans="1:22" x14ac:dyDescent="0.35">
      <c r="A551" t="s">
        <v>1523</v>
      </c>
      <c r="B551" t="s">
        <v>2159</v>
      </c>
      <c r="C551" t="s">
        <v>2160</v>
      </c>
      <c r="D551" t="s">
        <v>113</v>
      </c>
      <c r="E551" t="s">
        <v>2161</v>
      </c>
      <c r="F551" t="s">
        <v>81</v>
      </c>
      <c r="G551" t="s">
        <v>125</v>
      </c>
      <c r="H551" t="s">
        <v>58</v>
      </c>
      <c r="I551" t="s">
        <v>1550</v>
      </c>
      <c r="J551" t="s">
        <v>416</v>
      </c>
      <c r="K551">
        <v>20</v>
      </c>
      <c r="L551">
        <v>20</v>
      </c>
      <c r="M551">
        <f t="shared" si="16"/>
        <v>0</v>
      </c>
      <c r="N551" t="str">
        <f t="shared" si="17"/>
        <v>On Time</v>
      </c>
      <c r="O551" t="s">
        <v>724</v>
      </c>
      <c r="U551" t="s">
        <v>186</v>
      </c>
      <c r="V551" t="s">
        <v>30</v>
      </c>
    </row>
    <row r="552" spans="1:22" x14ac:dyDescent="0.35">
      <c r="A552" t="s">
        <v>1523</v>
      </c>
      <c r="B552" t="s">
        <v>2162</v>
      </c>
      <c r="C552" t="s">
        <v>2163</v>
      </c>
      <c r="D552" t="s">
        <v>169</v>
      </c>
      <c r="E552" t="s">
        <v>2164</v>
      </c>
      <c r="F552" t="s">
        <v>46</v>
      </c>
      <c r="G552" t="s">
        <v>80</v>
      </c>
      <c r="H552" t="s">
        <v>25</v>
      </c>
      <c r="I552" t="s">
        <v>1544</v>
      </c>
      <c r="J552" t="s">
        <v>971</v>
      </c>
      <c r="K552">
        <v>12</v>
      </c>
      <c r="L552">
        <v>12</v>
      </c>
      <c r="M552">
        <f t="shared" si="16"/>
        <v>0</v>
      </c>
      <c r="N552" t="str">
        <f t="shared" si="17"/>
        <v>On Time</v>
      </c>
      <c r="O552" t="s">
        <v>1329</v>
      </c>
      <c r="U552" t="s">
        <v>62</v>
      </c>
      <c r="V552" t="s">
        <v>69</v>
      </c>
    </row>
    <row r="553" spans="1:22" x14ac:dyDescent="0.35">
      <c r="A553" t="s">
        <v>1523</v>
      </c>
      <c r="B553" t="s">
        <v>2165</v>
      </c>
      <c r="C553" t="s">
        <v>2166</v>
      </c>
      <c r="D553" t="s">
        <v>72</v>
      </c>
      <c r="E553" t="s">
        <v>2167</v>
      </c>
      <c r="F553" t="s">
        <v>124</v>
      </c>
      <c r="G553" t="s">
        <v>171</v>
      </c>
      <c r="H553" t="s">
        <v>25</v>
      </c>
      <c r="I553" t="s">
        <v>438</v>
      </c>
      <c r="J553" t="s">
        <v>2012</v>
      </c>
      <c r="K553">
        <v>38</v>
      </c>
      <c r="L553">
        <v>38</v>
      </c>
      <c r="M553">
        <f t="shared" si="16"/>
        <v>0</v>
      </c>
      <c r="N553" t="str">
        <f t="shared" si="17"/>
        <v>On Time</v>
      </c>
      <c r="O553" t="s">
        <v>2168</v>
      </c>
      <c r="U553" t="s">
        <v>54</v>
      </c>
      <c r="V553" t="s">
        <v>30</v>
      </c>
    </row>
    <row r="554" spans="1:22" x14ac:dyDescent="0.35">
      <c r="A554" t="s">
        <v>1523</v>
      </c>
      <c r="B554" t="s">
        <v>2169</v>
      </c>
      <c r="C554" t="s">
        <v>2170</v>
      </c>
      <c r="D554" t="s">
        <v>43</v>
      </c>
      <c r="E554" t="s">
        <v>2171</v>
      </c>
      <c r="F554" t="s">
        <v>46</v>
      </c>
      <c r="G554" t="s">
        <v>23</v>
      </c>
      <c r="H554" t="s">
        <v>58</v>
      </c>
      <c r="I554" t="s">
        <v>1550</v>
      </c>
      <c r="J554" t="s">
        <v>416</v>
      </c>
      <c r="K554">
        <v>35</v>
      </c>
      <c r="L554">
        <v>35</v>
      </c>
      <c r="M554">
        <f t="shared" si="16"/>
        <v>0</v>
      </c>
      <c r="N554" t="str">
        <f t="shared" si="17"/>
        <v>On Time</v>
      </c>
      <c r="P554" t="s">
        <v>19279</v>
      </c>
      <c r="U554" t="s">
        <v>29</v>
      </c>
      <c r="V554" t="s">
        <v>40</v>
      </c>
    </row>
    <row r="555" spans="1:22" x14ac:dyDescent="0.35">
      <c r="A555" t="s">
        <v>1523</v>
      </c>
      <c r="B555" t="s">
        <v>2172</v>
      </c>
      <c r="C555" t="s">
        <v>2173</v>
      </c>
      <c r="D555" t="s">
        <v>100</v>
      </c>
      <c r="E555" t="s">
        <v>2174</v>
      </c>
      <c r="F555" t="s">
        <v>95</v>
      </c>
      <c r="G555" t="s">
        <v>102</v>
      </c>
      <c r="H555" t="s">
        <v>25</v>
      </c>
      <c r="I555" t="s">
        <v>1550</v>
      </c>
      <c r="J555" t="s">
        <v>293</v>
      </c>
      <c r="K555">
        <v>30</v>
      </c>
      <c r="L555">
        <v>30</v>
      </c>
      <c r="M555">
        <f t="shared" si="16"/>
        <v>0</v>
      </c>
      <c r="N555" t="str">
        <f t="shared" si="17"/>
        <v>On Time</v>
      </c>
      <c r="O555" t="s">
        <v>2175</v>
      </c>
      <c r="U555" t="s">
        <v>62</v>
      </c>
      <c r="V555" t="s">
        <v>30</v>
      </c>
    </row>
    <row r="556" spans="1:22" x14ac:dyDescent="0.35">
      <c r="A556" t="s">
        <v>1523</v>
      </c>
      <c r="B556" t="s">
        <v>2176</v>
      </c>
      <c r="C556" t="s">
        <v>2177</v>
      </c>
      <c r="D556" t="s">
        <v>176</v>
      </c>
      <c r="E556" t="s">
        <v>2178</v>
      </c>
      <c r="F556" t="s">
        <v>35</v>
      </c>
      <c r="G556" t="s">
        <v>74</v>
      </c>
      <c r="H556" t="s">
        <v>25</v>
      </c>
      <c r="I556" t="s">
        <v>438</v>
      </c>
      <c r="J556" t="s">
        <v>1243</v>
      </c>
      <c r="K556">
        <v>15</v>
      </c>
      <c r="L556">
        <v>15</v>
      </c>
      <c r="M556">
        <f t="shared" si="16"/>
        <v>0</v>
      </c>
      <c r="N556" t="str">
        <f t="shared" si="17"/>
        <v>On Time</v>
      </c>
      <c r="O556" t="s">
        <v>2179</v>
      </c>
      <c r="U556" t="s">
        <v>104</v>
      </c>
      <c r="V556" t="s">
        <v>30</v>
      </c>
    </row>
    <row r="557" spans="1:22" x14ac:dyDescent="0.35">
      <c r="A557" t="s">
        <v>1523</v>
      </c>
      <c r="B557" t="s">
        <v>2180</v>
      </c>
      <c r="C557" t="s">
        <v>2181</v>
      </c>
      <c r="D557" t="s">
        <v>107</v>
      </c>
      <c r="E557" t="s">
        <v>2182</v>
      </c>
      <c r="F557" t="s">
        <v>81</v>
      </c>
      <c r="G557" t="s">
        <v>133</v>
      </c>
      <c r="H557" t="s">
        <v>25</v>
      </c>
      <c r="I557" t="s">
        <v>631</v>
      </c>
      <c r="J557" t="s">
        <v>631</v>
      </c>
      <c r="K557">
        <v>41</v>
      </c>
      <c r="L557">
        <v>41</v>
      </c>
      <c r="M557">
        <f t="shared" si="16"/>
        <v>0</v>
      </c>
      <c r="N557" t="str">
        <f t="shared" si="17"/>
        <v>On Time</v>
      </c>
      <c r="O557" t="s">
        <v>2142</v>
      </c>
      <c r="U557" t="s">
        <v>54</v>
      </c>
      <c r="V557" t="s">
        <v>30</v>
      </c>
    </row>
    <row r="558" spans="1:22" x14ac:dyDescent="0.35">
      <c r="A558" t="s">
        <v>1523</v>
      </c>
      <c r="B558" t="s">
        <v>2183</v>
      </c>
      <c r="C558" t="s">
        <v>2184</v>
      </c>
      <c r="D558" t="s">
        <v>72</v>
      </c>
      <c r="E558" t="s">
        <v>2185</v>
      </c>
      <c r="F558" t="s">
        <v>35</v>
      </c>
      <c r="G558" t="s">
        <v>46</v>
      </c>
      <c r="H558" t="s">
        <v>58</v>
      </c>
      <c r="I558" t="s">
        <v>438</v>
      </c>
      <c r="J558" t="s">
        <v>1028</v>
      </c>
      <c r="K558">
        <v>29</v>
      </c>
      <c r="L558">
        <v>29</v>
      </c>
      <c r="M558">
        <f t="shared" si="16"/>
        <v>0</v>
      </c>
      <c r="N558" t="str">
        <f t="shared" si="17"/>
        <v>On Time</v>
      </c>
      <c r="O558" t="s">
        <v>1916</v>
      </c>
      <c r="U558" t="s">
        <v>54</v>
      </c>
      <c r="V558" t="s">
        <v>30</v>
      </c>
    </row>
    <row r="559" spans="1:22" x14ac:dyDescent="0.35">
      <c r="A559" t="s">
        <v>1523</v>
      </c>
      <c r="B559" t="s">
        <v>2186</v>
      </c>
      <c r="C559" t="s">
        <v>2187</v>
      </c>
      <c r="D559" t="s">
        <v>100</v>
      </c>
      <c r="E559" t="s">
        <v>2188</v>
      </c>
      <c r="F559" t="s">
        <v>125</v>
      </c>
      <c r="G559" t="s">
        <v>146</v>
      </c>
      <c r="H559" t="s">
        <v>47</v>
      </c>
      <c r="I559" t="s">
        <v>416</v>
      </c>
      <c r="J559" t="s">
        <v>1550</v>
      </c>
      <c r="K559">
        <v>36</v>
      </c>
      <c r="L559">
        <v>36</v>
      </c>
      <c r="M559">
        <f t="shared" si="16"/>
        <v>0</v>
      </c>
      <c r="N559" t="str">
        <f t="shared" si="17"/>
        <v>On Time</v>
      </c>
      <c r="O559" t="s">
        <v>1696</v>
      </c>
      <c r="U559" t="s">
        <v>62</v>
      </c>
      <c r="V559" t="s">
        <v>30</v>
      </c>
    </row>
    <row r="560" spans="1:22" x14ac:dyDescent="0.35">
      <c r="A560" t="s">
        <v>1523</v>
      </c>
      <c r="B560" t="s">
        <v>2189</v>
      </c>
      <c r="C560" t="s">
        <v>2190</v>
      </c>
      <c r="D560" t="s">
        <v>21</v>
      </c>
      <c r="E560" t="s">
        <v>2191</v>
      </c>
      <c r="F560" t="s">
        <v>45</v>
      </c>
      <c r="G560" t="s">
        <v>125</v>
      </c>
      <c r="H560" t="s">
        <v>58</v>
      </c>
      <c r="I560" t="s">
        <v>416</v>
      </c>
      <c r="J560" t="s">
        <v>1826</v>
      </c>
      <c r="K560">
        <v>51</v>
      </c>
      <c r="L560">
        <v>51</v>
      </c>
      <c r="M560">
        <f t="shared" si="16"/>
        <v>0</v>
      </c>
      <c r="N560" t="str">
        <f t="shared" si="17"/>
        <v>On Time</v>
      </c>
      <c r="O560" t="s">
        <v>2192</v>
      </c>
      <c r="U560" t="s">
        <v>39</v>
      </c>
      <c r="V560" t="s">
        <v>30</v>
      </c>
    </row>
    <row r="561" spans="1:22" x14ac:dyDescent="0.35">
      <c r="A561" t="s">
        <v>1523</v>
      </c>
      <c r="B561" t="s">
        <v>2193</v>
      </c>
      <c r="C561" t="s">
        <v>2194</v>
      </c>
      <c r="D561" t="s">
        <v>169</v>
      </c>
      <c r="E561" t="s">
        <v>2195</v>
      </c>
      <c r="F561" t="s">
        <v>36</v>
      </c>
      <c r="G561" t="s">
        <v>164</v>
      </c>
      <c r="H561" t="s">
        <v>25</v>
      </c>
      <c r="I561" t="s">
        <v>416</v>
      </c>
      <c r="J561" t="s">
        <v>1683</v>
      </c>
      <c r="K561">
        <v>49</v>
      </c>
      <c r="L561">
        <v>49</v>
      </c>
      <c r="M561">
        <f t="shared" si="16"/>
        <v>0</v>
      </c>
      <c r="N561" t="str">
        <f t="shared" si="17"/>
        <v>On Time</v>
      </c>
      <c r="O561" t="s">
        <v>2196</v>
      </c>
      <c r="U561" t="s">
        <v>39</v>
      </c>
      <c r="V561" t="s">
        <v>30</v>
      </c>
    </row>
    <row r="562" spans="1:22" x14ac:dyDescent="0.35">
      <c r="A562" t="s">
        <v>1523</v>
      </c>
      <c r="B562" t="s">
        <v>2197</v>
      </c>
      <c r="C562" t="s">
        <v>2198</v>
      </c>
      <c r="D562" t="s">
        <v>113</v>
      </c>
      <c r="E562" t="s">
        <v>2199</v>
      </c>
      <c r="F562" t="s">
        <v>80</v>
      </c>
      <c r="G562" t="s">
        <v>146</v>
      </c>
      <c r="H562" t="s">
        <v>25</v>
      </c>
      <c r="I562" t="s">
        <v>927</v>
      </c>
      <c r="J562" t="s">
        <v>279</v>
      </c>
      <c r="K562">
        <v>25</v>
      </c>
      <c r="L562">
        <v>25</v>
      </c>
      <c r="M562">
        <f t="shared" si="16"/>
        <v>0</v>
      </c>
      <c r="N562" t="str">
        <f t="shared" si="17"/>
        <v>On Time</v>
      </c>
      <c r="O562" t="s">
        <v>1721</v>
      </c>
      <c r="U562" t="s">
        <v>62</v>
      </c>
      <c r="V562" t="s">
        <v>30</v>
      </c>
    </row>
    <row r="563" spans="1:22" x14ac:dyDescent="0.35">
      <c r="A563" t="s">
        <v>1523</v>
      </c>
      <c r="B563" t="s">
        <v>2200</v>
      </c>
      <c r="C563" t="s">
        <v>2201</v>
      </c>
      <c r="D563" t="s">
        <v>176</v>
      </c>
      <c r="E563" t="s">
        <v>2202</v>
      </c>
      <c r="F563" t="s">
        <v>217</v>
      </c>
      <c r="G563" t="s">
        <v>45</v>
      </c>
      <c r="H563" t="s">
        <v>25</v>
      </c>
      <c r="I563" t="s">
        <v>416</v>
      </c>
      <c r="J563" t="s">
        <v>712</v>
      </c>
      <c r="K563">
        <v>27</v>
      </c>
      <c r="L563">
        <v>27</v>
      </c>
      <c r="M563">
        <f t="shared" si="16"/>
        <v>0</v>
      </c>
      <c r="N563" t="str">
        <f t="shared" si="17"/>
        <v>On Time</v>
      </c>
      <c r="O563" t="s">
        <v>1721</v>
      </c>
      <c r="U563" t="s">
        <v>62</v>
      </c>
      <c r="V563" t="s">
        <v>30</v>
      </c>
    </row>
    <row r="564" spans="1:22" x14ac:dyDescent="0.35">
      <c r="A564" t="s">
        <v>1523</v>
      </c>
      <c r="B564" t="s">
        <v>2203</v>
      </c>
      <c r="C564" t="s">
        <v>2204</v>
      </c>
      <c r="D564" t="s">
        <v>100</v>
      </c>
      <c r="E564" t="s">
        <v>2205</v>
      </c>
      <c r="F564" t="s">
        <v>109</v>
      </c>
      <c r="G564" t="s">
        <v>35</v>
      </c>
      <c r="H564" t="s">
        <v>58</v>
      </c>
      <c r="I564" t="s">
        <v>1550</v>
      </c>
      <c r="J564" t="s">
        <v>416</v>
      </c>
      <c r="K564">
        <v>44</v>
      </c>
      <c r="L564">
        <v>44</v>
      </c>
      <c r="M564">
        <f t="shared" si="16"/>
        <v>0</v>
      </c>
      <c r="N564" t="str">
        <f t="shared" si="17"/>
        <v>On Time</v>
      </c>
      <c r="O564" t="s">
        <v>1562</v>
      </c>
      <c r="U564" t="s">
        <v>104</v>
      </c>
      <c r="V564" t="s">
        <v>30</v>
      </c>
    </row>
    <row r="565" spans="1:22" x14ac:dyDescent="0.35">
      <c r="A565" t="s">
        <v>1523</v>
      </c>
      <c r="B565" t="s">
        <v>2206</v>
      </c>
      <c r="C565" t="s">
        <v>2207</v>
      </c>
      <c r="D565" t="s">
        <v>107</v>
      </c>
      <c r="E565" t="s">
        <v>2208</v>
      </c>
      <c r="F565" t="s">
        <v>125</v>
      </c>
      <c r="G565" t="s">
        <v>80</v>
      </c>
      <c r="H565" t="s">
        <v>25</v>
      </c>
      <c r="I565" t="s">
        <v>1550</v>
      </c>
      <c r="J565" t="s">
        <v>2209</v>
      </c>
      <c r="K565">
        <v>42</v>
      </c>
      <c r="L565">
        <v>42</v>
      </c>
      <c r="M565">
        <f t="shared" si="16"/>
        <v>0</v>
      </c>
      <c r="N565" t="str">
        <f t="shared" si="17"/>
        <v>On Time</v>
      </c>
      <c r="O565" t="s">
        <v>2210</v>
      </c>
      <c r="U565" t="s">
        <v>186</v>
      </c>
      <c r="V565" t="s">
        <v>30</v>
      </c>
    </row>
    <row r="566" spans="1:22" x14ac:dyDescent="0.35">
      <c r="A566" t="s">
        <v>1523</v>
      </c>
      <c r="B566" t="s">
        <v>2211</v>
      </c>
      <c r="C566" t="s">
        <v>2212</v>
      </c>
      <c r="D566" t="s">
        <v>107</v>
      </c>
      <c r="E566" t="s">
        <v>2213</v>
      </c>
      <c r="F566" t="s">
        <v>124</v>
      </c>
      <c r="G566" t="s">
        <v>191</v>
      </c>
      <c r="H566" t="s">
        <v>25</v>
      </c>
      <c r="I566" t="s">
        <v>416</v>
      </c>
      <c r="J566" t="s">
        <v>1683</v>
      </c>
      <c r="K566">
        <v>18</v>
      </c>
      <c r="L566">
        <v>18</v>
      </c>
      <c r="M566">
        <f t="shared" si="16"/>
        <v>0</v>
      </c>
      <c r="N566" t="str">
        <f t="shared" si="17"/>
        <v>On Time</v>
      </c>
      <c r="O566" t="s">
        <v>2214</v>
      </c>
      <c r="U566" t="s">
        <v>29</v>
      </c>
      <c r="V566" t="s">
        <v>30</v>
      </c>
    </row>
    <row r="567" spans="1:22" x14ac:dyDescent="0.35">
      <c r="A567" t="s">
        <v>1523</v>
      </c>
      <c r="B567" t="s">
        <v>2215</v>
      </c>
      <c r="C567" t="s">
        <v>2216</v>
      </c>
      <c r="D567" t="s">
        <v>21</v>
      </c>
      <c r="E567" t="s">
        <v>2217</v>
      </c>
      <c r="F567" t="s">
        <v>125</v>
      </c>
      <c r="G567" t="s">
        <v>24</v>
      </c>
      <c r="H567" t="s">
        <v>47</v>
      </c>
      <c r="I567" t="s">
        <v>438</v>
      </c>
      <c r="J567" t="s">
        <v>631</v>
      </c>
      <c r="K567">
        <v>19</v>
      </c>
      <c r="L567">
        <v>19</v>
      </c>
      <c r="M567">
        <f t="shared" si="16"/>
        <v>0</v>
      </c>
      <c r="N567" t="str">
        <f t="shared" si="17"/>
        <v>On Time</v>
      </c>
      <c r="O567" t="s">
        <v>231</v>
      </c>
      <c r="U567" t="s">
        <v>186</v>
      </c>
      <c r="V567" t="s">
        <v>30</v>
      </c>
    </row>
    <row r="568" spans="1:22" x14ac:dyDescent="0.35">
      <c r="A568" t="s">
        <v>1523</v>
      </c>
      <c r="B568" t="s">
        <v>2218</v>
      </c>
      <c r="C568" t="s">
        <v>2219</v>
      </c>
      <c r="D568" t="s">
        <v>43</v>
      </c>
      <c r="E568" t="s">
        <v>2220</v>
      </c>
      <c r="F568" t="s">
        <v>46</v>
      </c>
      <c r="G568" t="s">
        <v>164</v>
      </c>
      <c r="H568" t="s">
        <v>25</v>
      </c>
      <c r="I568" t="s">
        <v>631</v>
      </c>
      <c r="J568" t="s">
        <v>776</v>
      </c>
      <c r="K568">
        <v>29</v>
      </c>
      <c r="L568">
        <v>29</v>
      </c>
      <c r="M568">
        <f t="shared" si="16"/>
        <v>0</v>
      </c>
      <c r="N568" t="str">
        <f t="shared" si="17"/>
        <v>On Time</v>
      </c>
      <c r="O568" t="s">
        <v>2221</v>
      </c>
      <c r="U568" t="s">
        <v>39</v>
      </c>
      <c r="V568" t="s">
        <v>30</v>
      </c>
    </row>
    <row r="569" spans="1:22" x14ac:dyDescent="0.35">
      <c r="A569" t="s">
        <v>1523</v>
      </c>
      <c r="B569" t="s">
        <v>2222</v>
      </c>
      <c r="C569" t="s">
        <v>2223</v>
      </c>
      <c r="D569" t="s">
        <v>21</v>
      </c>
      <c r="E569" t="s">
        <v>2224</v>
      </c>
      <c r="F569" t="s">
        <v>74</v>
      </c>
      <c r="G569" t="s">
        <v>125</v>
      </c>
      <c r="H569" t="s">
        <v>25</v>
      </c>
      <c r="I569" t="s">
        <v>438</v>
      </c>
      <c r="J569" t="s">
        <v>1588</v>
      </c>
      <c r="K569">
        <v>38</v>
      </c>
      <c r="L569">
        <v>38</v>
      </c>
      <c r="M569">
        <f t="shared" si="16"/>
        <v>0</v>
      </c>
      <c r="N569" t="str">
        <f t="shared" si="17"/>
        <v>On Time</v>
      </c>
      <c r="O569" t="s">
        <v>2225</v>
      </c>
      <c r="U569" t="s">
        <v>186</v>
      </c>
      <c r="V569" t="s">
        <v>30</v>
      </c>
    </row>
    <row r="570" spans="1:22" x14ac:dyDescent="0.35">
      <c r="A570" t="s">
        <v>1523</v>
      </c>
      <c r="B570" t="s">
        <v>2226</v>
      </c>
      <c r="C570" t="s">
        <v>2227</v>
      </c>
      <c r="D570" t="s">
        <v>43</v>
      </c>
      <c r="E570" t="s">
        <v>2228</v>
      </c>
      <c r="F570" t="s">
        <v>102</v>
      </c>
      <c r="G570" t="s">
        <v>46</v>
      </c>
      <c r="H570" t="s">
        <v>25</v>
      </c>
      <c r="I570" t="s">
        <v>416</v>
      </c>
      <c r="J570" t="s">
        <v>1645</v>
      </c>
      <c r="K570">
        <v>25</v>
      </c>
      <c r="L570">
        <v>25</v>
      </c>
      <c r="M570">
        <f t="shared" si="16"/>
        <v>0</v>
      </c>
      <c r="N570" t="str">
        <f t="shared" si="17"/>
        <v>On Time</v>
      </c>
      <c r="O570" t="s">
        <v>1443</v>
      </c>
      <c r="U570" t="s">
        <v>186</v>
      </c>
      <c r="V570" t="s">
        <v>30</v>
      </c>
    </row>
    <row r="571" spans="1:22" x14ac:dyDescent="0.35">
      <c r="A571" t="s">
        <v>1523</v>
      </c>
      <c r="B571" t="s">
        <v>2229</v>
      </c>
      <c r="C571" t="s">
        <v>2230</v>
      </c>
      <c r="D571" t="s">
        <v>169</v>
      </c>
      <c r="E571" t="s">
        <v>2231</v>
      </c>
      <c r="F571" t="s">
        <v>102</v>
      </c>
      <c r="G571" t="s">
        <v>124</v>
      </c>
      <c r="H571" t="s">
        <v>25</v>
      </c>
      <c r="I571" t="s">
        <v>565</v>
      </c>
      <c r="J571" t="s">
        <v>565</v>
      </c>
      <c r="K571">
        <v>28</v>
      </c>
      <c r="L571">
        <v>28</v>
      </c>
      <c r="M571">
        <f t="shared" si="16"/>
        <v>0</v>
      </c>
      <c r="N571" t="str">
        <f t="shared" si="17"/>
        <v>On Time</v>
      </c>
      <c r="O571" t="s">
        <v>1916</v>
      </c>
      <c r="U571" t="s">
        <v>39</v>
      </c>
      <c r="V571" t="s">
        <v>30</v>
      </c>
    </row>
    <row r="572" spans="1:22" x14ac:dyDescent="0.35">
      <c r="A572" t="s">
        <v>1523</v>
      </c>
      <c r="B572" t="s">
        <v>2232</v>
      </c>
      <c r="C572" t="s">
        <v>2233</v>
      </c>
      <c r="D572" t="s">
        <v>78</v>
      </c>
      <c r="E572" t="s">
        <v>2234</v>
      </c>
      <c r="F572" t="s">
        <v>36</v>
      </c>
      <c r="G572" t="s">
        <v>35</v>
      </c>
      <c r="H572" t="s">
        <v>25</v>
      </c>
      <c r="I572" t="s">
        <v>631</v>
      </c>
      <c r="J572" t="s">
        <v>2102</v>
      </c>
      <c r="K572">
        <v>15</v>
      </c>
      <c r="L572">
        <v>15</v>
      </c>
      <c r="M572">
        <f t="shared" si="16"/>
        <v>0</v>
      </c>
      <c r="N572" t="str">
        <f t="shared" si="17"/>
        <v>On Time</v>
      </c>
      <c r="O572" t="s">
        <v>2235</v>
      </c>
      <c r="U572" t="s">
        <v>62</v>
      </c>
      <c r="V572" t="s">
        <v>30</v>
      </c>
    </row>
    <row r="573" spans="1:22" x14ac:dyDescent="0.35">
      <c r="A573" t="s">
        <v>1523</v>
      </c>
      <c r="B573" t="s">
        <v>2236</v>
      </c>
      <c r="C573" t="s">
        <v>2237</v>
      </c>
      <c r="D573" t="s">
        <v>176</v>
      </c>
      <c r="E573" t="s">
        <v>2238</v>
      </c>
      <c r="F573" t="s">
        <v>24</v>
      </c>
      <c r="G573" t="s">
        <v>191</v>
      </c>
      <c r="H573" t="s">
        <v>25</v>
      </c>
      <c r="I573" t="s">
        <v>1550</v>
      </c>
      <c r="J573" t="s">
        <v>2239</v>
      </c>
      <c r="K573">
        <v>32</v>
      </c>
      <c r="L573">
        <v>32</v>
      </c>
      <c r="M573">
        <f t="shared" si="16"/>
        <v>0</v>
      </c>
      <c r="N573" t="str">
        <f t="shared" si="17"/>
        <v>On Time</v>
      </c>
      <c r="O573" t="s">
        <v>2240</v>
      </c>
      <c r="U573" t="s">
        <v>62</v>
      </c>
      <c r="V573" t="s">
        <v>30</v>
      </c>
    </row>
    <row r="574" spans="1:22" x14ac:dyDescent="0.35">
      <c r="A574" t="s">
        <v>1523</v>
      </c>
      <c r="B574" t="s">
        <v>2241</v>
      </c>
      <c r="C574" t="s">
        <v>2242</v>
      </c>
      <c r="D574" t="s">
        <v>33</v>
      </c>
      <c r="E574" t="s">
        <v>2243</v>
      </c>
      <c r="F574" t="s">
        <v>45</v>
      </c>
      <c r="G574" t="s">
        <v>191</v>
      </c>
      <c r="H574" t="s">
        <v>25</v>
      </c>
      <c r="I574" t="s">
        <v>416</v>
      </c>
      <c r="J574" t="s">
        <v>712</v>
      </c>
      <c r="K574">
        <v>24</v>
      </c>
      <c r="L574">
        <v>24</v>
      </c>
      <c r="M574">
        <f t="shared" si="16"/>
        <v>0</v>
      </c>
      <c r="N574" t="str">
        <f t="shared" si="17"/>
        <v>On Time</v>
      </c>
      <c r="P574" t="s">
        <v>19279</v>
      </c>
      <c r="U574" t="s">
        <v>104</v>
      </c>
      <c r="V574" t="s">
        <v>40</v>
      </c>
    </row>
    <row r="575" spans="1:22" x14ac:dyDescent="0.35">
      <c r="A575" t="s">
        <v>1523</v>
      </c>
      <c r="B575" t="s">
        <v>2244</v>
      </c>
      <c r="C575" t="s">
        <v>2245</v>
      </c>
      <c r="D575" t="s">
        <v>169</v>
      </c>
      <c r="E575" t="s">
        <v>2246</v>
      </c>
      <c r="F575" t="s">
        <v>102</v>
      </c>
      <c r="G575" t="s">
        <v>45</v>
      </c>
      <c r="H575" t="s">
        <v>25</v>
      </c>
      <c r="I575" t="s">
        <v>927</v>
      </c>
      <c r="J575" t="s">
        <v>2247</v>
      </c>
      <c r="K575">
        <v>24</v>
      </c>
      <c r="L575">
        <v>24</v>
      </c>
      <c r="M575">
        <f t="shared" si="16"/>
        <v>0</v>
      </c>
      <c r="N575" t="str">
        <f t="shared" si="17"/>
        <v>On Time</v>
      </c>
      <c r="P575" t="s">
        <v>19279</v>
      </c>
      <c r="U575" t="s">
        <v>29</v>
      </c>
      <c r="V575" t="s">
        <v>40</v>
      </c>
    </row>
    <row r="576" spans="1:22" x14ac:dyDescent="0.35">
      <c r="A576" t="s">
        <v>1523</v>
      </c>
      <c r="B576" t="s">
        <v>2248</v>
      </c>
      <c r="C576" t="s">
        <v>2249</v>
      </c>
      <c r="D576" t="s">
        <v>136</v>
      </c>
      <c r="E576" t="s">
        <v>2250</v>
      </c>
      <c r="F576" t="s">
        <v>102</v>
      </c>
      <c r="G576" t="s">
        <v>24</v>
      </c>
      <c r="H576" t="s">
        <v>25</v>
      </c>
      <c r="I576" t="s">
        <v>438</v>
      </c>
      <c r="J576" t="s">
        <v>1636</v>
      </c>
      <c r="K576">
        <v>40</v>
      </c>
      <c r="L576">
        <v>40</v>
      </c>
      <c r="M576">
        <f t="shared" si="16"/>
        <v>0</v>
      </c>
      <c r="N576" t="str">
        <f t="shared" si="17"/>
        <v>On Time</v>
      </c>
      <c r="O576" t="s">
        <v>1540</v>
      </c>
      <c r="U576" t="s">
        <v>104</v>
      </c>
      <c r="V576" t="s">
        <v>30</v>
      </c>
    </row>
    <row r="577" spans="1:22" x14ac:dyDescent="0.35">
      <c r="A577" t="s">
        <v>1523</v>
      </c>
      <c r="B577" t="s">
        <v>2251</v>
      </c>
      <c r="C577" t="s">
        <v>2252</v>
      </c>
      <c r="D577" t="s">
        <v>176</v>
      </c>
      <c r="E577" t="s">
        <v>2253</v>
      </c>
      <c r="F577" t="s">
        <v>171</v>
      </c>
      <c r="G577" t="s">
        <v>80</v>
      </c>
      <c r="H577" t="s">
        <v>25</v>
      </c>
      <c r="I577" t="s">
        <v>631</v>
      </c>
      <c r="J577" t="s">
        <v>1611</v>
      </c>
      <c r="K577">
        <v>44</v>
      </c>
      <c r="L577">
        <v>44</v>
      </c>
      <c r="M577">
        <f t="shared" si="16"/>
        <v>0</v>
      </c>
      <c r="N577" t="str">
        <f t="shared" si="17"/>
        <v>On Time</v>
      </c>
      <c r="O577" t="s">
        <v>2254</v>
      </c>
      <c r="U577" t="s">
        <v>39</v>
      </c>
      <c r="V577" t="s">
        <v>69</v>
      </c>
    </row>
    <row r="578" spans="1:22" x14ac:dyDescent="0.35">
      <c r="A578" t="s">
        <v>1523</v>
      </c>
      <c r="B578" t="s">
        <v>2255</v>
      </c>
      <c r="C578" t="s">
        <v>2256</v>
      </c>
      <c r="D578" t="s">
        <v>131</v>
      </c>
      <c r="E578" t="s">
        <v>2257</v>
      </c>
      <c r="F578" t="s">
        <v>74</v>
      </c>
      <c r="G578" t="s">
        <v>45</v>
      </c>
      <c r="H578" t="s">
        <v>25</v>
      </c>
      <c r="I578" t="s">
        <v>565</v>
      </c>
      <c r="J578" t="s">
        <v>1606</v>
      </c>
      <c r="K578">
        <v>46</v>
      </c>
      <c r="L578">
        <v>46</v>
      </c>
      <c r="M578">
        <f t="shared" si="16"/>
        <v>0</v>
      </c>
      <c r="N578" t="str">
        <f t="shared" si="17"/>
        <v>On Time</v>
      </c>
      <c r="O578" t="s">
        <v>2258</v>
      </c>
      <c r="U578" t="s">
        <v>29</v>
      </c>
      <c r="V578" t="s">
        <v>30</v>
      </c>
    </row>
    <row r="579" spans="1:22" x14ac:dyDescent="0.35">
      <c r="A579" t="s">
        <v>1523</v>
      </c>
      <c r="B579" t="s">
        <v>2259</v>
      </c>
      <c r="C579" t="s">
        <v>2260</v>
      </c>
      <c r="D579" t="s">
        <v>131</v>
      </c>
      <c r="E579" t="s">
        <v>2261</v>
      </c>
      <c r="F579" t="s">
        <v>45</v>
      </c>
      <c r="G579" t="s">
        <v>146</v>
      </c>
      <c r="H579" t="s">
        <v>25</v>
      </c>
      <c r="I579" t="s">
        <v>416</v>
      </c>
      <c r="J579" t="s">
        <v>416</v>
      </c>
      <c r="K579">
        <v>15</v>
      </c>
      <c r="L579">
        <v>15</v>
      </c>
      <c r="M579">
        <f t="shared" ref="M579:M642" si="18">L579-K579</f>
        <v>0</v>
      </c>
      <c r="N579" t="str">
        <f t="shared" ref="N579:N642" si="19">IF(M579&lt;0.5,"On Time","Delay")</f>
        <v>On Time</v>
      </c>
      <c r="O579" t="s">
        <v>516</v>
      </c>
      <c r="U579" t="s">
        <v>104</v>
      </c>
      <c r="V579" t="s">
        <v>30</v>
      </c>
    </row>
    <row r="580" spans="1:22" x14ac:dyDescent="0.35">
      <c r="A580" t="s">
        <v>1523</v>
      </c>
      <c r="B580" t="s">
        <v>2262</v>
      </c>
      <c r="C580" t="s">
        <v>2263</v>
      </c>
      <c r="D580" t="s">
        <v>107</v>
      </c>
      <c r="E580" t="s">
        <v>2264</v>
      </c>
      <c r="F580" t="s">
        <v>46</v>
      </c>
      <c r="G580" t="s">
        <v>35</v>
      </c>
      <c r="H580" t="s">
        <v>47</v>
      </c>
      <c r="I580" t="s">
        <v>416</v>
      </c>
      <c r="J580" t="s">
        <v>1550</v>
      </c>
      <c r="K580">
        <v>35</v>
      </c>
      <c r="L580">
        <v>35</v>
      </c>
      <c r="M580">
        <f t="shared" si="18"/>
        <v>0</v>
      </c>
      <c r="N580" t="str">
        <f t="shared" si="19"/>
        <v>On Time</v>
      </c>
      <c r="O580" t="s">
        <v>2265</v>
      </c>
      <c r="U580" t="s">
        <v>54</v>
      </c>
      <c r="V580" t="s">
        <v>30</v>
      </c>
    </row>
    <row r="581" spans="1:22" x14ac:dyDescent="0.35">
      <c r="A581" t="s">
        <v>1523</v>
      </c>
      <c r="B581" t="s">
        <v>2266</v>
      </c>
      <c r="C581" t="s">
        <v>2267</v>
      </c>
      <c r="D581" t="s">
        <v>33</v>
      </c>
      <c r="E581" t="s">
        <v>2268</v>
      </c>
      <c r="F581" t="s">
        <v>95</v>
      </c>
      <c r="G581" t="s">
        <v>36</v>
      </c>
      <c r="H581" t="s">
        <v>25</v>
      </c>
      <c r="I581" t="s">
        <v>565</v>
      </c>
      <c r="J581" t="s">
        <v>1641</v>
      </c>
      <c r="K581">
        <v>43</v>
      </c>
      <c r="L581">
        <v>43</v>
      </c>
      <c r="M581">
        <f t="shared" si="18"/>
        <v>0</v>
      </c>
      <c r="N581" t="str">
        <f t="shared" si="19"/>
        <v>On Time</v>
      </c>
      <c r="O581" t="s">
        <v>2269</v>
      </c>
      <c r="U581" t="s">
        <v>104</v>
      </c>
      <c r="V581" t="s">
        <v>30</v>
      </c>
    </row>
    <row r="582" spans="1:22" x14ac:dyDescent="0.35">
      <c r="A582" t="s">
        <v>1523</v>
      </c>
      <c r="B582" t="s">
        <v>2270</v>
      </c>
      <c r="C582" t="s">
        <v>2271</v>
      </c>
      <c r="D582" t="s">
        <v>113</v>
      </c>
      <c r="E582" t="s">
        <v>2272</v>
      </c>
      <c r="F582" t="s">
        <v>125</v>
      </c>
      <c r="G582" t="s">
        <v>146</v>
      </c>
      <c r="H582" t="s">
        <v>47</v>
      </c>
      <c r="I582" t="s">
        <v>438</v>
      </c>
      <c r="J582" t="s">
        <v>631</v>
      </c>
      <c r="K582">
        <v>41</v>
      </c>
      <c r="L582">
        <v>41</v>
      </c>
      <c r="M582">
        <f t="shared" si="18"/>
        <v>0</v>
      </c>
      <c r="N582" t="str">
        <f t="shared" si="19"/>
        <v>On Time</v>
      </c>
      <c r="O582" t="s">
        <v>2142</v>
      </c>
      <c r="U582" t="s">
        <v>186</v>
      </c>
      <c r="V582" t="s">
        <v>350</v>
      </c>
    </row>
    <row r="583" spans="1:22" x14ac:dyDescent="0.35">
      <c r="A583" t="s">
        <v>1523</v>
      </c>
      <c r="B583" t="s">
        <v>2273</v>
      </c>
      <c r="C583" t="s">
        <v>2274</v>
      </c>
      <c r="D583" t="s">
        <v>131</v>
      </c>
      <c r="E583" t="s">
        <v>2275</v>
      </c>
      <c r="F583" t="s">
        <v>35</v>
      </c>
      <c r="G583" t="s">
        <v>133</v>
      </c>
      <c r="H583" t="s">
        <v>58</v>
      </c>
      <c r="I583" t="s">
        <v>438</v>
      </c>
      <c r="J583" t="s">
        <v>1028</v>
      </c>
      <c r="K583">
        <v>43</v>
      </c>
      <c r="L583">
        <v>43</v>
      </c>
      <c r="M583">
        <f t="shared" si="18"/>
        <v>0</v>
      </c>
      <c r="N583" t="str">
        <f t="shared" si="19"/>
        <v>On Time</v>
      </c>
      <c r="O583" t="s">
        <v>1619</v>
      </c>
      <c r="U583" t="s">
        <v>54</v>
      </c>
      <c r="V583" t="s">
        <v>30</v>
      </c>
    </row>
    <row r="584" spans="1:22" x14ac:dyDescent="0.35">
      <c r="A584" t="s">
        <v>1523</v>
      </c>
      <c r="B584" t="s">
        <v>2276</v>
      </c>
      <c r="C584" t="s">
        <v>2277</v>
      </c>
      <c r="D584" t="s">
        <v>113</v>
      </c>
      <c r="E584" t="s">
        <v>2278</v>
      </c>
      <c r="F584" t="s">
        <v>74</v>
      </c>
      <c r="G584" t="s">
        <v>81</v>
      </c>
      <c r="H584" t="s">
        <v>25</v>
      </c>
      <c r="I584" t="s">
        <v>438</v>
      </c>
      <c r="J584" t="s">
        <v>1636</v>
      </c>
      <c r="K584">
        <v>52</v>
      </c>
      <c r="L584">
        <v>52</v>
      </c>
      <c r="M584">
        <f t="shared" si="18"/>
        <v>0</v>
      </c>
      <c r="N584" t="str">
        <f t="shared" si="19"/>
        <v>On Time</v>
      </c>
      <c r="O584" t="s">
        <v>2279</v>
      </c>
      <c r="U584" t="s">
        <v>54</v>
      </c>
      <c r="V584" t="s">
        <v>30</v>
      </c>
    </row>
    <row r="585" spans="1:22" x14ac:dyDescent="0.35">
      <c r="A585" t="s">
        <v>1523</v>
      </c>
      <c r="B585" t="s">
        <v>2280</v>
      </c>
      <c r="C585" t="s">
        <v>2281</v>
      </c>
      <c r="D585" t="s">
        <v>33</v>
      </c>
      <c r="E585" t="s">
        <v>2282</v>
      </c>
      <c r="F585" t="s">
        <v>35</v>
      </c>
      <c r="G585" t="s">
        <v>80</v>
      </c>
      <c r="H585" t="s">
        <v>25</v>
      </c>
      <c r="I585" t="s">
        <v>416</v>
      </c>
      <c r="J585" t="s">
        <v>1892</v>
      </c>
      <c r="K585">
        <v>20</v>
      </c>
      <c r="L585">
        <v>20</v>
      </c>
      <c r="M585">
        <f t="shared" si="18"/>
        <v>0</v>
      </c>
      <c r="N585" t="str">
        <f t="shared" si="19"/>
        <v>On Time</v>
      </c>
      <c r="O585" t="s">
        <v>2283</v>
      </c>
      <c r="U585" t="s">
        <v>29</v>
      </c>
      <c r="V585" t="s">
        <v>350</v>
      </c>
    </row>
    <row r="586" spans="1:22" x14ac:dyDescent="0.35">
      <c r="A586" t="s">
        <v>1523</v>
      </c>
      <c r="B586" t="s">
        <v>2284</v>
      </c>
      <c r="C586" t="s">
        <v>2285</v>
      </c>
      <c r="D586" t="s">
        <v>65</v>
      </c>
      <c r="E586" t="s">
        <v>2286</v>
      </c>
      <c r="F586" t="s">
        <v>46</v>
      </c>
      <c r="G586" t="s">
        <v>80</v>
      </c>
      <c r="H586" t="s">
        <v>25</v>
      </c>
      <c r="I586" t="s">
        <v>438</v>
      </c>
      <c r="J586" t="s">
        <v>203</v>
      </c>
      <c r="K586">
        <v>22</v>
      </c>
      <c r="L586">
        <v>22</v>
      </c>
      <c r="M586">
        <f t="shared" si="18"/>
        <v>0</v>
      </c>
      <c r="N586" t="str">
        <f t="shared" si="19"/>
        <v>On Time</v>
      </c>
      <c r="O586" t="s">
        <v>2287</v>
      </c>
      <c r="U586" t="s">
        <v>54</v>
      </c>
      <c r="V586" t="s">
        <v>30</v>
      </c>
    </row>
    <row r="587" spans="1:22" x14ac:dyDescent="0.35">
      <c r="A587" t="s">
        <v>1523</v>
      </c>
      <c r="B587" t="s">
        <v>2288</v>
      </c>
      <c r="C587" t="s">
        <v>2289</v>
      </c>
      <c r="D587" t="s">
        <v>131</v>
      </c>
      <c r="E587" t="s">
        <v>2290</v>
      </c>
      <c r="F587" t="s">
        <v>23</v>
      </c>
      <c r="G587" t="s">
        <v>191</v>
      </c>
      <c r="H587" t="s">
        <v>25</v>
      </c>
      <c r="I587" t="s">
        <v>438</v>
      </c>
      <c r="J587" t="s">
        <v>1725</v>
      </c>
      <c r="K587">
        <v>14</v>
      </c>
      <c r="L587">
        <v>14</v>
      </c>
      <c r="M587">
        <f t="shared" si="18"/>
        <v>0</v>
      </c>
      <c r="N587" t="str">
        <f t="shared" si="19"/>
        <v>On Time</v>
      </c>
      <c r="O587" t="s">
        <v>1194</v>
      </c>
      <c r="U587" t="s">
        <v>62</v>
      </c>
      <c r="V587" t="s">
        <v>350</v>
      </c>
    </row>
    <row r="588" spans="1:22" x14ac:dyDescent="0.35">
      <c r="A588" t="s">
        <v>1523</v>
      </c>
      <c r="B588" t="s">
        <v>2291</v>
      </c>
      <c r="C588" t="s">
        <v>2292</v>
      </c>
      <c r="D588" t="s">
        <v>100</v>
      </c>
      <c r="E588" t="s">
        <v>2293</v>
      </c>
      <c r="F588" t="s">
        <v>171</v>
      </c>
      <c r="G588" t="s">
        <v>95</v>
      </c>
      <c r="H588" t="s">
        <v>25</v>
      </c>
      <c r="I588" t="s">
        <v>631</v>
      </c>
      <c r="J588" t="s">
        <v>2294</v>
      </c>
      <c r="K588">
        <v>32</v>
      </c>
      <c r="L588">
        <v>32</v>
      </c>
      <c r="M588">
        <f t="shared" si="18"/>
        <v>0</v>
      </c>
      <c r="N588" t="str">
        <f t="shared" si="19"/>
        <v>On Time</v>
      </c>
      <c r="O588" t="s">
        <v>2295</v>
      </c>
      <c r="U588" t="s">
        <v>62</v>
      </c>
      <c r="V588" t="s">
        <v>30</v>
      </c>
    </row>
    <row r="589" spans="1:22" x14ac:dyDescent="0.35">
      <c r="A589" t="s">
        <v>1523</v>
      </c>
      <c r="B589" t="s">
        <v>2296</v>
      </c>
      <c r="C589" t="s">
        <v>2297</v>
      </c>
      <c r="D589" t="s">
        <v>169</v>
      </c>
      <c r="E589" t="s">
        <v>2298</v>
      </c>
      <c r="F589" t="s">
        <v>95</v>
      </c>
      <c r="G589" t="s">
        <v>102</v>
      </c>
      <c r="H589" t="s">
        <v>25</v>
      </c>
      <c r="I589" t="s">
        <v>438</v>
      </c>
      <c r="J589" t="s">
        <v>1673</v>
      </c>
      <c r="K589">
        <v>31</v>
      </c>
      <c r="L589">
        <v>31</v>
      </c>
      <c r="M589">
        <f t="shared" si="18"/>
        <v>0</v>
      </c>
      <c r="N589" t="str">
        <f t="shared" si="19"/>
        <v>On Time</v>
      </c>
      <c r="O589" t="s">
        <v>2299</v>
      </c>
      <c r="U589" t="s">
        <v>62</v>
      </c>
      <c r="V589" t="s">
        <v>30</v>
      </c>
    </row>
    <row r="590" spans="1:22" x14ac:dyDescent="0.35">
      <c r="A590" t="s">
        <v>1523</v>
      </c>
      <c r="B590" t="s">
        <v>2300</v>
      </c>
      <c r="C590" t="s">
        <v>2301</v>
      </c>
      <c r="D590" t="s">
        <v>131</v>
      </c>
      <c r="E590" t="s">
        <v>2302</v>
      </c>
      <c r="F590" t="s">
        <v>164</v>
      </c>
      <c r="G590" t="s">
        <v>46</v>
      </c>
      <c r="H590" t="s">
        <v>25</v>
      </c>
      <c r="I590" t="s">
        <v>927</v>
      </c>
      <c r="J590" t="s">
        <v>2127</v>
      </c>
      <c r="K590">
        <v>23</v>
      </c>
      <c r="L590">
        <v>23</v>
      </c>
      <c r="M590">
        <f t="shared" si="18"/>
        <v>0</v>
      </c>
      <c r="N590" t="str">
        <f t="shared" si="19"/>
        <v>On Time</v>
      </c>
      <c r="O590" t="s">
        <v>2303</v>
      </c>
      <c r="U590" t="s">
        <v>104</v>
      </c>
      <c r="V590" t="s">
        <v>30</v>
      </c>
    </row>
    <row r="591" spans="1:22" x14ac:dyDescent="0.35">
      <c r="A591" t="s">
        <v>1523</v>
      </c>
      <c r="B591" t="s">
        <v>2304</v>
      </c>
      <c r="C591" t="s">
        <v>2305</v>
      </c>
      <c r="D591" t="s">
        <v>33</v>
      </c>
      <c r="E591" t="s">
        <v>2306</v>
      </c>
      <c r="F591" t="s">
        <v>125</v>
      </c>
      <c r="G591" t="s">
        <v>81</v>
      </c>
      <c r="H591" t="s">
        <v>47</v>
      </c>
      <c r="I591" t="s">
        <v>416</v>
      </c>
      <c r="J591" t="s">
        <v>1550</v>
      </c>
      <c r="K591">
        <v>9</v>
      </c>
      <c r="L591">
        <v>9</v>
      </c>
      <c r="M591">
        <f t="shared" si="18"/>
        <v>0</v>
      </c>
      <c r="N591" t="str">
        <f t="shared" si="19"/>
        <v>On Time</v>
      </c>
      <c r="O591" t="s">
        <v>986</v>
      </c>
      <c r="U591" t="s">
        <v>54</v>
      </c>
      <c r="V591" t="s">
        <v>30</v>
      </c>
    </row>
    <row r="592" spans="1:22" x14ac:dyDescent="0.35">
      <c r="A592" t="s">
        <v>1523</v>
      </c>
      <c r="B592" t="s">
        <v>2307</v>
      </c>
      <c r="C592" t="s">
        <v>2308</v>
      </c>
      <c r="D592" t="s">
        <v>158</v>
      </c>
      <c r="E592" t="s">
        <v>2309</v>
      </c>
      <c r="F592" t="s">
        <v>191</v>
      </c>
      <c r="G592" t="s">
        <v>81</v>
      </c>
      <c r="H592" t="s">
        <v>25</v>
      </c>
      <c r="I592" t="s">
        <v>438</v>
      </c>
      <c r="J592" t="s">
        <v>203</v>
      </c>
      <c r="K592">
        <v>24</v>
      </c>
      <c r="L592">
        <v>24</v>
      </c>
      <c r="M592">
        <f t="shared" si="18"/>
        <v>0</v>
      </c>
      <c r="N592" t="str">
        <f t="shared" si="19"/>
        <v>On Time</v>
      </c>
      <c r="O592" t="s">
        <v>1286</v>
      </c>
      <c r="U592" t="s">
        <v>39</v>
      </c>
      <c r="V592" t="s">
        <v>30</v>
      </c>
    </row>
    <row r="593" spans="1:22" x14ac:dyDescent="0.35">
      <c r="A593" t="s">
        <v>1523</v>
      </c>
      <c r="B593" t="s">
        <v>2310</v>
      </c>
      <c r="C593" t="s">
        <v>2311</v>
      </c>
      <c r="D593" t="s">
        <v>65</v>
      </c>
      <c r="E593" t="s">
        <v>2312</v>
      </c>
      <c r="F593" t="s">
        <v>36</v>
      </c>
      <c r="G593" t="s">
        <v>125</v>
      </c>
      <c r="H593" t="s">
        <v>25</v>
      </c>
      <c r="I593" t="s">
        <v>927</v>
      </c>
      <c r="J593" t="s">
        <v>1669</v>
      </c>
      <c r="K593">
        <v>42</v>
      </c>
      <c r="L593">
        <v>42</v>
      </c>
      <c r="M593">
        <f t="shared" si="18"/>
        <v>0</v>
      </c>
      <c r="N593" t="str">
        <f t="shared" si="19"/>
        <v>On Time</v>
      </c>
      <c r="O593" t="s">
        <v>2313</v>
      </c>
      <c r="U593" t="s">
        <v>186</v>
      </c>
      <c r="V593" t="s">
        <v>30</v>
      </c>
    </row>
    <row r="594" spans="1:22" x14ac:dyDescent="0.35">
      <c r="A594" t="s">
        <v>1523</v>
      </c>
      <c r="B594" t="s">
        <v>2314</v>
      </c>
      <c r="C594" t="s">
        <v>2315</v>
      </c>
      <c r="D594" t="s">
        <v>43</v>
      </c>
      <c r="E594" t="s">
        <v>2316</v>
      </c>
      <c r="F594" t="s">
        <v>102</v>
      </c>
      <c r="G594" t="s">
        <v>74</v>
      </c>
      <c r="H594" t="s">
        <v>25</v>
      </c>
      <c r="I594" t="s">
        <v>1544</v>
      </c>
      <c r="J594" t="s">
        <v>2317</v>
      </c>
      <c r="K594">
        <v>15</v>
      </c>
      <c r="L594">
        <v>15</v>
      </c>
      <c r="M594">
        <f t="shared" si="18"/>
        <v>0</v>
      </c>
      <c r="N594" t="str">
        <f t="shared" si="19"/>
        <v>On Time</v>
      </c>
      <c r="O594" t="s">
        <v>2318</v>
      </c>
      <c r="U594" t="s">
        <v>104</v>
      </c>
      <c r="V594" t="s">
        <v>30</v>
      </c>
    </row>
    <row r="595" spans="1:22" x14ac:dyDescent="0.35">
      <c r="A595" t="s">
        <v>1523</v>
      </c>
      <c r="B595" t="s">
        <v>2319</v>
      </c>
      <c r="C595" t="s">
        <v>2320</v>
      </c>
      <c r="D595" t="s">
        <v>176</v>
      </c>
      <c r="E595" t="s">
        <v>2321</v>
      </c>
      <c r="F595" t="s">
        <v>164</v>
      </c>
      <c r="G595" t="s">
        <v>74</v>
      </c>
      <c r="H595" t="s">
        <v>25</v>
      </c>
      <c r="I595" t="s">
        <v>565</v>
      </c>
      <c r="J595" t="s">
        <v>1641</v>
      </c>
      <c r="K595">
        <v>33</v>
      </c>
      <c r="L595">
        <v>33</v>
      </c>
      <c r="M595">
        <f t="shared" si="18"/>
        <v>0</v>
      </c>
      <c r="N595" t="str">
        <f t="shared" si="19"/>
        <v>On Time</v>
      </c>
      <c r="O595" t="s">
        <v>2299</v>
      </c>
      <c r="U595" t="s">
        <v>29</v>
      </c>
      <c r="V595" t="s">
        <v>30</v>
      </c>
    </row>
    <row r="596" spans="1:22" x14ac:dyDescent="0.35">
      <c r="A596" t="s">
        <v>1523</v>
      </c>
      <c r="B596" t="s">
        <v>2322</v>
      </c>
      <c r="C596" t="s">
        <v>2323</v>
      </c>
      <c r="D596" t="s">
        <v>43</v>
      </c>
      <c r="E596" t="s">
        <v>2324</v>
      </c>
      <c r="F596" t="s">
        <v>36</v>
      </c>
      <c r="G596" t="s">
        <v>24</v>
      </c>
      <c r="H596" t="s">
        <v>25</v>
      </c>
      <c r="I596" t="s">
        <v>565</v>
      </c>
      <c r="J596" t="s">
        <v>1678</v>
      </c>
      <c r="K596">
        <v>42</v>
      </c>
      <c r="L596">
        <v>42</v>
      </c>
      <c r="M596">
        <f t="shared" si="18"/>
        <v>0</v>
      </c>
      <c r="N596" t="str">
        <f t="shared" si="19"/>
        <v>On Time</v>
      </c>
      <c r="O596" t="s">
        <v>2325</v>
      </c>
      <c r="U596" t="s">
        <v>39</v>
      </c>
      <c r="V596" t="s">
        <v>30</v>
      </c>
    </row>
    <row r="597" spans="1:22" x14ac:dyDescent="0.35">
      <c r="A597" t="s">
        <v>1523</v>
      </c>
      <c r="B597" t="s">
        <v>2326</v>
      </c>
      <c r="C597" t="s">
        <v>2327</v>
      </c>
      <c r="D597" t="s">
        <v>176</v>
      </c>
      <c r="E597" t="s">
        <v>2328</v>
      </c>
      <c r="F597" t="s">
        <v>133</v>
      </c>
      <c r="G597" t="s">
        <v>217</v>
      </c>
      <c r="H597" t="s">
        <v>25</v>
      </c>
      <c r="I597" t="s">
        <v>1550</v>
      </c>
      <c r="J597" t="s">
        <v>293</v>
      </c>
      <c r="K597">
        <v>24</v>
      </c>
      <c r="L597">
        <v>24</v>
      </c>
      <c r="M597">
        <f t="shared" si="18"/>
        <v>0</v>
      </c>
      <c r="N597" t="str">
        <f t="shared" si="19"/>
        <v>On Time</v>
      </c>
      <c r="O597" t="s">
        <v>592</v>
      </c>
      <c r="U597" t="s">
        <v>29</v>
      </c>
      <c r="V597" t="s">
        <v>30</v>
      </c>
    </row>
    <row r="598" spans="1:22" x14ac:dyDescent="0.35">
      <c r="A598" t="s">
        <v>1523</v>
      </c>
      <c r="B598" t="s">
        <v>2329</v>
      </c>
      <c r="C598" t="s">
        <v>2330</v>
      </c>
      <c r="D598" t="s">
        <v>158</v>
      </c>
      <c r="E598" t="s">
        <v>2331</v>
      </c>
      <c r="F598" t="s">
        <v>217</v>
      </c>
      <c r="G598" t="s">
        <v>24</v>
      </c>
      <c r="H598" t="s">
        <v>25</v>
      </c>
      <c r="I598" t="s">
        <v>565</v>
      </c>
      <c r="J598" t="s">
        <v>1120</v>
      </c>
      <c r="K598">
        <v>37</v>
      </c>
      <c r="L598">
        <v>37</v>
      </c>
      <c r="M598">
        <f t="shared" si="18"/>
        <v>0</v>
      </c>
      <c r="N598" t="str">
        <f t="shared" si="19"/>
        <v>On Time</v>
      </c>
      <c r="P598" t="s">
        <v>19279</v>
      </c>
      <c r="U598" t="s">
        <v>104</v>
      </c>
      <c r="V598" t="s">
        <v>40</v>
      </c>
    </row>
    <row r="599" spans="1:22" x14ac:dyDescent="0.35">
      <c r="A599" t="s">
        <v>1523</v>
      </c>
      <c r="B599" t="s">
        <v>2332</v>
      </c>
      <c r="C599" t="s">
        <v>2333</v>
      </c>
      <c r="D599" t="s">
        <v>189</v>
      </c>
      <c r="E599" t="s">
        <v>2334</v>
      </c>
      <c r="F599" t="s">
        <v>133</v>
      </c>
      <c r="G599" t="s">
        <v>24</v>
      </c>
      <c r="H599" t="s">
        <v>25</v>
      </c>
      <c r="I599" t="s">
        <v>438</v>
      </c>
      <c r="J599" t="s">
        <v>1636</v>
      </c>
      <c r="K599">
        <v>43</v>
      </c>
      <c r="L599">
        <v>43</v>
      </c>
      <c r="M599">
        <f t="shared" si="18"/>
        <v>0</v>
      </c>
      <c r="N599" t="str">
        <f t="shared" si="19"/>
        <v>On Time</v>
      </c>
      <c r="O599" t="s">
        <v>2335</v>
      </c>
      <c r="U599" t="s">
        <v>39</v>
      </c>
      <c r="V599" t="s">
        <v>30</v>
      </c>
    </row>
    <row r="600" spans="1:22" x14ac:dyDescent="0.35">
      <c r="A600" t="s">
        <v>1523</v>
      </c>
      <c r="B600" t="s">
        <v>2336</v>
      </c>
      <c r="C600" t="s">
        <v>2337</v>
      </c>
      <c r="D600" t="s">
        <v>176</v>
      </c>
      <c r="E600" t="s">
        <v>2338</v>
      </c>
      <c r="F600" t="s">
        <v>95</v>
      </c>
      <c r="G600" t="s">
        <v>36</v>
      </c>
      <c r="H600" t="s">
        <v>25</v>
      </c>
      <c r="I600" t="s">
        <v>631</v>
      </c>
      <c r="J600" t="s">
        <v>1611</v>
      </c>
      <c r="K600">
        <v>30</v>
      </c>
      <c r="L600">
        <v>32</v>
      </c>
      <c r="M600">
        <f t="shared" si="18"/>
        <v>2</v>
      </c>
      <c r="N600" t="str">
        <f t="shared" si="19"/>
        <v>Delay</v>
      </c>
      <c r="P600" t="s">
        <v>50</v>
      </c>
      <c r="Q600">
        <v>2</v>
      </c>
      <c r="R600" t="s">
        <v>2339</v>
      </c>
      <c r="S600" t="s">
        <v>84</v>
      </c>
      <c r="T600" t="s">
        <v>85</v>
      </c>
      <c r="U600" t="s">
        <v>186</v>
      </c>
      <c r="V600" t="s">
        <v>40</v>
      </c>
    </row>
    <row r="601" spans="1:22" x14ac:dyDescent="0.35">
      <c r="A601" t="s">
        <v>1523</v>
      </c>
      <c r="B601" t="s">
        <v>2340</v>
      </c>
      <c r="C601" t="s">
        <v>2341</v>
      </c>
      <c r="D601" t="s">
        <v>65</v>
      </c>
      <c r="E601" t="s">
        <v>2342</v>
      </c>
      <c r="F601" t="s">
        <v>46</v>
      </c>
      <c r="G601" t="s">
        <v>133</v>
      </c>
      <c r="H601" t="s">
        <v>47</v>
      </c>
      <c r="I601" t="s">
        <v>1544</v>
      </c>
      <c r="J601" t="s">
        <v>1602</v>
      </c>
      <c r="K601">
        <v>42</v>
      </c>
      <c r="L601">
        <v>42</v>
      </c>
      <c r="M601">
        <f t="shared" si="18"/>
        <v>0</v>
      </c>
      <c r="N601" t="str">
        <f t="shared" si="19"/>
        <v>On Time</v>
      </c>
      <c r="O601" t="s">
        <v>1946</v>
      </c>
      <c r="U601" t="s">
        <v>104</v>
      </c>
      <c r="V601" t="s">
        <v>30</v>
      </c>
    </row>
    <row r="602" spans="1:22" x14ac:dyDescent="0.35">
      <c r="A602" t="s">
        <v>1523</v>
      </c>
      <c r="B602" t="s">
        <v>2343</v>
      </c>
      <c r="C602" t="s">
        <v>2344</v>
      </c>
      <c r="D602" t="s">
        <v>33</v>
      </c>
      <c r="E602" t="s">
        <v>2345</v>
      </c>
      <c r="F602" t="s">
        <v>102</v>
      </c>
      <c r="G602" t="s">
        <v>81</v>
      </c>
      <c r="H602" t="s">
        <v>58</v>
      </c>
      <c r="I602" t="s">
        <v>1544</v>
      </c>
      <c r="J602" t="s">
        <v>927</v>
      </c>
      <c r="K602">
        <v>44</v>
      </c>
      <c r="L602">
        <v>47</v>
      </c>
      <c r="M602">
        <f t="shared" si="18"/>
        <v>3</v>
      </c>
      <c r="N602" t="str">
        <f t="shared" si="19"/>
        <v>Delay</v>
      </c>
      <c r="P602" t="s">
        <v>50</v>
      </c>
      <c r="Q602">
        <v>3</v>
      </c>
      <c r="R602" t="s">
        <v>2346</v>
      </c>
      <c r="S602" t="s">
        <v>236</v>
      </c>
      <c r="T602" t="s">
        <v>237</v>
      </c>
      <c r="U602" t="s">
        <v>39</v>
      </c>
      <c r="V602" t="s">
        <v>40</v>
      </c>
    </row>
    <row r="603" spans="1:22" x14ac:dyDescent="0.35">
      <c r="A603" t="s">
        <v>1523</v>
      </c>
      <c r="B603" t="s">
        <v>2347</v>
      </c>
      <c r="C603" t="s">
        <v>2348</v>
      </c>
      <c r="D603" t="s">
        <v>136</v>
      </c>
      <c r="E603" t="s">
        <v>2349</v>
      </c>
      <c r="F603" t="s">
        <v>171</v>
      </c>
      <c r="G603" t="s">
        <v>125</v>
      </c>
      <c r="H603" t="s">
        <v>47</v>
      </c>
      <c r="I603" t="s">
        <v>1550</v>
      </c>
      <c r="J603" t="s">
        <v>704</v>
      </c>
      <c r="K603">
        <v>53</v>
      </c>
      <c r="L603">
        <v>53</v>
      </c>
      <c r="M603">
        <f t="shared" si="18"/>
        <v>0</v>
      </c>
      <c r="N603" t="str">
        <f t="shared" si="19"/>
        <v>On Time</v>
      </c>
      <c r="O603" t="s">
        <v>2350</v>
      </c>
      <c r="U603" t="s">
        <v>186</v>
      </c>
      <c r="V603" t="s">
        <v>30</v>
      </c>
    </row>
    <row r="604" spans="1:22" x14ac:dyDescent="0.35">
      <c r="A604" t="s">
        <v>1523</v>
      </c>
      <c r="B604" t="s">
        <v>2351</v>
      </c>
      <c r="C604" t="s">
        <v>2352</v>
      </c>
      <c r="D604" t="s">
        <v>78</v>
      </c>
      <c r="E604" t="s">
        <v>2353</v>
      </c>
      <c r="F604" t="s">
        <v>102</v>
      </c>
      <c r="G604" t="s">
        <v>81</v>
      </c>
      <c r="H604" t="s">
        <v>25</v>
      </c>
      <c r="I604" t="s">
        <v>1550</v>
      </c>
      <c r="J604" t="s">
        <v>880</v>
      </c>
      <c r="K604">
        <v>16</v>
      </c>
      <c r="L604">
        <v>19</v>
      </c>
      <c r="M604">
        <f t="shared" si="18"/>
        <v>3</v>
      </c>
      <c r="N604" t="str">
        <f t="shared" si="19"/>
        <v>Delay</v>
      </c>
      <c r="P604" t="s">
        <v>50</v>
      </c>
      <c r="Q604">
        <v>3</v>
      </c>
      <c r="R604" t="s">
        <v>2354</v>
      </c>
      <c r="S604" t="s">
        <v>84</v>
      </c>
      <c r="T604" t="s">
        <v>397</v>
      </c>
      <c r="U604" t="s">
        <v>104</v>
      </c>
      <c r="V604" t="s">
        <v>40</v>
      </c>
    </row>
    <row r="605" spans="1:22" x14ac:dyDescent="0.35">
      <c r="A605" t="s">
        <v>1523</v>
      </c>
      <c r="B605" t="s">
        <v>2355</v>
      </c>
      <c r="C605" t="s">
        <v>2356</v>
      </c>
      <c r="D605" t="s">
        <v>72</v>
      </c>
      <c r="E605" t="s">
        <v>2357</v>
      </c>
      <c r="F605" t="s">
        <v>164</v>
      </c>
      <c r="G605" t="s">
        <v>191</v>
      </c>
      <c r="H605" t="s">
        <v>58</v>
      </c>
      <c r="I605" t="s">
        <v>927</v>
      </c>
      <c r="J605" t="s">
        <v>565</v>
      </c>
      <c r="K605">
        <v>43</v>
      </c>
      <c r="L605">
        <v>43</v>
      </c>
      <c r="M605">
        <f t="shared" si="18"/>
        <v>0</v>
      </c>
      <c r="N605" t="str">
        <f t="shared" si="19"/>
        <v>On Time</v>
      </c>
      <c r="O605" t="s">
        <v>1748</v>
      </c>
      <c r="U605" t="s">
        <v>186</v>
      </c>
      <c r="V605" t="s">
        <v>30</v>
      </c>
    </row>
    <row r="606" spans="1:22" x14ac:dyDescent="0.35">
      <c r="A606" t="s">
        <v>1523</v>
      </c>
      <c r="B606" t="s">
        <v>2358</v>
      </c>
      <c r="C606" t="s">
        <v>2359</v>
      </c>
      <c r="D606" t="s">
        <v>100</v>
      </c>
      <c r="E606" t="s">
        <v>2360</v>
      </c>
      <c r="F606" t="s">
        <v>124</v>
      </c>
      <c r="G606" t="s">
        <v>146</v>
      </c>
      <c r="H606" t="s">
        <v>25</v>
      </c>
      <c r="I606" t="s">
        <v>631</v>
      </c>
      <c r="J606" t="s">
        <v>1205</v>
      </c>
      <c r="K606">
        <v>19</v>
      </c>
      <c r="L606">
        <v>19</v>
      </c>
      <c r="M606">
        <f t="shared" si="18"/>
        <v>0</v>
      </c>
      <c r="N606" t="str">
        <f t="shared" si="19"/>
        <v>On Time</v>
      </c>
      <c r="O606" t="s">
        <v>342</v>
      </c>
      <c r="U606" t="s">
        <v>104</v>
      </c>
      <c r="V606" t="s">
        <v>30</v>
      </c>
    </row>
    <row r="607" spans="1:22" x14ac:dyDescent="0.35">
      <c r="A607" t="s">
        <v>1523</v>
      </c>
      <c r="B607" t="s">
        <v>2361</v>
      </c>
      <c r="C607" t="s">
        <v>2362</v>
      </c>
      <c r="D607" t="s">
        <v>100</v>
      </c>
      <c r="E607" t="s">
        <v>2363</v>
      </c>
      <c r="F607" t="s">
        <v>35</v>
      </c>
      <c r="G607" t="s">
        <v>191</v>
      </c>
      <c r="H607" t="s">
        <v>47</v>
      </c>
      <c r="I607" t="s">
        <v>565</v>
      </c>
      <c r="J607" t="s">
        <v>927</v>
      </c>
      <c r="K607">
        <v>44</v>
      </c>
      <c r="L607">
        <v>44</v>
      </c>
      <c r="M607">
        <f t="shared" si="18"/>
        <v>0</v>
      </c>
      <c r="N607" t="str">
        <f t="shared" si="19"/>
        <v>On Time</v>
      </c>
      <c r="O607" t="s">
        <v>2364</v>
      </c>
      <c r="U607" t="s">
        <v>29</v>
      </c>
      <c r="V607" t="s">
        <v>30</v>
      </c>
    </row>
    <row r="608" spans="1:22" x14ac:dyDescent="0.35">
      <c r="A608" t="s">
        <v>1523</v>
      </c>
      <c r="B608" t="s">
        <v>2365</v>
      </c>
      <c r="C608" t="s">
        <v>2366</v>
      </c>
      <c r="D608" t="s">
        <v>65</v>
      </c>
      <c r="E608" t="s">
        <v>2367</v>
      </c>
      <c r="F608" t="s">
        <v>109</v>
      </c>
      <c r="G608" t="s">
        <v>74</v>
      </c>
      <c r="H608" t="s">
        <v>25</v>
      </c>
      <c r="I608" t="s">
        <v>1550</v>
      </c>
      <c r="J608" t="s">
        <v>1058</v>
      </c>
      <c r="K608">
        <v>13</v>
      </c>
      <c r="L608">
        <v>13</v>
      </c>
      <c r="M608">
        <f t="shared" si="18"/>
        <v>0</v>
      </c>
      <c r="N608" t="str">
        <f t="shared" si="19"/>
        <v>On Time</v>
      </c>
      <c r="O608" t="s">
        <v>717</v>
      </c>
      <c r="U608" t="s">
        <v>62</v>
      </c>
      <c r="V608" t="s">
        <v>30</v>
      </c>
    </row>
    <row r="609" spans="1:22" x14ac:dyDescent="0.35">
      <c r="A609" t="s">
        <v>1523</v>
      </c>
      <c r="B609" t="s">
        <v>2368</v>
      </c>
      <c r="C609" t="s">
        <v>2369</v>
      </c>
      <c r="D609" t="s">
        <v>136</v>
      </c>
      <c r="E609" t="s">
        <v>2370</v>
      </c>
      <c r="F609" t="s">
        <v>46</v>
      </c>
      <c r="G609" t="s">
        <v>35</v>
      </c>
      <c r="H609" t="s">
        <v>25</v>
      </c>
      <c r="I609" t="s">
        <v>438</v>
      </c>
      <c r="J609" t="s">
        <v>1673</v>
      </c>
      <c r="K609">
        <v>28</v>
      </c>
      <c r="L609">
        <v>30</v>
      </c>
      <c r="M609">
        <f t="shared" si="18"/>
        <v>2</v>
      </c>
      <c r="N609" t="str">
        <f t="shared" si="19"/>
        <v>Delay</v>
      </c>
      <c r="P609" t="s">
        <v>50</v>
      </c>
      <c r="Q609">
        <v>2</v>
      </c>
      <c r="R609" t="s">
        <v>2371</v>
      </c>
      <c r="S609" t="s">
        <v>84</v>
      </c>
      <c r="T609" t="s">
        <v>85</v>
      </c>
      <c r="U609" t="s">
        <v>54</v>
      </c>
      <c r="V609" t="s">
        <v>40</v>
      </c>
    </row>
    <row r="610" spans="1:22" x14ac:dyDescent="0.35">
      <c r="A610" t="s">
        <v>1523</v>
      </c>
      <c r="B610" t="s">
        <v>2372</v>
      </c>
      <c r="C610" t="s">
        <v>2373</v>
      </c>
      <c r="D610" t="s">
        <v>43</v>
      </c>
      <c r="E610" t="s">
        <v>2374</v>
      </c>
      <c r="F610" t="s">
        <v>45</v>
      </c>
      <c r="G610" t="s">
        <v>24</v>
      </c>
      <c r="H610" t="s">
        <v>25</v>
      </c>
      <c r="I610" t="s">
        <v>631</v>
      </c>
      <c r="J610" t="s">
        <v>1878</v>
      </c>
      <c r="K610">
        <v>39</v>
      </c>
      <c r="L610">
        <v>39</v>
      </c>
      <c r="M610">
        <f t="shared" si="18"/>
        <v>0</v>
      </c>
      <c r="N610" t="str">
        <f t="shared" si="19"/>
        <v>On Time</v>
      </c>
      <c r="O610" t="s">
        <v>2375</v>
      </c>
      <c r="U610" t="s">
        <v>29</v>
      </c>
      <c r="V610" t="s">
        <v>30</v>
      </c>
    </row>
    <row r="611" spans="1:22" x14ac:dyDescent="0.35">
      <c r="A611" t="s">
        <v>1523</v>
      </c>
      <c r="B611" t="s">
        <v>2376</v>
      </c>
      <c r="C611" t="s">
        <v>2377</v>
      </c>
      <c r="D611" t="s">
        <v>131</v>
      </c>
      <c r="E611" t="s">
        <v>2378</v>
      </c>
      <c r="F611" t="s">
        <v>81</v>
      </c>
      <c r="G611" t="s">
        <v>23</v>
      </c>
      <c r="H611" t="s">
        <v>25</v>
      </c>
      <c r="I611" t="s">
        <v>438</v>
      </c>
      <c r="J611" t="s">
        <v>1673</v>
      </c>
      <c r="K611">
        <v>9</v>
      </c>
      <c r="L611">
        <v>9</v>
      </c>
      <c r="M611">
        <f t="shared" si="18"/>
        <v>0</v>
      </c>
      <c r="N611" t="str">
        <f t="shared" si="19"/>
        <v>On Time</v>
      </c>
      <c r="O611" t="s">
        <v>289</v>
      </c>
      <c r="U611" t="s">
        <v>186</v>
      </c>
      <c r="V611" t="s">
        <v>30</v>
      </c>
    </row>
    <row r="612" spans="1:22" x14ac:dyDescent="0.35">
      <c r="A612" t="s">
        <v>1523</v>
      </c>
      <c r="B612" t="s">
        <v>2379</v>
      </c>
      <c r="C612" t="s">
        <v>2380</v>
      </c>
      <c r="D612" t="s">
        <v>136</v>
      </c>
      <c r="E612" t="s">
        <v>2381</v>
      </c>
      <c r="F612" t="s">
        <v>74</v>
      </c>
      <c r="G612" t="s">
        <v>81</v>
      </c>
      <c r="H612" t="s">
        <v>25</v>
      </c>
      <c r="I612" t="s">
        <v>927</v>
      </c>
      <c r="J612" t="s">
        <v>1752</v>
      </c>
      <c r="K612">
        <v>23</v>
      </c>
      <c r="L612">
        <v>23</v>
      </c>
      <c r="M612">
        <f t="shared" si="18"/>
        <v>0</v>
      </c>
      <c r="N612" t="str">
        <f t="shared" si="19"/>
        <v>On Time</v>
      </c>
      <c r="O612" t="s">
        <v>2382</v>
      </c>
      <c r="U612" t="s">
        <v>186</v>
      </c>
      <c r="V612" t="s">
        <v>30</v>
      </c>
    </row>
    <row r="613" spans="1:22" x14ac:dyDescent="0.35">
      <c r="A613" t="s">
        <v>1523</v>
      </c>
      <c r="B613" t="s">
        <v>2383</v>
      </c>
      <c r="C613" t="s">
        <v>2384</v>
      </c>
      <c r="D613" t="s">
        <v>43</v>
      </c>
      <c r="E613" t="s">
        <v>2385</v>
      </c>
      <c r="F613" t="s">
        <v>146</v>
      </c>
      <c r="G613" t="s">
        <v>45</v>
      </c>
      <c r="H613" t="s">
        <v>25</v>
      </c>
      <c r="I613" t="s">
        <v>1544</v>
      </c>
      <c r="J613" t="s">
        <v>1720</v>
      </c>
      <c r="K613">
        <v>33</v>
      </c>
      <c r="L613">
        <v>33</v>
      </c>
      <c r="M613">
        <f t="shared" si="18"/>
        <v>0</v>
      </c>
      <c r="N613" t="str">
        <f t="shared" si="19"/>
        <v>On Time</v>
      </c>
      <c r="P613" t="s">
        <v>19279</v>
      </c>
      <c r="U613" t="s">
        <v>39</v>
      </c>
      <c r="V613" t="s">
        <v>40</v>
      </c>
    </row>
    <row r="614" spans="1:22" x14ac:dyDescent="0.35">
      <c r="A614" t="s">
        <v>1523</v>
      </c>
      <c r="B614" t="s">
        <v>2386</v>
      </c>
      <c r="C614" t="s">
        <v>2387</v>
      </c>
      <c r="D614" t="s">
        <v>100</v>
      </c>
      <c r="E614" t="s">
        <v>2388</v>
      </c>
      <c r="F614" t="s">
        <v>125</v>
      </c>
      <c r="G614" t="s">
        <v>24</v>
      </c>
      <c r="H614" t="s">
        <v>25</v>
      </c>
      <c r="I614" t="s">
        <v>438</v>
      </c>
      <c r="J614" t="s">
        <v>438</v>
      </c>
      <c r="K614">
        <v>48</v>
      </c>
      <c r="L614">
        <v>48</v>
      </c>
      <c r="M614">
        <f t="shared" si="18"/>
        <v>0</v>
      </c>
      <c r="N614" t="str">
        <f t="shared" si="19"/>
        <v>On Time</v>
      </c>
      <c r="O614" t="s">
        <v>2389</v>
      </c>
      <c r="U614" t="s">
        <v>104</v>
      </c>
      <c r="V614" t="s">
        <v>30</v>
      </c>
    </row>
    <row r="615" spans="1:22" x14ac:dyDescent="0.35">
      <c r="A615" t="s">
        <v>1523</v>
      </c>
      <c r="B615" t="s">
        <v>2390</v>
      </c>
      <c r="C615" t="s">
        <v>2391</v>
      </c>
      <c r="D615" t="s">
        <v>136</v>
      </c>
      <c r="E615" t="s">
        <v>2392</v>
      </c>
      <c r="F615" t="s">
        <v>146</v>
      </c>
      <c r="G615" t="s">
        <v>45</v>
      </c>
      <c r="H615" t="s">
        <v>47</v>
      </c>
      <c r="I615" t="s">
        <v>631</v>
      </c>
      <c r="J615" t="s">
        <v>160</v>
      </c>
      <c r="K615">
        <v>42</v>
      </c>
      <c r="L615">
        <v>42</v>
      </c>
      <c r="M615">
        <f t="shared" si="18"/>
        <v>0</v>
      </c>
      <c r="N615" t="str">
        <f t="shared" si="19"/>
        <v>On Time</v>
      </c>
      <c r="O615" t="s">
        <v>2389</v>
      </c>
      <c r="U615" t="s">
        <v>39</v>
      </c>
      <c r="V615" t="s">
        <v>30</v>
      </c>
    </row>
    <row r="616" spans="1:22" x14ac:dyDescent="0.35">
      <c r="A616" t="s">
        <v>1523</v>
      </c>
      <c r="B616" t="s">
        <v>2393</v>
      </c>
      <c r="C616" t="s">
        <v>2394</v>
      </c>
      <c r="D616" t="s">
        <v>113</v>
      </c>
      <c r="E616" t="s">
        <v>2395</v>
      </c>
      <c r="F616" t="s">
        <v>102</v>
      </c>
      <c r="G616" t="s">
        <v>191</v>
      </c>
      <c r="H616" t="s">
        <v>25</v>
      </c>
      <c r="I616" t="s">
        <v>1550</v>
      </c>
      <c r="J616" t="s">
        <v>1458</v>
      </c>
      <c r="K616">
        <v>40</v>
      </c>
      <c r="L616">
        <v>40</v>
      </c>
      <c r="M616">
        <f t="shared" si="18"/>
        <v>0</v>
      </c>
      <c r="N616" t="str">
        <f t="shared" si="19"/>
        <v>On Time</v>
      </c>
      <c r="O616" t="s">
        <v>2396</v>
      </c>
      <c r="U616" t="s">
        <v>186</v>
      </c>
      <c r="V616" t="s">
        <v>30</v>
      </c>
    </row>
    <row r="617" spans="1:22" x14ac:dyDescent="0.35">
      <c r="A617" t="s">
        <v>1523</v>
      </c>
      <c r="B617" t="s">
        <v>2397</v>
      </c>
      <c r="C617" t="s">
        <v>2398</v>
      </c>
      <c r="D617" t="s">
        <v>113</v>
      </c>
      <c r="E617" t="s">
        <v>2399</v>
      </c>
      <c r="F617" t="s">
        <v>133</v>
      </c>
      <c r="G617" t="s">
        <v>36</v>
      </c>
      <c r="H617" t="s">
        <v>25</v>
      </c>
      <c r="I617" t="s">
        <v>927</v>
      </c>
      <c r="J617" t="s">
        <v>927</v>
      </c>
      <c r="K617">
        <v>52</v>
      </c>
      <c r="L617">
        <v>52</v>
      </c>
      <c r="M617">
        <f t="shared" si="18"/>
        <v>0</v>
      </c>
      <c r="N617" t="str">
        <f t="shared" si="19"/>
        <v>On Time</v>
      </c>
      <c r="P617" t="s">
        <v>19279</v>
      </c>
      <c r="U617" t="s">
        <v>29</v>
      </c>
      <c r="V617" t="s">
        <v>40</v>
      </c>
    </row>
    <row r="618" spans="1:22" x14ac:dyDescent="0.35">
      <c r="A618" t="s">
        <v>1523</v>
      </c>
      <c r="B618" t="s">
        <v>2400</v>
      </c>
      <c r="C618" t="s">
        <v>2401</v>
      </c>
      <c r="D618" t="s">
        <v>21</v>
      </c>
      <c r="E618" t="s">
        <v>2402</v>
      </c>
      <c r="F618" t="s">
        <v>24</v>
      </c>
      <c r="G618" t="s">
        <v>35</v>
      </c>
      <c r="H618" t="s">
        <v>25</v>
      </c>
      <c r="I618" t="s">
        <v>631</v>
      </c>
      <c r="J618" t="s">
        <v>776</v>
      </c>
      <c r="K618">
        <v>23</v>
      </c>
      <c r="L618">
        <v>23</v>
      </c>
      <c r="M618">
        <f t="shared" si="18"/>
        <v>0</v>
      </c>
      <c r="N618" t="str">
        <f t="shared" si="19"/>
        <v>On Time</v>
      </c>
      <c r="O618" t="s">
        <v>2403</v>
      </c>
      <c r="U618" t="s">
        <v>186</v>
      </c>
      <c r="V618" t="s">
        <v>69</v>
      </c>
    </row>
    <row r="619" spans="1:22" x14ac:dyDescent="0.35">
      <c r="A619" t="s">
        <v>1523</v>
      </c>
      <c r="B619" t="s">
        <v>2404</v>
      </c>
      <c r="C619" t="s">
        <v>2405</v>
      </c>
      <c r="D619" t="s">
        <v>189</v>
      </c>
      <c r="E619" t="s">
        <v>2406</v>
      </c>
      <c r="F619" t="s">
        <v>36</v>
      </c>
      <c r="G619" t="s">
        <v>125</v>
      </c>
      <c r="H619" t="s">
        <v>25</v>
      </c>
      <c r="I619" t="s">
        <v>1544</v>
      </c>
      <c r="J619" t="s">
        <v>1598</v>
      </c>
      <c r="K619">
        <v>15</v>
      </c>
      <c r="L619">
        <v>15</v>
      </c>
      <c r="M619">
        <f t="shared" si="18"/>
        <v>0</v>
      </c>
      <c r="N619" t="str">
        <f t="shared" si="19"/>
        <v>On Time</v>
      </c>
      <c r="O619" t="s">
        <v>310</v>
      </c>
      <c r="U619" t="s">
        <v>54</v>
      </c>
      <c r="V619" t="s">
        <v>30</v>
      </c>
    </row>
    <row r="620" spans="1:22" x14ac:dyDescent="0.35">
      <c r="A620" t="s">
        <v>1523</v>
      </c>
      <c r="B620" t="s">
        <v>2407</v>
      </c>
      <c r="C620" t="s">
        <v>2408</v>
      </c>
      <c r="D620" t="s">
        <v>33</v>
      </c>
      <c r="E620" t="s">
        <v>2409</v>
      </c>
      <c r="F620" t="s">
        <v>23</v>
      </c>
      <c r="G620" t="s">
        <v>36</v>
      </c>
      <c r="H620" t="s">
        <v>25</v>
      </c>
      <c r="I620" t="s">
        <v>631</v>
      </c>
      <c r="J620" t="s">
        <v>631</v>
      </c>
      <c r="K620">
        <v>18</v>
      </c>
      <c r="L620">
        <v>18</v>
      </c>
      <c r="M620">
        <f t="shared" si="18"/>
        <v>0</v>
      </c>
      <c r="N620" t="str">
        <f t="shared" si="19"/>
        <v>On Time</v>
      </c>
      <c r="O620" t="s">
        <v>603</v>
      </c>
      <c r="U620" t="s">
        <v>62</v>
      </c>
      <c r="V620" t="s">
        <v>30</v>
      </c>
    </row>
    <row r="621" spans="1:22" x14ac:dyDescent="0.35">
      <c r="A621" t="s">
        <v>1523</v>
      </c>
      <c r="B621" t="s">
        <v>2410</v>
      </c>
      <c r="C621" t="s">
        <v>2411</v>
      </c>
      <c r="D621" t="s">
        <v>176</v>
      </c>
      <c r="E621" t="s">
        <v>2412</v>
      </c>
      <c r="F621" t="s">
        <v>81</v>
      </c>
      <c r="G621" t="s">
        <v>95</v>
      </c>
      <c r="H621" t="s">
        <v>25</v>
      </c>
      <c r="I621" t="s">
        <v>1544</v>
      </c>
      <c r="J621" t="s">
        <v>1773</v>
      </c>
      <c r="K621">
        <v>24</v>
      </c>
      <c r="L621">
        <v>24</v>
      </c>
      <c r="M621">
        <f t="shared" si="18"/>
        <v>0</v>
      </c>
      <c r="N621" t="str">
        <f t="shared" si="19"/>
        <v>On Time</v>
      </c>
      <c r="O621" t="s">
        <v>856</v>
      </c>
      <c r="U621" t="s">
        <v>186</v>
      </c>
      <c r="V621" t="s">
        <v>30</v>
      </c>
    </row>
    <row r="622" spans="1:22" x14ac:dyDescent="0.35">
      <c r="A622" t="s">
        <v>1523</v>
      </c>
      <c r="B622" t="s">
        <v>2413</v>
      </c>
      <c r="C622" t="s">
        <v>2414</v>
      </c>
      <c r="D622" t="s">
        <v>107</v>
      </c>
      <c r="E622" t="s">
        <v>2415</v>
      </c>
      <c r="F622" t="s">
        <v>109</v>
      </c>
      <c r="G622" t="s">
        <v>171</v>
      </c>
      <c r="H622" t="s">
        <v>25</v>
      </c>
      <c r="I622" t="s">
        <v>1544</v>
      </c>
      <c r="J622" t="s">
        <v>502</v>
      </c>
      <c r="K622">
        <v>31</v>
      </c>
      <c r="L622">
        <v>31</v>
      </c>
      <c r="M622">
        <f t="shared" si="18"/>
        <v>0</v>
      </c>
      <c r="N622" t="str">
        <f t="shared" si="19"/>
        <v>On Time</v>
      </c>
      <c r="O622" t="s">
        <v>2416</v>
      </c>
      <c r="U622" t="s">
        <v>29</v>
      </c>
      <c r="V622" t="s">
        <v>30</v>
      </c>
    </row>
    <row r="623" spans="1:22" x14ac:dyDescent="0.35">
      <c r="A623" t="s">
        <v>1523</v>
      </c>
      <c r="B623" t="s">
        <v>2417</v>
      </c>
      <c r="C623" t="s">
        <v>2418</v>
      </c>
      <c r="D623" t="s">
        <v>100</v>
      </c>
      <c r="E623" t="s">
        <v>2419</v>
      </c>
      <c r="F623" t="s">
        <v>191</v>
      </c>
      <c r="G623" t="s">
        <v>74</v>
      </c>
      <c r="H623" t="s">
        <v>25</v>
      </c>
      <c r="I623" t="s">
        <v>416</v>
      </c>
      <c r="J623" t="s">
        <v>1375</v>
      </c>
      <c r="K623">
        <v>10</v>
      </c>
      <c r="L623">
        <v>10</v>
      </c>
      <c r="M623">
        <f t="shared" si="18"/>
        <v>0</v>
      </c>
      <c r="N623" t="str">
        <f t="shared" si="19"/>
        <v>On Time</v>
      </c>
      <c r="O623" t="s">
        <v>2420</v>
      </c>
      <c r="U623" t="s">
        <v>54</v>
      </c>
      <c r="V623" t="s">
        <v>30</v>
      </c>
    </row>
    <row r="624" spans="1:22" x14ac:dyDescent="0.35">
      <c r="A624" t="s">
        <v>1523</v>
      </c>
      <c r="B624" t="s">
        <v>2421</v>
      </c>
      <c r="C624" t="s">
        <v>2422</v>
      </c>
      <c r="D624" t="s">
        <v>100</v>
      </c>
      <c r="E624" t="s">
        <v>2423</v>
      </c>
      <c r="F624" t="s">
        <v>102</v>
      </c>
      <c r="G624" t="s">
        <v>23</v>
      </c>
      <c r="H624" t="s">
        <v>58</v>
      </c>
      <c r="I624" t="s">
        <v>438</v>
      </c>
      <c r="J624" t="s">
        <v>1028</v>
      </c>
      <c r="K624">
        <v>12</v>
      </c>
      <c r="L624">
        <v>12</v>
      </c>
      <c r="M624">
        <f t="shared" si="18"/>
        <v>0</v>
      </c>
      <c r="N624" t="str">
        <f t="shared" si="19"/>
        <v>On Time</v>
      </c>
      <c r="O624" t="s">
        <v>247</v>
      </c>
      <c r="U624" t="s">
        <v>54</v>
      </c>
      <c r="V624" t="s">
        <v>30</v>
      </c>
    </row>
    <row r="625" spans="1:22" x14ac:dyDescent="0.35">
      <c r="A625" t="s">
        <v>1523</v>
      </c>
      <c r="B625" t="s">
        <v>2424</v>
      </c>
      <c r="C625" t="s">
        <v>2425</v>
      </c>
      <c r="D625" t="s">
        <v>72</v>
      </c>
      <c r="E625" t="s">
        <v>2426</v>
      </c>
      <c r="F625" t="s">
        <v>46</v>
      </c>
      <c r="G625" t="s">
        <v>45</v>
      </c>
      <c r="H625" t="s">
        <v>25</v>
      </c>
      <c r="I625" t="s">
        <v>1550</v>
      </c>
      <c r="J625" t="s">
        <v>1593</v>
      </c>
      <c r="K625">
        <v>36</v>
      </c>
      <c r="L625">
        <v>36</v>
      </c>
      <c r="M625">
        <f t="shared" si="18"/>
        <v>0</v>
      </c>
      <c r="N625" t="str">
        <f t="shared" si="19"/>
        <v>On Time</v>
      </c>
      <c r="O625" t="s">
        <v>2427</v>
      </c>
      <c r="U625" t="s">
        <v>39</v>
      </c>
      <c r="V625" t="s">
        <v>30</v>
      </c>
    </row>
    <row r="626" spans="1:22" x14ac:dyDescent="0.35">
      <c r="A626" t="s">
        <v>1523</v>
      </c>
      <c r="B626" t="s">
        <v>2428</v>
      </c>
      <c r="C626" t="s">
        <v>2429</v>
      </c>
      <c r="D626" t="s">
        <v>113</v>
      </c>
      <c r="E626" t="s">
        <v>2430</v>
      </c>
      <c r="F626" t="s">
        <v>45</v>
      </c>
      <c r="G626" t="s">
        <v>133</v>
      </c>
      <c r="H626" t="s">
        <v>25</v>
      </c>
      <c r="I626" t="s">
        <v>438</v>
      </c>
      <c r="J626" t="s">
        <v>438</v>
      </c>
      <c r="K626">
        <v>46</v>
      </c>
      <c r="L626">
        <v>46</v>
      </c>
      <c r="M626">
        <f t="shared" si="18"/>
        <v>0</v>
      </c>
      <c r="N626" t="str">
        <f t="shared" si="19"/>
        <v>On Time</v>
      </c>
      <c r="O626" t="s">
        <v>1574</v>
      </c>
      <c r="U626" t="s">
        <v>29</v>
      </c>
      <c r="V626" t="s">
        <v>30</v>
      </c>
    </row>
    <row r="627" spans="1:22" x14ac:dyDescent="0.35">
      <c r="A627" t="s">
        <v>1523</v>
      </c>
      <c r="B627" t="s">
        <v>2431</v>
      </c>
      <c r="C627" t="s">
        <v>2432</v>
      </c>
      <c r="D627" t="s">
        <v>43</v>
      </c>
      <c r="E627" t="s">
        <v>2433</v>
      </c>
      <c r="F627" t="s">
        <v>124</v>
      </c>
      <c r="G627" t="s">
        <v>164</v>
      </c>
      <c r="H627" t="s">
        <v>25</v>
      </c>
      <c r="I627" t="s">
        <v>1550</v>
      </c>
      <c r="J627" t="s">
        <v>2209</v>
      </c>
      <c r="K627">
        <v>31</v>
      </c>
      <c r="L627">
        <v>31</v>
      </c>
      <c r="M627">
        <f t="shared" si="18"/>
        <v>0</v>
      </c>
      <c r="N627" t="str">
        <f t="shared" si="19"/>
        <v>On Time</v>
      </c>
      <c r="O627" t="s">
        <v>2434</v>
      </c>
      <c r="U627" t="s">
        <v>29</v>
      </c>
      <c r="V627" t="s">
        <v>30</v>
      </c>
    </row>
    <row r="628" spans="1:22" x14ac:dyDescent="0.35">
      <c r="A628" t="s">
        <v>1523</v>
      </c>
      <c r="B628" t="s">
        <v>2435</v>
      </c>
      <c r="C628" t="s">
        <v>2436</v>
      </c>
      <c r="D628" t="s">
        <v>33</v>
      </c>
      <c r="E628" t="s">
        <v>2437</v>
      </c>
      <c r="F628" t="s">
        <v>125</v>
      </c>
      <c r="G628" t="s">
        <v>146</v>
      </c>
      <c r="H628" t="s">
        <v>25</v>
      </c>
      <c r="I628" t="s">
        <v>927</v>
      </c>
      <c r="J628" t="s">
        <v>279</v>
      </c>
      <c r="K628">
        <v>40</v>
      </c>
      <c r="L628">
        <v>40</v>
      </c>
      <c r="M628">
        <f t="shared" si="18"/>
        <v>0</v>
      </c>
      <c r="N628" t="str">
        <f t="shared" si="19"/>
        <v>On Time</v>
      </c>
      <c r="O628" t="s">
        <v>2438</v>
      </c>
      <c r="U628" t="s">
        <v>62</v>
      </c>
      <c r="V628" t="s">
        <v>30</v>
      </c>
    </row>
    <row r="629" spans="1:22" x14ac:dyDescent="0.35">
      <c r="A629" t="s">
        <v>1523</v>
      </c>
      <c r="B629" t="s">
        <v>2439</v>
      </c>
      <c r="C629" t="s">
        <v>2440</v>
      </c>
      <c r="D629" t="s">
        <v>131</v>
      </c>
      <c r="E629" t="s">
        <v>2441</v>
      </c>
      <c r="F629" t="s">
        <v>146</v>
      </c>
      <c r="G629" t="s">
        <v>81</v>
      </c>
      <c r="H629" t="s">
        <v>25</v>
      </c>
      <c r="I629" t="s">
        <v>438</v>
      </c>
      <c r="J629" t="s">
        <v>1636</v>
      </c>
      <c r="K629">
        <v>13</v>
      </c>
      <c r="L629">
        <v>13</v>
      </c>
      <c r="M629">
        <f t="shared" si="18"/>
        <v>0</v>
      </c>
      <c r="N629" t="str">
        <f t="shared" si="19"/>
        <v>On Time</v>
      </c>
      <c r="O629" t="s">
        <v>1047</v>
      </c>
      <c r="U629" t="s">
        <v>62</v>
      </c>
      <c r="V629" t="s">
        <v>30</v>
      </c>
    </row>
    <row r="630" spans="1:22" x14ac:dyDescent="0.35">
      <c r="A630" t="s">
        <v>1523</v>
      </c>
      <c r="B630" t="s">
        <v>2442</v>
      </c>
      <c r="C630" t="s">
        <v>2443</v>
      </c>
      <c r="D630" t="s">
        <v>131</v>
      </c>
      <c r="E630" t="s">
        <v>2444</v>
      </c>
      <c r="F630" t="s">
        <v>133</v>
      </c>
      <c r="G630" t="s">
        <v>95</v>
      </c>
      <c r="H630" t="s">
        <v>47</v>
      </c>
      <c r="I630" t="s">
        <v>1544</v>
      </c>
      <c r="J630" t="s">
        <v>1602</v>
      </c>
      <c r="K630">
        <v>43</v>
      </c>
      <c r="L630">
        <v>43</v>
      </c>
      <c r="M630">
        <f t="shared" si="18"/>
        <v>0</v>
      </c>
      <c r="N630" t="str">
        <f t="shared" si="19"/>
        <v>On Time</v>
      </c>
      <c r="O630" t="s">
        <v>2445</v>
      </c>
      <c r="U630" t="s">
        <v>62</v>
      </c>
      <c r="V630" t="s">
        <v>30</v>
      </c>
    </row>
    <row r="631" spans="1:22" x14ac:dyDescent="0.35">
      <c r="A631" t="s">
        <v>1523</v>
      </c>
      <c r="B631" t="s">
        <v>2446</v>
      </c>
      <c r="C631" t="s">
        <v>2447</v>
      </c>
      <c r="D631" t="s">
        <v>136</v>
      </c>
      <c r="E631" t="s">
        <v>2448</v>
      </c>
      <c r="F631" t="s">
        <v>191</v>
      </c>
      <c r="G631" t="s">
        <v>80</v>
      </c>
      <c r="H631" t="s">
        <v>25</v>
      </c>
      <c r="I631" t="s">
        <v>438</v>
      </c>
      <c r="J631" t="s">
        <v>2012</v>
      </c>
      <c r="K631">
        <v>14</v>
      </c>
      <c r="L631">
        <v>14</v>
      </c>
      <c r="M631">
        <f t="shared" si="18"/>
        <v>0</v>
      </c>
      <c r="N631" t="str">
        <f t="shared" si="19"/>
        <v>On Time</v>
      </c>
      <c r="O631" t="s">
        <v>2154</v>
      </c>
      <c r="U631" t="s">
        <v>104</v>
      </c>
      <c r="V631" t="s">
        <v>30</v>
      </c>
    </row>
    <row r="632" spans="1:22" x14ac:dyDescent="0.35">
      <c r="A632" t="s">
        <v>1523</v>
      </c>
      <c r="B632" t="s">
        <v>2449</v>
      </c>
      <c r="C632" t="s">
        <v>2450</v>
      </c>
      <c r="D632" t="s">
        <v>100</v>
      </c>
      <c r="E632" t="s">
        <v>2451</v>
      </c>
      <c r="F632" t="s">
        <v>124</v>
      </c>
      <c r="G632" t="s">
        <v>80</v>
      </c>
      <c r="H632" t="s">
        <v>25</v>
      </c>
      <c r="I632" t="s">
        <v>927</v>
      </c>
      <c r="J632" t="s">
        <v>927</v>
      </c>
      <c r="K632">
        <v>51</v>
      </c>
      <c r="L632">
        <v>51</v>
      </c>
      <c r="M632">
        <f t="shared" si="18"/>
        <v>0</v>
      </c>
      <c r="N632" t="str">
        <f t="shared" si="19"/>
        <v>On Time</v>
      </c>
      <c r="O632" t="s">
        <v>2452</v>
      </c>
      <c r="U632" t="s">
        <v>186</v>
      </c>
      <c r="V632" t="s">
        <v>30</v>
      </c>
    </row>
    <row r="633" spans="1:22" x14ac:dyDescent="0.35">
      <c r="A633" t="s">
        <v>1523</v>
      </c>
      <c r="B633" t="s">
        <v>2453</v>
      </c>
      <c r="C633" t="s">
        <v>2454</v>
      </c>
      <c r="D633" t="s">
        <v>136</v>
      </c>
      <c r="E633" t="s">
        <v>2455</v>
      </c>
      <c r="F633" t="s">
        <v>109</v>
      </c>
      <c r="G633" t="s">
        <v>102</v>
      </c>
      <c r="H633" t="s">
        <v>25</v>
      </c>
      <c r="I633" t="s">
        <v>1550</v>
      </c>
      <c r="J633" t="s">
        <v>1730</v>
      </c>
      <c r="K633">
        <v>26</v>
      </c>
      <c r="L633">
        <v>26</v>
      </c>
      <c r="M633">
        <f t="shared" si="18"/>
        <v>0</v>
      </c>
      <c r="N633" t="str">
        <f t="shared" si="19"/>
        <v>On Time</v>
      </c>
      <c r="O633" t="s">
        <v>856</v>
      </c>
      <c r="U633" t="s">
        <v>39</v>
      </c>
      <c r="V633" t="s">
        <v>30</v>
      </c>
    </row>
    <row r="634" spans="1:22" x14ac:dyDescent="0.35">
      <c r="A634" t="s">
        <v>1523</v>
      </c>
      <c r="B634" t="s">
        <v>2456</v>
      </c>
      <c r="C634" t="s">
        <v>2457</v>
      </c>
      <c r="D634" t="s">
        <v>72</v>
      </c>
      <c r="E634" t="s">
        <v>2458</v>
      </c>
      <c r="F634" t="s">
        <v>124</v>
      </c>
      <c r="G634" t="s">
        <v>46</v>
      </c>
      <c r="H634" t="s">
        <v>25</v>
      </c>
      <c r="I634" t="s">
        <v>631</v>
      </c>
      <c r="J634" t="s">
        <v>776</v>
      </c>
      <c r="K634">
        <v>52</v>
      </c>
      <c r="L634">
        <v>52</v>
      </c>
      <c r="M634">
        <f t="shared" si="18"/>
        <v>0</v>
      </c>
      <c r="N634" t="str">
        <f t="shared" si="19"/>
        <v>On Time</v>
      </c>
      <c r="O634" t="s">
        <v>2459</v>
      </c>
      <c r="U634" t="s">
        <v>62</v>
      </c>
      <c r="V634" t="s">
        <v>30</v>
      </c>
    </row>
    <row r="635" spans="1:22" x14ac:dyDescent="0.35">
      <c r="A635" t="s">
        <v>1523</v>
      </c>
      <c r="B635" t="s">
        <v>2460</v>
      </c>
      <c r="C635" t="s">
        <v>2461</v>
      </c>
      <c r="D635" t="s">
        <v>136</v>
      </c>
      <c r="E635" t="s">
        <v>2462</v>
      </c>
      <c r="F635" t="s">
        <v>164</v>
      </c>
      <c r="G635" t="s">
        <v>124</v>
      </c>
      <c r="H635" t="s">
        <v>47</v>
      </c>
      <c r="I635" t="s">
        <v>416</v>
      </c>
      <c r="J635" t="s">
        <v>1550</v>
      </c>
      <c r="K635">
        <v>24</v>
      </c>
      <c r="L635">
        <v>24</v>
      </c>
      <c r="M635">
        <f t="shared" si="18"/>
        <v>0</v>
      </c>
      <c r="N635" t="str">
        <f t="shared" si="19"/>
        <v>On Time</v>
      </c>
      <c r="P635" t="s">
        <v>19279</v>
      </c>
      <c r="U635" t="s">
        <v>29</v>
      </c>
      <c r="V635" t="s">
        <v>40</v>
      </c>
    </row>
    <row r="636" spans="1:22" x14ac:dyDescent="0.35">
      <c r="A636" t="s">
        <v>1523</v>
      </c>
      <c r="B636" t="s">
        <v>2463</v>
      </c>
      <c r="C636" t="s">
        <v>2464</v>
      </c>
      <c r="D636" t="s">
        <v>189</v>
      </c>
      <c r="E636" t="s">
        <v>2465</v>
      </c>
      <c r="F636" t="s">
        <v>217</v>
      </c>
      <c r="G636" t="s">
        <v>133</v>
      </c>
      <c r="H636" t="s">
        <v>25</v>
      </c>
      <c r="I636" t="s">
        <v>565</v>
      </c>
      <c r="J636" t="s">
        <v>166</v>
      </c>
      <c r="K636">
        <v>18</v>
      </c>
      <c r="L636">
        <v>18</v>
      </c>
      <c r="M636">
        <f t="shared" si="18"/>
        <v>0</v>
      </c>
      <c r="N636" t="str">
        <f t="shared" si="19"/>
        <v>On Time</v>
      </c>
      <c r="O636" t="s">
        <v>2466</v>
      </c>
      <c r="U636" t="s">
        <v>186</v>
      </c>
      <c r="V636" t="s">
        <v>30</v>
      </c>
    </row>
    <row r="637" spans="1:22" x14ac:dyDescent="0.35">
      <c r="A637" t="s">
        <v>1523</v>
      </c>
      <c r="B637" t="s">
        <v>2467</v>
      </c>
      <c r="C637" t="s">
        <v>2468</v>
      </c>
      <c r="D637" t="s">
        <v>113</v>
      </c>
      <c r="E637" t="s">
        <v>2469</v>
      </c>
      <c r="F637" t="s">
        <v>95</v>
      </c>
      <c r="G637" t="s">
        <v>133</v>
      </c>
      <c r="H637" t="s">
        <v>25</v>
      </c>
      <c r="I637" t="s">
        <v>1550</v>
      </c>
      <c r="J637" t="s">
        <v>293</v>
      </c>
      <c r="K637">
        <v>32</v>
      </c>
      <c r="L637">
        <v>32</v>
      </c>
      <c r="M637">
        <f t="shared" si="18"/>
        <v>0</v>
      </c>
      <c r="N637" t="str">
        <f t="shared" si="19"/>
        <v>On Time</v>
      </c>
      <c r="P637" t="s">
        <v>19279</v>
      </c>
      <c r="U637" t="s">
        <v>54</v>
      </c>
      <c r="V637" t="s">
        <v>40</v>
      </c>
    </row>
    <row r="638" spans="1:22" x14ac:dyDescent="0.35">
      <c r="A638" t="s">
        <v>1523</v>
      </c>
      <c r="B638" t="s">
        <v>2470</v>
      </c>
      <c r="C638" t="s">
        <v>2471</v>
      </c>
      <c r="D638" t="s">
        <v>65</v>
      </c>
      <c r="E638" t="s">
        <v>2472</v>
      </c>
      <c r="F638" t="s">
        <v>124</v>
      </c>
      <c r="G638" t="s">
        <v>46</v>
      </c>
      <c r="H638" t="s">
        <v>25</v>
      </c>
      <c r="I638" t="s">
        <v>565</v>
      </c>
      <c r="J638" t="s">
        <v>2098</v>
      </c>
      <c r="K638">
        <v>42</v>
      </c>
      <c r="L638">
        <v>42</v>
      </c>
      <c r="M638">
        <f t="shared" si="18"/>
        <v>0</v>
      </c>
      <c r="N638" t="str">
        <f t="shared" si="19"/>
        <v>On Time</v>
      </c>
      <c r="O638" t="s">
        <v>2473</v>
      </c>
      <c r="U638" t="s">
        <v>62</v>
      </c>
      <c r="V638" t="s">
        <v>30</v>
      </c>
    </row>
    <row r="639" spans="1:22" x14ac:dyDescent="0.35">
      <c r="A639" t="s">
        <v>1523</v>
      </c>
      <c r="B639" t="s">
        <v>2474</v>
      </c>
      <c r="C639" t="s">
        <v>2475</v>
      </c>
      <c r="D639" t="s">
        <v>107</v>
      </c>
      <c r="E639" t="s">
        <v>2476</v>
      </c>
      <c r="F639" t="s">
        <v>133</v>
      </c>
      <c r="G639" t="s">
        <v>217</v>
      </c>
      <c r="H639" t="s">
        <v>58</v>
      </c>
      <c r="I639" t="s">
        <v>1550</v>
      </c>
      <c r="J639" t="s">
        <v>416</v>
      </c>
      <c r="K639">
        <v>15</v>
      </c>
      <c r="L639">
        <v>15</v>
      </c>
      <c r="M639">
        <f t="shared" si="18"/>
        <v>0</v>
      </c>
      <c r="N639" t="str">
        <f t="shared" si="19"/>
        <v>On Time</v>
      </c>
      <c r="O639" t="s">
        <v>516</v>
      </c>
      <c r="U639" t="s">
        <v>29</v>
      </c>
      <c r="V639" t="s">
        <v>30</v>
      </c>
    </row>
    <row r="640" spans="1:22" x14ac:dyDescent="0.35">
      <c r="A640" t="s">
        <v>1523</v>
      </c>
      <c r="B640" t="s">
        <v>2477</v>
      </c>
      <c r="C640" t="s">
        <v>2478</v>
      </c>
      <c r="D640" t="s">
        <v>169</v>
      </c>
      <c r="E640" t="s">
        <v>2479</v>
      </c>
      <c r="F640" t="s">
        <v>46</v>
      </c>
      <c r="G640" t="s">
        <v>146</v>
      </c>
      <c r="H640" t="s">
        <v>25</v>
      </c>
      <c r="I640" t="s">
        <v>1544</v>
      </c>
      <c r="J640" t="s">
        <v>2317</v>
      </c>
      <c r="K640">
        <v>35</v>
      </c>
      <c r="L640">
        <v>35</v>
      </c>
      <c r="M640">
        <f t="shared" si="18"/>
        <v>0</v>
      </c>
      <c r="N640" t="str">
        <f t="shared" si="19"/>
        <v>On Time</v>
      </c>
      <c r="O640" t="s">
        <v>2480</v>
      </c>
      <c r="U640" t="s">
        <v>29</v>
      </c>
      <c r="V640" t="s">
        <v>30</v>
      </c>
    </row>
    <row r="641" spans="1:22" x14ac:dyDescent="0.35">
      <c r="A641" t="s">
        <v>1523</v>
      </c>
      <c r="B641" t="s">
        <v>2481</v>
      </c>
      <c r="C641" t="s">
        <v>2482</v>
      </c>
      <c r="D641" t="s">
        <v>169</v>
      </c>
      <c r="E641" t="s">
        <v>2483</v>
      </c>
      <c r="F641" t="s">
        <v>46</v>
      </c>
      <c r="G641" t="s">
        <v>45</v>
      </c>
      <c r="H641" t="s">
        <v>25</v>
      </c>
      <c r="I641" t="s">
        <v>565</v>
      </c>
      <c r="J641" t="s">
        <v>1469</v>
      </c>
      <c r="K641">
        <v>51</v>
      </c>
      <c r="L641">
        <v>51</v>
      </c>
      <c r="M641">
        <f t="shared" si="18"/>
        <v>0</v>
      </c>
      <c r="N641" t="str">
        <f t="shared" si="19"/>
        <v>On Time</v>
      </c>
      <c r="O641" t="s">
        <v>2484</v>
      </c>
      <c r="U641" t="s">
        <v>62</v>
      </c>
      <c r="V641" t="s">
        <v>30</v>
      </c>
    </row>
    <row r="642" spans="1:22" x14ac:dyDescent="0.35">
      <c r="A642" t="s">
        <v>1523</v>
      </c>
      <c r="B642" t="s">
        <v>2485</v>
      </c>
      <c r="C642" t="s">
        <v>2486</v>
      </c>
      <c r="D642" t="s">
        <v>189</v>
      </c>
      <c r="E642" t="s">
        <v>2487</v>
      </c>
      <c r="F642" t="s">
        <v>133</v>
      </c>
      <c r="G642" t="s">
        <v>81</v>
      </c>
      <c r="H642" t="s">
        <v>25</v>
      </c>
      <c r="I642" t="s">
        <v>438</v>
      </c>
      <c r="J642" t="s">
        <v>2488</v>
      </c>
      <c r="K642">
        <v>46</v>
      </c>
      <c r="L642">
        <v>46</v>
      </c>
      <c r="M642">
        <f t="shared" si="18"/>
        <v>0</v>
      </c>
      <c r="N642" t="str">
        <f t="shared" si="19"/>
        <v>On Time</v>
      </c>
      <c r="O642" t="s">
        <v>2489</v>
      </c>
      <c r="U642" t="s">
        <v>186</v>
      </c>
      <c r="V642" t="s">
        <v>30</v>
      </c>
    </row>
    <row r="643" spans="1:22" x14ac:dyDescent="0.35">
      <c r="A643" t="s">
        <v>1523</v>
      </c>
      <c r="B643" t="s">
        <v>2490</v>
      </c>
      <c r="C643" t="s">
        <v>2491</v>
      </c>
      <c r="D643" t="s">
        <v>21</v>
      </c>
      <c r="E643" t="s">
        <v>2492</v>
      </c>
      <c r="F643" t="s">
        <v>45</v>
      </c>
      <c r="G643" t="s">
        <v>74</v>
      </c>
      <c r="H643" t="s">
        <v>25</v>
      </c>
      <c r="I643" t="s">
        <v>927</v>
      </c>
      <c r="J643" t="s">
        <v>362</v>
      </c>
      <c r="K643">
        <v>16</v>
      </c>
      <c r="L643">
        <v>16</v>
      </c>
      <c r="M643">
        <f t="shared" ref="M643:M706" si="20">L643-K643</f>
        <v>0</v>
      </c>
      <c r="N643" t="str">
        <f t="shared" ref="N643:N706" si="21">IF(M643&lt;0.5,"On Time","Delay")</f>
        <v>On Time</v>
      </c>
      <c r="P643" t="s">
        <v>19279</v>
      </c>
      <c r="U643" t="s">
        <v>54</v>
      </c>
      <c r="V643" t="s">
        <v>40</v>
      </c>
    </row>
    <row r="644" spans="1:22" x14ac:dyDescent="0.35">
      <c r="A644" t="s">
        <v>1523</v>
      </c>
      <c r="B644" t="s">
        <v>2493</v>
      </c>
      <c r="C644" t="s">
        <v>2494</v>
      </c>
      <c r="D644" t="s">
        <v>65</v>
      </c>
      <c r="E644" t="s">
        <v>2495</v>
      </c>
      <c r="F644" t="s">
        <v>171</v>
      </c>
      <c r="G644" t="s">
        <v>74</v>
      </c>
      <c r="H644" t="s">
        <v>25</v>
      </c>
      <c r="I644" t="s">
        <v>927</v>
      </c>
      <c r="J644" t="s">
        <v>2127</v>
      </c>
      <c r="K644">
        <v>18</v>
      </c>
      <c r="L644">
        <v>18</v>
      </c>
      <c r="M644">
        <f t="shared" si="20"/>
        <v>0</v>
      </c>
      <c r="N644" t="str">
        <f t="shared" si="21"/>
        <v>On Time</v>
      </c>
      <c r="P644" t="s">
        <v>19279</v>
      </c>
      <c r="U644" t="s">
        <v>54</v>
      </c>
      <c r="V644" t="s">
        <v>40</v>
      </c>
    </row>
    <row r="645" spans="1:22" x14ac:dyDescent="0.35">
      <c r="A645" t="s">
        <v>1523</v>
      </c>
      <c r="B645" t="s">
        <v>2496</v>
      </c>
      <c r="C645" t="s">
        <v>2497</v>
      </c>
      <c r="D645" t="s">
        <v>33</v>
      </c>
      <c r="E645" t="s">
        <v>2498</v>
      </c>
      <c r="F645" t="s">
        <v>124</v>
      </c>
      <c r="G645" t="s">
        <v>164</v>
      </c>
      <c r="H645" t="s">
        <v>25</v>
      </c>
      <c r="I645" t="s">
        <v>1544</v>
      </c>
      <c r="J645" t="s">
        <v>2317</v>
      </c>
      <c r="K645">
        <v>53</v>
      </c>
      <c r="L645">
        <v>53</v>
      </c>
      <c r="M645">
        <f t="shared" si="20"/>
        <v>0</v>
      </c>
      <c r="N645" t="str">
        <f t="shared" si="21"/>
        <v>On Time</v>
      </c>
      <c r="O645" t="s">
        <v>2499</v>
      </c>
      <c r="U645" t="s">
        <v>104</v>
      </c>
      <c r="V645" t="s">
        <v>30</v>
      </c>
    </row>
    <row r="646" spans="1:22" x14ac:dyDescent="0.35">
      <c r="A646" t="s">
        <v>1523</v>
      </c>
      <c r="B646" t="s">
        <v>2500</v>
      </c>
      <c r="C646" t="s">
        <v>2501</v>
      </c>
      <c r="D646" t="s">
        <v>21</v>
      </c>
      <c r="E646" t="s">
        <v>2502</v>
      </c>
      <c r="F646" t="s">
        <v>81</v>
      </c>
      <c r="G646" t="s">
        <v>35</v>
      </c>
      <c r="H646" t="s">
        <v>25</v>
      </c>
      <c r="I646" t="s">
        <v>631</v>
      </c>
      <c r="J646" t="s">
        <v>1536</v>
      </c>
      <c r="K646">
        <v>43</v>
      </c>
      <c r="L646">
        <v>43</v>
      </c>
      <c r="M646">
        <f t="shared" si="20"/>
        <v>0</v>
      </c>
      <c r="N646" t="str">
        <f t="shared" si="21"/>
        <v>On Time</v>
      </c>
      <c r="O646" t="s">
        <v>1982</v>
      </c>
      <c r="U646" t="s">
        <v>104</v>
      </c>
      <c r="V646" t="s">
        <v>30</v>
      </c>
    </row>
    <row r="647" spans="1:22" x14ac:dyDescent="0.35">
      <c r="A647" t="s">
        <v>1523</v>
      </c>
      <c r="B647" t="s">
        <v>2503</v>
      </c>
      <c r="C647" t="s">
        <v>2504</v>
      </c>
      <c r="D647" t="s">
        <v>100</v>
      </c>
      <c r="E647" t="s">
        <v>2505</v>
      </c>
      <c r="F647" t="s">
        <v>191</v>
      </c>
      <c r="G647" t="s">
        <v>102</v>
      </c>
      <c r="H647" t="s">
        <v>25</v>
      </c>
      <c r="I647" t="s">
        <v>565</v>
      </c>
      <c r="J647" t="s">
        <v>2506</v>
      </c>
      <c r="K647">
        <v>30</v>
      </c>
      <c r="L647">
        <v>30</v>
      </c>
      <c r="M647">
        <f t="shared" si="20"/>
        <v>0</v>
      </c>
      <c r="N647" t="str">
        <f t="shared" si="21"/>
        <v>On Time</v>
      </c>
      <c r="O647" t="s">
        <v>831</v>
      </c>
      <c r="U647" t="s">
        <v>39</v>
      </c>
      <c r="V647" t="s">
        <v>30</v>
      </c>
    </row>
    <row r="648" spans="1:22" x14ac:dyDescent="0.35">
      <c r="A648" t="s">
        <v>1523</v>
      </c>
      <c r="B648" t="s">
        <v>2507</v>
      </c>
      <c r="C648" t="s">
        <v>2508</v>
      </c>
      <c r="D648" t="s">
        <v>113</v>
      </c>
      <c r="E648" t="s">
        <v>2509</v>
      </c>
      <c r="F648" t="s">
        <v>23</v>
      </c>
      <c r="G648" t="s">
        <v>125</v>
      </c>
      <c r="H648" t="s">
        <v>25</v>
      </c>
      <c r="I648" t="s">
        <v>1550</v>
      </c>
      <c r="J648" t="s">
        <v>28</v>
      </c>
      <c r="K648">
        <v>28</v>
      </c>
      <c r="L648">
        <v>28</v>
      </c>
      <c r="M648">
        <f t="shared" si="20"/>
        <v>0</v>
      </c>
      <c r="N648" t="str">
        <f t="shared" si="21"/>
        <v>On Time</v>
      </c>
      <c r="O648" t="s">
        <v>917</v>
      </c>
      <c r="U648" t="s">
        <v>186</v>
      </c>
      <c r="V648" t="s">
        <v>30</v>
      </c>
    </row>
    <row r="649" spans="1:22" x14ac:dyDescent="0.35">
      <c r="A649" t="s">
        <v>1523</v>
      </c>
      <c r="B649" t="s">
        <v>2510</v>
      </c>
      <c r="C649" t="s">
        <v>2511</v>
      </c>
      <c r="D649" t="s">
        <v>158</v>
      </c>
      <c r="E649" t="s">
        <v>2512</v>
      </c>
      <c r="F649" t="s">
        <v>217</v>
      </c>
      <c r="G649" t="s">
        <v>146</v>
      </c>
      <c r="H649" t="s">
        <v>47</v>
      </c>
      <c r="I649" t="s">
        <v>416</v>
      </c>
      <c r="J649" t="s">
        <v>1550</v>
      </c>
      <c r="K649">
        <v>27</v>
      </c>
      <c r="L649">
        <v>27</v>
      </c>
      <c r="M649">
        <f t="shared" si="20"/>
        <v>0</v>
      </c>
      <c r="N649" t="str">
        <f t="shared" si="21"/>
        <v>On Time</v>
      </c>
      <c r="O649" t="s">
        <v>138</v>
      </c>
      <c r="U649" t="s">
        <v>39</v>
      </c>
      <c r="V649" t="s">
        <v>30</v>
      </c>
    </row>
    <row r="650" spans="1:22" x14ac:dyDescent="0.35">
      <c r="A650" t="s">
        <v>1523</v>
      </c>
      <c r="B650" t="s">
        <v>2513</v>
      </c>
      <c r="C650" t="s">
        <v>2514</v>
      </c>
      <c r="D650" t="s">
        <v>136</v>
      </c>
      <c r="E650" t="s">
        <v>2515</v>
      </c>
      <c r="F650" t="s">
        <v>102</v>
      </c>
      <c r="G650" t="s">
        <v>124</v>
      </c>
      <c r="H650" t="s">
        <v>58</v>
      </c>
      <c r="I650" t="s">
        <v>1544</v>
      </c>
      <c r="J650" t="s">
        <v>927</v>
      </c>
      <c r="K650">
        <v>45</v>
      </c>
      <c r="L650">
        <v>45</v>
      </c>
      <c r="M650">
        <f t="shared" si="20"/>
        <v>0</v>
      </c>
      <c r="N650" t="str">
        <f t="shared" si="21"/>
        <v>On Time</v>
      </c>
      <c r="O650" t="s">
        <v>1574</v>
      </c>
      <c r="U650" t="s">
        <v>104</v>
      </c>
      <c r="V650" t="s">
        <v>30</v>
      </c>
    </row>
    <row r="651" spans="1:22" x14ac:dyDescent="0.35">
      <c r="A651" t="s">
        <v>1523</v>
      </c>
      <c r="B651" t="s">
        <v>2516</v>
      </c>
      <c r="C651" t="s">
        <v>2517</v>
      </c>
      <c r="D651" t="s">
        <v>169</v>
      </c>
      <c r="E651" t="s">
        <v>2518</v>
      </c>
      <c r="F651" t="s">
        <v>81</v>
      </c>
      <c r="G651" t="s">
        <v>95</v>
      </c>
      <c r="H651" t="s">
        <v>25</v>
      </c>
      <c r="I651" t="s">
        <v>416</v>
      </c>
      <c r="J651" t="s">
        <v>1688</v>
      </c>
      <c r="K651">
        <v>14</v>
      </c>
      <c r="L651">
        <v>14</v>
      </c>
      <c r="M651">
        <f t="shared" si="20"/>
        <v>0</v>
      </c>
      <c r="N651" t="str">
        <f t="shared" si="21"/>
        <v>On Time</v>
      </c>
      <c r="P651" t="s">
        <v>19279</v>
      </c>
      <c r="U651" t="s">
        <v>104</v>
      </c>
      <c r="V651" t="s">
        <v>40</v>
      </c>
    </row>
    <row r="652" spans="1:22" x14ac:dyDescent="0.35">
      <c r="A652" t="s">
        <v>1523</v>
      </c>
      <c r="B652" t="s">
        <v>2519</v>
      </c>
      <c r="C652" t="s">
        <v>2520</v>
      </c>
      <c r="D652" t="s">
        <v>131</v>
      </c>
      <c r="E652" t="s">
        <v>2521</v>
      </c>
      <c r="F652" t="s">
        <v>109</v>
      </c>
      <c r="G652" t="s">
        <v>125</v>
      </c>
      <c r="H652" t="s">
        <v>25</v>
      </c>
      <c r="I652" t="s">
        <v>1544</v>
      </c>
      <c r="J652" t="s">
        <v>1773</v>
      </c>
      <c r="K652">
        <v>43</v>
      </c>
      <c r="L652">
        <v>43</v>
      </c>
      <c r="M652">
        <f t="shared" si="20"/>
        <v>0</v>
      </c>
      <c r="N652" t="str">
        <f t="shared" si="21"/>
        <v>On Time</v>
      </c>
      <c r="O652" t="s">
        <v>2522</v>
      </c>
      <c r="U652" t="s">
        <v>62</v>
      </c>
      <c r="V652" t="s">
        <v>30</v>
      </c>
    </row>
    <row r="653" spans="1:22" x14ac:dyDescent="0.35">
      <c r="A653" t="s">
        <v>1523</v>
      </c>
      <c r="B653" t="s">
        <v>2523</v>
      </c>
      <c r="C653" t="s">
        <v>2524</v>
      </c>
      <c r="D653" t="s">
        <v>136</v>
      </c>
      <c r="E653" t="s">
        <v>2525</v>
      </c>
      <c r="F653" t="s">
        <v>36</v>
      </c>
      <c r="G653" t="s">
        <v>80</v>
      </c>
      <c r="H653" t="s">
        <v>25</v>
      </c>
      <c r="I653" t="s">
        <v>438</v>
      </c>
      <c r="J653" t="s">
        <v>2526</v>
      </c>
      <c r="K653">
        <v>47</v>
      </c>
      <c r="L653">
        <v>47</v>
      </c>
      <c r="M653">
        <f t="shared" si="20"/>
        <v>0</v>
      </c>
      <c r="N653" t="str">
        <f t="shared" si="21"/>
        <v>On Time</v>
      </c>
      <c r="O653" t="s">
        <v>2254</v>
      </c>
      <c r="U653" t="s">
        <v>186</v>
      </c>
      <c r="V653" t="s">
        <v>30</v>
      </c>
    </row>
    <row r="654" spans="1:22" x14ac:dyDescent="0.35">
      <c r="A654" t="s">
        <v>1523</v>
      </c>
      <c r="B654" t="s">
        <v>2527</v>
      </c>
      <c r="C654" t="s">
        <v>2528</v>
      </c>
      <c r="D654" t="s">
        <v>21</v>
      </c>
      <c r="E654" t="s">
        <v>2529</v>
      </c>
      <c r="F654" t="s">
        <v>164</v>
      </c>
      <c r="G654" t="s">
        <v>217</v>
      </c>
      <c r="H654" t="s">
        <v>25</v>
      </c>
      <c r="I654" t="s">
        <v>438</v>
      </c>
      <c r="J654" t="s">
        <v>1636</v>
      </c>
      <c r="K654">
        <v>17</v>
      </c>
      <c r="L654">
        <v>17</v>
      </c>
      <c r="M654">
        <f t="shared" si="20"/>
        <v>0</v>
      </c>
      <c r="N654" t="str">
        <f t="shared" si="21"/>
        <v>On Time</v>
      </c>
      <c r="O654" t="s">
        <v>2023</v>
      </c>
      <c r="U654" t="s">
        <v>104</v>
      </c>
      <c r="V654" t="s">
        <v>30</v>
      </c>
    </row>
    <row r="655" spans="1:22" x14ac:dyDescent="0.35">
      <c r="A655" t="s">
        <v>1523</v>
      </c>
      <c r="B655" t="s">
        <v>2530</v>
      </c>
      <c r="C655" t="s">
        <v>2531</v>
      </c>
      <c r="D655" t="s">
        <v>78</v>
      </c>
      <c r="E655" t="s">
        <v>2532</v>
      </c>
      <c r="F655" t="s">
        <v>35</v>
      </c>
      <c r="G655" t="s">
        <v>146</v>
      </c>
      <c r="H655" t="s">
        <v>25</v>
      </c>
      <c r="I655" t="s">
        <v>927</v>
      </c>
      <c r="J655" t="s">
        <v>2533</v>
      </c>
      <c r="K655">
        <v>15</v>
      </c>
      <c r="L655">
        <v>15</v>
      </c>
      <c r="M655">
        <f t="shared" si="20"/>
        <v>0</v>
      </c>
      <c r="N655" t="str">
        <f t="shared" si="21"/>
        <v>On Time</v>
      </c>
      <c r="O655" t="s">
        <v>446</v>
      </c>
      <c r="U655" t="s">
        <v>54</v>
      </c>
      <c r="V655" t="s">
        <v>30</v>
      </c>
    </row>
    <row r="656" spans="1:22" x14ac:dyDescent="0.35">
      <c r="A656" t="s">
        <v>1523</v>
      </c>
      <c r="B656" t="s">
        <v>2534</v>
      </c>
      <c r="C656" t="s">
        <v>2535</v>
      </c>
      <c r="D656" t="s">
        <v>113</v>
      </c>
      <c r="E656" t="s">
        <v>2536</v>
      </c>
      <c r="F656" t="s">
        <v>81</v>
      </c>
      <c r="G656" t="s">
        <v>102</v>
      </c>
      <c r="H656" t="s">
        <v>25</v>
      </c>
      <c r="I656" t="s">
        <v>416</v>
      </c>
      <c r="J656" t="s">
        <v>712</v>
      </c>
      <c r="K656">
        <v>40</v>
      </c>
      <c r="L656">
        <v>40</v>
      </c>
      <c r="M656">
        <f t="shared" si="20"/>
        <v>0</v>
      </c>
      <c r="N656" t="str">
        <f t="shared" si="21"/>
        <v>On Time</v>
      </c>
      <c r="O656" t="s">
        <v>2537</v>
      </c>
      <c r="U656" t="s">
        <v>186</v>
      </c>
      <c r="V656" t="s">
        <v>30</v>
      </c>
    </row>
    <row r="657" spans="1:22" x14ac:dyDescent="0.35">
      <c r="A657" t="s">
        <v>1523</v>
      </c>
      <c r="B657" t="s">
        <v>2538</v>
      </c>
      <c r="C657" t="s">
        <v>2539</v>
      </c>
      <c r="D657" t="s">
        <v>131</v>
      </c>
      <c r="E657" t="s">
        <v>2540</v>
      </c>
      <c r="F657" t="s">
        <v>146</v>
      </c>
      <c r="G657" t="s">
        <v>171</v>
      </c>
      <c r="H657" t="s">
        <v>25</v>
      </c>
      <c r="I657" t="s">
        <v>416</v>
      </c>
      <c r="J657" t="s">
        <v>964</v>
      </c>
      <c r="K657">
        <v>50</v>
      </c>
      <c r="L657">
        <v>50</v>
      </c>
      <c r="M657">
        <f t="shared" si="20"/>
        <v>0</v>
      </c>
      <c r="N657" t="str">
        <f t="shared" si="21"/>
        <v>On Time</v>
      </c>
      <c r="P657" t="s">
        <v>19279</v>
      </c>
      <c r="U657" t="s">
        <v>54</v>
      </c>
      <c r="V657" t="s">
        <v>40</v>
      </c>
    </row>
    <row r="658" spans="1:22" x14ac:dyDescent="0.35">
      <c r="A658" t="s">
        <v>1523</v>
      </c>
      <c r="B658" t="s">
        <v>2541</v>
      </c>
      <c r="C658" t="s">
        <v>2542</v>
      </c>
      <c r="D658" t="s">
        <v>113</v>
      </c>
      <c r="E658" t="s">
        <v>2543</v>
      </c>
      <c r="F658" t="s">
        <v>133</v>
      </c>
      <c r="G658" t="s">
        <v>81</v>
      </c>
      <c r="H658" t="s">
        <v>58</v>
      </c>
      <c r="I658" t="s">
        <v>1544</v>
      </c>
      <c r="J658" t="s">
        <v>927</v>
      </c>
      <c r="K658">
        <v>18</v>
      </c>
      <c r="L658">
        <v>18</v>
      </c>
      <c r="M658">
        <f t="shared" si="20"/>
        <v>0</v>
      </c>
      <c r="N658" t="str">
        <f t="shared" si="21"/>
        <v>On Time</v>
      </c>
      <c r="P658" t="s">
        <v>19279</v>
      </c>
      <c r="U658" t="s">
        <v>104</v>
      </c>
      <c r="V658" t="s">
        <v>40</v>
      </c>
    </row>
    <row r="659" spans="1:22" x14ac:dyDescent="0.35">
      <c r="A659" t="s">
        <v>1523</v>
      </c>
      <c r="B659" t="s">
        <v>2544</v>
      </c>
      <c r="C659" t="s">
        <v>2545</v>
      </c>
      <c r="D659" t="s">
        <v>100</v>
      </c>
      <c r="E659" t="s">
        <v>2546</v>
      </c>
      <c r="F659" t="s">
        <v>80</v>
      </c>
      <c r="G659" t="s">
        <v>125</v>
      </c>
      <c r="H659" t="s">
        <v>47</v>
      </c>
      <c r="I659" t="s">
        <v>438</v>
      </c>
      <c r="J659" t="s">
        <v>631</v>
      </c>
      <c r="K659">
        <v>9</v>
      </c>
      <c r="L659">
        <v>9</v>
      </c>
      <c r="M659">
        <f t="shared" si="20"/>
        <v>0</v>
      </c>
      <c r="N659" t="str">
        <f t="shared" si="21"/>
        <v>On Time</v>
      </c>
      <c r="O659" t="s">
        <v>2547</v>
      </c>
      <c r="U659" t="s">
        <v>62</v>
      </c>
      <c r="V659" t="s">
        <v>30</v>
      </c>
    </row>
    <row r="660" spans="1:22" x14ac:dyDescent="0.35">
      <c r="A660" t="s">
        <v>1523</v>
      </c>
      <c r="B660" t="s">
        <v>2548</v>
      </c>
      <c r="C660" t="s">
        <v>2549</v>
      </c>
      <c r="D660" t="s">
        <v>78</v>
      </c>
      <c r="E660" t="s">
        <v>2550</v>
      </c>
      <c r="F660" t="s">
        <v>133</v>
      </c>
      <c r="G660" t="s">
        <v>125</v>
      </c>
      <c r="H660" t="s">
        <v>25</v>
      </c>
      <c r="I660" t="s">
        <v>416</v>
      </c>
      <c r="J660" t="s">
        <v>1683</v>
      </c>
      <c r="K660">
        <v>37</v>
      </c>
      <c r="L660">
        <v>37</v>
      </c>
      <c r="M660">
        <f t="shared" si="20"/>
        <v>0</v>
      </c>
      <c r="N660" t="str">
        <f t="shared" si="21"/>
        <v>On Time</v>
      </c>
      <c r="P660" t="s">
        <v>19279</v>
      </c>
      <c r="U660" t="s">
        <v>104</v>
      </c>
      <c r="V660" t="s">
        <v>40</v>
      </c>
    </row>
    <row r="661" spans="1:22" x14ac:dyDescent="0.35">
      <c r="A661" t="s">
        <v>1523</v>
      </c>
      <c r="B661" t="s">
        <v>2551</v>
      </c>
      <c r="C661" t="s">
        <v>2552</v>
      </c>
      <c r="D661" t="s">
        <v>169</v>
      </c>
      <c r="E661" t="s">
        <v>2553</v>
      </c>
      <c r="F661" t="s">
        <v>23</v>
      </c>
      <c r="G661" t="s">
        <v>171</v>
      </c>
      <c r="H661" t="s">
        <v>25</v>
      </c>
      <c r="I661" t="s">
        <v>438</v>
      </c>
      <c r="J661" t="s">
        <v>2526</v>
      </c>
      <c r="K661">
        <v>37</v>
      </c>
      <c r="L661">
        <v>37</v>
      </c>
      <c r="M661">
        <f t="shared" si="20"/>
        <v>0</v>
      </c>
      <c r="N661" t="str">
        <f t="shared" si="21"/>
        <v>On Time</v>
      </c>
      <c r="P661" t="s">
        <v>19279</v>
      </c>
      <c r="U661" t="s">
        <v>39</v>
      </c>
      <c r="V661" t="s">
        <v>40</v>
      </c>
    </row>
    <row r="662" spans="1:22" x14ac:dyDescent="0.35">
      <c r="A662" t="s">
        <v>1523</v>
      </c>
      <c r="B662" t="s">
        <v>2554</v>
      </c>
      <c r="C662" t="s">
        <v>2555</v>
      </c>
      <c r="D662" t="s">
        <v>78</v>
      </c>
      <c r="E662" t="s">
        <v>2556</v>
      </c>
      <c r="F662" t="s">
        <v>191</v>
      </c>
      <c r="G662" t="s">
        <v>80</v>
      </c>
      <c r="H662" t="s">
        <v>25</v>
      </c>
      <c r="I662" t="s">
        <v>1544</v>
      </c>
      <c r="J662" t="s">
        <v>1598</v>
      </c>
      <c r="K662">
        <v>17</v>
      </c>
      <c r="L662">
        <v>17</v>
      </c>
      <c r="M662">
        <f t="shared" si="20"/>
        <v>0</v>
      </c>
      <c r="N662" t="str">
        <f t="shared" si="21"/>
        <v>On Time</v>
      </c>
      <c r="O662" t="s">
        <v>1781</v>
      </c>
      <c r="U662" t="s">
        <v>104</v>
      </c>
      <c r="V662" t="s">
        <v>30</v>
      </c>
    </row>
    <row r="663" spans="1:22" x14ac:dyDescent="0.35">
      <c r="A663" t="s">
        <v>1523</v>
      </c>
      <c r="B663" t="s">
        <v>2557</v>
      </c>
      <c r="C663" t="s">
        <v>2558</v>
      </c>
      <c r="D663" t="s">
        <v>65</v>
      </c>
      <c r="E663" t="s">
        <v>2559</v>
      </c>
      <c r="F663" t="s">
        <v>23</v>
      </c>
      <c r="G663" t="s">
        <v>171</v>
      </c>
      <c r="H663" t="s">
        <v>47</v>
      </c>
      <c r="I663" t="s">
        <v>631</v>
      </c>
      <c r="J663" t="s">
        <v>160</v>
      </c>
      <c r="K663">
        <v>8</v>
      </c>
      <c r="L663">
        <v>8</v>
      </c>
      <c r="M663">
        <f t="shared" si="20"/>
        <v>0</v>
      </c>
      <c r="N663" t="str">
        <f t="shared" si="21"/>
        <v>On Time</v>
      </c>
      <c r="O663" t="s">
        <v>516</v>
      </c>
      <c r="U663" t="s">
        <v>186</v>
      </c>
      <c r="V663" t="s">
        <v>30</v>
      </c>
    </row>
    <row r="664" spans="1:22" x14ac:dyDescent="0.35">
      <c r="A664" t="s">
        <v>1523</v>
      </c>
      <c r="B664" t="s">
        <v>2560</v>
      </c>
      <c r="C664" t="s">
        <v>2561</v>
      </c>
      <c r="D664" t="s">
        <v>107</v>
      </c>
      <c r="E664" t="s">
        <v>2562</v>
      </c>
      <c r="F664" t="s">
        <v>171</v>
      </c>
      <c r="G664" t="s">
        <v>45</v>
      </c>
      <c r="H664" t="s">
        <v>25</v>
      </c>
      <c r="I664" t="s">
        <v>1544</v>
      </c>
      <c r="J664" t="s">
        <v>1720</v>
      </c>
      <c r="K664">
        <v>53</v>
      </c>
      <c r="L664">
        <v>53</v>
      </c>
      <c r="M664">
        <f t="shared" si="20"/>
        <v>0</v>
      </c>
      <c r="N664" t="str">
        <f t="shared" si="21"/>
        <v>On Time</v>
      </c>
      <c r="P664" t="s">
        <v>19279</v>
      </c>
      <c r="U664" t="s">
        <v>62</v>
      </c>
      <c r="V664" t="s">
        <v>40</v>
      </c>
    </row>
    <row r="665" spans="1:22" x14ac:dyDescent="0.35">
      <c r="A665" t="s">
        <v>1523</v>
      </c>
      <c r="B665" t="s">
        <v>2563</v>
      </c>
      <c r="C665" t="s">
        <v>2564</v>
      </c>
      <c r="D665" t="s">
        <v>169</v>
      </c>
      <c r="E665" t="s">
        <v>2565</v>
      </c>
      <c r="F665" t="s">
        <v>24</v>
      </c>
      <c r="G665" t="s">
        <v>164</v>
      </c>
      <c r="H665" t="s">
        <v>25</v>
      </c>
      <c r="I665" t="s">
        <v>416</v>
      </c>
      <c r="J665" t="s">
        <v>792</v>
      </c>
      <c r="K665">
        <v>32</v>
      </c>
      <c r="L665">
        <v>32</v>
      </c>
      <c r="M665">
        <f t="shared" si="20"/>
        <v>0</v>
      </c>
      <c r="N665" t="str">
        <f t="shared" si="21"/>
        <v>On Time</v>
      </c>
      <c r="O665" t="s">
        <v>2566</v>
      </c>
      <c r="U665" t="s">
        <v>62</v>
      </c>
      <c r="V665" t="s">
        <v>30</v>
      </c>
    </row>
    <row r="666" spans="1:22" x14ac:dyDescent="0.35">
      <c r="A666" t="s">
        <v>1523</v>
      </c>
      <c r="B666" t="s">
        <v>2567</v>
      </c>
      <c r="C666" t="s">
        <v>2568</v>
      </c>
      <c r="D666" t="s">
        <v>131</v>
      </c>
      <c r="E666" t="s">
        <v>2569</v>
      </c>
      <c r="F666" t="s">
        <v>191</v>
      </c>
      <c r="G666" t="s">
        <v>146</v>
      </c>
      <c r="H666" t="s">
        <v>25</v>
      </c>
      <c r="I666" t="s">
        <v>416</v>
      </c>
      <c r="J666" t="s">
        <v>1688</v>
      </c>
      <c r="K666">
        <v>34</v>
      </c>
      <c r="L666">
        <v>34</v>
      </c>
      <c r="M666">
        <f t="shared" si="20"/>
        <v>0</v>
      </c>
      <c r="N666" t="str">
        <f t="shared" si="21"/>
        <v>On Time</v>
      </c>
      <c r="O666" t="s">
        <v>2080</v>
      </c>
      <c r="U666" t="s">
        <v>54</v>
      </c>
      <c r="V666" t="s">
        <v>350</v>
      </c>
    </row>
    <row r="667" spans="1:22" x14ac:dyDescent="0.35">
      <c r="A667" t="s">
        <v>1523</v>
      </c>
      <c r="B667" t="s">
        <v>2570</v>
      </c>
      <c r="C667" t="s">
        <v>2571</v>
      </c>
      <c r="D667" t="s">
        <v>131</v>
      </c>
      <c r="E667" t="s">
        <v>2572</v>
      </c>
      <c r="F667" t="s">
        <v>24</v>
      </c>
      <c r="G667" t="s">
        <v>74</v>
      </c>
      <c r="H667" t="s">
        <v>25</v>
      </c>
      <c r="I667" t="s">
        <v>438</v>
      </c>
      <c r="J667" t="s">
        <v>203</v>
      </c>
      <c r="K667">
        <v>32</v>
      </c>
      <c r="L667">
        <v>32</v>
      </c>
      <c r="M667">
        <f t="shared" si="20"/>
        <v>0</v>
      </c>
      <c r="N667" t="str">
        <f t="shared" si="21"/>
        <v>On Time</v>
      </c>
      <c r="O667" t="s">
        <v>2573</v>
      </c>
      <c r="U667" t="s">
        <v>62</v>
      </c>
      <c r="V667" t="s">
        <v>30</v>
      </c>
    </row>
    <row r="668" spans="1:22" x14ac:dyDescent="0.35">
      <c r="A668" t="s">
        <v>1523</v>
      </c>
      <c r="B668" t="s">
        <v>2574</v>
      </c>
      <c r="C668" t="s">
        <v>2575</v>
      </c>
      <c r="D668" t="s">
        <v>78</v>
      </c>
      <c r="E668" t="s">
        <v>2576</v>
      </c>
      <c r="F668" t="s">
        <v>124</v>
      </c>
      <c r="G668" t="s">
        <v>81</v>
      </c>
      <c r="H668" t="s">
        <v>58</v>
      </c>
      <c r="I668" t="s">
        <v>565</v>
      </c>
      <c r="J668" t="s">
        <v>2577</v>
      </c>
      <c r="K668">
        <v>47</v>
      </c>
      <c r="L668">
        <v>50</v>
      </c>
      <c r="M668">
        <f t="shared" si="20"/>
        <v>3</v>
      </c>
      <c r="N668" t="str">
        <f t="shared" si="21"/>
        <v>Delay</v>
      </c>
      <c r="P668" t="s">
        <v>50</v>
      </c>
      <c r="Q668">
        <v>3</v>
      </c>
      <c r="R668" t="s">
        <v>2578</v>
      </c>
      <c r="S668" t="s">
        <v>84</v>
      </c>
      <c r="T668" t="s">
        <v>85</v>
      </c>
      <c r="U668" t="s">
        <v>62</v>
      </c>
      <c r="V668" t="s">
        <v>40</v>
      </c>
    </row>
    <row r="669" spans="1:22" x14ac:dyDescent="0.35">
      <c r="A669" t="s">
        <v>1523</v>
      </c>
      <c r="B669" t="s">
        <v>2579</v>
      </c>
      <c r="C669" t="s">
        <v>2580</v>
      </c>
      <c r="D669" t="s">
        <v>131</v>
      </c>
      <c r="E669" t="s">
        <v>2581</v>
      </c>
      <c r="F669" t="s">
        <v>102</v>
      </c>
      <c r="G669" t="s">
        <v>146</v>
      </c>
      <c r="H669" t="s">
        <v>25</v>
      </c>
      <c r="I669" t="s">
        <v>927</v>
      </c>
      <c r="J669" t="s">
        <v>927</v>
      </c>
      <c r="K669">
        <v>8</v>
      </c>
      <c r="L669">
        <v>8</v>
      </c>
      <c r="M669">
        <f t="shared" si="20"/>
        <v>0</v>
      </c>
      <c r="N669" t="str">
        <f t="shared" si="21"/>
        <v>On Time</v>
      </c>
      <c r="O669" t="s">
        <v>247</v>
      </c>
      <c r="U669" t="s">
        <v>29</v>
      </c>
      <c r="V669" t="s">
        <v>30</v>
      </c>
    </row>
    <row r="670" spans="1:22" x14ac:dyDescent="0.35">
      <c r="A670" t="s">
        <v>1523</v>
      </c>
      <c r="B670" t="s">
        <v>2582</v>
      </c>
      <c r="C670" t="s">
        <v>2583</v>
      </c>
      <c r="D670" t="s">
        <v>189</v>
      </c>
      <c r="E670" t="s">
        <v>2584</v>
      </c>
      <c r="F670" t="s">
        <v>109</v>
      </c>
      <c r="G670" t="s">
        <v>36</v>
      </c>
      <c r="H670" t="s">
        <v>25</v>
      </c>
      <c r="I670" t="s">
        <v>438</v>
      </c>
      <c r="J670" t="s">
        <v>2488</v>
      </c>
      <c r="K670">
        <v>25</v>
      </c>
      <c r="L670">
        <v>25</v>
      </c>
      <c r="M670">
        <f t="shared" si="20"/>
        <v>0</v>
      </c>
      <c r="N670" t="str">
        <f t="shared" si="21"/>
        <v>On Time</v>
      </c>
      <c r="O670" t="s">
        <v>2585</v>
      </c>
      <c r="U670" t="s">
        <v>186</v>
      </c>
      <c r="V670" t="s">
        <v>69</v>
      </c>
    </row>
    <row r="671" spans="1:22" x14ac:dyDescent="0.35">
      <c r="A671" t="s">
        <v>1523</v>
      </c>
      <c r="B671" t="s">
        <v>2586</v>
      </c>
      <c r="C671" t="s">
        <v>2587</v>
      </c>
      <c r="D671" t="s">
        <v>113</v>
      </c>
      <c r="E671" t="s">
        <v>2588</v>
      </c>
      <c r="F671" t="s">
        <v>191</v>
      </c>
      <c r="G671" t="s">
        <v>102</v>
      </c>
      <c r="H671" t="s">
        <v>25</v>
      </c>
      <c r="I671" t="s">
        <v>438</v>
      </c>
      <c r="J671" t="s">
        <v>1588</v>
      </c>
      <c r="K671">
        <v>43</v>
      </c>
      <c r="L671">
        <v>43</v>
      </c>
      <c r="M671">
        <f t="shared" si="20"/>
        <v>0</v>
      </c>
      <c r="N671" t="str">
        <f t="shared" si="21"/>
        <v>On Time</v>
      </c>
      <c r="P671" t="s">
        <v>19279</v>
      </c>
      <c r="U671" t="s">
        <v>54</v>
      </c>
      <c r="V671" t="s">
        <v>40</v>
      </c>
    </row>
    <row r="672" spans="1:22" x14ac:dyDescent="0.35">
      <c r="A672" t="s">
        <v>1523</v>
      </c>
      <c r="B672" t="s">
        <v>2589</v>
      </c>
      <c r="C672" t="s">
        <v>2590</v>
      </c>
      <c r="D672" t="s">
        <v>189</v>
      </c>
      <c r="E672" t="s">
        <v>2591</v>
      </c>
      <c r="F672" t="s">
        <v>95</v>
      </c>
      <c r="G672" t="s">
        <v>24</v>
      </c>
      <c r="H672" t="s">
        <v>47</v>
      </c>
      <c r="I672" t="s">
        <v>1544</v>
      </c>
      <c r="J672" t="s">
        <v>1602</v>
      </c>
      <c r="K672">
        <v>14</v>
      </c>
      <c r="L672">
        <v>14</v>
      </c>
      <c r="M672">
        <f t="shared" si="20"/>
        <v>0</v>
      </c>
      <c r="N672" t="str">
        <f t="shared" si="21"/>
        <v>On Time</v>
      </c>
      <c r="O672" t="s">
        <v>603</v>
      </c>
      <c r="U672" t="s">
        <v>54</v>
      </c>
      <c r="V672" t="s">
        <v>30</v>
      </c>
    </row>
    <row r="673" spans="1:22" x14ac:dyDescent="0.35">
      <c r="A673" t="s">
        <v>1523</v>
      </c>
      <c r="B673" t="s">
        <v>2592</v>
      </c>
      <c r="C673" t="s">
        <v>2593</v>
      </c>
      <c r="D673" t="s">
        <v>100</v>
      </c>
      <c r="E673" t="s">
        <v>2594</v>
      </c>
      <c r="F673" t="s">
        <v>74</v>
      </c>
      <c r="G673" t="s">
        <v>124</v>
      </c>
      <c r="H673" t="s">
        <v>25</v>
      </c>
      <c r="I673" t="s">
        <v>631</v>
      </c>
      <c r="J673" t="s">
        <v>2294</v>
      </c>
      <c r="K673">
        <v>18</v>
      </c>
      <c r="L673">
        <v>18</v>
      </c>
      <c r="M673">
        <f t="shared" si="20"/>
        <v>0</v>
      </c>
      <c r="N673" t="str">
        <f t="shared" si="21"/>
        <v>On Time</v>
      </c>
      <c r="P673" t="s">
        <v>19279</v>
      </c>
      <c r="U673" t="s">
        <v>29</v>
      </c>
      <c r="V673" t="s">
        <v>40</v>
      </c>
    </row>
    <row r="674" spans="1:22" x14ac:dyDescent="0.35">
      <c r="A674" t="s">
        <v>1523</v>
      </c>
      <c r="B674" t="s">
        <v>2595</v>
      </c>
      <c r="C674" t="s">
        <v>2596</v>
      </c>
      <c r="D674" t="s">
        <v>72</v>
      </c>
      <c r="E674" t="s">
        <v>2597</v>
      </c>
      <c r="F674" t="s">
        <v>23</v>
      </c>
      <c r="G674" t="s">
        <v>35</v>
      </c>
      <c r="H674" t="s">
        <v>25</v>
      </c>
      <c r="I674" t="s">
        <v>416</v>
      </c>
      <c r="J674" t="s">
        <v>1645</v>
      </c>
      <c r="K674">
        <v>38</v>
      </c>
      <c r="L674">
        <v>38</v>
      </c>
      <c r="M674">
        <f t="shared" si="20"/>
        <v>0</v>
      </c>
      <c r="N674" t="str">
        <f t="shared" si="21"/>
        <v>On Time</v>
      </c>
      <c r="O674" t="s">
        <v>2598</v>
      </c>
      <c r="U674" t="s">
        <v>104</v>
      </c>
      <c r="V674" t="s">
        <v>30</v>
      </c>
    </row>
    <row r="675" spans="1:22" x14ac:dyDescent="0.35">
      <c r="A675" t="s">
        <v>1523</v>
      </c>
      <c r="B675" t="s">
        <v>2599</v>
      </c>
      <c r="C675" t="s">
        <v>2600</v>
      </c>
      <c r="D675" t="s">
        <v>136</v>
      </c>
      <c r="E675" t="s">
        <v>2601</v>
      </c>
      <c r="F675" t="s">
        <v>23</v>
      </c>
      <c r="G675" t="s">
        <v>46</v>
      </c>
      <c r="H675" t="s">
        <v>25</v>
      </c>
      <c r="I675" t="s">
        <v>438</v>
      </c>
      <c r="J675" t="s">
        <v>1725</v>
      </c>
      <c r="K675">
        <v>46</v>
      </c>
      <c r="L675">
        <v>46</v>
      </c>
      <c r="M675">
        <f t="shared" si="20"/>
        <v>0</v>
      </c>
      <c r="N675" t="str">
        <f t="shared" si="21"/>
        <v>On Time</v>
      </c>
      <c r="O675" t="s">
        <v>2602</v>
      </c>
      <c r="U675" t="s">
        <v>104</v>
      </c>
      <c r="V675" t="s">
        <v>69</v>
      </c>
    </row>
    <row r="676" spans="1:22" x14ac:dyDescent="0.35">
      <c r="A676" t="s">
        <v>1523</v>
      </c>
      <c r="B676" t="s">
        <v>2603</v>
      </c>
      <c r="C676" t="s">
        <v>2604</v>
      </c>
      <c r="D676" t="s">
        <v>169</v>
      </c>
      <c r="E676" t="s">
        <v>2605</v>
      </c>
      <c r="F676" t="s">
        <v>36</v>
      </c>
      <c r="G676" t="s">
        <v>102</v>
      </c>
      <c r="H676" t="s">
        <v>25</v>
      </c>
      <c r="I676" t="s">
        <v>927</v>
      </c>
      <c r="J676" t="s">
        <v>2247</v>
      </c>
      <c r="K676">
        <v>10</v>
      </c>
      <c r="L676">
        <v>10</v>
      </c>
      <c r="M676">
        <f t="shared" si="20"/>
        <v>0</v>
      </c>
      <c r="N676" t="str">
        <f t="shared" si="21"/>
        <v>On Time</v>
      </c>
      <c r="O676" t="s">
        <v>1051</v>
      </c>
      <c r="U676" t="s">
        <v>186</v>
      </c>
      <c r="V676" t="s">
        <v>30</v>
      </c>
    </row>
    <row r="677" spans="1:22" x14ac:dyDescent="0.35">
      <c r="A677" t="s">
        <v>1523</v>
      </c>
      <c r="B677" t="s">
        <v>2606</v>
      </c>
      <c r="C677" t="s">
        <v>2607</v>
      </c>
      <c r="D677" t="s">
        <v>33</v>
      </c>
      <c r="E677" t="s">
        <v>2608</v>
      </c>
      <c r="F677" t="s">
        <v>191</v>
      </c>
      <c r="G677" t="s">
        <v>36</v>
      </c>
      <c r="H677" t="s">
        <v>25</v>
      </c>
      <c r="I677" t="s">
        <v>416</v>
      </c>
      <c r="J677" t="s">
        <v>416</v>
      </c>
      <c r="K677">
        <v>17</v>
      </c>
      <c r="L677">
        <v>22</v>
      </c>
      <c r="M677">
        <f t="shared" si="20"/>
        <v>5</v>
      </c>
      <c r="N677" t="str">
        <f t="shared" si="21"/>
        <v>Delay</v>
      </c>
      <c r="P677" t="s">
        <v>50</v>
      </c>
      <c r="Q677">
        <v>5</v>
      </c>
      <c r="R677" t="s">
        <v>2609</v>
      </c>
      <c r="S677" t="s">
        <v>84</v>
      </c>
      <c r="T677" t="s">
        <v>85</v>
      </c>
      <c r="U677" t="s">
        <v>104</v>
      </c>
      <c r="V677" t="s">
        <v>40</v>
      </c>
    </row>
    <row r="678" spans="1:22" x14ac:dyDescent="0.35">
      <c r="A678" t="s">
        <v>1523</v>
      </c>
      <c r="B678" t="s">
        <v>2610</v>
      </c>
      <c r="C678" t="s">
        <v>2611</v>
      </c>
      <c r="D678" t="s">
        <v>21</v>
      </c>
      <c r="E678" t="s">
        <v>2612</v>
      </c>
      <c r="F678" t="s">
        <v>24</v>
      </c>
      <c r="G678" t="s">
        <v>80</v>
      </c>
      <c r="H678" t="s">
        <v>25</v>
      </c>
      <c r="I678" t="s">
        <v>1550</v>
      </c>
      <c r="J678" t="s">
        <v>28</v>
      </c>
      <c r="K678">
        <v>54</v>
      </c>
      <c r="L678">
        <v>54</v>
      </c>
      <c r="M678">
        <f t="shared" si="20"/>
        <v>0</v>
      </c>
      <c r="N678" t="str">
        <f t="shared" si="21"/>
        <v>On Time</v>
      </c>
      <c r="O678" t="s">
        <v>2613</v>
      </c>
      <c r="U678" t="s">
        <v>29</v>
      </c>
      <c r="V678" t="s">
        <v>30</v>
      </c>
    </row>
    <row r="679" spans="1:22" x14ac:dyDescent="0.35">
      <c r="A679" t="s">
        <v>1523</v>
      </c>
      <c r="B679" t="s">
        <v>2614</v>
      </c>
      <c r="C679" t="s">
        <v>2615</v>
      </c>
      <c r="D679" t="s">
        <v>131</v>
      </c>
      <c r="E679" t="s">
        <v>2616</v>
      </c>
      <c r="F679" t="s">
        <v>80</v>
      </c>
      <c r="G679" t="s">
        <v>23</v>
      </c>
      <c r="H679" t="s">
        <v>58</v>
      </c>
      <c r="I679" t="s">
        <v>416</v>
      </c>
      <c r="J679" t="s">
        <v>1826</v>
      </c>
      <c r="K679">
        <v>20</v>
      </c>
      <c r="L679">
        <v>20</v>
      </c>
      <c r="M679">
        <f t="shared" si="20"/>
        <v>0</v>
      </c>
      <c r="N679" t="str">
        <f t="shared" si="21"/>
        <v>On Time</v>
      </c>
      <c r="O679" t="s">
        <v>61</v>
      </c>
      <c r="U679" t="s">
        <v>39</v>
      </c>
      <c r="V679" t="s">
        <v>30</v>
      </c>
    </row>
    <row r="680" spans="1:22" x14ac:dyDescent="0.35">
      <c r="A680" t="s">
        <v>1523</v>
      </c>
      <c r="B680" t="s">
        <v>2617</v>
      </c>
      <c r="C680" t="s">
        <v>2618</v>
      </c>
      <c r="D680" t="s">
        <v>78</v>
      </c>
      <c r="E680" t="s">
        <v>2619</v>
      </c>
      <c r="F680" t="s">
        <v>74</v>
      </c>
      <c r="G680" t="s">
        <v>125</v>
      </c>
      <c r="H680" t="s">
        <v>47</v>
      </c>
      <c r="I680" t="s">
        <v>631</v>
      </c>
      <c r="J680" t="s">
        <v>160</v>
      </c>
      <c r="K680">
        <v>24</v>
      </c>
      <c r="L680">
        <v>24</v>
      </c>
      <c r="M680">
        <f t="shared" si="20"/>
        <v>0</v>
      </c>
      <c r="N680" t="str">
        <f t="shared" si="21"/>
        <v>On Time</v>
      </c>
      <c r="O680" t="s">
        <v>588</v>
      </c>
      <c r="U680" t="s">
        <v>62</v>
      </c>
      <c r="V680" t="s">
        <v>30</v>
      </c>
    </row>
    <row r="681" spans="1:22" x14ac:dyDescent="0.35">
      <c r="A681" t="s">
        <v>1523</v>
      </c>
      <c r="B681" t="s">
        <v>2620</v>
      </c>
      <c r="C681" t="s">
        <v>2621</v>
      </c>
      <c r="D681" t="s">
        <v>131</v>
      </c>
      <c r="E681" t="s">
        <v>2622</v>
      </c>
      <c r="F681" t="s">
        <v>102</v>
      </c>
      <c r="G681" t="s">
        <v>81</v>
      </c>
      <c r="H681" t="s">
        <v>58</v>
      </c>
      <c r="I681" t="s">
        <v>1544</v>
      </c>
      <c r="J681" t="s">
        <v>927</v>
      </c>
      <c r="K681">
        <v>12</v>
      </c>
      <c r="L681">
        <v>15</v>
      </c>
      <c r="M681">
        <f t="shared" si="20"/>
        <v>3</v>
      </c>
      <c r="N681" t="str">
        <f t="shared" si="21"/>
        <v>Delay</v>
      </c>
      <c r="P681" t="s">
        <v>50</v>
      </c>
      <c r="Q681">
        <v>3</v>
      </c>
      <c r="R681" t="s">
        <v>2623</v>
      </c>
      <c r="S681" t="s">
        <v>84</v>
      </c>
      <c r="T681" t="s">
        <v>1223</v>
      </c>
      <c r="U681" t="s">
        <v>39</v>
      </c>
      <c r="V681" t="s">
        <v>40</v>
      </c>
    </row>
    <row r="682" spans="1:22" x14ac:dyDescent="0.35">
      <c r="A682" t="s">
        <v>1523</v>
      </c>
      <c r="B682" t="s">
        <v>2624</v>
      </c>
      <c r="C682" t="s">
        <v>2625</v>
      </c>
      <c r="D682" t="s">
        <v>176</v>
      </c>
      <c r="E682" t="s">
        <v>2626</v>
      </c>
      <c r="F682" t="s">
        <v>109</v>
      </c>
      <c r="G682" t="s">
        <v>24</v>
      </c>
      <c r="H682" t="s">
        <v>25</v>
      </c>
      <c r="I682" t="s">
        <v>438</v>
      </c>
      <c r="J682" t="s">
        <v>1673</v>
      </c>
      <c r="K682">
        <v>12</v>
      </c>
      <c r="L682">
        <v>12</v>
      </c>
      <c r="M682">
        <f t="shared" si="20"/>
        <v>0</v>
      </c>
      <c r="N682" t="str">
        <f t="shared" si="21"/>
        <v>On Time</v>
      </c>
      <c r="O682" t="s">
        <v>1674</v>
      </c>
      <c r="U682" t="s">
        <v>186</v>
      </c>
      <c r="V682" t="s">
        <v>30</v>
      </c>
    </row>
    <row r="683" spans="1:22" x14ac:dyDescent="0.35">
      <c r="A683" t="s">
        <v>1523</v>
      </c>
      <c r="B683" t="s">
        <v>2627</v>
      </c>
      <c r="C683" t="s">
        <v>2628</v>
      </c>
      <c r="D683" t="s">
        <v>176</v>
      </c>
      <c r="E683" t="s">
        <v>2629</v>
      </c>
      <c r="F683" t="s">
        <v>133</v>
      </c>
      <c r="G683" t="s">
        <v>146</v>
      </c>
      <c r="H683" t="s">
        <v>25</v>
      </c>
      <c r="I683" t="s">
        <v>438</v>
      </c>
      <c r="J683" t="s">
        <v>1725</v>
      </c>
      <c r="K683">
        <v>40</v>
      </c>
      <c r="L683">
        <v>40</v>
      </c>
      <c r="M683">
        <f t="shared" si="20"/>
        <v>0</v>
      </c>
      <c r="N683" t="str">
        <f t="shared" si="21"/>
        <v>On Time</v>
      </c>
      <c r="O683" t="s">
        <v>2630</v>
      </c>
      <c r="U683" t="s">
        <v>186</v>
      </c>
      <c r="V683" t="s">
        <v>30</v>
      </c>
    </row>
    <row r="684" spans="1:22" x14ac:dyDescent="0.35">
      <c r="A684" t="s">
        <v>1523</v>
      </c>
      <c r="B684" t="s">
        <v>2631</v>
      </c>
      <c r="C684" t="s">
        <v>2632</v>
      </c>
      <c r="D684" t="s">
        <v>78</v>
      </c>
      <c r="E684" t="s">
        <v>2633</v>
      </c>
      <c r="F684" t="s">
        <v>74</v>
      </c>
      <c r="G684" t="s">
        <v>146</v>
      </c>
      <c r="H684" t="s">
        <v>25</v>
      </c>
      <c r="I684" t="s">
        <v>416</v>
      </c>
      <c r="J684" t="s">
        <v>1683</v>
      </c>
      <c r="K684">
        <v>8</v>
      </c>
      <c r="L684">
        <v>8</v>
      </c>
      <c r="M684">
        <f t="shared" si="20"/>
        <v>0</v>
      </c>
      <c r="N684" t="str">
        <f t="shared" si="21"/>
        <v>On Time</v>
      </c>
      <c r="P684" t="s">
        <v>19279</v>
      </c>
      <c r="U684" t="s">
        <v>29</v>
      </c>
      <c r="V684" t="s">
        <v>40</v>
      </c>
    </row>
    <row r="685" spans="1:22" x14ac:dyDescent="0.35">
      <c r="A685" t="s">
        <v>1523</v>
      </c>
      <c r="B685" t="s">
        <v>2634</v>
      </c>
      <c r="C685" t="s">
        <v>2635</v>
      </c>
      <c r="D685" t="s">
        <v>113</v>
      </c>
      <c r="E685" t="s">
        <v>2636</v>
      </c>
      <c r="F685" t="s">
        <v>81</v>
      </c>
      <c r="G685" t="s">
        <v>23</v>
      </c>
      <c r="H685" t="s">
        <v>25</v>
      </c>
      <c r="I685" t="s">
        <v>438</v>
      </c>
      <c r="J685" t="s">
        <v>1725</v>
      </c>
      <c r="K685">
        <v>18</v>
      </c>
      <c r="L685">
        <v>18</v>
      </c>
      <c r="M685">
        <f t="shared" si="20"/>
        <v>0</v>
      </c>
      <c r="N685" t="str">
        <f t="shared" si="21"/>
        <v>On Time</v>
      </c>
      <c r="O685" t="s">
        <v>2637</v>
      </c>
      <c r="U685" t="s">
        <v>186</v>
      </c>
      <c r="V685" t="s">
        <v>30</v>
      </c>
    </row>
    <row r="686" spans="1:22" x14ac:dyDescent="0.35">
      <c r="A686" t="s">
        <v>1523</v>
      </c>
      <c r="B686" t="s">
        <v>2638</v>
      </c>
      <c r="C686" t="s">
        <v>2639</v>
      </c>
      <c r="D686" t="s">
        <v>65</v>
      </c>
      <c r="E686" t="s">
        <v>2640</v>
      </c>
      <c r="F686" t="s">
        <v>146</v>
      </c>
      <c r="G686" t="s">
        <v>74</v>
      </c>
      <c r="H686" t="s">
        <v>25</v>
      </c>
      <c r="I686" t="s">
        <v>927</v>
      </c>
      <c r="J686" t="s">
        <v>2127</v>
      </c>
      <c r="K686">
        <v>8</v>
      </c>
      <c r="L686">
        <v>8</v>
      </c>
      <c r="M686">
        <f t="shared" si="20"/>
        <v>0</v>
      </c>
      <c r="N686" t="str">
        <f t="shared" si="21"/>
        <v>On Time</v>
      </c>
      <c r="O686" t="s">
        <v>507</v>
      </c>
      <c r="U686" t="s">
        <v>54</v>
      </c>
      <c r="V686" t="s">
        <v>30</v>
      </c>
    </row>
    <row r="687" spans="1:22" x14ac:dyDescent="0.35">
      <c r="A687" t="s">
        <v>1523</v>
      </c>
      <c r="B687" t="s">
        <v>2641</v>
      </c>
      <c r="C687" t="s">
        <v>2642</v>
      </c>
      <c r="D687" t="s">
        <v>78</v>
      </c>
      <c r="E687" t="s">
        <v>2643</v>
      </c>
      <c r="F687" t="s">
        <v>102</v>
      </c>
      <c r="G687" t="s">
        <v>80</v>
      </c>
      <c r="H687" t="s">
        <v>58</v>
      </c>
      <c r="I687" t="s">
        <v>1550</v>
      </c>
      <c r="J687" t="s">
        <v>416</v>
      </c>
      <c r="K687">
        <v>54</v>
      </c>
      <c r="L687">
        <v>54</v>
      </c>
      <c r="M687">
        <f t="shared" si="20"/>
        <v>0</v>
      </c>
      <c r="N687" t="str">
        <f t="shared" si="21"/>
        <v>On Time</v>
      </c>
      <c r="O687" t="s">
        <v>2644</v>
      </c>
      <c r="U687" t="s">
        <v>62</v>
      </c>
      <c r="V687" t="s">
        <v>30</v>
      </c>
    </row>
    <row r="688" spans="1:22" x14ac:dyDescent="0.35">
      <c r="A688" t="s">
        <v>1523</v>
      </c>
      <c r="B688" t="s">
        <v>2645</v>
      </c>
      <c r="C688" t="s">
        <v>2646</v>
      </c>
      <c r="D688" t="s">
        <v>107</v>
      </c>
      <c r="E688" t="s">
        <v>2647</v>
      </c>
      <c r="F688" t="s">
        <v>36</v>
      </c>
      <c r="G688" t="s">
        <v>102</v>
      </c>
      <c r="H688" t="s">
        <v>25</v>
      </c>
      <c r="I688" t="s">
        <v>631</v>
      </c>
      <c r="J688" t="s">
        <v>1527</v>
      </c>
      <c r="K688">
        <v>47</v>
      </c>
      <c r="L688">
        <v>47</v>
      </c>
      <c r="M688">
        <f t="shared" si="20"/>
        <v>0</v>
      </c>
      <c r="N688" t="str">
        <f t="shared" si="21"/>
        <v>On Time</v>
      </c>
      <c r="O688" t="s">
        <v>2648</v>
      </c>
      <c r="U688" t="s">
        <v>104</v>
      </c>
      <c r="V688" t="s">
        <v>30</v>
      </c>
    </row>
    <row r="689" spans="1:22" x14ac:dyDescent="0.35">
      <c r="A689" t="s">
        <v>1523</v>
      </c>
      <c r="B689" t="s">
        <v>2649</v>
      </c>
      <c r="C689" t="s">
        <v>2650</v>
      </c>
      <c r="D689" t="s">
        <v>43</v>
      </c>
      <c r="E689" t="s">
        <v>2651</v>
      </c>
      <c r="F689" t="s">
        <v>80</v>
      </c>
      <c r="G689" t="s">
        <v>133</v>
      </c>
      <c r="H689" t="s">
        <v>25</v>
      </c>
      <c r="I689" t="s">
        <v>565</v>
      </c>
      <c r="J689" t="s">
        <v>565</v>
      </c>
      <c r="K689">
        <v>50</v>
      </c>
      <c r="L689">
        <v>50</v>
      </c>
      <c r="M689">
        <f t="shared" si="20"/>
        <v>0</v>
      </c>
      <c r="N689" t="str">
        <f t="shared" si="21"/>
        <v>On Time</v>
      </c>
      <c r="O689" t="s">
        <v>2389</v>
      </c>
      <c r="U689" t="s">
        <v>104</v>
      </c>
      <c r="V689" t="s">
        <v>69</v>
      </c>
    </row>
    <row r="690" spans="1:22" x14ac:dyDescent="0.35">
      <c r="A690" t="s">
        <v>1523</v>
      </c>
      <c r="B690" t="s">
        <v>2652</v>
      </c>
      <c r="C690" t="s">
        <v>2653</v>
      </c>
      <c r="D690" t="s">
        <v>21</v>
      </c>
      <c r="E690" t="s">
        <v>2654</v>
      </c>
      <c r="F690" t="s">
        <v>45</v>
      </c>
      <c r="G690" t="s">
        <v>95</v>
      </c>
      <c r="H690" t="s">
        <v>25</v>
      </c>
      <c r="I690" t="s">
        <v>927</v>
      </c>
      <c r="J690" t="s">
        <v>173</v>
      </c>
      <c r="K690">
        <v>30</v>
      </c>
      <c r="L690">
        <v>30</v>
      </c>
      <c r="M690">
        <f t="shared" si="20"/>
        <v>0</v>
      </c>
      <c r="N690" t="str">
        <f t="shared" si="21"/>
        <v>On Time</v>
      </c>
      <c r="O690" t="s">
        <v>655</v>
      </c>
      <c r="U690" t="s">
        <v>54</v>
      </c>
      <c r="V690" t="s">
        <v>30</v>
      </c>
    </row>
    <row r="691" spans="1:22" x14ac:dyDescent="0.35">
      <c r="A691" t="s">
        <v>1523</v>
      </c>
      <c r="B691" t="s">
        <v>2655</v>
      </c>
      <c r="C691" t="s">
        <v>2656</v>
      </c>
      <c r="D691" t="s">
        <v>107</v>
      </c>
      <c r="E691" t="s">
        <v>2657</v>
      </c>
      <c r="F691" t="s">
        <v>23</v>
      </c>
      <c r="G691" t="s">
        <v>133</v>
      </c>
      <c r="H691" t="s">
        <v>25</v>
      </c>
      <c r="I691" t="s">
        <v>565</v>
      </c>
      <c r="J691" t="s">
        <v>166</v>
      </c>
      <c r="K691">
        <v>30</v>
      </c>
      <c r="L691">
        <v>30</v>
      </c>
      <c r="M691">
        <f t="shared" si="20"/>
        <v>0</v>
      </c>
      <c r="N691" t="str">
        <f t="shared" si="21"/>
        <v>On Time</v>
      </c>
      <c r="O691" t="s">
        <v>2658</v>
      </c>
      <c r="U691" t="s">
        <v>104</v>
      </c>
      <c r="V691" t="s">
        <v>30</v>
      </c>
    </row>
    <row r="692" spans="1:22" x14ac:dyDescent="0.35">
      <c r="A692" t="s">
        <v>1523</v>
      </c>
      <c r="B692" t="s">
        <v>2659</v>
      </c>
      <c r="C692" t="s">
        <v>2660</v>
      </c>
      <c r="D692" t="s">
        <v>78</v>
      </c>
      <c r="E692" t="s">
        <v>2661</v>
      </c>
      <c r="F692" t="s">
        <v>45</v>
      </c>
      <c r="G692" t="s">
        <v>81</v>
      </c>
      <c r="H692" t="s">
        <v>25</v>
      </c>
      <c r="I692" t="s">
        <v>631</v>
      </c>
      <c r="J692" t="s">
        <v>1611</v>
      </c>
      <c r="K692">
        <v>26</v>
      </c>
      <c r="L692">
        <v>26</v>
      </c>
      <c r="M692">
        <f t="shared" si="20"/>
        <v>0</v>
      </c>
      <c r="N692" t="str">
        <f t="shared" si="21"/>
        <v>On Time</v>
      </c>
      <c r="P692" t="s">
        <v>19279</v>
      </c>
      <c r="U692" t="s">
        <v>39</v>
      </c>
      <c r="V692" t="s">
        <v>40</v>
      </c>
    </row>
    <row r="693" spans="1:22" x14ac:dyDescent="0.35">
      <c r="A693" t="s">
        <v>1523</v>
      </c>
      <c r="B693" t="s">
        <v>2662</v>
      </c>
      <c r="C693" t="s">
        <v>2663</v>
      </c>
      <c r="D693" t="s">
        <v>169</v>
      </c>
      <c r="E693" t="s">
        <v>2664</v>
      </c>
      <c r="F693" t="s">
        <v>74</v>
      </c>
      <c r="G693" t="s">
        <v>217</v>
      </c>
      <c r="H693" t="s">
        <v>25</v>
      </c>
      <c r="I693" t="s">
        <v>1544</v>
      </c>
      <c r="J693" t="s">
        <v>1598</v>
      </c>
      <c r="K693">
        <v>19</v>
      </c>
      <c r="L693">
        <v>19</v>
      </c>
      <c r="M693">
        <f t="shared" si="20"/>
        <v>0</v>
      </c>
      <c r="N693" t="str">
        <f t="shared" si="21"/>
        <v>On Time</v>
      </c>
      <c r="O693" t="s">
        <v>2665</v>
      </c>
      <c r="U693" t="s">
        <v>39</v>
      </c>
      <c r="V693" t="s">
        <v>30</v>
      </c>
    </row>
    <row r="694" spans="1:22" x14ac:dyDescent="0.35">
      <c r="A694" t="s">
        <v>1523</v>
      </c>
      <c r="B694" t="s">
        <v>2666</v>
      </c>
      <c r="C694" t="s">
        <v>2667</v>
      </c>
      <c r="D694" t="s">
        <v>176</v>
      </c>
      <c r="E694" t="s">
        <v>2668</v>
      </c>
      <c r="F694" t="s">
        <v>125</v>
      </c>
      <c r="G694" t="s">
        <v>146</v>
      </c>
      <c r="H694" t="s">
        <v>25</v>
      </c>
      <c r="I694" t="s">
        <v>416</v>
      </c>
      <c r="J694" t="s">
        <v>1683</v>
      </c>
      <c r="K694">
        <v>45</v>
      </c>
      <c r="L694">
        <v>45</v>
      </c>
      <c r="M694">
        <f t="shared" si="20"/>
        <v>0</v>
      </c>
      <c r="N694" t="str">
        <f t="shared" si="21"/>
        <v>On Time</v>
      </c>
      <c r="P694" t="s">
        <v>19279</v>
      </c>
      <c r="U694" t="s">
        <v>104</v>
      </c>
      <c r="V694" t="s">
        <v>40</v>
      </c>
    </row>
    <row r="695" spans="1:22" x14ac:dyDescent="0.35">
      <c r="A695" t="s">
        <v>1523</v>
      </c>
      <c r="B695" t="s">
        <v>2669</v>
      </c>
      <c r="C695" t="s">
        <v>2670</v>
      </c>
      <c r="D695" t="s">
        <v>100</v>
      </c>
      <c r="E695" t="s">
        <v>2671</v>
      </c>
      <c r="F695" t="s">
        <v>24</v>
      </c>
      <c r="G695" t="s">
        <v>191</v>
      </c>
      <c r="H695" t="s">
        <v>25</v>
      </c>
      <c r="I695" t="s">
        <v>1544</v>
      </c>
      <c r="J695" t="s">
        <v>1598</v>
      </c>
      <c r="K695">
        <v>15</v>
      </c>
      <c r="L695">
        <v>15</v>
      </c>
      <c r="M695">
        <f t="shared" si="20"/>
        <v>0</v>
      </c>
      <c r="N695" t="str">
        <f t="shared" si="21"/>
        <v>On Time</v>
      </c>
      <c r="O695" t="s">
        <v>310</v>
      </c>
      <c r="U695" t="s">
        <v>104</v>
      </c>
      <c r="V695" t="s">
        <v>30</v>
      </c>
    </row>
    <row r="696" spans="1:22" x14ac:dyDescent="0.35">
      <c r="A696" t="s">
        <v>1523</v>
      </c>
      <c r="B696" t="s">
        <v>2672</v>
      </c>
      <c r="C696" t="s">
        <v>2673</v>
      </c>
      <c r="D696" t="s">
        <v>158</v>
      </c>
      <c r="E696" t="s">
        <v>2674</v>
      </c>
      <c r="F696" t="s">
        <v>46</v>
      </c>
      <c r="G696" t="s">
        <v>95</v>
      </c>
      <c r="H696" t="s">
        <v>25</v>
      </c>
      <c r="I696" t="s">
        <v>927</v>
      </c>
      <c r="J696" t="s">
        <v>1669</v>
      </c>
      <c r="K696">
        <v>53</v>
      </c>
      <c r="L696">
        <v>53</v>
      </c>
      <c r="M696">
        <f t="shared" si="20"/>
        <v>0</v>
      </c>
      <c r="N696" t="str">
        <f t="shared" si="21"/>
        <v>On Time</v>
      </c>
      <c r="P696" t="s">
        <v>19279</v>
      </c>
      <c r="U696" t="s">
        <v>104</v>
      </c>
      <c r="V696" t="s">
        <v>40</v>
      </c>
    </row>
    <row r="697" spans="1:22" x14ac:dyDescent="0.35">
      <c r="A697" t="s">
        <v>1523</v>
      </c>
      <c r="B697" t="s">
        <v>2675</v>
      </c>
      <c r="C697" t="s">
        <v>2676</v>
      </c>
      <c r="D697" t="s">
        <v>176</v>
      </c>
      <c r="E697" t="s">
        <v>2677</v>
      </c>
      <c r="F697" t="s">
        <v>95</v>
      </c>
      <c r="G697" t="s">
        <v>125</v>
      </c>
      <c r="H697" t="s">
        <v>25</v>
      </c>
      <c r="I697" t="s">
        <v>565</v>
      </c>
      <c r="J697" t="s">
        <v>1641</v>
      </c>
      <c r="K697">
        <v>26</v>
      </c>
      <c r="L697">
        <v>26</v>
      </c>
      <c r="M697">
        <f t="shared" si="20"/>
        <v>0</v>
      </c>
      <c r="N697" t="str">
        <f t="shared" si="21"/>
        <v>On Time</v>
      </c>
      <c r="O697" t="s">
        <v>1443</v>
      </c>
      <c r="U697" t="s">
        <v>104</v>
      </c>
      <c r="V697" t="s">
        <v>30</v>
      </c>
    </row>
    <row r="698" spans="1:22" x14ac:dyDescent="0.35">
      <c r="A698" t="s">
        <v>1523</v>
      </c>
      <c r="B698" t="s">
        <v>2678</v>
      </c>
      <c r="C698" t="s">
        <v>2679</v>
      </c>
      <c r="D698" t="s">
        <v>136</v>
      </c>
      <c r="E698" t="s">
        <v>2680</v>
      </c>
      <c r="F698" t="s">
        <v>45</v>
      </c>
      <c r="G698" t="s">
        <v>125</v>
      </c>
      <c r="H698" t="s">
        <v>25</v>
      </c>
      <c r="I698" t="s">
        <v>1544</v>
      </c>
      <c r="J698" t="s">
        <v>2317</v>
      </c>
      <c r="K698">
        <v>23</v>
      </c>
      <c r="L698">
        <v>23</v>
      </c>
      <c r="M698">
        <f t="shared" si="20"/>
        <v>0</v>
      </c>
      <c r="N698" t="str">
        <f t="shared" si="21"/>
        <v>On Time</v>
      </c>
      <c r="O698" t="s">
        <v>2681</v>
      </c>
      <c r="U698" t="s">
        <v>186</v>
      </c>
      <c r="V698" t="s">
        <v>30</v>
      </c>
    </row>
    <row r="699" spans="1:22" x14ac:dyDescent="0.35">
      <c r="A699" t="s">
        <v>1523</v>
      </c>
      <c r="B699" t="s">
        <v>2682</v>
      </c>
      <c r="C699" t="s">
        <v>2683</v>
      </c>
      <c r="D699" t="s">
        <v>176</v>
      </c>
      <c r="E699" t="s">
        <v>2684</v>
      </c>
      <c r="F699" t="s">
        <v>146</v>
      </c>
      <c r="G699" t="s">
        <v>124</v>
      </c>
      <c r="H699" t="s">
        <v>25</v>
      </c>
      <c r="I699" t="s">
        <v>927</v>
      </c>
      <c r="J699" t="s">
        <v>2127</v>
      </c>
      <c r="K699">
        <v>29</v>
      </c>
      <c r="L699">
        <v>29</v>
      </c>
      <c r="M699">
        <f t="shared" si="20"/>
        <v>0</v>
      </c>
      <c r="N699" t="str">
        <f t="shared" si="21"/>
        <v>On Time</v>
      </c>
      <c r="P699" t="s">
        <v>19279</v>
      </c>
      <c r="U699" t="s">
        <v>39</v>
      </c>
      <c r="V699" t="s">
        <v>40</v>
      </c>
    </row>
    <row r="700" spans="1:22" x14ac:dyDescent="0.35">
      <c r="A700" t="s">
        <v>1523</v>
      </c>
      <c r="B700" t="s">
        <v>2685</v>
      </c>
      <c r="C700" t="s">
        <v>2686</v>
      </c>
      <c r="D700" t="s">
        <v>72</v>
      </c>
      <c r="E700" t="s">
        <v>2687</v>
      </c>
      <c r="F700" t="s">
        <v>146</v>
      </c>
      <c r="G700" t="s">
        <v>95</v>
      </c>
      <c r="H700" t="s">
        <v>58</v>
      </c>
      <c r="I700" t="s">
        <v>565</v>
      </c>
      <c r="J700" t="s">
        <v>2577</v>
      </c>
      <c r="K700">
        <v>22</v>
      </c>
      <c r="L700">
        <v>22</v>
      </c>
      <c r="M700">
        <f t="shared" si="20"/>
        <v>0</v>
      </c>
      <c r="N700" t="str">
        <f t="shared" si="21"/>
        <v>On Time</v>
      </c>
      <c r="O700" t="s">
        <v>270</v>
      </c>
      <c r="U700" t="s">
        <v>186</v>
      </c>
      <c r="V700" t="s">
        <v>30</v>
      </c>
    </row>
    <row r="701" spans="1:22" x14ac:dyDescent="0.35">
      <c r="A701" t="s">
        <v>1523</v>
      </c>
      <c r="B701" t="s">
        <v>2688</v>
      </c>
      <c r="C701" t="s">
        <v>2689</v>
      </c>
      <c r="D701" t="s">
        <v>33</v>
      </c>
      <c r="E701" t="s">
        <v>2690</v>
      </c>
      <c r="F701" t="s">
        <v>191</v>
      </c>
      <c r="G701" t="s">
        <v>24</v>
      </c>
      <c r="H701" t="s">
        <v>47</v>
      </c>
      <c r="I701" t="s">
        <v>565</v>
      </c>
      <c r="J701" t="s">
        <v>927</v>
      </c>
      <c r="K701">
        <v>14</v>
      </c>
      <c r="L701">
        <v>14</v>
      </c>
      <c r="M701">
        <f t="shared" si="20"/>
        <v>0</v>
      </c>
      <c r="N701" t="str">
        <f t="shared" si="21"/>
        <v>On Time</v>
      </c>
      <c r="O701" t="s">
        <v>614</v>
      </c>
      <c r="U701" t="s">
        <v>39</v>
      </c>
      <c r="V701" t="s">
        <v>30</v>
      </c>
    </row>
    <row r="702" spans="1:22" x14ac:dyDescent="0.35">
      <c r="A702" t="s">
        <v>1523</v>
      </c>
      <c r="B702" t="s">
        <v>2691</v>
      </c>
      <c r="C702" t="s">
        <v>2692</v>
      </c>
      <c r="D702" t="s">
        <v>43</v>
      </c>
      <c r="E702" t="s">
        <v>2693</v>
      </c>
      <c r="F702" t="s">
        <v>217</v>
      </c>
      <c r="G702" t="s">
        <v>80</v>
      </c>
      <c r="H702" t="s">
        <v>25</v>
      </c>
      <c r="I702" t="s">
        <v>416</v>
      </c>
      <c r="J702" t="s">
        <v>792</v>
      </c>
      <c r="K702">
        <v>27</v>
      </c>
      <c r="L702">
        <v>27</v>
      </c>
      <c r="M702">
        <f t="shared" si="20"/>
        <v>0</v>
      </c>
      <c r="N702" t="str">
        <f t="shared" si="21"/>
        <v>On Time</v>
      </c>
      <c r="O702" t="s">
        <v>2403</v>
      </c>
      <c r="U702" t="s">
        <v>39</v>
      </c>
      <c r="V702" t="s">
        <v>30</v>
      </c>
    </row>
    <row r="703" spans="1:22" x14ac:dyDescent="0.35">
      <c r="A703" t="s">
        <v>1523</v>
      </c>
      <c r="B703" t="s">
        <v>2694</v>
      </c>
      <c r="C703" t="s">
        <v>2695</v>
      </c>
      <c r="D703" t="s">
        <v>131</v>
      </c>
      <c r="E703" t="s">
        <v>2696</v>
      </c>
      <c r="F703" t="s">
        <v>217</v>
      </c>
      <c r="G703" t="s">
        <v>23</v>
      </c>
      <c r="H703" t="s">
        <v>25</v>
      </c>
      <c r="I703" t="s">
        <v>927</v>
      </c>
      <c r="J703" t="s">
        <v>279</v>
      </c>
      <c r="K703">
        <v>23</v>
      </c>
      <c r="L703">
        <v>23</v>
      </c>
      <c r="M703">
        <f t="shared" si="20"/>
        <v>0</v>
      </c>
      <c r="N703" t="str">
        <f t="shared" si="21"/>
        <v>On Time</v>
      </c>
      <c r="P703" t="s">
        <v>19279</v>
      </c>
      <c r="U703" t="s">
        <v>29</v>
      </c>
      <c r="V703" t="s">
        <v>40</v>
      </c>
    </row>
    <row r="704" spans="1:22" x14ac:dyDescent="0.35">
      <c r="A704" t="s">
        <v>1523</v>
      </c>
      <c r="B704" t="s">
        <v>2697</v>
      </c>
      <c r="C704" t="s">
        <v>2698</v>
      </c>
      <c r="D704" t="s">
        <v>113</v>
      </c>
      <c r="E704" t="s">
        <v>2699</v>
      </c>
      <c r="F704" t="s">
        <v>124</v>
      </c>
      <c r="G704" t="s">
        <v>164</v>
      </c>
      <c r="H704" t="s">
        <v>25</v>
      </c>
      <c r="I704" t="s">
        <v>927</v>
      </c>
      <c r="J704" t="s">
        <v>2247</v>
      </c>
      <c r="K704">
        <v>40</v>
      </c>
      <c r="L704">
        <v>40</v>
      </c>
      <c r="M704">
        <f t="shared" si="20"/>
        <v>0</v>
      </c>
      <c r="N704" t="str">
        <f t="shared" si="21"/>
        <v>On Time</v>
      </c>
      <c r="O704" t="s">
        <v>2700</v>
      </c>
      <c r="U704" t="s">
        <v>62</v>
      </c>
      <c r="V704" t="s">
        <v>30</v>
      </c>
    </row>
    <row r="705" spans="1:22" x14ac:dyDescent="0.35">
      <c r="A705" t="s">
        <v>1523</v>
      </c>
      <c r="B705" t="s">
        <v>2701</v>
      </c>
      <c r="C705" t="s">
        <v>2702</v>
      </c>
      <c r="D705" t="s">
        <v>33</v>
      </c>
      <c r="E705" t="s">
        <v>2703</v>
      </c>
      <c r="F705" t="s">
        <v>217</v>
      </c>
      <c r="G705" t="s">
        <v>81</v>
      </c>
      <c r="H705" t="s">
        <v>25</v>
      </c>
      <c r="I705" t="s">
        <v>1550</v>
      </c>
      <c r="J705" t="s">
        <v>1458</v>
      </c>
      <c r="K705">
        <v>14</v>
      </c>
      <c r="L705">
        <v>14</v>
      </c>
      <c r="M705">
        <f t="shared" si="20"/>
        <v>0</v>
      </c>
      <c r="N705" t="str">
        <f t="shared" si="21"/>
        <v>On Time</v>
      </c>
      <c r="O705" t="s">
        <v>2704</v>
      </c>
      <c r="U705" t="s">
        <v>104</v>
      </c>
      <c r="V705" t="s">
        <v>30</v>
      </c>
    </row>
    <row r="706" spans="1:22" x14ac:dyDescent="0.35">
      <c r="A706" t="s">
        <v>1523</v>
      </c>
      <c r="B706" t="s">
        <v>2705</v>
      </c>
      <c r="C706" t="s">
        <v>2706</v>
      </c>
      <c r="D706" t="s">
        <v>100</v>
      </c>
      <c r="E706" t="s">
        <v>2707</v>
      </c>
      <c r="F706" t="s">
        <v>23</v>
      </c>
      <c r="G706" t="s">
        <v>95</v>
      </c>
      <c r="H706" t="s">
        <v>25</v>
      </c>
      <c r="I706" t="s">
        <v>438</v>
      </c>
      <c r="J706" t="s">
        <v>1636</v>
      </c>
      <c r="K706">
        <v>41</v>
      </c>
      <c r="L706">
        <v>41</v>
      </c>
      <c r="M706">
        <f t="shared" si="20"/>
        <v>0</v>
      </c>
      <c r="N706" t="str">
        <f t="shared" si="21"/>
        <v>On Time</v>
      </c>
      <c r="O706" t="s">
        <v>2708</v>
      </c>
      <c r="U706" t="s">
        <v>39</v>
      </c>
      <c r="V706" t="s">
        <v>30</v>
      </c>
    </row>
    <row r="707" spans="1:22" x14ac:dyDescent="0.35">
      <c r="A707" t="s">
        <v>1523</v>
      </c>
      <c r="B707" t="s">
        <v>2709</v>
      </c>
      <c r="C707" t="s">
        <v>2710</v>
      </c>
      <c r="D707" t="s">
        <v>33</v>
      </c>
      <c r="E707" t="s">
        <v>2711</v>
      </c>
      <c r="F707" t="s">
        <v>164</v>
      </c>
      <c r="G707" t="s">
        <v>23</v>
      </c>
      <c r="H707" t="s">
        <v>25</v>
      </c>
      <c r="I707" t="s">
        <v>1550</v>
      </c>
      <c r="J707" t="s">
        <v>1058</v>
      </c>
      <c r="K707">
        <v>15</v>
      </c>
      <c r="L707">
        <v>15</v>
      </c>
      <c r="M707">
        <f t="shared" ref="M707:M770" si="22">L707-K707</f>
        <v>0</v>
      </c>
      <c r="N707" t="str">
        <f t="shared" ref="N707:N770" si="23">IF(M707&lt;0.5,"On Time","Delay")</f>
        <v>On Time</v>
      </c>
      <c r="P707" t="s">
        <v>19279</v>
      </c>
      <c r="U707" t="s">
        <v>186</v>
      </c>
      <c r="V707" t="s">
        <v>40</v>
      </c>
    </row>
    <row r="708" spans="1:22" x14ac:dyDescent="0.35">
      <c r="A708" t="s">
        <v>1523</v>
      </c>
      <c r="B708" t="s">
        <v>2712</v>
      </c>
      <c r="C708" t="s">
        <v>2713</v>
      </c>
      <c r="D708" t="s">
        <v>136</v>
      </c>
      <c r="E708" t="s">
        <v>2714</v>
      </c>
      <c r="F708" t="s">
        <v>35</v>
      </c>
      <c r="G708" t="s">
        <v>95</v>
      </c>
      <c r="H708" t="s">
        <v>25</v>
      </c>
      <c r="I708" t="s">
        <v>416</v>
      </c>
      <c r="J708" t="s">
        <v>1645</v>
      </c>
      <c r="K708">
        <v>37</v>
      </c>
      <c r="L708">
        <v>37</v>
      </c>
      <c r="M708">
        <f t="shared" si="22"/>
        <v>0</v>
      </c>
      <c r="N708" t="str">
        <f t="shared" si="23"/>
        <v>On Time</v>
      </c>
      <c r="O708" t="s">
        <v>2715</v>
      </c>
      <c r="U708" t="s">
        <v>104</v>
      </c>
      <c r="V708" t="s">
        <v>30</v>
      </c>
    </row>
    <row r="709" spans="1:22" x14ac:dyDescent="0.35">
      <c r="A709" t="s">
        <v>1523</v>
      </c>
      <c r="B709" t="s">
        <v>2716</v>
      </c>
      <c r="C709" t="s">
        <v>2717</v>
      </c>
      <c r="D709" t="s">
        <v>158</v>
      </c>
      <c r="E709" t="s">
        <v>2718</v>
      </c>
      <c r="F709" t="s">
        <v>191</v>
      </c>
      <c r="G709" t="s">
        <v>24</v>
      </c>
      <c r="H709" t="s">
        <v>47</v>
      </c>
      <c r="I709" t="s">
        <v>565</v>
      </c>
      <c r="J709" t="s">
        <v>927</v>
      </c>
      <c r="K709">
        <v>25</v>
      </c>
      <c r="L709">
        <v>25</v>
      </c>
      <c r="M709">
        <f t="shared" si="22"/>
        <v>0</v>
      </c>
      <c r="N709" t="str">
        <f t="shared" si="23"/>
        <v>On Time</v>
      </c>
      <c r="O709" t="s">
        <v>1916</v>
      </c>
      <c r="U709" t="s">
        <v>29</v>
      </c>
      <c r="V709" t="s">
        <v>30</v>
      </c>
    </row>
    <row r="710" spans="1:22" x14ac:dyDescent="0.35">
      <c r="A710" t="s">
        <v>1523</v>
      </c>
      <c r="B710" t="s">
        <v>2719</v>
      </c>
      <c r="C710" t="s">
        <v>2720</v>
      </c>
      <c r="D710" t="s">
        <v>72</v>
      </c>
      <c r="E710" t="s">
        <v>2721</v>
      </c>
      <c r="F710" t="s">
        <v>36</v>
      </c>
      <c r="G710" t="s">
        <v>45</v>
      </c>
      <c r="H710" t="s">
        <v>25</v>
      </c>
      <c r="I710" t="s">
        <v>416</v>
      </c>
      <c r="J710" t="s">
        <v>1785</v>
      </c>
      <c r="K710">
        <v>9</v>
      </c>
      <c r="L710">
        <v>9</v>
      </c>
      <c r="M710">
        <f t="shared" si="22"/>
        <v>0</v>
      </c>
      <c r="N710" t="str">
        <f t="shared" si="23"/>
        <v>On Time</v>
      </c>
      <c r="O710" t="s">
        <v>2722</v>
      </c>
      <c r="U710" t="s">
        <v>62</v>
      </c>
      <c r="V710" t="s">
        <v>30</v>
      </c>
    </row>
    <row r="711" spans="1:22" x14ac:dyDescent="0.35">
      <c r="A711" t="s">
        <v>1523</v>
      </c>
      <c r="B711" t="s">
        <v>2723</v>
      </c>
      <c r="C711" t="s">
        <v>2724</v>
      </c>
      <c r="D711" t="s">
        <v>136</v>
      </c>
      <c r="E711" t="s">
        <v>2725</v>
      </c>
      <c r="F711" t="s">
        <v>125</v>
      </c>
      <c r="G711" t="s">
        <v>36</v>
      </c>
      <c r="H711" t="s">
        <v>25</v>
      </c>
      <c r="I711" t="s">
        <v>1544</v>
      </c>
      <c r="J711" t="s">
        <v>1544</v>
      </c>
      <c r="K711">
        <v>25</v>
      </c>
      <c r="L711">
        <v>25</v>
      </c>
      <c r="M711">
        <f t="shared" si="22"/>
        <v>0</v>
      </c>
      <c r="N711" t="str">
        <f t="shared" si="23"/>
        <v>On Time</v>
      </c>
      <c r="O711" t="s">
        <v>138</v>
      </c>
      <c r="U711" t="s">
        <v>186</v>
      </c>
      <c r="V711" t="s">
        <v>69</v>
      </c>
    </row>
    <row r="712" spans="1:22" x14ac:dyDescent="0.35">
      <c r="A712" t="s">
        <v>1523</v>
      </c>
      <c r="B712" t="s">
        <v>2726</v>
      </c>
      <c r="C712" t="s">
        <v>2727</v>
      </c>
      <c r="D712" t="s">
        <v>189</v>
      </c>
      <c r="E712" t="s">
        <v>2728</v>
      </c>
      <c r="F712" t="s">
        <v>46</v>
      </c>
      <c r="G712" t="s">
        <v>217</v>
      </c>
      <c r="H712" t="s">
        <v>25</v>
      </c>
      <c r="I712" t="s">
        <v>565</v>
      </c>
      <c r="J712" t="s">
        <v>1120</v>
      </c>
      <c r="K712">
        <v>38</v>
      </c>
      <c r="L712">
        <v>38</v>
      </c>
      <c r="M712">
        <f t="shared" si="22"/>
        <v>0</v>
      </c>
      <c r="N712" t="str">
        <f t="shared" si="23"/>
        <v>On Time</v>
      </c>
      <c r="O712" t="s">
        <v>2729</v>
      </c>
      <c r="U712" t="s">
        <v>29</v>
      </c>
      <c r="V712" t="s">
        <v>30</v>
      </c>
    </row>
    <row r="713" spans="1:22" x14ac:dyDescent="0.35">
      <c r="A713" t="s">
        <v>1523</v>
      </c>
      <c r="B713" t="s">
        <v>2730</v>
      </c>
      <c r="C713" t="s">
        <v>2731</v>
      </c>
      <c r="D713" t="s">
        <v>169</v>
      </c>
      <c r="E713" t="s">
        <v>2732</v>
      </c>
      <c r="F713" t="s">
        <v>146</v>
      </c>
      <c r="G713" t="s">
        <v>124</v>
      </c>
      <c r="H713" t="s">
        <v>25</v>
      </c>
      <c r="I713" t="s">
        <v>438</v>
      </c>
      <c r="J713" t="s">
        <v>2012</v>
      </c>
      <c r="K713">
        <v>14</v>
      </c>
      <c r="L713">
        <v>14</v>
      </c>
      <c r="M713">
        <f t="shared" si="22"/>
        <v>0</v>
      </c>
      <c r="N713" t="str">
        <f t="shared" si="23"/>
        <v>On Time</v>
      </c>
      <c r="O713" t="s">
        <v>2154</v>
      </c>
      <c r="U713" t="s">
        <v>54</v>
      </c>
      <c r="V713" t="s">
        <v>30</v>
      </c>
    </row>
    <row r="714" spans="1:22" x14ac:dyDescent="0.35">
      <c r="A714" t="s">
        <v>1523</v>
      </c>
      <c r="B714" t="s">
        <v>2733</v>
      </c>
      <c r="C714" t="s">
        <v>2734</v>
      </c>
      <c r="D714" t="s">
        <v>21</v>
      </c>
      <c r="E714" t="s">
        <v>2735</v>
      </c>
      <c r="F714" t="s">
        <v>171</v>
      </c>
      <c r="G714" t="s">
        <v>164</v>
      </c>
      <c r="H714" t="s">
        <v>58</v>
      </c>
      <c r="I714" t="s">
        <v>927</v>
      </c>
      <c r="J714" t="s">
        <v>565</v>
      </c>
      <c r="K714">
        <v>25</v>
      </c>
      <c r="L714">
        <v>25</v>
      </c>
      <c r="M714">
        <f t="shared" si="22"/>
        <v>0</v>
      </c>
      <c r="N714" t="str">
        <f t="shared" si="23"/>
        <v>On Time</v>
      </c>
      <c r="P714" t="s">
        <v>19279</v>
      </c>
      <c r="U714" t="s">
        <v>62</v>
      </c>
      <c r="V714" t="s">
        <v>40</v>
      </c>
    </row>
    <row r="715" spans="1:22" x14ac:dyDescent="0.35">
      <c r="A715" t="s">
        <v>1523</v>
      </c>
      <c r="B715" t="s">
        <v>2736</v>
      </c>
      <c r="C715" t="s">
        <v>2737</v>
      </c>
      <c r="D715" t="s">
        <v>176</v>
      </c>
      <c r="E715" t="s">
        <v>2738</v>
      </c>
      <c r="F715" t="s">
        <v>36</v>
      </c>
      <c r="G715" t="s">
        <v>23</v>
      </c>
      <c r="H715" t="s">
        <v>25</v>
      </c>
      <c r="I715" t="s">
        <v>927</v>
      </c>
      <c r="J715" t="s">
        <v>1752</v>
      </c>
      <c r="K715">
        <v>47</v>
      </c>
      <c r="L715">
        <v>47</v>
      </c>
      <c r="M715">
        <f t="shared" si="22"/>
        <v>0</v>
      </c>
      <c r="N715" t="str">
        <f t="shared" si="23"/>
        <v>On Time</v>
      </c>
      <c r="O715" t="s">
        <v>2739</v>
      </c>
      <c r="U715" t="s">
        <v>62</v>
      </c>
      <c r="V715" t="s">
        <v>69</v>
      </c>
    </row>
    <row r="716" spans="1:22" x14ac:dyDescent="0.35">
      <c r="A716" t="s">
        <v>1523</v>
      </c>
      <c r="B716" t="s">
        <v>2740</v>
      </c>
      <c r="C716" t="s">
        <v>2741</v>
      </c>
      <c r="D716" t="s">
        <v>65</v>
      </c>
      <c r="E716" t="s">
        <v>2742</v>
      </c>
      <c r="F716" t="s">
        <v>81</v>
      </c>
      <c r="G716" t="s">
        <v>133</v>
      </c>
      <c r="H716" t="s">
        <v>25</v>
      </c>
      <c r="I716" t="s">
        <v>565</v>
      </c>
      <c r="J716" t="s">
        <v>1469</v>
      </c>
      <c r="K716">
        <v>17</v>
      </c>
      <c r="L716">
        <v>17</v>
      </c>
      <c r="M716">
        <f t="shared" si="22"/>
        <v>0</v>
      </c>
      <c r="N716" t="str">
        <f t="shared" si="23"/>
        <v>On Time</v>
      </c>
      <c r="O716" t="s">
        <v>1301</v>
      </c>
      <c r="U716" t="s">
        <v>186</v>
      </c>
      <c r="V716" t="s">
        <v>30</v>
      </c>
    </row>
    <row r="717" spans="1:22" x14ac:dyDescent="0.35">
      <c r="A717" t="s">
        <v>1523</v>
      </c>
      <c r="B717" t="s">
        <v>2743</v>
      </c>
      <c r="C717" t="s">
        <v>2744</v>
      </c>
      <c r="D717" t="s">
        <v>189</v>
      </c>
      <c r="E717" t="s">
        <v>2745</v>
      </c>
      <c r="F717" t="s">
        <v>80</v>
      </c>
      <c r="G717" t="s">
        <v>164</v>
      </c>
      <c r="H717" t="s">
        <v>25</v>
      </c>
      <c r="I717" t="s">
        <v>438</v>
      </c>
      <c r="J717" t="s">
        <v>1243</v>
      </c>
      <c r="K717">
        <v>52</v>
      </c>
      <c r="L717">
        <v>52</v>
      </c>
      <c r="M717">
        <f t="shared" si="22"/>
        <v>0</v>
      </c>
      <c r="N717" t="str">
        <f t="shared" si="23"/>
        <v>On Time</v>
      </c>
      <c r="O717" t="s">
        <v>2746</v>
      </c>
      <c r="U717" t="s">
        <v>54</v>
      </c>
      <c r="V717" t="s">
        <v>69</v>
      </c>
    </row>
    <row r="718" spans="1:22" x14ac:dyDescent="0.35">
      <c r="A718" t="s">
        <v>1523</v>
      </c>
      <c r="B718" t="s">
        <v>2747</v>
      </c>
      <c r="C718" t="s">
        <v>2748</v>
      </c>
      <c r="D718" t="s">
        <v>65</v>
      </c>
      <c r="E718" t="s">
        <v>2749</v>
      </c>
      <c r="F718" t="s">
        <v>95</v>
      </c>
      <c r="G718" t="s">
        <v>133</v>
      </c>
      <c r="H718" t="s">
        <v>25</v>
      </c>
      <c r="I718" t="s">
        <v>565</v>
      </c>
      <c r="J718" t="s">
        <v>1120</v>
      </c>
      <c r="K718">
        <v>27</v>
      </c>
      <c r="L718">
        <v>27</v>
      </c>
      <c r="M718">
        <f t="shared" si="22"/>
        <v>0</v>
      </c>
      <c r="N718" t="str">
        <f t="shared" si="23"/>
        <v>On Time</v>
      </c>
      <c r="P718" t="s">
        <v>19279</v>
      </c>
      <c r="U718" t="s">
        <v>29</v>
      </c>
      <c r="V718" t="s">
        <v>40</v>
      </c>
    </row>
    <row r="719" spans="1:22" x14ac:dyDescent="0.35">
      <c r="A719" t="s">
        <v>1523</v>
      </c>
      <c r="B719" t="s">
        <v>2750</v>
      </c>
      <c r="C719" t="s">
        <v>2751</v>
      </c>
      <c r="D719" t="s">
        <v>72</v>
      </c>
      <c r="E719" t="s">
        <v>2752</v>
      </c>
      <c r="F719" t="s">
        <v>109</v>
      </c>
      <c r="G719" t="s">
        <v>102</v>
      </c>
      <c r="H719" t="s">
        <v>25</v>
      </c>
      <c r="I719" t="s">
        <v>565</v>
      </c>
      <c r="J719" t="s">
        <v>2098</v>
      </c>
      <c r="K719">
        <v>54</v>
      </c>
      <c r="L719">
        <v>54</v>
      </c>
      <c r="M719">
        <f t="shared" si="22"/>
        <v>0</v>
      </c>
      <c r="N719" t="str">
        <f t="shared" si="23"/>
        <v>On Time</v>
      </c>
      <c r="O719" t="s">
        <v>2753</v>
      </c>
      <c r="U719" t="s">
        <v>62</v>
      </c>
      <c r="V719" t="s">
        <v>30</v>
      </c>
    </row>
    <row r="720" spans="1:22" x14ac:dyDescent="0.35">
      <c r="A720" t="s">
        <v>1523</v>
      </c>
      <c r="B720" t="s">
        <v>2754</v>
      </c>
      <c r="C720" t="s">
        <v>2755</v>
      </c>
      <c r="D720" t="s">
        <v>65</v>
      </c>
      <c r="E720" t="s">
        <v>2756</v>
      </c>
      <c r="F720" t="s">
        <v>46</v>
      </c>
      <c r="G720" t="s">
        <v>125</v>
      </c>
      <c r="H720" t="s">
        <v>25</v>
      </c>
      <c r="I720" t="s">
        <v>416</v>
      </c>
      <c r="J720" t="s">
        <v>1757</v>
      </c>
      <c r="K720">
        <v>44</v>
      </c>
      <c r="L720">
        <v>44</v>
      </c>
      <c r="M720">
        <f t="shared" si="22"/>
        <v>0</v>
      </c>
      <c r="N720" t="str">
        <f t="shared" si="23"/>
        <v>On Time</v>
      </c>
      <c r="O720" t="s">
        <v>2757</v>
      </c>
      <c r="U720" t="s">
        <v>54</v>
      </c>
      <c r="V720" t="s">
        <v>30</v>
      </c>
    </row>
    <row r="721" spans="1:22" x14ac:dyDescent="0.35">
      <c r="A721" t="s">
        <v>1523</v>
      </c>
      <c r="B721" t="s">
        <v>2758</v>
      </c>
      <c r="C721" t="s">
        <v>2759</v>
      </c>
      <c r="D721" t="s">
        <v>113</v>
      </c>
      <c r="E721" t="s">
        <v>2760</v>
      </c>
      <c r="F721" t="s">
        <v>102</v>
      </c>
      <c r="G721" t="s">
        <v>95</v>
      </c>
      <c r="H721" t="s">
        <v>58</v>
      </c>
      <c r="I721" t="s">
        <v>416</v>
      </c>
      <c r="J721" t="s">
        <v>1826</v>
      </c>
      <c r="K721">
        <v>28</v>
      </c>
      <c r="L721">
        <v>28</v>
      </c>
      <c r="M721">
        <f t="shared" si="22"/>
        <v>0</v>
      </c>
      <c r="N721" t="str">
        <f t="shared" si="23"/>
        <v>On Time</v>
      </c>
      <c r="O721" t="s">
        <v>1100</v>
      </c>
      <c r="U721" t="s">
        <v>39</v>
      </c>
      <c r="V721" t="s">
        <v>30</v>
      </c>
    </row>
    <row r="722" spans="1:22" x14ac:dyDescent="0.35">
      <c r="A722" t="s">
        <v>1523</v>
      </c>
      <c r="B722" t="s">
        <v>2761</v>
      </c>
      <c r="C722" t="s">
        <v>2762</v>
      </c>
      <c r="D722" t="s">
        <v>131</v>
      </c>
      <c r="E722" t="s">
        <v>2763</v>
      </c>
      <c r="F722" t="s">
        <v>23</v>
      </c>
      <c r="G722" t="s">
        <v>81</v>
      </c>
      <c r="H722" t="s">
        <v>25</v>
      </c>
      <c r="I722" t="s">
        <v>1544</v>
      </c>
      <c r="J722" t="s">
        <v>502</v>
      </c>
      <c r="K722">
        <v>45</v>
      </c>
      <c r="L722">
        <v>45</v>
      </c>
      <c r="M722">
        <f t="shared" si="22"/>
        <v>0</v>
      </c>
      <c r="N722" t="str">
        <f t="shared" si="23"/>
        <v>On Time</v>
      </c>
      <c r="P722" t="s">
        <v>19279</v>
      </c>
      <c r="U722" t="s">
        <v>54</v>
      </c>
      <c r="V722" t="s">
        <v>40</v>
      </c>
    </row>
    <row r="723" spans="1:22" x14ac:dyDescent="0.35">
      <c r="A723" t="s">
        <v>1523</v>
      </c>
      <c r="B723" t="s">
        <v>2764</v>
      </c>
      <c r="C723" t="s">
        <v>2765</v>
      </c>
      <c r="D723" t="s">
        <v>65</v>
      </c>
      <c r="E723" t="s">
        <v>2766</v>
      </c>
      <c r="F723" t="s">
        <v>80</v>
      </c>
      <c r="G723" t="s">
        <v>46</v>
      </c>
      <c r="H723" t="s">
        <v>25</v>
      </c>
      <c r="I723" t="s">
        <v>565</v>
      </c>
      <c r="J723" t="s">
        <v>1120</v>
      </c>
      <c r="K723">
        <v>32</v>
      </c>
      <c r="L723">
        <v>32</v>
      </c>
      <c r="M723">
        <f t="shared" si="22"/>
        <v>0</v>
      </c>
      <c r="N723" t="str">
        <f t="shared" si="23"/>
        <v>On Time</v>
      </c>
      <c r="O723" t="s">
        <v>2767</v>
      </c>
      <c r="U723" t="s">
        <v>104</v>
      </c>
      <c r="V723" t="s">
        <v>30</v>
      </c>
    </row>
    <row r="724" spans="1:22" x14ac:dyDescent="0.35">
      <c r="A724" t="s">
        <v>1523</v>
      </c>
      <c r="B724" t="s">
        <v>2768</v>
      </c>
      <c r="C724" t="s">
        <v>2769</v>
      </c>
      <c r="D724" t="s">
        <v>100</v>
      </c>
      <c r="E724" t="s">
        <v>2770</v>
      </c>
      <c r="F724" t="s">
        <v>23</v>
      </c>
      <c r="G724" t="s">
        <v>125</v>
      </c>
      <c r="H724" t="s">
        <v>58</v>
      </c>
      <c r="I724" t="s">
        <v>416</v>
      </c>
      <c r="J724" t="s">
        <v>1826</v>
      </c>
      <c r="K724">
        <v>11</v>
      </c>
      <c r="L724">
        <v>11</v>
      </c>
      <c r="M724">
        <f t="shared" si="22"/>
        <v>0</v>
      </c>
      <c r="N724" t="str">
        <f t="shared" si="23"/>
        <v>On Time</v>
      </c>
      <c r="O724" t="s">
        <v>1602</v>
      </c>
      <c r="U724" t="s">
        <v>29</v>
      </c>
      <c r="V724" t="s">
        <v>30</v>
      </c>
    </row>
    <row r="725" spans="1:22" x14ac:dyDescent="0.35">
      <c r="A725" t="s">
        <v>1523</v>
      </c>
      <c r="B725" t="s">
        <v>2771</v>
      </c>
      <c r="C725" t="s">
        <v>2772</v>
      </c>
      <c r="D725" t="s">
        <v>131</v>
      </c>
      <c r="E725" t="s">
        <v>2773</v>
      </c>
      <c r="F725" t="s">
        <v>46</v>
      </c>
      <c r="G725" t="s">
        <v>171</v>
      </c>
      <c r="H725" t="s">
        <v>25</v>
      </c>
      <c r="I725" t="s">
        <v>631</v>
      </c>
      <c r="J725" t="s">
        <v>1477</v>
      </c>
      <c r="K725">
        <v>41</v>
      </c>
      <c r="L725">
        <v>41</v>
      </c>
      <c r="M725">
        <f t="shared" si="22"/>
        <v>0</v>
      </c>
      <c r="N725" t="str">
        <f t="shared" si="23"/>
        <v>On Time</v>
      </c>
      <c r="O725" t="s">
        <v>2774</v>
      </c>
      <c r="U725" t="s">
        <v>62</v>
      </c>
      <c r="V725" t="s">
        <v>30</v>
      </c>
    </row>
    <row r="726" spans="1:22" x14ac:dyDescent="0.35">
      <c r="A726" t="s">
        <v>1523</v>
      </c>
      <c r="B726" t="s">
        <v>2775</v>
      </c>
      <c r="C726" t="s">
        <v>2776</v>
      </c>
      <c r="D726" t="s">
        <v>158</v>
      </c>
      <c r="E726" t="s">
        <v>2777</v>
      </c>
      <c r="F726" t="s">
        <v>23</v>
      </c>
      <c r="G726" t="s">
        <v>133</v>
      </c>
      <c r="H726" t="s">
        <v>58</v>
      </c>
      <c r="I726" t="s">
        <v>631</v>
      </c>
      <c r="J726" t="s">
        <v>438</v>
      </c>
      <c r="K726">
        <v>12</v>
      </c>
      <c r="L726">
        <v>12</v>
      </c>
      <c r="M726">
        <f t="shared" si="22"/>
        <v>0</v>
      </c>
      <c r="N726" t="str">
        <f t="shared" si="23"/>
        <v>On Time</v>
      </c>
      <c r="O726" t="s">
        <v>2547</v>
      </c>
      <c r="U726" t="s">
        <v>62</v>
      </c>
      <c r="V726" t="s">
        <v>30</v>
      </c>
    </row>
    <row r="727" spans="1:22" x14ac:dyDescent="0.35">
      <c r="A727" t="s">
        <v>1523</v>
      </c>
      <c r="B727" t="s">
        <v>2778</v>
      </c>
      <c r="C727" t="s">
        <v>2779</v>
      </c>
      <c r="D727" t="s">
        <v>131</v>
      </c>
      <c r="E727" t="s">
        <v>2780</v>
      </c>
      <c r="F727" t="s">
        <v>24</v>
      </c>
      <c r="G727" t="s">
        <v>81</v>
      </c>
      <c r="H727" t="s">
        <v>25</v>
      </c>
      <c r="I727" t="s">
        <v>438</v>
      </c>
      <c r="J727" t="s">
        <v>2012</v>
      </c>
      <c r="K727">
        <v>47</v>
      </c>
      <c r="L727">
        <v>47</v>
      </c>
      <c r="M727">
        <f t="shared" si="22"/>
        <v>0</v>
      </c>
      <c r="N727" t="str">
        <f t="shared" si="23"/>
        <v>On Time</v>
      </c>
      <c r="O727" t="s">
        <v>2781</v>
      </c>
      <c r="U727" t="s">
        <v>104</v>
      </c>
      <c r="V727" t="s">
        <v>30</v>
      </c>
    </row>
    <row r="728" spans="1:22" x14ac:dyDescent="0.35">
      <c r="A728" t="s">
        <v>1523</v>
      </c>
      <c r="B728" t="s">
        <v>2782</v>
      </c>
      <c r="C728" t="s">
        <v>2783</v>
      </c>
      <c r="D728" t="s">
        <v>158</v>
      </c>
      <c r="E728" t="s">
        <v>2784</v>
      </c>
      <c r="F728" t="s">
        <v>46</v>
      </c>
      <c r="G728" t="s">
        <v>23</v>
      </c>
      <c r="H728" t="s">
        <v>58</v>
      </c>
      <c r="I728" t="s">
        <v>1550</v>
      </c>
      <c r="J728" t="s">
        <v>416</v>
      </c>
      <c r="K728">
        <v>29</v>
      </c>
      <c r="L728">
        <v>29</v>
      </c>
      <c r="M728">
        <f t="shared" si="22"/>
        <v>0</v>
      </c>
      <c r="N728" t="str">
        <f t="shared" si="23"/>
        <v>On Time</v>
      </c>
      <c r="O728" t="s">
        <v>1322</v>
      </c>
      <c r="U728" t="s">
        <v>29</v>
      </c>
      <c r="V728" t="s">
        <v>30</v>
      </c>
    </row>
    <row r="729" spans="1:22" x14ac:dyDescent="0.35">
      <c r="A729" t="s">
        <v>1523</v>
      </c>
      <c r="B729" t="s">
        <v>2785</v>
      </c>
      <c r="C729" t="s">
        <v>2786</v>
      </c>
      <c r="D729" t="s">
        <v>21</v>
      </c>
      <c r="E729" t="s">
        <v>2787</v>
      </c>
      <c r="F729" t="s">
        <v>24</v>
      </c>
      <c r="G729" t="s">
        <v>23</v>
      </c>
      <c r="H729" t="s">
        <v>25</v>
      </c>
      <c r="I729" t="s">
        <v>1544</v>
      </c>
      <c r="J729" t="s">
        <v>91</v>
      </c>
      <c r="K729">
        <v>24</v>
      </c>
      <c r="L729">
        <v>24</v>
      </c>
      <c r="M729">
        <f t="shared" si="22"/>
        <v>0</v>
      </c>
      <c r="N729" t="str">
        <f t="shared" si="23"/>
        <v>On Time</v>
      </c>
      <c r="O729" t="s">
        <v>2658</v>
      </c>
      <c r="U729" t="s">
        <v>104</v>
      </c>
      <c r="V729" t="s">
        <v>30</v>
      </c>
    </row>
    <row r="730" spans="1:22" x14ac:dyDescent="0.35">
      <c r="A730" t="s">
        <v>1523</v>
      </c>
      <c r="B730" t="s">
        <v>2788</v>
      </c>
      <c r="C730" t="s">
        <v>2789</v>
      </c>
      <c r="D730" t="s">
        <v>65</v>
      </c>
      <c r="E730" t="s">
        <v>2790</v>
      </c>
      <c r="F730" t="s">
        <v>35</v>
      </c>
      <c r="G730" t="s">
        <v>217</v>
      </c>
      <c r="H730" t="s">
        <v>25</v>
      </c>
      <c r="I730" t="s">
        <v>631</v>
      </c>
      <c r="J730" t="s">
        <v>1527</v>
      </c>
      <c r="K730">
        <v>27</v>
      </c>
      <c r="L730">
        <v>27</v>
      </c>
      <c r="M730">
        <f t="shared" si="22"/>
        <v>0</v>
      </c>
      <c r="N730" t="str">
        <f t="shared" si="23"/>
        <v>On Time</v>
      </c>
      <c r="P730" t="s">
        <v>19279</v>
      </c>
      <c r="U730" t="s">
        <v>54</v>
      </c>
      <c r="V730" t="s">
        <v>40</v>
      </c>
    </row>
    <row r="731" spans="1:22" x14ac:dyDescent="0.35">
      <c r="A731" t="s">
        <v>1523</v>
      </c>
      <c r="B731" t="s">
        <v>2791</v>
      </c>
      <c r="C731" t="s">
        <v>2792</v>
      </c>
      <c r="D731" t="s">
        <v>43</v>
      </c>
      <c r="E731" t="s">
        <v>2793</v>
      </c>
      <c r="F731" t="s">
        <v>125</v>
      </c>
      <c r="G731" t="s">
        <v>191</v>
      </c>
      <c r="H731" t="s">
        <v>25</v>
      </c>
      <c r="I731" t="s">
        <v>631</v>
      </c>
      <c r="J731" t="s">
        <v>1402</v>
      </c>
      <c r="K731">
        <v>50</v>
      </c>
      <c r="L731">
        <v>50</v>
      </c>
      <c r="M731">
        <f t="shared" si="22"/>
        <v>0</v>
      </c>
      <c r="N731" t="str">
        <f t="shared" si="23"/>
        <v>On Time</v>
      </c>
      <c r="O731" t="s">
        <v>2794</v>
      </c>
      <c r="U731" t="s">
        <v>54</v>
      </c>
      <c r="V731" t="s">
        <v>30</v>
      </c>
    </row>
    <row r="732" spans="1:22" x14ac:dyDescent="0.35">
      <c r="A732" t="s">
        <v>1523</v>
      </c>
      <c r="B732" t="s">
        <v>2795</v>
      </c>
      <c r="C732" t="s">
        <v>2796</v>
      </c>
      <c r="D732" t="s">
        <v>113</v>
      </c>
      <c r="E732" t="s">
        <v>2797</v>
      </c>
      <c r="F732" t="s">
        <v>191</v>
      </c>
      <c r="G732" t="s">
        <v>146</v>
      </c>
      <c r="H732" t="s">
        <v>25</v>
      </c>
      <c r="I732" t="s">
        <v>416</v>
      </c>
      <c r="J732" t="s">
        <v>712</v>
      </c>
      <c r="K732">
        <v>14</v>
      </c>
      <c r="L732">
        <v>14</v>
      </c>
      <c r="M732">
        <f t="shared" si="22"/>
        <v>0</v>
      </c>
      <c r="N732" t="str">
        <f t="shared" si="23"/>
        <v>On Time</v>
      </c>
      <c r="P732" t="s">
        <v>19279</v>
      </c>
      <c r="U732" t="s">
        <v>29</v>
      </c>
      <c r="V732" t="s">
        <v>40</v>
      </c>
    </row>
    <row r="733" spans="1:22" x14ac:dyDescent="0.35">
      <c r="A733" t="s">
        <v>1523</v>
      </c>
      <c r="B733" t="s">
        <v>2798</v>
      </c>
      <c r="C733" t="s">
        <v>2799</v>
      </c>
      <c r="D733" t="s">
        <v>33</v>
      </c>
      <c r="E733" t="s">
        <v>2800</v>
      </c>
      <c r="F733" t="s">
        <v>35</v>
      </c>
      <c r="G733" t="s">
        <v>125</v>
      </c>
      <c r="H733" t="s">
        <v>25</v>
      </c>
      <c r="I733" t="s">
        <v>631</v>
      </c>
      <c r="J733" t="s">
        <v>1402</v>
      </c>
      <c r="K733">
        <v>40</v>
      </c>
      <c r="L733">
        <v>40</v>
      </c>
      <c r="M733">
        <f t="shared" si="22"/>
        <v>0</v>
      </c>
      <c r="N733" t="str">
        <f t="shared" si="23"/>
        <v>On Time</v>
      </c>
      <c r="O733" t="s">
        <v>2801</v>
      </c>
      <c r="U733" t="s">
        <v>54</v>
      </c>
      <c r="V733" t="s">
        <v>350</v>
      </c>
    </row>
    <row r="734" spans="1:22" x14ac:dyDescent="0.35">
      <c r="A734" t="s">
        <v>1523</v>
      </c>
      <c r="B734" t="s">
        <v>2802</v>
      </c>
      <c r="C734" t="s">
        <v>2803</v>
      </c>
      <c r="D734" t="s">
        <v>33</v>
      </c>
      <c r="E734" t="s">
        <v>2804</v>
      </c>
      <c r="F734" t="s">
        <v>217</v>
      </c>
      <c r="G734" t="s">
        <v>80</v>
      </c>
      <c r="H734" t="s">
        <v>25</v>
      </c>
      <c r="I734" t="s">
        <v>1544</v>
      </c>
      <c r="J734" t="s">
        <v>2317</v>
      </c>
      <c r="K734">
        <v>38</v>
      </c>
      <c r="L734">
        <v>38</v>
      </c>
      <c r="M734">
        <f t="shared" si="22"/>
        <v>0</v>
      </c>
      <c r="N734" t="str">
        <f t="shared" si="23"/>
        <v>On Time</v>
      </c>
      <c r="P734" t="s">
        <v>19279</v>
      </c>
      <c r="U734" t="s">
        <v>62</v>
      </c>
      <c r="V734" t="s">
        <v>40</v>
      </c>
    </row>
    <row r="735" spans="1:22" x14ac:dyDescent="0.35">
      <c r="A735" t="s">
        <v>1523</v>
      </c>
      <c r="B735" t="s">
        <v>2805</v>
      </c>
      <c r="C735" t="s">
        <v>2806</v>
      </c>
      <c r="D735" t="s">
        <v>169</v>
      </c>
      <c r="E735" t="s">
        <v>2807</v>
      </c>
      <c r="F735" t="s">
        <v>81</v>
      </c>
      <c r="G735" t="s">
        <v>102</v>
      </c>
      <c r="H735" t="s">
        <v>58</v>
      </c>
      <c r="I735" t="s">
        <v>1544</v>
      </c>
      <c r="J735" t="s">
        <v>927</v>
      </c>
      <c r="K735">
        <v>15</v>
      </c>
      <c r="L735">
        <v>15</v>
      </c>
      <c r="M735">
        <f t="shared" si="22"/>
        <v>0</v>
      </c>
      <c r="N735" t="str">
        <f t="shared" si="23"/>
        <v>On Time</v>
      </c>
      <c r="O735" t="s">
        <v>61</v>
      </c>
      <c r="U735" t="s">
        <v>104</v>
      </c>
      <c r="V735" t="s">
        <v>69</v>
      </c>
    </row>
    <row r="736" spans="1:22" x14ac:dyDescent="0.35">
      <c r="A736" t="s">
        <v>1523</v>
      </c>
      <c r="B736" t="s">
        <v>2808</v>
      </c>
      <c r="C736" t="s">
        <v>2809</v>
      </c>
      <c r="D736" t="s">
        <v>136</v>
      </c>
      <c r="E736" t="s">
        <v>2810</v>
      </c>
      <c r="F736" t="s">
        <v>125</v>
      </c>
      <c r="G736" t="s">
        <v>171</v>
      </c>
      <c r="H736" t="s">
        <v>25</v>
      </c>
      <c r="I736" t="s">
        <v>927</v>
      </c>
      <c r="J736" t="s">
        <v>1752</v>
      </c>
      <c r="K736">
        <v>54</v>
      </c>
      <c r="L736">
        <v>54</v>
      </c>
      <c r="M736">
        <f t="shared" si="22"/>
        <v>0</v>
      </c>
      <c r="N736" t="str">
        <f t="shared" si="23"/>
        <v>On Time</v>
      </c>
      <c r="O736" t="s">
        <v>2811</v>
      </c>
      <c r="U736" t="s">
        <v>29</v>
      </c>
      <c r="V736" t="s">
        <v>30</v>
      </c>
    </row>
    <row r="737" spans="1:22" x14ac:dyDescent="0.35">
      <c r="A737" t="s">
        <v>1523</v>
      </c>
      <c r="B737" t="s">
        <v>2812</v>
      </c>
      <c r="C737" t="s">
        <v>2813</v>
      </c>
      <c r="D737" t="s">
        <v>65</v>
      </c>
      <c r="E737" t="s">
        <v>2814</v>
      </c>
      <c r="F737" t="s">
        <v>81</v>
      </c>
      <c r="G737" t="s">
        <v>217</v>
      </c>
      <c r="H737" t="s">
        <v>25</v>
      </c>
      <c r="I737" t="s">
        <v>1544</v>
      </c>
      <c r="J737" t="s">
        <v>971</v>
      </c>
      <c r="K737">
        <v>9</v>
      </c>
      <c r="L737">
        <v>9</v>
      </c>
      <c r="M737">
        <f t="shared" si="22"/>
        <v>0</v>
      </c>
      <c r="N737" t="str">
        <f t="shared" si="23"/>
        <v>On Time</v>
      </c>
      <c r="O737" t="s">
        <v>888</v>
      </c>
      <c r="U737" t="s">
        <v>29</v>
      </c>
      <c r="V737" t="s">
        <v>30</v>
      </c>
    </row>
    <row r="738" spans="1:22" x14ac:dyDescent="0.35">
      <c r="A738" t="s">
        <v>1523</v>
      </c>
      <c r="B738" t="s">
        <v>2815</v>
      </c>
      <c r="C738" t="s">
        <v>2816</v>
      </c>
      <c r="D738" t="s">
        <v>113</v>
      </c>
      <c r="E738" t="s">
        <v>2817</v>
      </c>
      <c r="F738" t="s">
        <v>95</v>
      </c>
      <c r="G738" t="s">
        <v>217</v>
      </c>
      <c r="H738" t="s">
        <v>25</v>
      </c>
      <c r="I738" t="s">
        <v>438</v>
      </c>
      <c r="J738" t="s">
        <v>1243</v>
      </c>
      <c r="K738">
        <v>42</v>
      </c>
      <c r="L738">
        <v>42</v>
      </c>
      <c r="M738">
        <f t="shared" si="22"/>
        <v>0</v>
      </c>
      <c r="N738" t="str">
        <f t="shared" si="23"/>
        <v>On Time</v>
      </c>
      <c r="P738" t="s">
        <v>19279</v>
      </c>
      <c r="U738" t="s">
        <v>186</v>
      </c>
      <c r="V738" t="s">
        <v>40</v>
      </c>
    </row>
    <row r="739" spans="1:22" x14ac:dyDescent="0.35">
      <c r="A739" t="s">
        <v>1523</v>
      </c>
      <c r="B739" t="s">
        <v>2818</v>
      </c>
      <c r="C739" t="s">
        <v>2819</v>
      </c>
      <c r="D739" t="s">
        <v>107</v>
      </c>
      <c r="E739" t="s">
        <v>2820</v>
      </c>
      <c r="F739" t="s">
        <v>23</v>
      </c>
      <c r="G739" t="s">
        <v>146</v>
      </c>
      <c r="H739" t="s">
        <v>25</v>
      </c>
      <c r="I739" t="s">
        <v>1544</v>
      </c>
      <c r="J739" t="s">
        <v>502</v>
      </c>
      <c r="K739">
        <v>20</v>
      </c>
      <c r="L739">
        <v>20</v>
      </c>
      <c r="M739">
        <f t="shared" si="22"/>
        <v>0</v>
      </c>
      <c r="N739" t="str">
        <f t="shared" si="23"/>
        <v>On Time</v>
      </c>
      <c r="O739" t="s">
        <v>2821</v>
      </c>
      <c r="U739" t="s">
        <v>186</v>
      </c>
      <c r="V739" t="s">
        <v>30</v>
      </c>
    </row>
    <row r="740" spans="1:22" x14ac:dyDescent="0.35">
      <c r="A740" t="s">
        <v>1523</v>
      </c>
      <c r="B740" t="s">
        <v>2822</v>
      </c>
      <c r="C740" t="s">
        <v>2823</v>
      </c>
      <c r="D740" t="s">
        <v>169</v>
      </c>
      <c r="E740" t="s">
        <v>2824</v>
      </c>
      <c r="F740" t="s">
        <v>217</v>
      </c>
      <c r="G740" t="s">
        <v>191</v>
      </c>
      <c r="H740" t="s">
        <v>25</v>
      </c>
      <c r="I740" t="s">
        <v>631</v>
      </c>
      <c r="J740" t="s">
        <v>1527</v>
      </c>
      <c r="K740">
        <v>51</v>
      </c>
      <c r="L740">
        <v>51</v>
      </c>
      <c r="M740">
        <f t="shared" si="22"/>
        <v>0</v>
      </c>
      <c r="N740" t="str">
        <f t="shared" si="23"/>
        <v>On Time</v>
      </c>
      <c r="O740" t="s">
        <v>2825</v>
      </c>
      <c r="U740" t="s">
        <v>29</v>
      </c>
      <c r="V740" t="s">
        <v>30</v>
      </c>
    </row>
    <row r="741" spans="1:22" x14ac:dyDescent="0.35">
      <c r="A741" t="s">
        <v>1523</v>
      </c>
      <c r="B741" t="s">
        <v>2826</v>
      </c>
      <c r="C741" t="s">
        <v>2827</v>
      </c>
      <c r="D741" t="s">
        <v>100</v>
      </c>
      <c r="E741" t="s">
        <v>2828</v>
      </c>
      <c r="F741" t="s">
        <v>164</v>
      </c>
      <c r="G741" t="s">
        <v>191</v>
      </c>
      <c r="H741" t="s">
        <v>25</v>
      </c>
      <c r="I741" t="s">
        <v>438</v>
      </c>
      <c r="J741" t="s">
        <v>2012</v>
      </c>
      <c r="K741">
        <v>36</v>
      </c>
      <c r="L741">
        <v>36</v>
      </c>
      <c r="M741">
        <f t="shared" si="22"/>
        <v>0</v>
      </c>
      <c r="N741" t="str">
        <f t="shared" si="23"/>
        <v>On Time</v>
      </c>
      <c r="O741" t="s">
        <v>2829</v>
      </c>
      <c r="U741" t="s">
        <v>62</v>
      </c>
      <c r="V741" t="s">
        <v>30</v>
      </c>
    </row>
    <row r="742" spans="1:22" x14ac:dyDescent="0.35">
      <c r="A742" t="s">
        <v>1523</v>
      </c>
      <c r="B742" t="s">
        <v>2830</v>
      </c>
      <c r="C742" t="s">
        <v>2831</v>
      </c>
      <c r="D742" t="s">
        <v>189</v>
      </c>
      <c r="E742" t="s">
        <v>2832</v>
      </c>
      <c r="F742" t="s">
        <v>109</v>
      </c>
      <c r="G742" t="s">
        <v>125</v>
      </c>
      <c r="H742" t="s">
        <v>25</v>
      </c>
      <c r="I742" t="s">
        <v>1544</v>
      </c>
      <c r="J742" t="s">
        <v>2317</v>
      </c>
      <c r="K742">
        <v>34</v>
      </c>
      <c r="L742">
        <v>34</v>
      </c>
      <c r="M742">
        <f t="shared" si="22"/>
        <v>0</v>
      </c>
      <c r="N742" t="str">
        <f t="shared" si="23"/>
        <v>On Time</v>
      </c>
      <c r="O742" t="s">
        <v>2833</v>
      </c>
      <c r="U742" t="s">
        <v>39</v>
      </c>
      <c r="V742" t="s">
        <v>30</v>
      </c>
    </row>
    <row r="743" spans="1:22" x14ac:dyDescent="0.35">
      <c r="A743" t="s">
        <v>1523</v>
      </c>
      <c r="B743" t="s">
        <v>2834</v>
      </c>
      <c r="C743" t="s">
        <v>2835</v>
      </c>
      <c r="D743" t="s">
        <v>33</v>
      </c>
      <c r="E743" t="s">
        <v>2836</v>
      </c>
      <c r="F743" t="s">
        <v>191</v>
      </c>
      <c r="G743" t="s">
        <v>45</v>
      </c>
      <c r="H743" t="s">
        <v>58</v>
      </c>
      <c r="I743" t="s">
        <v>1550</v>
      </c>
      <c r="J743" t="s">
        <v>416</v>
      </c>
      <c r="K743">
        <v>44</v>
      </c>
      <c r="L743">
        <v>44</v>
      </c>
      <c r="M743">
        <f t="shared" si="22"/>
        <v>0</v>
      </c>
      <c r="N743" t="str">
        <f t="shared" si="23"/>
        <v>On Time</v>
      </c>
      <c r="O743" t="s">
        <v>1562</v>
      </c>
      <c r="U743" t="s">
        <v>39</v>
      </c>
      <c r="V743" t="s">
        <v>30</v>
      </c>
    </row>
    <row r="744" spans="1:22" x14ac:dyDescent="0.35">
      <c r="A744" t="s">
        <v>1523</v>
      </c>
      <c r="B744" t="s">
        <v>2837</v>
      </c>
      <c r="C744" t="s">
        <v>2838</v>
      </c>
      <c r="D744" t="s">
        <v>131</v>
      </c>
      <c r="E744" t="s">
        <v>2839</v>
      </c>
      <c r="F744" t="s">
        <v>191</v>
      </c>
      <c r="G744" t="s">
        <v>95</v>
      </c>
      <c r="H744" t="s">
        <v>47</v>
      </c>
      <c r="I744" t="s">
        <v>438</v>
      </c>
      <c r="J744" t="s">
        <v>631</v>
      </c>
      <c r="K744">
        <v>43</v>
      </c>
      <c r="L744">
        <v>43</v>
      </c>
      <c r="M744">
        <f t="shared" si="22"/>
        <v>0</v>
      </c>
      <c r="N744" t="str">
        <f t="shared" si="23"/>
        <v>On Time</v>
      </c>
      <c r="O744" t="s">
        <v>1574</v>
      </c>
      <c r="U744" t="s">
        <v>39</v>
      </c>
      <c r="V744" t="s">
        <v>30</v>
      </c>
    </row>
    <row r="745" spans="1:22" x14ac:dyDescent="0.35">
      <c r="A745" t="s">
        <v>1523</v>
      </c>
      <c r="B745" t="s">
        <v>2840</v>
      </c>
      <c r="C745" t="s">
        <v>2841</v>
      </c>
      <c r="D745" t="s">
        <v>65</v>
      </c>
      <c r="E745" t="s">
        <v>2842</v>
      </c>
      <c r="F745" t="s">
        <v>35</v>
      </c>
      <c r="G745" t="s">
        <v>124</v>
      </c>
      <c r="H745" t="s">
        <v>47</v>
      </c>
      <c r="I745" t="s">
        <v>927</v>
      </c>
      <c r="J745" t="s">
        <v>1544</v>
      </c>
      <c r="K745">
        <v>14</v>
      </c>
      <c r="L745">
        <v>14</v>
      </c>
      <c r="M745">
        <f t="shared" si="22"/>
        <v>0</v>
      </c>
      <c r="N745" t="str">
        <f t="shared" si="23"/>
        <v>On Time</v>
      </c>
      <c r="O745" t="s">
        <v>906</v>
      </c>
      <c r="U745" t="s">
        <v>29</v>
      </c>
      <c r="V745" t="s">
        <v>30</v>
      </c>
    </row>
    <row r="746" spans="1:22" x14ac:dyDescent="0.35">
      <c r="A746" t="s">
        <v>1523</v>
      </c>
      <c r="B746" t="s">
        <v>2843</v>
      </c>
      <c r="C746" t="s">
        <v>2844</v>
      </c>
      <c r="D746" t="s">
        <v>72</v>
      </c>
      <c r="E746" t="s">
        <v>2845</v>
      </c>
      <c r="F746" t="s">
        <v>217</v>
      </c>
      <c r="G746" t="s">
        <v>191</v>
      </c>
      <c r="H746" t="s">
        <v>47</v>
      </c>
      <c r="I746" t="s">
        <v>565</v>
      </c>
      <c r="J746" t="s">
        <v>927</v>
      </c>
      <c r="K746">
        <v>10</v>
      </c>
      <c r="L746">
        <v>10</v>
      </c>
      <c r="M746">
        <f t="shared" si="22"/>
        <v>0</v>
      </c>
      <c r="N746" t="str">
        <f t="shared" si="23"/>
        <v>On Time</v>
      </c>
      <c r="O746" t="s">
        <v>986</v>
      </c>
      <c r="U746" t="s">
        <v>54</v>
      </c>
      <c r="V746" t="s">
        <v>30</v>
      </c>
    </row>
    <row r="747" spans="1:22" x14ac:dyDescent="0.35">
      <c r="A747" t="s">
        <v>1523</v>
      </c>
      <c r="B747" t="s">
        <v>2846</v>
      </c>
      <c r="C747" t="s">
        <v>2847</v>
      </c>
      <c r="D747" t="s">
        <v>169</v>
      </c>
      <c r="E747" t="s">
        <v>2848</v>
      </c>
      <c r="F747" t="s">
        <v>36</v>
      </c>
      <c r="G747" t="s">
        <v>124</v>
      </c>
      <c r="H747" t="s">
        <v>47</v>
      </c>
      <c r="I747" t="s">
        <v>1550</v>
      </c>
      <c r="J747" t="s">
        <v>704</v>
      </c>
      <c r="K747">
        <v>48</v>
      </c>
      <c r="L747">
        <v>48</v>
      </c>
      <c r="M747">
        <f t="shared" si="22"/>
        <v>0</v>
      </c>
      <c r="N747" t="str">
        <f t="shared" si="23"/>
        <v>On Time</v>
      </c>
      <c r="O747" t="s">
        <v>2644</v>
      </c>
      <c r="U747" t="s">
        <v>39</v>
      </c>
      <c r="V747" t="s">
        <v>350</v>
      </c>
    </row>
    <row r="748" spans="1:22" x14ac:dyDescent="0.35">
      <c r="A748" t="s">
        <v>1523</v>
      </c>
      <c r="B748" t="s">
        <v>2849</v>
      </c>
      <c r="C748" t="s">
        <v>2850</v>
      </c>
      <c r="D748" t="s">
        <v>169</v>
      </c>
      <c r="E748" t="s">
        <v>2851</v>
      </c>
      <c r="F748" t="s">
        <v>35</v>
      </c>
      <c r="G748" t="s">
        <v>81</v>
      </c>
      <c r="H748" t="s">
        <v>25</v>
      </c>
      <c r="I748" t="s">
        <v>565</v>
      </c>
      <c r="J748" t="s">
        <v>565</v>
      </c>
      <c r="K748">
        <v>39</v>
      </c>
      <c r="L748">
        <v>39</v>
      </c>
      <c r="M748">
        <f t="shared" si="22"/>
        <v>0</v>
      </c>
      <c r="N748" t="str">
        <f t="shared" si="23"/>
        <v>On Time</v>
      </c>
      <c r="O748" t="s">
        <v>2265</v>
      </c>
      <c r="U748" t="s">
        <v>39</v>
      </c>
      <c r="V748" t="s">
        <v>30</v>
      </c>
    </row>
    <row r="749" spans="1:22" x14ac:dyDescent="0.35">
      <c r="A749" t="s">
        <v>1523</v>
      </c>
      <c r="B749" t="s">
        <v>2852</v>
      </c>
      <c r="C749" t="s">
        <v>2853</v>
      </c>
      <c r="D749" t="s">
        <v>78</v>
      </c>
      <c r="E749" t="s">
        <v>2854</v>
      </c>
      <c r="F749" t="s">
        <v>74</v>
      </c>
      <c r="G749" t="s">
        <v>171</v>
      </c>
      <c r="H749" t="s">
        <v>25</v>
      </c>
      <c r="I749" t="s">
        <v>416</v>
      </c>
      <c r="J749" t="s">
        <v>792</v>
      </c>
      <c r="K749">
        <v>40</v>
      </c>
      <c r="L749">
        <v>40</v>
      </c>
      <c r="M749">
        <f t="shared" si="22"/>
        <v>0</v>
      </c>
      <c r="N749" t="str">
        <f t="shared" si="23"/>
        <v>On Time</v>
      </c>
      <c r="P749" t="s">
        <v>19279</v>
      </c>
      <c r="U749" t="s">
        <v>29</v>
      </c>
      <c r="V749" t="s">
        <v>40</v>
      </c>
    </row>
    <row r="750" spans="1:22" x14ac:dyDescent="0.35">
      <c r="A750" t="s">
        <v>1523</v>
      </c>
      <c r="B750" t="s">
        <v>2855</v>
      </c>
      <c r="C750" t="s">
        <v>2856</v>
      </c>
      <c r="D750" t="s">
        <v>72</v>
      </c>
      <c r="E750" t="s">
        <v>2857</v>
      </c>
      <c r="F750" t="s">
        <v>217</v>
      </c>
      <c r="G750" t="s">
        <v>109</v>
      </c>
      <c r="H750" t="s">
        <v>25</v>
      </c>
      <c r="I750" t="s">
        <v>1550</v>
      </c>
      <c r="J750" t="s">
        <v>28</v>
      </c>
      <c r="K750">
        <v>29</v>
      </c>
      <c r="L750">
        <v>29</v>
      </c>
      <c r="M750">
        <f t="shared" si="22"/>
        <v>0</v>
      </c>
      <c r="N750" t="str">
        <f t="shared" si="23"/>
        <v>On Time</v>
      </c>
      <c r="O750" t="s">
        <v>2858</v>
      </c>
      <c r="U750" t="s">
        <v>39</v>
      </c>
      <c r="V750" t="s">
        <v>30</v>
      </c>
    </row>
    <row r="751" spans="1:22" x14ac:dyDescent="0.35">
      <c r="A751" t="s">
        <v>1523</v>
      </c>
      <c r="B751" t="s">
        <v>2859</v>
      </c>
      <c r="C751" t="s">
        <v>2860</v>
      </c>
      <c r="D751" t="s">
        <v>33</v>
      </c>
      <c r="E751" t="s">
        <v>2861</v>
      </c>
      <c r="F751" t="s">
        <v>164</v>
      </c>
      <c r="G751" t="s">
        <v>23</v>
      </c>
      <c r="H751" t="s">
        <v>47</v>
      </c>
      <c r="I751" t="s">
        <v>927</v>
      </c>
      <c r="J751" t="s">
        <v>1544</v>
      </c>
      <c r="K751">
        <v>31</v>
      </c>
      <c r="L751">
        <v>31</v>
      </c>
      <c r="M751">
        <f t="shared" si="22"/>
        <v>0</v>
      </c>
      <c r="N751" t="str">
        <f t="shared" si="23"/>
        <v>On Time</v>
      </c>
      <c r="O751" t="s">
        <v>2862</v>
      </c>
      <c r="U751" t="s">
        <v>39</v>
      </c>
      <c r="V751" t="s">
        <v>30</v>
      </c>
    </row>
    <row r="752" spans="1:22" x14ac:dyDescent="0.35">
      <c r="A752" t="s">
        <v>1523</v>
      </c>
      <c r="B752" t="s">
        <v>2863</v>
      </c>
      <c r="C752" t="s">
        <v>2864</v>
      </c>
      <c r="D752" t="s">
        <v>107</v>
      </c>
      <c r="E752" t="s">
        <v>2865</v>
      </c>
      <c r="F752" t="s">
        <v>45</v>
      </c>
      <c r="G752" t="s">
        <v>80</v>
      </c>
      <c r="H752" t="s">
        <v>25</v>
      </c>
      <c r="I752" t="s">
        <v>416</v>
      </c>
      <c r="J752" t="s">
        <v>1757</v>
      </c>
      <c r="K752">
        <v>17</v>
      </c>
      <c r="L752">
        <v>17</v>
      </c>
      <c r="M752">
        <f t="shared" si="22"/>
        <v>0</v>
      </c>
      <c r="N752" t="str">
        <f t="shared" si="23"/>
        <v>On Time</v>
      </c>
      <c r="O752" t="s">
        <v>2704</v>
      </c>
      <c r="U752" t="s">
        <v>39</v>
      </c>
      <c r="V752" t="s">
        <v>350</v>
      </c>
    </row>
    <row r="753" spans="1:22" x14ac:dyDescent="0.35">
      <c r="A753" t="s">
        <v>1523</v>
      </c>
      <c r="B753" t="s">
        <v>2866</v>
      </c>
      <c r="C753" t="s">
        <v>2867</v>
      </c>
      <c r="D753" t="s">
        <v>113</v>
      </c>
      <c r="E753" t="s">
        <v>2868</v>
      </c>
      <c r="F753" t="s">
        <v>81</v>
      </c>
      <c r="G753" t="s">
        <v>80</v>
      </c>
      <c r="H753" t="s">
        <v>47</v>
      </c>
      <c r="I753" t="s">
        <v>565</v>
      </c>
      <c r="J753" t="s">
        <v>927</v>
      </c>
      <c r="K753">
        <v>27</v>
      </c>
      <c r="L753">
        <v>27</v>
      </c>
      <c r="M753">
        <f t="shared" si="22"/>
        <v>0</v>
      </c>
      <c r="N753" t="str">
        <f t="shared" si="23"/>
        <v>On Time</v>
      </c>
      <c r="O753" t="s">
        <v>1322</v>
      </c>
      <c r="U753" t="s">
        <v>186</v>
      </c>
      <c r="V753" t="s">
        <v>30</v>
      </c>
    </row>
    <row r="754" spans="1:22" x14ac:dyDescent="0.35">
      <c r="A754" t="s">
        <v>2869</v>
      </c>
      <c r="B754" t="s">
        <v>2870</v>
      </c>
      <c r="C754" t="s">
        <v>2871</v>
      </c>
      <c r="D754" t="s">
        <v>131</v>
      </c>
      <c r="E754" t="s">
        <v>2872</v>
      </c>
      <c r="F754" t="s">
        <v>80</v>
      </c>
      <c r="G754" t="s">
        <v>24</v>
      </c>
      <c r="H754" t="s">
        <v>25</v>
      </c>
      <c r="I754" t="s">
        <v>2873</v>
      </c>
      <c r="J754" t="s">
        <v>1015</v>
      </c>
      <c r="K754">
        <v>25</v>
      </c>
      <c r="L754">
        <v>25</v>
      </c>
      <c r="M754">
        <f t="shared" si="22"/>
        <v>0</v>
      </c>
      <c r="N754" t="str">
        <f t="shared" si="23"/>
        <v>On Time</v>
      </c>
      <c r="P754" t="s">
        <v>19279</v>
      </c>
      <c r="U754" t="s">
        <v>29</v>
      </c>
      <c r="V754" t="s">
        <v>40</v>
      </c>
    </row>
    <row r="755" spans="1:22" x14ac:dyDescent="0.35">
      <c r="A755" t="s">
        <v>2869</v>
      </c>
      <c r="B755" t="s">
        <v>2874</v>
      </c>
      <c r="C755" t="s">
        <v>2875</v>
      </c>
      <c r="D755" t="s">
        <v>43</v>
      </c>
      <c r="E755" t="s">
        <v>2876</v>
      </c>
      <c r="F755" t="s">
        <v>36</v>
      </c>
      <c r="G755" t="s">
        <v>191</v>
      </c>
      <c r="H755" t="s">
        <v>25</v>
      </c>
      <c r="I755" t="s">
        <v>1916</v>
      </c>
      <c r="J755" t="s">
        <v>1615</v>
      </c>
      <c r="K755">
        <v>24</v>
      </c>
      <c r="L755">
        <v>24</v>
      </c>
      <c r="M755">
        <f t="shared" si="22"/>
        <v>0</v>
      </c>
      <c r="N755" t="str">
        <f t="shared" si="23"/>
        <v>On Time</v>
      </c>
      <c r="O755" t="s">
        <v>2877</v>
      </c>
      <c r="U755" t="s">
        <v>62</v>
      </c>
      <c r="V755" t="s">
        <v>30</v>
      </c>
    </row>
    <row r="756" spans="1:22" x14ac:dyDescent="0.35">
      <c r="A756" t="s">
        <v>2869</v>
      </c>
      <c r="B756" t="s">
        <v>2878</v>
      </c>
      <c r="C756" t="s">
        <v>2879</v>
      </c>
      <c r="D756" t="s">
        <v>136</v>
      </c>
      <c r="E756" t="s">
        <v>2880</v>
      </c>
      <c r="F756" t="s">
        <v>109</v>
      </c>
      <c r="G756" t="s">
        <v>146</v>
      </c>
      <c r="H756" t="s">
        <v>25</v>
      </c>
      <c r="I756" t="s">
        <v>1100</v>
      </c>
      <c r="J756" t="s">
        <v>2821</v>
      </c>
      <c r="K756">
        <v>10</v>
      </c>
      <c r="L756">
        <v>10</v>
      </c>
      <c r="M756">
        <f t="shared" si="22"/>
        <v>0</v>
      </c>
      <c r="N756" t="str">
        <f t="shared" si="23"/>
        <v>On Time</v>
      </c>
      <c r="P756" t="s">
        <v>19279</v>
      </c>
      <c r="U756" t="s">
        <v>29</v>
      </c>
      <c r="V756" t="s">
        <v>40</v>
      </c>
    </row>
    <row r="757" spans="1:22" x14ac:dyDescent="0.35">
      <c r="A757" t="s">
        <v>2869</v>
      </c>
      <c r="B757" t="s">
        <v>2881</v>
      </c>
      <c r="C757" t="s">
        <v>2882</v>
      </c>
      <c r="D757" t="s">
        <v>158</v>
      </c>
      <c r="E757" t="s">
        <v>2883</v>
      </c>
      <c r="F757" t="s">
        <v>133</v>
      </c>
      <c r="G757" t="s">
        <v>36</v>
      </c>
      <c r="H757" t="s">
        <v>47</v>
      </c>
      <c r="I757" t="s">
        <v>1322</v>
      </c>
      <c r="J757" t="s">
        <v>1230</v>
      </c>
      <c r="K757">
        <v>33</v>
      </c>
      <c r="L757">
        <v>33</v>
      </c>
      <c r="M757">
        <f t="shared" si="22"/>
        <v>0</v>
      </c>
      <c r="N757" t="str">
        <f t="shared" si="23"/>
        <v>On Time</v>
      </c>
      <c r="O757" t="s">
        <v>2884</v>
      </c>
      <c r="U757" t="s">
        <v>39</v>
      </c>
      <c r="V757" t="s">
        <v>30</v>
      </c>
    </row>
    <row r="758" spans="1:22" x14ac:dyDescent="0.35">
      <c r="A758" t="s">
        <v>2869</v>
      </c>
      <c r="B758" t="s">
        <v>2885</v>
      </c>
      <c r="C758" t="s">
        <v>2886</v>
      </c>
      <c r="D758" t="s">
        <v>72</v>
      </c>
      <c r="E758" t="s">
        <v>2887</v>
      </c>
      <c r="F758" t="s">
        <v>124</v>
      </c>
      <c r="G758" t="s">
        <v>81</v>
      </c>
      <c r="H758" t="s">
        <v>25</v>
      </c>
      <c r="I758" t="s">
        <v>1100</v>
      </c>
      <c r="J758" t="s">
        <v>1279</v>
      </c>
      <c r="K758">
        <v>29</v>
      </c>
      <c r="L758">
        <v>29</v>
      </c>
      <c r="M758">
        <f t="shared" si="22"/>
        <v>0</v>
      </c>
      <c r="N758" t="str">
        <f t="shared" si="23"/>
        <v>On Time</v>
      </c>
      <c r="P758" t="s">
        <v>19279</v>
      </c>
      <c r="U758" t="s">
        <v>62</v>
      </c>
      <c r="V758" t="s">
        <v>40</v>
      </c>
    </row>
    <row r="759" spans="1:22" x14ac:dyDescent="0.35">
      <c r="A759" t="s">
        <v>2869</v>
      </c>
      <c r="B759" t="s">
        <v>2888</v>
      </c>
      <c r="C759" t="s">
        <v>2889</v>
      </c>
      <c r="D759" t="s">
        <v>72</v>
      </c>
      <c r="E759" t="s">
        <v>2890</v>
      </c>
      <c r="F759" t="s">
        <v>133</v>
      </c>
      <c r="G759" t="s">
        <v>191</v>
      </c>
      <c r="H759" t="s">
        <v>25</v>
      </c>
      <c r="I759" t="s">
        <v>2873</v>
      </c>
      <c r="J759" t="s">
        <v>2891</v>
      </c>
      <c r="K759">
        <v>25</v>
      </c>
      <c r="L759">
        <v>25</v>
      </c>
      <c r="M759">
        <f t="shared" si="22"/>
        <v>0</v>
      </c>
      <c r="N759" t="str">
        <f t="shared" si="23"/>
        <v>On Time</v>
      </c>
      <c r="O759" t="s">
        <v>2892</v>
      </c>
      <c r="U759" t="s">
        <v>62</v>
      </c>
      <c r="V759" t="s">
        <v>30</v>
      </c>
    </row>
    <row r="760" spans="1:22" x14ac:dyDescent="0.35">
      <c r="A760" t="s">
        <v>2869</v>
      </c>
      <c r="B760" t="s">
        <v>2893</v>
      </c>
      <c r="C760" t="s">
        <v>2894</v>
      </c>
      <c r="D760" t="s">
        <v>107</v>
      </c>
      <c r="E760" t="s">
        <v>2895</v>
      </c>
      <c r="F760" t="s">
        <v>45</v>
      </c>
      <c r="G760" t="s">
        <v>133</v>
      </c>
      <c r="H760" t="s">
        <v>25</v>
      </c>
      <c r="I760" t="s">
        <v>2873</v>
      </c>
      <c r="J760" t="s">
        <v>1015</v>
      </c>
      <c r="K760">
        <v>30</v>
      </c>
      <c r="L760">
        <v>30</v>
      </c>
      <c r="M760">
        <f t="shared" si="22"/>
        <v>0</v>
      </c>
      <c r="N760" t="str">
        <f t="shared" si="23"/>
        <v>On Time</v>
      </c>
      <c r="O760" t="s">
        <v>2896</v>
      </c>
      <c r="U760" t="s">
        <v>62</v>
      </c>
      <c r="V760" t="s">
        <v>30</v>
      </c>
    </row>
    <row r="761" spans="1:22" x14ac:dyDescent="0.35">
      <c r="A761" t="s">
        <v>2869</v>
      </c>
      <c r="B761" t="s">
        <v>2897</v>
      </c>
      <c r="C761" t="s">
        <v>2898</v>
      </c>
      <c r="D761" t="s">
        <v>78</v>
      </c>
      <c r="E761" t="s">
        <v>2899</v>
      </c>
      <c r="F761" t="s">
        <v>125</v>
      </c>
      <c r="G761" t="s">
        <v>102</v>
      </c>
      <c r="H761" t="s">
        <v>25</v>
      </c>
      <c r="I761" t="s">
        <v>1100</v>
      </c>
      <c r="J761" t="s">
        <v>2821</v>
      </c>
      <c r="K761">
        <v>52</v>
      </c>
      <c r="L761">
        <v>52</v>
      </c>
      <c r="M761">
        <f t="shared" si="22"/>
        <v>0</v>
      </c>
      <c r="N761" t="str">
        <f t="shared" si="23"/>
        <v>On Time</v>
      </c>
      <c r="O761" t="s">
        <v>2900</v>
      </c>
      <c r="U761" t="s">
        <v>104</v>
      </c>
      <c r="V761" t="s">
        <v>30</v>
      </c>
    </row>
    <row r="762" spans="1:22" x14ac:dyDescent="0.35">
      <c r="A762" t="s">
        <v>2869</v>
      </c>
      <c r="B762" t="s">
        <v>2901</v>
      </c>
      <c r="C762" t="s">
        <v>2902</v>
      </c>
      <c r="D762" t="s">
        <v>113</v>
      </c>
      <c r="E762" t="s">
        <v>2903</v>
      </c>
      <c r="F762" t="s">
        <v>217</v>
      </c>
      <c r="G762" t="s">
        <v>24</v>
      </c>
      <c r="H762" t="s">
        <v>25</v>
      </c>
      <c r="I762" t="s">
        <v>231</v>
      </c>
      <c r="J762" t="s">
        <v>491</v>
      </c>
      <c r="K762">
        <v>52</v>
      </c>
      <c r="L762">
        <v>52</v>
      </c>
      <c r="M762">
        <f t="shared" si="22"/>
        <v>0</v>
      </c>
      <c r="N762" t="str">
        <f t="shared" si="23"/>
        <v>On Time</v>
      </c>
      <c r="O762" t="s">
        <v>2904</v>
      </c>
      <c r="U762" t="s">
        <v>29</v>
      </c>
      <c r="V762" t="s">
        <v>350</v>
      </c>
    </row>
    <row r="763" spans="1:22" x14ac:dyDescent="0.35">
      <c r="A763" t="s">
        <v>2869</v>
      </c>
      <c r="B763" t="s">
        <v>2905</v>
      </c>
      <c r="C763" t="s">
        <v>2906</v>
      </c>
      <c r="D763" t="s">
        <v>33</v>
      </c>
      <c r="E763" t="s">
        <v>2907</v>
      </c>
      <c r="F763" t="s">
        <v>109</v>
      </c>
      <c r="G763" t="s">
        <v>35</v>
      </c>
      <c r="H763" t="s">
        <v>25</v>
      </c>
      <c r="I763" t="s">
        <v>1322</v>
      </c>
      <c r="J763" t="s">
        <v>708</v>
      </c>
      <c r="K763">
        <v>13</v>
      </c>
      <c r="L763">
        <v>13</v>
      </c>
      <c r="M763">
        <f t="shared" si="22"/>
        <v>0</v>
      </c>
      <c r="N763" t="str">
        <f t="shared" si="23"/>
        <v>On Time</v>
      </c>
      <c r="O763" t="s">
        <v>2908</v>
      </c>
      <c r="U763" t="s">
        <v>62</v>
      </c>
      <c r="V763" t="s">
        <v>350</v>
      </c>
    </row>
    <row r="764" spans="1:22" x14ac:dyDescent="0.35">
      <c r="A764" t="s">
        <v>2869</v>
      </c>
      <c r="B764" t="s">
        <v>2909</v>
      </c>
      <c r="C764" t="s">
        <v>2910</v>
      </c>
      <c r="D764" t="s">
        <v>78</v>
      </c>
      <c r="E764" t="s">
        <v>2911</v>
      </c>
      <c r="F764" t="s">
        <v>80</v>
      </c>
      <c r="G764" t="s">
        <v>125</v>
      </c>
      <c r="H764" t="s">
        <v>25</v>
      </c>
      <c r="I764" t="s">
        <v>231</v>
      </c>
      <c r="J764" t="s">
        <v>2912</v>
      </c>
      <c r="K764">
        <v>11</v>
      </c>
      <c r="L764">
        <v>11</v>
      </c>
      <c r="M764">
        <f t="shared" si="22"/>
        <v>0</v>
      </c>
      <c r="N764" t="str">
        <f t="shared" si="23"/>
        <v>On Time</v>
      </c>
      <c r="O764" t="s">
        <v>1558</v>
      </c>
      <c r="U764" t="s">
        <v>54</v>
      </c>
      <c r="V764" t="s">
        <v>350</v>
      </c>
    </row>
    <row r="765" spans="1:22" x14ac:dyDescent="0.35">
      <c r="A765" t="s">
        <v>2869</v>
      </c>
      <c r="B765" t="s">
        <v>2913</v>
      </c>
      <c r="C765" t="s">
        <v>2914</v>
      </c>
      <c r="D765" t="s">
        <v>33</v>
      </c>
      <c r="E765" t="s">
        <v>2915</v>
      </c>
      <c r="F765" t="s">
        <v>74</v>
      </c>
      <c r="G765" t="s">
        <v>46</v>
      </c>
      <c r="H765" t="s">
        <v>25</v>
      </c>
      <c r="I765" t="s">
        <v>147</v>
      </c>
      <c r="J765" t="s">
        <v>2916</v>
      </c>
      <c r="K765">
        <v>23</v>
      </c>
      <c r="L765">
        <v>23</v>
      </c>
      <c r="M765">
        <f t="shared" si="22"/>
        <v>0</v>
      </c>
      <c r="N765" t="str">
        <f t="shared" si="23"/>
        <v>On Time</v>
      </c>
      <c r="O765" t="s">
        <v>2917</v>
      </c>
      <c r="U765" t="s">
        <v>29</v>
      </c>
      <c r="V765" t="s">
        <v>30</v>
      </c>
    </row>
    <row r="766" spans="1:22" x14ac:dyDescent="0.35">
      <c r="A766" t="s">
        <v>2869</v>
      </c>
      <c r="B766" t="s">
        <v>2918</v>
      </c>
      <c r="C766" t="s">
        <v>2919</v>
      </c>
      <c r="D766" t="s">
        <v>33</v>
      </c>
      <c r="E766" t="s">
        <v>2920</v>
      </c>
      <c r="F766" t="s">
        <v>74</v>
      </c>
      <c r="G766" t="s">
        <v>164</v>
      </c>
      <c r="H766" t="s">
        <v>25</v>
      </c>
      <c r="I766" t="s">
        <v>231</v>
      </c>
      <c r="J766" t="s">
        <v>2912</v>
      </c>
      <c r="K766">
        <v>47</v>
      </c>
      <c r="L766">
        <v>47</v>
      </c>
      <c r="M766">
        <f t="shared" si="22"/>
        <v>0</v>
      </c>
      <c r="N766" t="str">
        <f t="shared" si="23"/>
        <v>On Time</v>
      </c>
      <c r="O766" t="s">
        <v>2921</v>
      </c>
      <c r="U766" t="s">
        <v>39</v>
      </c>
      <c r="V766" t="s">
        <v>30</v>
      </c>
    </row>
    <row r="767" spans="1:22" x14ac:dyDescent="0.35">
      <c r="A767" t="s">
        <v>2869</v>
      </c>
      <c r="B767" t="s">
        <v>2922</v>
      </c>
      <c r="C767" t="s">
        <v>2923</v>
      </c>
      <c r="D767" t="s">
        <v>169</v>
      </c>
      <c r="E767" t="s">
        <v>2924</v>
      </c>
      <c r="F767" t="s">
        <v>35</v>
      </c>
      <c r="G767" t="s">
        <v>124</v>
      </c>
      <c r="H767" t="s">
        <v>25</v>
      </c>
      <c r="I767" t="s">
        <v>1322</v>
      </c>
      <c r="J767" t="s">
        <v>742</v>
      </c>
      <c r="K767">
        <v>26</v>
      </c>
      <c r="L767">
        <v>26</v>
      </c>
      <c r="M767">
        <f t="shared" si="22"/>
        <v>0</v>
      </c>
      <c r="N767" t="str">
        <f t="shared" si="23"/>
        <v>On Time</v>
      </c>
      <c r="O767" t="s">
        <v>2925</v>
      </c>
      <c r="U767" t="s">
        <v>39</v>
      </c>
      <c r="V767" t="s">
        <v>30</v>
      </c>
    </row>
    <row r="768" spans="1:22" x14ac:dyDescent="0.35">
      <c r="A768" t="s">
        <v>2869</v>
      </c>
      <c r="B768" t="s">
        <v>2926</v>
      </c>
      <c r="C768" t="s">
        <v>2927</v>
      </c>
      <c r="D768" t="s">
        <v>176</v>
      </c>
      <c r="E768" t="s">
        <v>2928</v>
      </c>
      <c r="F768" t="s">
        <v>45</v>
      </c>
      <c r="G768" t="s">
        <v>24</v>
      </c>
      <c r="H768" t="s">
        <v>47</v>
      </c>
      <c r="I768" t="s">
        <v>1100</v>
      </c>
      <c r="J768" t="s">
        <v>147</v>
      </c>
      <c r="K768">
        <v>47</v>
      </c>
      <c r="L768">
        <v>47</v>
      </c>
      <c r="M768">
        <f t="shared" si="22"/>
        <v>0</v>
      </c>
      <c r="N768" t="str">
        <f t="shared" si="23"/>
        <v>On Time</v>
      </c>
      <c r="O768" t="s">
        <v>2929</v>
      </c>
      <c r="U768" t="s">
        <v>62</v>
      </c>
      <c r="V768" t="s">
        <v>30</v>
      </c>
    </row>
    <row r="769" spans="1:22" x14ac:dyDescent="0.35">
      <c r="A769" t="s">
        <v>2869</v>
      </c>
      <c r="B769" t="s">
        <v>2930</v>
      </c>
      <c r="C769" t="s">
        <v>2931</v>
      </c>
      <c r="D769" t="s">
        <v>78</v>
      </c>
      <c r="E769" t="s">
        <v>2932</v>
      </c>
      <c r="F769" t="s">
        <v>23</v>
      </c>
      <c r="G769" t="s">
        <v>95</v>
      </c>
      <c r="H769" t="s">
        <v>25</v>
      </c>
      <c r="I769" t="s">
        <v>231</v>
      </c>
      <c r="J769" t="s">
        <v>342</v>
      </c>
      <c r="K769">
        <v>16</v>
      </c>
      <c r="L769">
        <v>16</v>
      </c>
      <c r="M769">
        <f t="shared" si="22"/>
        <v>0</v>
      </c>
      <c r="N769" t="str">
        <f t="shared" si="23"/>
        <v>On Time</v>
      </c>
      <c r="O769" t="s">
        <v>2933</v>
      </c>
      <c r="U769" t="s">
        <v>29</v>
      </c>
      <c r="V769" t="s">
        <v>30</v>
      </c>
    </row>
    <row r="770" spans="1:22" x14ac:dyDescent="0.35">
      <c r="A770" t="s">
        <v>2869</v>
      </c>
      <c r="B770" t="s">
        <v>2934</v>
      </c>
      <c r="C770" t="s">
        <v>2935</v>
      </c>
      <c r="D770" t="s">
        <v>33</v>
      </c>
      <c r="E770" t="s">
        <v>2936</v>
      </c>
      <c r="F770" t="s">
        <v>109</v>
      </c>
      <c r="G770" t="s">
        <v>191</v>
      </c>
      <c r="H770" t="s">
        <v>25</v>
      </c>
      <c r="I770" t="s">
        <v>2873</v>
      </c>
      <c r="J770" t="s">
        <v>193</v>
      </c>
      <c r="K770">
        <v>36</v>
      </c>
      <c r="L770">
        <v>36</v>
      </c>
      <c r="M770">
        <f t="shared" si="22"/>
        <v>0</v>
      </c>
      <c r="N770" t="str">
        <f t="shared" si="23"/>
        <v>On Time</v>
      </c>
      <c r="O770" t="s">
        <v>2937</v>
      </c>
      <c r="U770" t="s">
        <v>186</v>
      </c>
      <c r="V770" t="s">
        <v>30</v>
      </c>
    </row>
    <row r="771" spans="1:22" x14ac:dyDescent="0.35">
      <c r="A771" t="s">
        <v>2869</v>
      </c>
      <c r="B771" t="s">
        <v>2938</v>
      </c>
      <c r="C771" t="s">
        <v>2939</v>
      </c>
      <c r="D771" t="s">
        <v>176</v>
      </c>
      <c r="E771" t="s">
        <v>2940</v>
      </c>
      <c r="F771" t="s">
        <v>36</v>
      </c>
      <c r="G771" t="s">
        <v>217</v>
      </c>
      <c r="H771" t="s">
        <v>58</v>
      </c>
      <c r="I771" t="s">
        <v>1100</v>
      </c>
      <c r="J771" t="s">
        <v>603</v>
      </c>
      <c r="K771">
        <v>34</v>
      </c>
      <c r="L771">
        <v>39</v>
      </c>
      <c r="M771">
        <f t="shared" ref="M771:M834" si="24">L771-K771</f>
        <v>5</v>
      </c>
      <c r="N771" t="str">
        <f t="shared" ref="N771:N834" si="25">IF(M771&lt;0.5,"On Time","Delay")</f>
        <v>Delay</v>
      </c>
      <c r="P771" t="s">
        <v>50</v>
      </c>
      <c r="Q771">
        <v>5</v>
      </c>
      <c r="R771" t="s">
        <v>2941</v>
      </c>
      <c r="S771" t="s">
        <v>52</v>
      </c>
      <c r="T771" t="s">
        <v>53</v>
      </c>
      <c r="U771" t="s">
        <v>29</v>
      </c>
      <c r="V771" t="s">
        <v>40</v>
      </c>
    </row>
    <row r="772" spans="1:22" x14ac:dyDescent="0.35">
      <c r="A772" t="s">
        <v>2869</v>
      </c>
      <c r="B772" t="s">
        <v>2942</v>
      </c>
      <c r="C772" t="s">
        <v>2943</v>
      </c>
      <c r="D772" t="s">
        <v>189</v>
      </c>
      <c r="E772" t="s">
        <v>2944</v>
      </c>
      <c r="F772" t="s">
        <v>191</v>
      </c>
      <c r="G772" t="s">
        <v>23</v>
      </c>
      <c r="H772" t="s">
        <v>25</v>
      </c>
      <c r="I772" t="s">
        <v>128</v>
      </c>
      <c r="J772" t="s">
        <v>1406</v>
      </c>
      <c r="K772">
        <v>27</v>
      </c>
      <c r="L772">
        <v>27</v>
      </c>
      <c r="M772">
        <f t="shared" si="24"/>
        <v>0</v>
      </c>
      <c r="N772" t="str">
        <f t="shared" si="25"/>
        <v>On Time</v>
      </c>
      <c r="P772" t="s">
        <v>19279</v>
      </c>
      <c r="U772" t="s">
        <v>29</v>
      </c>
      <c r="V772" t="s">
        <v>40</v>
      </c>
    </row>
    <row r="773" spans="1:22" x14ac:dyDescent="0.35">
      <c r="A773" t="s">
        <v>2869</v>
      </c>
      <c r="B773" t="s">
        <v>2945</v>
      </c>
      <c r="C773" t="s">
        <v>2946</v>
      </c>
      <c r="D773" t="s">
        <v>158</v>
      </c>
      <c r="E773" t="s">
        <v>2947</v>
      </c>
      <c r="F773" t="s">
        <v>146</v>
      </c>
      <c r="G773" t="s">
        <v>125</v>
      </c>
      <c r="H773" t="s">
        <v>25</v>
      </c>
      <c r="I773" t="s">
        <v>1916</v>
      </c>
      <c r="J773" t="s">
        <v>592</v>
      </c>
      <c r="K773">
        <v>43</v>
      </c>
      <c r="L773">
        <v>43</v>
      </c>
      <c r="M773">
        <f t="shared" si="24"/>
        <v>0</v>
      </c>
      <c r="N773" t="str">
        <f t="shared" si="25"/>
        <v>On Time</v>
      </c>
      <c r="P773" t="s">
        <v>19279</v>
      </c>
      <c r="U773" t="s">
        <v>62</v>
      </c>
      <c r="V773" t="s">
        <v>40</v>
      </c>
    </row>
    <row r="774" spans="1:22" x14ac:dyDescent="0.35">
      <c r="A774" t="s">
        <v>2869</v>
      </c>
      <c r="B774" t="s">
        <v>2948</v>
      </c>
      <c r="C774" t="s">
        <v>2949</v>
      </c>
      <c r="D774" t="s">
        <v>100</v>
      </c>
      <c r="E774" t="s">
        <v>2950</v>
      </c>
      <c r="F774" t="s">
        <v>217</v>
      </c>
      <c r="G774" t="s">
        <v>24</v>
      </c>
      <c r="H774" t="s">
        <v>25</v>
      </c>
      <c r="I774" t="s">
        <v>1916</v>
      </c>
      <c r="J774" t="s">
        <v>1615</v>
      </c>
      <c r="K774">
        <v>19</v>
      </c>
      <c r="L774">
        <v>19</v>
      </c>
      <c r="M774">
        <f t="shared" si="24"/>
        <v>0</v>
      </c>
      <c r="N774" t="str">
        <f t="shared" si="25"/>
        <v>On Time</v>
      </c>
      <c r="P774" t="s">
        <v>19279</v>
      </c>
      <c r="U774" t="s">
        <v>54</v>
      </c>
      <c r="V774" t="s">
        <v>40</v>
      </c>
    </row>
    <row r="775" spans="1:22" x14ac:dyDescent="0.35">
      <c r="A775" t="s">
        <v>2869</v>
      </c>
      <c r="B775" t="s">
        <v>2951</v>
      </c>
      <c r="C775" t="s">
        <v>2952</v>
      </c>
      <c r="D775" t="s">
        <v>113</v>
      </c>
      <c r="E775" t="s">
        <v>2953</v>
      </c>
      <c r="F775" t="s">
        <v>102</v>
      </c>
      <c r="G775" t="s">
        <v>125</v>
      </c>
      <c r="H775" t="s">
        <v>25</v>
      </c>
      <c r="I775" t="s">
        <v>1100</v>
      </c>
      <c r="J775" t="s">
        <v>2954</v>
      </c>
      <c r="K775">
        <v>34</v>
      </c>
      <c r="L775">
        <v>34</v>
      </c>
      <c r="M775">
        <f t="shared" si="24"/>
        <v>0</v>
      </c>
      <c r="N775" t="str">
        <f t="shared" si="25"/>
        <v>On Time</v>
      </c>
      <c r="P775" t="s">
        <v>19279</v>
      </c>
      <c r="U775" t="s">
        <v>54</v>
      </c>
      <c r="V775" t="s">
        <v>40</v>
      </c>
    </row>
    <row r="776" spans="1:22" x14ac:dyDescent="0.35">
      <c r="A776" t="s">
        <v>2869</v>
      </c>
      <c r="B776" t="s">
        <v>2955</v>
      </c>
      <c r="C776" t="s">
        <v>2956</v>
      </c>
      <c r="D776" t="s">
        <v>107</v>
      </c>
      <c r="E776" t="s">
        <v>2957</v>
      </c>
      <c r="F776" t="s">
        <v>217</v>
      </c>
      <c r="G776" t="s">
        <v>133</v>
      </c>
      <c r="H776" t="s">
        <v>58</v>
      </c>
      <c r="I776" t="s">
        <v>1322</v>
      </c>
      <c r="J776" t="s">
        <v>128</v>
      </c>
      <c r="K776">
        <v>54</v>
      </c>
      <c r="L776">
        <v>54</v>
      </c>
      <c r="M776">
        <f t="shared" si="24"/>
        <v>0</v>
      </c>
      <c r="N776" t="str">
        <f t="shared" si="25"/>
        <v>On Time</v>
      </c>
      <c r="O776" t="s">
        <v>2958</v>
      </c>
      <c r="U776" t="s">
        <v>39</v>
      </c>
      <c r="V776" t="s">
        <v>30</v>
      </c>
    </row>
    <row r="777" spans="1:22" x14ac:dyDescent="0.35">
      <c r="A777" t="s">
        <v>2869</v>
      </c>
      <c r="B777" t="s">
        <v>2959</v>
      </c>
      <c r="C777" t="s">
        <v>2960</v>
      </c>
      <c r="D777" t="s">
        <v>113</v>
      </c>
      <c r="E777" t="s">
        <v>2961</v>
      </c>
      <c r="F777" t="s">
        <v>35</v>
      </c>
      <c r="G777" t="s">
        <v>45</v>
      </c>
      <c r="H777" t="s">
        <v>25</v>
      </c>
      <c r="I777" t="s">
        <v>1916</v>
      </c>
      <c r="J777" t="s">
        <v>1615</v>
      </c>
      <c r="K777">
        <v>17</v>
      </c>
      <c r="L777">
        <v>17</v>
      </c>
      <c r="M777">
        <f t="shared" si="24"/>
        <v>0</v>
      </c>
      <c r="N777" t="str">
        <f t="shared" si="25"/>
        <v>On Time</v>
      </c>
      <c r="O777" t="s">
        <v>2962</v>
      </c>
      <c r="U777" t="s">
        <v>104</v>
      </c>
      <c r="V777" t="s">
        <v>30</v>
      </c>
    </row>
    <row r="778" spans="1:22" x14ac:dyDescent="0.35">
      <c r="A778" t="s">
        <v>2869</v>
      </c>
      <c r="B778" t="s">
        <v>2963</v>
      </c>
      <c r="C778" t="s">
        <v>2964</v>
      </c>
      <c r="D778" t="s">
        <v>78</v>
      </c>
      <c r="E778" t="s">
        <v>2965</v>
      </c>
      <c r="F778" t="s">
        <v>109</v>
      </c>
      <c r="G778" t="s">
        <v>36</v>
      </c>
      <c r="H778" t="s">
        <v>25</v>
      </c>
      <c r="I778" t="s">
        <v>1100</v>
      </c>
      <c r="J778" t="s">
        <v>2382</v>
      </c>
      <c r="K778">
        <v>48</v>
      </c>
      <c r="L778">
        <v>48</v>
      </c>
      <c r="M778">
        <f t="shared" si="24"/>
        <v>0</v>
      </c>
      <c r="N778" t="str">
        <f t="shared" si="25"/>
        <v>On Time</v>
      </c>
      <c r="O778" t="s">
        <v>2966</v>
      </c>
      <c r="U778" t="s">
        <v>186</v>
      </c>
      <c r="V778" t="s">
        <v>30</v>
      </c>
    </row>
    <row r="779" spans="1:22" x14ac:dyDescent="0.35">
      <c r="A779" t="s">
        <v>2869</v>
      </c>
      <c r="B779" t="s">
        <v>2967</v>
      </c>
      <c r="C779" t="s">
        <v>2968</v>
      </c>
      <c r="D779" t="s">
        <v>33</v>
      </c>
      <c r="E779" t="s">
        <v>2969</v>
      </c>
      <c r="F779" t="s">
        <v>109</v>
      </c>
      <c r="G779" t="s">
        <v>217</v>
      </c>
      <c r="H779" t="s">
        <v>25</v>
      </c>
      <c r="I779" t="s">
        <v>231</v>
      </c>
      <c r="J779" t="s">
        <v>1658</v>
      </c>
      <c r="K779">
        <v>36</v>
      </c>
      <c r="L779">
        <v>36</v>
      </c>
      <c r="M779">
        <f t="shared" si="24"/>
        <v>0</v>
      </c>
      <c r="N779" t="str">
        <f t="shared" si="25"/>
        <v>On Time</v>
      </c>
      <c r="O779" t="s">
        <v>2970</v>
      </c>
      <c r="U779" t="s">
        <v>186</v>
      </c>
      <c r="V779" t="s">
        <v>69</v>
      </c>
    </row>
    <row r="780" spans="1:22" x14ac:dyDescent="0.35">
      <c r="A780" t="s">
        <v>2869</v>
      </c>
      <c r="B780" t="s">
        <v>2971</v>
      </c>
      <c r="C780" t="s">
        <v>2972</v>
      </c>
      <c r="D780" t="s">
        <v>189</v>
      </c>
      <c r="E780" t="s">
        <v>2973</v>
      </c>
      <c r="F780" t="s">
        <v>80</v>
      </c>
      <c r="G780" t="s">
        <v>36</v>
      </c>
      <c r="H780" t="s">
        <v>25</v>
      </c>
      <c r="I780" t="s">
        <v>1100</v>
      </c>
      <c r="J780" t="s">
        <v>2974</v>
      </c>
      <c r="K780">
        <v>20</v>
      </c>
      <c r="L780">
        <v>20</v>
      </c>
      <c r="M780">
        <f t="shared" si="24"/>
        <v>0</v>
      </c>
      <c r="N780" t="str">
        <f t="shared" si="25"/>
        <v>On Time</v>
      </c>
      <c r="O780" t="s">
        <v>2258</v>
      </c>
      <c r="U780" t="s">
        <v>29</v>
      </c>
      <c r="V780" t="s">
        <v>30</v>
      </c>
    </row>
    <row r="781" spans="1:22" x14ac:dyDescent="0.35">
      <c r="A781" t="s">
        <v>2869</v>
      </c>
      <c r="B781" t="s">
        <v>2975</v>
      </c>
      <c r="C781" t="s">
        <v>2976</v>
      </c>
      <c r="D781" t="s">
        <v>43</v>
      </c>
      <c r="E781" t="s">
        <v>2977</v>
      </c>
      <c r="F781" t="s">
        <v>24</v>
      </c>
      <c r="G781" t="s">
        <v>81</v>
      </c>
      <c r="H781" t="s">
        <v>58</v>
      </c>
      <c r="I781" t="s">
        <v>2873</v>
      </c>
      <c r="J781" t="s">
        <v>843</v>
      </c>
      <c r="K781">
        <v>35</v>
      </c>
      <c r="L781">
        <v>35</v>
      </c>
      <c r="M781">
        <f t="shared" si="24"/>
        <v>0</v>
      </c>
      <c r="N781" t="str">
        <f t="shared" si="25"/>
        <v>On Time</v>
      </c>
      <c r="O781" t="s">
        <v>2978</v>
      </c>
      <c r="U781" t="s">
        <v>29</v>
      </c>
      <c r="V781" t="s">
        <v>30</v>
      </c>
    </row>
    <row r="782" spans="1:22" x14ac:dyDescent="0.35">
      <c r="A782" t="s">
        <v>2869</v>
      </c>
      <c r="B782" t="s">
        <v>2979</v>
      </c>
      <c r="C782" t="s">
        <v>2980</v>
      </c>
      <c r="D782" t="s">
        <v>100</v>
      </c>
      <c r="E782" t="s">
        <v>2981</v>
      </c>
      <c r="F782" t="s">
        <v>171</v>
      </c>
      <c r="G782" t="s">
        <v>36</v>
      </c>
      <c r="H782" t="s">
        <v>25</v>
      </c>
      <c r="I782" t="s">
        <v>1916</v>
      </c>
      <c r="J782" t="s">
        <v>115</v>
      </c>
      <c r="K782">
        <v>15</v>
      </c>
      <c r="L782">
        <v>15</v>
      </c>
      <c r="M782">
        <f t="shared" si="24"/>
        <v>0</v>
      </c>
      <c r="N782" t="str">
        <f t="shared" si="25"/>
        <v>On Time</v>
      </c>
      <c r="O782" t="s">
        <v>2908</v>
      </c>
      <c r="U782" t="s">
        <v>186</v>
      </c>
      <c r="V782" t="s">
        <v>30</v>
      </c>
    </row>
    <row r="783" spans="1:22" x14ac:dyDescent="0.35">
      <c r="A783" t="s">
        <v>2869</v>
      </c>
      <c r="B783" t="s">
        <v>2982</v>
      </c>
      <c r="C783" t="s">
        <v>2983</v>
      </c>
      <c r="D783" t="s">
        <v>113</v>
      </c>
      <c r="E783" t="s">
        <v>2984</v>
      </c>
      <c r="F783" t="s">
        <v>191</v>
      </c>
      <c r="G783" t="s">
        <v>35</v>
      </c>
      <c r="H783" t="s">
        <v>25</v>
      </c>
      <c r="I783" t="s">
        <v>2873</v>
      </c>
      <c r="J783" t="s">
        <v>2985</v>
      </c>
      <c r="K783">
        <v>15</v>
      </c>
      <c r="L783">
        <v>15</v>
      </c>
      <c r="M783">
        <f t="shared" si="24"/>
        <v>0</v>
      </c>
      <c r="N783" t="str">
        <f t="shared" si="25"/>
        <v>On Time</v>
      </c>
      <c r="O783" t="s">
        <v>2168</v>
      </c>
      <c r="U783" t="s">
        <v>104</v>
      </c>
      <c r="V783" t="s">
        <v>30</v>
      </c>
    </row>
    <row r="784" spans="1:22" x14ac:dyDescent="0.35">
      <c r="A784" t="s">
        <v>2869</v>
      </c>
      <c r="B784" t="s">
        <v>2986</v>
      </c>
      <c r="C784" t="s">
        <v>2987</v>
      </c>
      <c r="D784" t="s">
        <v>158</v>
      </c>
      <c r="E784" t="s">
        <v>2988</v>
      </c>
      <c r="F784" t="s">
        <v>109</v>
      </c>
      <c r="G784" t="s">
        <v>146</v>
      </c>
      <c r="H784" t="s">
        <v>25</v>
      </c>
      <c r="I784" t="s">
        <v>1100</v>
      </c>
      <c r="J784" t="s">
        <v>1279</v>
      </c>
      <c r="K784">
        <v>23</v>
      </c>
      <c r="L784">
        <v>23</v>
      </c>
      <c r="M784">
        <f t="shared" si="24"/>
        <v>0</v>
      </c>
      <c r="N784" t="str">
        <f t="shared" si="25"/>
        <v>On Time</v>
      </c>
      <c r="O784" t="s">
        <v>2254</v>
      </c>
      <c r="U784" t="s">
        <v>39</v>
      </c>
      <c r="V784" t="s">
        <v>350</v>
      </c>
    </row>
    <row r="785" spans="1:22" x14ac:dyDescent="0.35">
      <c r="A785" t="s">
        <v>2869</v>
      </c>
      <c r="B785" t="s">
        <v>2989</v>
      </c>
      <c r="C785" t="s">
        <v>2990</v>
      </c>
      <c r="D785" t="s">
        <v>107</v>
      </c>
      <c r="E785" t="s">
        <v>2991</v>
      </c>
      <c r="F785" t="s">
        <v>125</v>
      </c>
      <c r="G785" t="s">
        <v>191</v>
      </c>
      <c r="H785" t="s">
        <v>25</v>
      </c>
      <c r="I785" t="s">
        <v>2873</v>
      </c>
      <c r="J785" t="s">
        <v>957</v>
      </c>
      <c r="K785">
        <v>41</v>
      </c>
      <c r="L785">
        <v>41</v>
      </c>
      <c r="M785">
        <f t="shared" si="24"/>
        <v>0</v>
      </c>
      <c r="N785" t="str">
        <f t="shared" si="25"/>
        <v>On Time</v>
      </c>
      <c r="O785" t="s">
        <v>2992</v>
      </c>
      <c r="U785" t="s">
        <v>54</v>
      </c>
      <c r="V785" t="s">
        <v>30</v>
      </c>
    </row>
    <row r="786" spans="1:22" x14ac:dyDescent="0.35">
      <c r="A786" t="s">
        <v>2869</v>
      </c>
      <c r="B786" t="s">
        <v>2993</v>
      </c>
      <c r="C786" t="s">
        <v>2994</v>
      </c>
      <c r="D786" t="s">
        <v>43</v>
      </c>
      <c r="E786" t="s">
        <v>2995</v>
      </c>
      <c r="F786" t="s">
        <v>133</v>
      </c>
      <c r="G786" t="s">
        <v>191</v>
      </c>
      <c r="H786" t="s">
        <v>47</v>
      </c>
      <c r="I786" t="s">
        <v>231</v>
      </c>
      <c r="J786" t="s">
        <v>128</v>
      </c>
      <c r="K786">
        <v>12</v>
      </c>
      <c r="L786">
        <v>12</v>
      </c>
      <c r="M786">
        <f t="shared" si="24"/>
        <v>0</v>
      </c>
      <c r="N786" t="str">
        <f t="shared" si="25"/>
        <v>On Time</v>
      </c>
      <c r="O786" t="s">
        <v>2265</v>
      </c>
      <c r="U786" t="s">
        <v>186</v>
      </c>
      <c r="V786" t="s">
        <v>30</v>
      </c>
    </row>
    <row r="787" spans="1:22" x14ac:dyDescent="0.35">
      <c r="A787" t="s">
        <v>2869</v>
      </c>
      <c r="B787" t="s">
        <v>2996</v>
      </c>
      <c r="C787" t="s">
        <v>2997</v>
      </c>
      <c r="D787" t="s">
        <v>72</v>
      </c>
      <c r="E787" t="s">
        <v>2998</v>
      </c>
      <c r="F787" t="s">
        <v>74</v>
      </c>
      <c r="G787" t="s">
        <v>45</v>
      </c>
      <c r="H787" t="s">
        <v>25</v>
      </c>
      <c r="I787" t="s">
        <v>1916</v>
      </c>
      <c r="J787" t="s">
        <v>1615</v>
      </c>
      <c r="K787">
        <v>26</v>
      </c>
      <c r="L787">
        <v>26</v>
      </c>
      <c r="M787">
        <f t="shared" si="24"/>
        <v>0</v>
      </c>
      <c r="N787" t="str">
        <f t="shared" si="25"/>
        <v>On Time</v>
      </c>
      <c r="O787" t="s">
        <v>1741</v>
      </c>
      <c r="U787" t="s">
        <v>29</v>
      </c>
      <c r="V787" t="s">
        <v>30</v>
      </c>
    </row>
    <row r="788" spans="1:22" x14ac:dyDescent="0.35">
      <c r="A788" t="s">
        <v>2869</v>
      </c>
      <c r="B788" t="s">
        <v>2999</v>
      </c>
      <c r="C788" t="s">
        <v>3000</v>
      </c>
      <c r="D788" t="s">
        <v>33</v>
      </c>
      <c r="E788" t="s">
        <v>3001</v>
      </c>
      <c r="F788" t="s">
        <v>125</v>
      </c>
      <c r="G788" t="s">
        <v>164</v>
      </c>
      <c r="H788" t="s">
        <v>25</v>
      </c>
      <c r="I788" t="s">
        <v>1322</v>
      </c>
      <c r="J788" t="s">
        <v>856</v>
      </c>
      <c r="K788">
        <v>50</v>
      </c>
      <c r="L788">
        <v>50</v>
      </c>
      <c r="M788">
        <f t="shared" si="24"/>
        <v>0</v>
      </c>
      <c r="N788" t="str">
        <f t="shared" si="25"/>
        <v>On Time</v>
      </c>
      <c r="O788" t="s">
        <v>3002</v>
      </c>
      <c r="U788" t="s">
        <v>39</v>
      </c>
      <c r="V788" t="s">
        <v>350</v>
      </c>
    </row>
    <row r="789" spans="1:22" x14ac:dyDescent="0.35">
      <c r="A789" t="s">
        <v>2869</v>
      </c>
      <c r="B789" t="s">
        <v>3003</v>
      </c>
      <c r="C789" t="s">
        <v>3004</v>
      </c>
      <c r="D789" t="s">
        <v>113</v>
      </c>
      <c r="E789" t="s">
        <v>3005</v>
      </c>
      <c r="F789" t="s">
        <v>191</v>
      </c>
      <c r="G789" t="s">
        <v>46</v>
      </c>
      <c r="H789" t="s">
        <v>25</v>
      </c>
      <c r="I789" t="s">
        <v>128</v>
      </c>
      <c r="J789" t="s">
        <v>3006</v>
      </c>
      <c r="K789">
        <v>43</v>
      </c>
      <c r="L789">
        <v>43</v>
      </c>
      <c r="M789">
        <f t="shared" si="24"/>
        <v>0</v>
      </c>
      <c r="N789" t="str">
        <f t="shared" si="25"/>
        <v>On Time</v>
      </c>
      <c r="P789" t="s">
        <v>19279</v>
      </c>
      <c r="U789" t="s">
        <v>54</v>
      </c>
      <c r="V789" t="s">
        <v>40</v>
      </c>
    </row>
    <row r="790" spans="1:22" x14ac:dyDescent="0.35">
      <c r="A790" t="s">
        <v>2869</v>
      </c>
      <c r="B790" t="s">
        <v>3007</v>
      </c>
      <c r="C790" t="s">
        <v>3008</v>
      </c>
      <c r="D790" t="s">
        <v>158</v>
      </c>
      <c r="E790" t="s">
        <v>3009</v>
      </c>
      <c r="F790" t="s">
        <v>95</v>
      </c>
      <c r="G790" t="s">
        <v>191</v>
      </c>
      <c r="H790" t="s">
        <v>58</v>
      </c>
      <c r="I790" t="s">
        <v>231</v>
      </c>
      <c r="J790" t="s">
        <v>724</v>
      </c>
      <c r="K790">
        <v>15</v>
      </c>
      <c r="L790">
        <v>15</v>
      </c>
      <c r="M790">
        <f t="shared" si="24"/>
        <v>0</v>
      </c>
      <c r="N790" t="str">
        <f t="shared" si="25"/>
        <v>On Time</v>
      </c>
      <c r="O790" t="s">
        <v>1866</v>
      </c>
      <c r="U790" t="s">
        <v>54</v>
      </c>
      <c r="V790" t="s">
        <v>350</v>
      </c>
    </row>
    <row r="791" spans="1:22" x14ac:dyDescent="0.35">
      <c r="A791" t="s">
        <v>2869</v>
      </c>
      <c r="B791" t="s">
        <v>3010</v>
      </c>
      <c r="C791" t="s">
        <v>3011</v>
      </c>
      <c r="D791" t="s">
        <v>169</v>
      </c>
      <c r="E791" t="s">
        <v>3012</v>
      </c>
      <c r="F791" t="s">
        <v>36</v>
      </c>
      <c r="G791" t="s">
        <v>35</v>
      </c>
      <c r="H791" t="s">
        <v>47</v>
      </c>
      <c r="I791" t="s">
        <v>1916</v>
      </c>
      <c r="J791" t="s">
        <v>138</v>
      </c>
      <c r="K791">
        <v>9</v>
      </c>
      <c r="L791">
        <v>9</v>
      </c>
      <c r="M791">
        <f t="shared" si="24"/>
        <v>0</v>
      </c>
      <c r="N791" t="str">
        <f t="shared" si="25"/>
        <v>On Time</v>
      </c>
      <c r="O791" t="s">
        <v>1696</v>
      </c>
      <c r="U791" t="s">
        <v>54</v>
      </c>
      <c r="V791" t="s">
        <v>350</v>
      </c>
    </row>
    <row r="792" spans="1:22" x14ac:dyDescent="0.35">
      <c r="A792" t="s">
        <v>2869</v>
      </c>
      <c r="B792" t="s">
        <v>3013</v>
      </c>
      <c r="C792" t="s">
        <v>3014</v>
      </c>
      <c r="D792" t="s">
        <v>72</v>
      </c>
      <c r="E792" t="s">
        <v>3015</v>
      </c>
      <c r="F792" t="s">
        <v>164</v>
      </c>
      <c r="G792" t="s">
        <v>46</v>
      </c>
      <c r="H792" t="s">
        <v>47</v>
      </c>
      <c r="I792" t="s">
        <v>231</v>
      </c>
      <c r="J792" t="s">
        <v>128</v>
      </c>
      <c r="K792">
        <v>53</v>
      </c>
      <c r="L792">
        <v>53</v>
      </c>
      <c r="M792">
        <f t="shared" si="24"/>
        <v>0</v>
      </c>
      <c r="N792" t="str">
        <f t="shared" si="25"/>
        <v>On Time</v>
      </c>
      <c r="O792" t="s">
        <v>3016</v>
      </c>
      <c r="U792" t="s">
        <v>54</v>
      </c>
      <c r="V792" t="s">
        <v>30</v>
      </c>
    </row>
    <row r="793" spans="1:22" x14ac:dyDescent="0.35">
      <c r="A793" t="s">
        <v>2869</v>
      </c>
      <c r="B793" t="s">
        <v>3017</v>
      </c>
      <c r="C793" t="s">
        <v>3018</v>
      </c>
      <c r="D793" t="s">
        <v>158</v>
      </c>
      <c r="E793" t="s">
        <v>3019</v>
      </c>
      <c r="F793" t="s">
        <v>164</v>
      </c>
      <c r="G793" t="s">
        <v>23</v>
      </c>
      <c r="H793" t="s">
        <v>25</v>
      </c>
      <c r="I793" t="s">
        <v>1916</v>
      </c>
      <c r="J793" t="s">
        <v>1615</v>
      </c>
      <c r="K793">
        <v>10</v>
      </c>
      <c r="L793">
        <v>10</v>
      </c>
      <c r="M793">
        <f t="shared" si="24"/>
        <v>0</v>
      </c>
      <c r="N793" t="str">
        <f t="shared" si="25"/>
        <v>On Time</v>
      </c>
      <c r="O793" t="s">
        <v>1870</v>
      </c>
      <c r="U793" t="s">
        <v>62</v>
      </c>
      <c r="V793" t="s">
        <v>30</v>
      </c>
    </row>
    <row r="794" spans="1:22" x14ac:dyDescent="0.35">
      <c r="A794" t="s">
        <v>2869</v>
      </c>
      <c r="B794" t="s">
        <v>3020</v>
      </c>
      <c r="C794" t="s">
        <v>3021</v>
      </c>
      <c r="D794" t="s">
        <v>169</v>
      </c>
      <c r="E794" t="s">
        <v>3022</v>
      </c>
      <c r="F794" t="s">
        <v>191</v>
      </c>
      <c r="G794" t="s">
        <v>24</v>
      </c>
      <c r="H794" t="s">
        <v>25</v>
      </c>
      <c r="I794" t="s">
        <v>1916</v>
      </c>
      <c r="J794" t="s">
        <v>3023</v>
      </c>
      <c r="K794">
        <v>42</v>
      </c>
      <c r="L794">
        <v>42</v>
      </c>
      <c r="M794">
        <f t="shared" si="24"/>
        <v>0</v>
      </c>
      <c r="N794" t="str">
        <f t="shared" si="25"/>
        <v>On Time</v>
      </c>
      <c r="O794" t="s">
        <v>3024</v>
      </c>
      <c r="U794" t="s">
        <v>104</v>
      </c>
      <c r="V794" t="s">
        <v>30</v>
      </c>
    </row>
    <row r="795" spans="1:22" x14ac:dyDescent="0.35">
      <c r="A795" t="s">
        <v>2869</v>
      </c>
      <c r="B795" t="s">
        <v>3025</v>
      </c>
      <c r="C795" t="s">
        <v>3026</v>
      </c>
      <c r="D795" t="s">
        <v>136</v>
      </c>
      <c r="E795" t="s">
        <v>3027</v>
      </c>
      <c r="F795" t="s">
        <v>45</v>
      </c>
      <c r="G795" t="s">
        <v>191</v>
      </c>
      <c r="H795" t="s">
        <v>25</v>
      </c>
      <c r="I795" t="s">
        <v>1100</v>
      </c>
      <c r="J795" t="s">
        <v>1279</v>
      </c>
      <c r="K795">
        <v>32</v>
      </c>
      <c r="L795">
        <v>32</v>
      </c>
      <c r="M795">
        <f t="shared" si="24"/>
        <v>0</v>
      </c>
      <c r="N795" t="str">
        <f t="shared" si="25"/>
        <v>On Time</v>
      </c>
      <c r="O795" t="s">
        <v>3028</v>
      </c>
      <c r="U795" t="s">
        <v>29</v>
      </c>
      <c r="V795" t="s">
        <v>30</v>
      </c>
    </row>
    <row r="796" spans="1:22" x14ac:dyDescent="0.35">
      <c r="A796" t="s">
        <v>2869</v>
      </c>
      <c r="B796" t="s">
        <v>3029</v>
      </c>
      <c r="C796" t="s">
        <v>3030</v>
      </c>
      <c r="D796" t="s">
        <v>136</v>
      </c>
      <c r="E796" t="s">
        <v>3031</v>
      </c>
      <c r="F796" t="s">
        <v>24</v>
      </c>
      <c r="G796" t="s">
        <v>74</v>
      </c>
      <c r="H796" t="s">
        <v>47</v>
      </c>
      <c r="I796" t="s">
        <v>1100</v>
      </c>
      <c r="J796" t="s">
        <v>147</v>
      </c>
      <c r="K796">
        <v>19</v>
      </c>
      <c r="L796">
        <v>19</v>
      </c>
      <c r="M796">
        <f t="shared" si="24"/>
        <v>0</v>
      </c>
      <c r="N796" t="str">
        <f t="shared" si="25"/>
        <v>On Time</v>
      </c>
      <c r="O796" t="s">
        <v>1574</v>
      </c>
      <c r="U796" t="s">
        <v>62</v>
      </c>
      <c r="V796" t="s">
        <v>30</v>
      </c>
    </row>
    <row r="797" spans="1:22" x14ac:dyDescent="0.35">
      <c r="A797" t="s">
        <v>2869</v>
      </c>
      <c r="B797" t="s">
        <v>3032</v>
      </c>
      <c r="C797" t="s">
        <v>3033</v>
      </c>
      <c r="D797" t="s">
        <v>33</v>
      </c>
      <c r="E797" t="s">
        <v>3034</v>
      </c>
      <c r="F797" t="s">
        <v>217</v>
      </c>
      <c r="G797" t="s">
        <v>80</v>
      </c>
      <c r="H797" t="s">
        <v>58</v>
      </c>
      <c r="I797" t="s">
        <v>128</v>
      </c>
      <c r="J797" t="s">
        <v>231</v>
      </c>
      <c r="K797">
        <v>37</v>
      </c>
      <c r="L797">
        <v>37</v>
      </c>
      <c r="M797">
        <f t="shared" si="24"/>
        <v>0</v>
      </c>
      <c r="N797" t="str">
        <f t="shared" si="25"/>
        <v>On Time</v>
      </c>
      <c r="P797" t="s">
        <v>19279</v>
      </c>
      <c r="U797" t="s">
        <v>29</v>
      </c>
      <c r="V797" t="s">
        <v>40</v>
      </c>
    </row>
    <row r="798" spans="1:22" x14ac:dyDescent="0.35">
      <c r="A798" t="s">
        <v>2869</v>
      </c>
      <c r="B798" t="s">
        <v>3035</v>
      </c>
      <c r="C798" t="s">
        <v>3036</v>
      </c>
      <c r="D798" t="s">
        <v>65</v>
      </c>
      <c r="E798" t="s">
        <v>3037</v>
      </c>
      <c r="F798" t="s">
        <v>81</v>
      </c>
      <c r="G798" t="s">
        <v>36</v>
      </c>
      <c r="H798" t="s">
        <v>25</v>
      </c>
      <c r="I798" t="s">
        <v>2873</v>
      </c>
      <c r="J798" t="s">
        <v>1015</v>
      </c>
      <c r="K798">
        <v>10</v>
      </c>
      <c r="L798">
        <v>10</v>
      </c>
      <c r="M798">
        <f t="shared" si="24"/>
        <v>0</v>
      </c>
      <c r="N798" t="str">
        <f t="shared" si="25"/>
        <v>On Time</v>
      </c>
      <c r="O798" t="s">
        <v>3038</v>
      </c>
      <c r="U798" t="s">
        <v>29</v>
      </c>
      <c r="V798" t="s">
        <v>30</v>
      </c>
    </row>
    <row r="799" spans="1:22" x14ac:dyDescent="0.35">
      <c r="A799" t="s">
        <v>2869</v>
      </c>
      <c r="B799" t="s">
        <v>3039</v>
      </c>
      <c r="C799" t="s">
        <v>3040</v>
      </c>
      <c r="D799" t="s">
        <v>21</v>
      </c>
      <c r="E799" t="s">
        <v>3041</v>
      </c>
      <c r="F799" t="s">
        <v>124</v>
      </c>
      <c r="G799" t="s">
        <v>81</v>
      </c>
      <c r="H799" t="s">
        <v>25</v>
      </c>
      <c r="I799" t="s">
        <v>1916</v>
      </c>
      <c r="J799" t="s">
        <v>3042</v>
      </c>
      <c r="K799">
        <v>53</v>
      </c>
      <c r="L799">
        <v>53</v>
      </c>
      <c r="M799">
        <f t="shared" si="24"/>
        <v>0</v>
      </c>
      <c r="N799" t="str">
        <f t="shared" si="25"/>
        <v>On Time</v>
      </c>
      <c r="O799" t="s">
        <v>3043</v>
      </c>
      <c r="U799" t="s">
        <v>104</v>
      </c>
      <c r="V799" t="s">
        <v>30</v>
      </c>
    </row>
    <row r="800" spans="1:22" x14ac:dyDescent="0.35">
      <c r="A800" t="s">
        <v>2869</v>
      </c>
      <c r="B800" t="s">
        <v>3044</v>
      </c>
      <c r="C800" t="s">
        <v>3045</v>
      </c>
      <c r="D800" t="s">
        <v>176</v>
      </c>
      <c r="E800" t="s">
        <v>3046</v>
      </c>
      <c r="F800" t="s">
        <v>45</v>
      </c>
      <c r="G800" t="s">
        <v>46</v>
      </c>
      <c r="H800" t="s">
        <v>58</v>
      </c>
      <c r="I800" t="s">
        <v>147</v>
      </c>
      <c r="J800" t="s">
        <v>1100</v>
      </c>
      <c r="K800">
        <v>42</v>
      </c>
      <c r="L800">
        <v>42</v>
      </c>
      <c r="M800">
        <f t="shared" si="24"/>
        <v>0</v>
      </c>
      <c r="N800" t="str">
        <f t="shared" si="25"/>
        <v>On Time</v>
      </c>
      <c r="O800" t="s">
        <v>3047</v>
      </c>
      <c r="U800" t="s">
        <v>186</v>
      </c>
      <c r="V800" t="s">
        <v>30</v>
      </c>
    </row>
    <row r="801" spans="1:22" x14ac:dyDescent="0.35">
      <c r="A801" t="s">
        <v>2869</v>
      </c>
      <c r="B801" t="s">
        <v>3048</v>
      </c>
      <c r="C801" t="s">
        <v>3049</v>
      </c>
      <c r="D801" t="s">
        <v>136</v>
      </c>
      <c r="E801" t="s">
        <v>3050</v>
      </c>
      <c r="F801" t="s">
        <v>24</v>
      </c>
      <c r="G801" t="s">
        <v>146</v>
      </c>
      <c r="H801" t="s">
        <v>47</v>
      </c>
      <c r="I801" t="s">
        <v>147</v>
      </c>
      <c r="J801" t="s">
        <v>588</v>
      </c>
      <c r="K801">
        <v>35</v>
      </c>
      <c r="L801">
        <v>35</v>
      </c>
      <c r="M801">
        <f t="shared" si="24"/>
        <v>0</v>
      </c>
      <c r="N801" t="str">
        <f t="shared" si="25"/>
        <v>On Time</v>
      </c>
      <c r="O801" t="s">
        <v>3051</v>
      </c>
      <c r="U801" t="s">
        <v>39</v>
      </c>
      <c r="V801" t="s">
        <v>30</v>
      </c>
    </row>
    <row r="802" spans="1:22" x14ac:dyDescent="0.35">
      <c r="A802" t="s">
        <v>2869</v>
      </c>
      <c r="B802" t="s">
        <v>3052</v>
      </c>
      <c r="C802" t="s">
        <v>3053</v>
      </c>
      <c r="D802" t="s">
        <v>33</v>
      </c>
      <c r="E802" t="s">
        <v>3054</v>
      </c>
      <c r="F802" t="s">
        <v>171</v>
      </c>
      <c r="G802" t="s">
        <v>74</v>
      </c>
      <c r="H802" t="s">
        <v>47</v>
      </c>
      <c r="I802" t="s">
        <v>2873</v>
      </c>
      <c r="J802" t="s">
        <v>1916</v>
      </c>
      <c r="K802">
        <v>30</v>
      </c>
      <c r="L802">
        <v>30</v>
      </c>
      <c r="M802">
        <f t="shared" si="24"/>
        <v>0</v>
      </c>
      <c r="N802" t="str">
        <f t="shared" si="25"/>
        <v>On Time</v>
      </c>
      <c r="O802" t="s">
        <v>3055</v>
      </c>
      <c r="U802" t="s">
        <v>29</v>
      </c>
      <c r="V802" t="s">
        <v>30</v>
      </c>
    </row>
    <row r="803" spans="1:22" x14ac:dyDescent="0.35">
      <c r="A803" t="s">
        <v>2869</v>
      </c>
      <c r="B803" t="s">
        <v>3056</v>
      </c>
      <c r="C803" t="s">
        <v>3057</v>
      </c>
      <c r="D803" t="s">
        <v>100</v>
      </c>
      <c r="E803" t="s">
        <v>3058</v>
      </c>
      <c r="F803" t="s">
        <v>124</v>
      </c>
      <c r="G803" t="s">
        <v>36</v>
      </c>
      <c r="H803" t="s">
        <v>25</v>
      </c>
      <c r="I803" t="s">
        <v>128</v>
      </c>
      <c r="J803" t="s">
        <v>3006</v>
      </c>
      <c r="K803">
        <v>40</v>
      </c>
      <c r="L803">
        <v>40</v>
      </c>
      <c r="M803">
        <f t="shared" si="24"/>
        <v>0</v>
      </c>
      <c r="N803" t="str">
        <f t="shared" si="25"/>
        <v>On Time</v>
      </c>
      <c r="P803" t="s">
        <v>19279</v>
      </c>
      <c r="U803" t="s">
        <v>54</v>
      </c>
      <c r="V803" t="s">
        <v>40</v>
      </c>
    </row>
    <row r="804" spans="1:22" x14ac:dyDescent="0.35">
      <c r="A804" t="s">
        <v>2869</v>
      </c>
      <c r="B804" t="s">
        <v>3059</v>
      </c>
      <c r="C804" t="s">
        <v>3060</v>
      </c>
      <c r="D804" t="s">
        <v>33</v>
      </c>
      <c r="E804" t="s">
        <v>3061</v>
      </c>
      <c r="F804" t="s">
        <v>35</v>
      </c>
      <c r="G804" t="s">
        <v>109</v>
      </c>
      <c r="H804" t="s">
        <v>25</v>
      </c>
      <c r="I804" t="s">
        <v>231</v>
      </c>
      <c r="J804" t="s">
        <v>1584</v>
      </c>
      <c r="K804">
        <v>37</v>
      </c>
      <c r="L804">
        <v>37</v>
      </c>
      <c r="M804">
        <f t="shared" si="24"/>
        <v>0</v>
      </c>
      <c r="N804" t="str">
        <f t="shared" si="25"/>
        <v>On Time</v>
      </c>
      <c r="O804" t="s">
        <v>3062</v>
      </c>
      <c r="U804" t="s">
        <v>62</v>
      </c>
      <c r="V804" t="s">
        <v>30</v>
      </c>
    </row>
    <row r="805" spans="1:22" x14ac:dyDescent="0.35">
      <c r="A805" t="s">
        <v>2869</v>
      </c>
      <c r="B805" t="s">
        <v>3063</v>
      </c>
      <c r="C805" t="s">
        <v>3064</v>
      </c>
      <c r="D805" t="s">
        <v>21</v>
      </c>
      <c r="E805" t="s">
        <v>3065</v>
      </c>
      <c r="F805" t="s">
        <v>164</v>
      </c>
      <c r="G805" t="s">
        <v>125</v>
      </c>
      <c r="H805" t="s">
        <v>25</v>
      </c>
      <c r="I805" t="s">
        <v>2873</v>
      </c>
      <c r="J805" t="s">
        <v>2891</v>
      </c>
      <c r="K805">
        <v>52</v>
      </c>
      <c r="L805">
        <v>52</v>
      </c>
      <c r="M805">
        <f t="shared" si="24"/>
        <v>0</v>
      </c>
      <c r="N805" t="str">
        <f t="shared" si="25"/>
        <v>On Time</v>
      </c>
      <c r="P805" t="s">
        <v>19279</v>
      </c>
      <c r="U805" t="s">
        <v>104</v>
      </c>
      <c r="V805" t="s">
        <v>40</v>
      </c>
    </row>
    <row r="806" spans="1:22" x14ac:dyDescent="0.35">
      <c r="A806" t="s">
        <v>2869</v>
      </c>
      <c r="B806" t="s">
        <v>3066</v>
      </c>
      <c r="C806" t="s">
        <v>3067</v>
      </c>
      <c r="D806" t="s">
        <v>136</v>
      </c>
      <c r="E806" t="s">
        <v>3068</v>
      </c>
      <c r="F806" t="s">
        <v>109</v>
      </c>
      <c r="G806" t="s">
        <v>35</v>
      </c>
      <c r="H806" t="s">
        <v>25</v>
      </c>
      <c r="I806" t="s">
        <v>1916</v>
      </c>
      <c r="J806" t="s">
        <v>115</v>
      </c>
      <c r="K806">
        <v>33</v>
      </c>
      <c r="L806">
        <v>33</v>
      </c>
      <c r="M806">
        <f t="shared" si="24"/>
        <v>0</v>
      </c>
      <c r="N806" t="str">
        <f t="shared" si="25"/>
        <v>On Time</v>
      </c>
      <c r="O806" t="s">
        <v>3069</v>
      </c>
      <c r="U806" t="s">
        <v>104</v>
      </c>
      <c r="V806" t="s">
        <v>30</v>
      </c>
    </row>
    <row r="807" spans="1:22" x14ac:dyDescent="0.35">
      <c r="A807" t="s">
        <v>2869</v>
      </c>
      <c r="B807" t="s">
        <v>3070</v>
      </c>
      <c r="C807" t="s">
        <v>3071</v>
      </c>
      <c r="D807" t="s">
        <v>131</v>
      </c>
      <c r="E807" t="s">
        <v>3072</v>
      </c>
      <c r="F807" t="s">
        <v>109</v>
      </c>
      <c r="G807" t="s">
        <v>45</v>
      </c>
      <c r="H807" t="s">
        <v>58</v>
      </c>
      <c r="I807" t="s">
        <v>1916</v>
      </c>
      <c r="J807" t="s">
        <v>2873</v>
      </c>
      <c r="K807">
        <v>34</v>
      </c>
      <c r="L807">
        <v>34</v>
      </c>
      <c r="M807">
        <f t="shared" si="24"/>
        <v>0</v>
      </c>
      <c r="N807" t="str">
        <f t="shared" si="25"/>
        <v>On Time</v>
      </c>
      <c r="O807" t="s">
        <v>3073</v>
      </c>
      <c r="U807" t="s">
        <v>39</v>
      </c>
      <c r="V807" t="s">
        <v>350</v>
      </c>
    </row>
    <row r="808" spans="1:22" x14ac:dyDescent="0.35">
      <c r="A808" t="s">
        <v>2869</v>
      </c>
      <c r="B808" t="s">
        <v>3074</v>
      </c>
      <c r="C808" t="s">
        <v>3075</v>
      </c>
      <c r="D808" t="s">
        <v>189</v>
      </c>
      <c r="E808" t="s">
        <v>3076</v>
      </c>
      <c r="F808" t="s">
        <v>109</v>
      </c>
      <c r="G808" t="s">
        <v>46</v>
      </c>
      <c r="H808" t="s">
        <v>25</v>
      </c>
      <c r="I808" t="s">
        <v>2873</v>
      </c>
      <c r="J808" t="s">
        <v>2985</v>
      </c>
      <c r="K808">
        <v>49</v>
      </c>
      <c r="L808">
        <v>49</v>
      </c>
      <c r="M808">
        <f t="shared" si="24"/>
        <v>0</v>
      </c>
      <c r="N808" t="str">
        <f t="shared" si="25"/>
        <v>On Time</v>
      </c>
      <c r="P808" t="s">
        <v>19279</v>
      </c>
      <c r="U808" t="s">
        <v>54</v>
      </c>
      <c r="V808" t="s">
        <v>40</v>
      </c>
    </row>
    <row r="809" spans="1:22" x14ac:dyDescent="0.35">
      <c r="A809" t="s">
        <v>2869</v>
      </c>
      <c r="B809" t="s">
        <v>3077</v>
      </c>
      <c r="C809" t="s">
        <v>3078</v>
      </c>
      <c r="D809" t="s">
        <v>189</v>
      </c>
      <c r="E809" t="s">
        <v>3079</v>
      </c>
      <c r="F809" t="s">
        <v>102</v>
      </c>
      <c r="G809" t="s">
        <v>80</v>
      </c>
      <c r="H809" t="s">
        <v>25</v>
      </c>
      <c r="I809" t="s">
        <v>1100</v>
      </c>
      <c r="J809" t="s">
        <v>1279</v>
      </c>
      <c r="K809">
        <v>17</v>
      </c>
      <c r="L809">
        <v>17</v>
      </c>
      <c r="M809">
        <f t="shared" si="24"/>
        <v>0</v>
      </c>
      <c r="N809" t="str">
        <f t="shared" si="25"/>
        <v>On Time</v>
      </c>
      <c r="O809" t="s">
        <v>3080</v>
      </c>
      <c r="U809" t="s">
        <v>186</v>
      </c>
      <c r="V809" t="s">
        <v>30</v>
      </c>
    </row>
    <row r="810" spans="1:22" x14ac:dyDescent="0.35">
      <c r="A810" t="s">
        <v>2869</v>
      </c>
      <c r="B810" t="s">
        <v>3081</v>
      </c>
      <c r="C810" t="s">
        <v>3082</v>
      </c>
      <c r="D810" t="s">
        <v>107</v>
      </c>
      <c r="E810" t="s">
        <v>3083</v>
      </c>
      <c r="F810" t="s">
        <v>81</v>
      </c>
      <c r="G810" t="s">
        <v>217</v>
      </c>
      <c r="H810" t="s">
        <v>58</v>
      </c>
      <c r="I810" t="s">
        <v>147</v>
      </c>
      <c r="J810" t="s">
        <v>1100</v>
      </c>
      <c r="K810">
        <v>44</v>
      </c>
      <c r="L810">
        <v>44</v>
      </c>
      <c r="M810">
        <f t="shared" si="24"/>
        <v>0</v>
      </c>
      <c r="N810" t="str">
        <f t="shared" si="25"/>
        <v>On Time</v>
      </c>
      <c r="O810" t="s">
        <v>3084</v>
      </c>
      <c r="U810" t="s">
        <v>62</v>
      </c>
      <c r="V810" t="s">
        <v>69</v>
      </c>
    </row>
    <row r="811" spans="1:22" x14ac:dyDescent="0.35">
      <c r="A811" t="s">
        <v>2869</v>
      </c>
      <c r="B811" t="s">
        <v>3085</v>
      </c>
      <c r="C811" t="s">
        <v>3086</v>
      </c>
      <c r="D811" t="s">
        <v>107</v>
      </c>
      <c r="E811" t="s">
        <v>3087</v>
      </c>
      <c r="F811" t="s">
        <v>133</v>
      </c>
      <c r="G811" t="s">
        <v>124</v>
      </c>
      <c r="H811" t="s">
        <v>25</v>
      </c>
      <c r="I811" t="s">
        <v>1100</v>
      </c>
      <c r="J811" t="s">
        <v>3088</v>
      </c>
      <c r="K811">
        <v>44</v>
      </c>
      <c r="L811">
        <v>44</v>
      </c>
      <c r="M811">
        <f t="shared" si="24"/>
        <v>0</v>
      </c>
      <c r="N811" t="str">
        <f t="shared" si="25"/>
        <v>On Time</v>
      </c>
      <c r="O811" t="s">
        <v>3089</v>
      </c>
      <c r="U811" t="s">
        <v>54</v>
      </c>
      <c r="V811" t="s">
        <v>30</v>
      </c>
    </row>
    <row r="812" spans="1:22" x14ac:dyDescent="0.35">
      <c r="A812" t="s">
        <v>2869</v>
      </c>
      <c r="B812" t="s">
        <v>3090</v>
      </c>
      <c r="C812" t="s">
        <v>3091</v>
      </c>
      <c r="D812" t="s">
        <v>131</v>
      </c>
      <c r="E812" t="s">
        <v>3092</v>
      </c>
      <c r="F812" t="s">
        <v>125</v>
      </c>
      <c r="G812" t="s">
        <v>35</v>
      </c>
      <c r="H812" t="s">
        <v>47</v>
      </c>
      <c r="I812" t="s">
        <v>1916</v>
      </c>
      <c r="J812" t="s">
        <v>138</v>
      </c>
      <c r="K812">
        <v>25</v>
      </c>
      <c r="L812">
        <v>25</v>
      </c>
      <c r="M812">
        <f t="shared" si="24"/>
        <v>0</v>
      </c>
      <c r="N812" t="str">
        <f t="shared" si="25"/>
        <v>On Time</v>
      </c>
      <c r="P812" t="s">
        <v>19279</v>
      </c>
      <c r="U812" t="s">
        <v>54</v>
      </c>
      <c r="V812" t="s">
        <v>40</v>
      </c>
    </row>
    <row r="813" spans="1:22" x14ac:dyDescent="0.35">
      <c r="A813" t="s">
        <v>2869</v>
      </c>
      <c r="B813" t="s">
        <v>3093</v>
      </c>
      <c r="C813" t="s">
        <v>3094</v>
      </c>
      <c r="D813" t="s">
        <v>189</v>
      </c>
      <c r="E813" t="s">
        <v>3095</v>
      </c>
      <c r="F813" t="s">
        <v>171</v>
      </c>
      <c r="G813" t="s">
        <v>24</v>
      </c>
      <c r="H813" t="s">
        <v>25</v>
      </c>
      <c r="I813" t="s">
        <v>128</v>
      </c>
      <c r="J813" t="s">
        <v>3096</v>
      </c>
      <c r="K813">
        <v>53</v>
      </c>
      <c r="L813">
        <v>53</v>
      </c>
      <c r="M813">
        <f t="shared" si="24"/>
        <v>0</v>
      </c>
      <c r="N813" t="str">
        <f t="shared" si="25"/>
        <v>On Time</v>
      </c>
      <c r="O813" t="s">
        <v>3097</v>
      </c>
      <c r="U813" t="s">
        <v>54</v>
      </c>
      <c r="V813" t="s">
        <v>30</v>
      </c>
    </row>
    <row r="814" spans="1:22" x14ac:dyDescent="0.35">
      <c r="A814" t="s">
        <v>2869</v>
      </c>
      <c r="B814" t="s">
        <v>3098</v>
      </c>
      <c r="C814" t="s">
        <v>3099</v>
      </c>
      <c r="D814" t="s">
        <v>33</v>
      </c>
      <c r="E814" t="s">
        <v>3100</v>
      </c>
      <c r="F814" t="s">
        <v>124</v>
      </c>
      <c r="G814" t="s">
        <v>74</v>
      </c>
      <c r="H814" t="s">
        <v>25</v>
      </c>
      <c r="I814" t="s">
        <v>128</v>
      </c>
      <c r="J814" t="s">
        <v>3096</v>
      </c>
      <c r="K814">
        <v>20</v>
      </c>
      <c r="L814">
        <v>20</v>
      </c>
      <c r="M814">
        <f t="shared" si="24"/>
        <v>0</v>
      </c>
      <c r="N814" t="str">
        <f t="shared" si="25"/>
        <v>On Time</v>
      </c>
      <c r="O814" t="s">
        <v>3101</v>
      </c>
      <c r="U814" t="s">
        <v>104</v>
      </c>
      <c r="V814" t="s">
        <v>30</v>
      </c>
    </row>
    <row r="815" spans="1:22" x14ac:dyDescent="0.35">
      <c r="A815" t="s">
        <v>2869</v>
      </c>
      <c r="B815" t="s">
        <v>3102</v>
      </c>
      <c r="C815" t="s">
        <v>3103</v>
      </c>
      <c r="D815" t="s">
        <v>131</v>
      </c>
      <c r="E815" t="s">
        <v>3104</v>
      </c>
      <c r="F815" t="s">
        <v>102</v>
      </c>
      <c r="G815" t="s">
        <v>164</v>
      </c>
      <c r="H815" t="s">
        <v>47</v>
      </c>
      <c r="I815" t="s">
        <v>1100</v>
      </c>
      <c r="J815" t="s">
        <v>147</v>
      </c>
      <c r="K815">
        <v>28</v>
      </c>
      <c r="L815">
        <v>28</v>
      </c>
      <c r="M815">
        <f t="shared" si="24"/>
        <v>0</v>
      </c>
      <c r="N815" t="str">
        <f t="shared" si="25"/>
        <v>On Time</v>
      </c>
      <c r="O815" t="s">
        <v>2978</v>
      </c>
      <c r="U815" t="s">
        <v>39</v>
      </c>
      <c r="V815" t="s">
        <v>30</v>
      </c>
    </row>
    <row r="816" spans="1:22" x14ac:dyDescent="0.35">
      <c r="A816" t="s">
        <v>2869</v>
      </c>
      <c r="B816" t="s">
        <v>3105</v>
      </c>
      <c r="C816" t="s">
        <v>3106</v>
      </c>
      <c r="D816" t="s">
        <v>189</v>
      </c>
      <c r="E816" t="s">
        <v>3107</v>
      </c>
      <c r="F816" t="s">
        <v>46</v>
      </c>
      <c r="G816" t="s">
        <v>24</v>
      </c>
      <c r="H816" t="s">
        <v>25</v>
      </c>
      <c r="I816" t="s">
        <v>147</v>
      </c>
      <c r="J816" t="s">
        <v>3108</v>
      </c>
      <c r="K816">
        <v>28</v>
      </c>
      <c r="L816">
        <v>28</v>
      </c>
      <c r="M816">
        <f t="shared" si="24"/>
        <v>0</v>
      </c>
      <c r="N816" t="str">
        <f t="shared" si="25"/>
        <v>On Time</v>
      </c>
      <c r="O816" t="s">
        <v>3109</v>
      </c>
      <c r="U816" t="s">
        <v>29</v>
      </c>
      <c r="V816" t="s">
        <v>69</v>
      </c>
    </row>
    <row r="817" spans="1:22" x14ac:dyDescent="0.35">
      <c r="A817" t="s">
        <v>2869</v>
      </c>
      <c r="B817" t="s">
        <v>3110</v>
      </c>
      <c r="C817" t="s">
        <v>3111</v>
      </c>
      <c r="D817" t="s">
        <v>136</v>
      </c>
      <c r="E817" t="s">
        <v>3112</v>
      </c>
      <c r="F817" t="s">
        <v>24</v>
      </c>
      <c r="G817" t="s">
        <v>102</v>
      </c>
      <c r="H817" t="s">
        <v>25</v>
      </c>
      <c r="I817" t="s">
        <v>2873</v>
      </c>
      <c r="J817" t="s">
        <v>1927</v>
      </c>
      <c r="K817">
        <v>44</v>
      </c>
      <c r="L817">
        <v>44</v>
      </c>
      <c r="M817">
        <f t="shared" si="24"/>
        <v>0</v>
      </c>
      <c r="N817" t="str">
        <f t="shared" si="25"/>
        <v>On Time</v>
      </c>
      <c r="P817" t="s">
        <v>19279</v>
      </c>
      <c r="U817" t="s">
        <v>104</v>
      </c>
      <c r="V817" t="s">
        <v>40</v>
      </c>
    </row>
    <row r="818" spans="1:22" x14ac:dyDescent="0.35">
      <c r="A818" t="s">
        <v>2869</v>
      </c>
      <c r="B818" t="s">
        <v>3113</v>
      </c>
      <c r="C818" t="s">
        <v>3114</v>
      </c>
      <c r="D818" t="s">
        <v>113</v>
      </c>
      <c r="E818" t="s">
        <v>3115</v>
      </c>
      <c r="F818" t="s">
        <v>102</v>
      </c>
      <c r="G818" t="s">
        <v>80</v>
      </c>
      <c r="H818" t="s">
        <v>25</v>
      </c>
      <c r="I818" t="s">
        <v>128</v>
      </c>
      <c r="J818" t="s">
        <v>3116</v>
      </c>
      <c r="K818">
        <v>12</v>
      </c>
      <c r="L818">
        <v>12</v>
      </c>
      <c r="M818">
        <f t="shared" si="24"/>
        <v>0</v>
      </c>
      <c r="N818" t="str">
        <f t="shared" si="25"/>
        <v>On Time</v>
      </c>
      <c r="O818" t="s">
        <v>3117</v>
      </c>
      <c r="U818" t="s">
        <v>186</v>
      </c>
      <c r="V818" t="s">
        <v>30</v>
      </c>
    </row>
    <row r="819" spans="1:22" x14ac:dyDescent="0.35">
      <c r="A819" t="s">
        <v>2869</v>
      </c>
      <c r="B819" t="s">
        <v>3118</v>
      </c>
      <c r="C819" t="s">
        <v>3119</v>
      </c>
      <c r="D819" t="s">
        <v>78</v>
      </c>
      <c r="E819" t="s">
        <v>3120</v>
      </c>
      <c r="F819" t="s">
        <v>81</v>
      </c>
      <c r="G819" t="s">
        <v>24</v>
      </c>
      <c r="H819" t="s">
        <v>25</v>
      </c>
      <c r="I819" t="s">
        <v>2873</v>
      </c>
      <c r="J819" t="s">
        <v>1927</v>
      </c>
      <c r="K819">
        <v>50</v>
      </c>
      <c r="L819">
        <v>50</v>
      </c>
      <c r="M819">
        <f t="shared" si="24"/>
        <v>0</v>
      </c>
      <c r="N819" t="str">
        <f t="shared" si="25"/>
        <v>On Time</v>
      </c>
      <c r="O819" t="s">
        <v>3121</v>
      </c>
      <c r="U819" t="s">
        <v>62</v>
      </c>
      <c r="V819" t="s">
        <v>30</v>
      </c>
    </row>
    <row r="820" spans="1:22" x14ac:dyDescent="0.35">
      <c r="A820" t="s">
        <v>2869</v>
      </c>
      <c r="B820" t="s">
        <v>3122</v>
      </c>
      <c r="C820" t="s">
        <v>3123</v>
      </c>
      <c r="D820" t="s">
        <v>113</v>
      </c>
      <c r="E820" t="s">
        <v>3124</v>
      </c>
      <c r="F820" t="s">
        <v>191</v>
      </c>
      <c r="G820" t="s">
        <v>125</v>
      </c>
      <c r="H820" t="s">
        <v>58</v>
      </c>
      <c r="I820" t="s">
        <v>128</v>
      </c>
      <c r="J820" t="s">
        <v>231</v>
      </c>
      <c r="K820">
        <v>20</v>
      </c>
      <c r="L820">
        <v>20</v>
      </c>
      <c r="M820">
        <f t="shared" si="24"/>
        <v>0</v>
      </c>
      <c r="N820" t="str">
        <f t="shared" si="25"/>
        <v>On Time</v>
      </c>
      <c r="P820" t="s">
        <v>19279</v>
      </c>
      <c r="U820" t="s">
        <v>186</v>
      </c>
      <c r="V820" t="s">
        <v>40</v>
      </c>
    </row>
    <row r="821" spans="1:22" x14ac:dyDescent="0.35">
      <c r="A821" t="s">
        <v>2869</v>
      </c>
      <c r="B821" t="s">
        <v>3125</v>
      </c>
      <c r="C821" t="s">
        <v>3126</v>
      </c>
      <c r="D821" t="s">
        <v>100</v>
      </c>
      <c r="E821" t="s">
        <v>3127</v>
      </c>
      <c r="F821" t="s">
        <v>125</v>
      </c>
      <c r="G821" t="s">
        <v>171</v>
      </c>
      <c r="H821" t="s">
        <v>25</v>
      </c>
      <c r="I821" t="s">
        <v>147</v>
      </c>
      <c r="J821" t="s">
        <v>3128</v>
      </c>
      <c r="K821">
        <v>24</v>
      </c>
      <c r="L821">
        <v>24</v>
      </c>
      <c r="M821">
        <f t="shared" si="24"/>
        <v>0</v>
      </c>
      <c r="N821" t="str">
        <f t="shared" si="25"/>
        <v>On Time</v>
      </c>
      <c r="O821" t="s">
        <v>3129</v>
      </c>
      <c r="U821" t="s">
        <v>62</v>
      </c>
      <c r="V821" t="s">
        <v>30</v>
      </c>
    </row>
    <row r="822" spans="1:22" x14ac:dyDescent="0.35">
      <c r="A822" t="s">
        <v>2869</v>
      </c>
      <c r="B822" t="s">
        <v>3130</v>
      </c>
      <c r="C822" t="s">
        <v>3131</v>
      </c>
      <c r="D822" t="s">
        <v>33</v>
      </c>
      <c r="E822" t="s">
        <v>3132</v>
      </c>
      <c r="F822" t="s">
        <v>146</v>
      </c>
      <c r="G822" t="s">
        <v>45</v>
      </c>
      <c r="H822" t="s">
        <v>25</v>
      </c>
      <c r="I822" t="s">
        <v>1322</v>
      </c>
      <c r="J822" t="s">
        <v>1322</v>
      </c>
      <c r="K822">
        <v>21</v>
      </c>
      <c r="L822">
        <v>21</v>
      </c>
      <c r="M822">
        <f t="shared" si="24"/>
        <v>0</v>
      </c>
      <c r="N822" t="str">
        <f t="shared" si="25"/>
        <v>On Time</v>
      </c>
      <c r="O822" t="s">
        <v>1946</v>
      </c>
      <c r="U822" t="s">
        <v>29</v>
      </c>
      <c r="V822" t="s">
        <v>30</v>
      </c>
    </row>
    <row r="823" spans="1:22" x14ac:dyDescent="0.35">
      <c r="A823" t="s">
        <v>2869</v>
      </c>
      <c r="B823" t="s">
        <v>3133</v>
      </c>
      <c r="C823" t="s">
        <v>3134</v>
      </c>
      <c r="D823" t="s">
        <v>113</v>
      </c>
      <c r="E823" t="s">
        <v>3135</v>
      </c>
      <c r="F823" t="s">
        <v>46</v>
      </c>
      <c r="G823" t="s">
        <v>24</v>
      </c>
      <c r="H823" t="s">
        <v>25</v>
      </c>
      <c r="I823" t="s">
        <v>2873</v>
      </c>
      <c r="J823" t="s">
        <v>3136</v>
      </c>
      <c r="K823">
        <v>53</v>
      </c>
      <c r="L823">
        <v>56</v>
      </c>
      <c r="M823">
        <f t="shared" si="24"/>
        <v>3</v>
      </c>
      <c r="N823" t="str">
        <f t="shared" si="25"/>
        <v>Delay</v>
      </c>
      <c r="P823" t="s">
        <v>50</v>
      </c>
      <c r="Q823">
        <v>3</v>
      </c>
      <c r="R823" t="s">
        <v>3137</v>
      </c>
      <c r="S823" t="s">
        <v>252</v>
      </c>
      <c r="T823" t="s">
        <v>253</v>
      </c>
      <c r="U823" t="s">
        <v>29</v>
      </c>
      <c r="V823" t="s">
        <v>40</v>
      </c>
    </row>
    <row r="824" spans="1:22" x14ac:dyDescent="0.35">
      <c r="A824" t="s">
        <v>2869</v>
      </c>
      <c r="B824" t="s">
        <v>3138</v>
      </c>
      <c r="C824" t="s">
        <v>3139</v>
      </c>
      <c r="D824" t="s">
        <v>65</v>
      </c>
      <c r="E824" t="s">
        <v>3140</v>
      </c>
      <c r="F824" t="s">
        <v>95</v>
      </c>
      <c r="G824" t="s">
        <v>102</v>
      </c>
      <c r="H824" t="s">
        <v>25</v>
      </c>
      <c r="I824" t="s">
        <v>147</v>
      </c>
      <c r="J824" t="s">
        <v>3128</v>
      </c>
      <c r="K824">
        <v>38</v>
      </c>
      <c r="L824">
        <v>38</v>
      </c>
      <c r="M824">
        <f t="shared" si="24"/>
        <v>0</v>
      </c>
      <c r="N824" t="str">
        <f t="shared" si="25"/>
        <v>On Time</v>
      </c>
      <c r="O824" t="s">
        <v>3141</v>
      </c>
      <c r="U824" t="s">
        <v>29</v>
      </c>
      <c r="V824" t="s">
        <v>30</v>
      </c>
    </row>
    <row r="825" spans="1:22" x14ac:dyDescent="0.35">
      <c r="A825" t="s">
        <v>2869</v>
      </c>
      <c r="B825" t="s">
        <v>3142</v>
      </c>
      <c r="C825" t="s">
        <v>3143</v>
      </c>
      <c r="D825" t="s">
        <v>65</v>
      </c>
      <c r="E825" t="s">
        <v>3144</v>
      </c>
      <c r="F825" t="s">
        <v>45</v>
      </c>
      <c r="G825" t="s">
        <v>124</v>
      </c>
      <c r="H825" t="s">
        <v>25</v>
      </c>
      <c r="I825" t="s">
        <v>1100</v>
      </c>
      <c r="J825" t="s">
        <v>2821</v>
      </c>
      <c r="K825">
        <v>11</v>
      </c>
      <c r="L825">
        <v>11</v>
      </c>
      <c r="M825">
        <f t="shared" si="24"/>
        <v>0</v>
      </c>
      <c r="N825" t="str">
        <f t="shared" si="25"/>
        <v>On Time</v>
      </c>
      <c r="O825" t="s">
        <v>2416</v>
      </c>
      <c r="U825" t="s">
        <v>186</v>
      </c>
      <c r="V825" t="s">
        <v>69</v>
      </c>
    </row>
    <row r="826" spans="1:22" x14ac:dyDescent="0.35">
      <c r="A826" t="s">
        <v>2869</v>
      </c>
      <c r="B826" t="s">
        <v>3145</v>
      </c>
      <c r="C826" t="s">
        <v>3146</v>
      </c>
      <c r="D826" t="s">
        <v>21</v>
      </c>
      <c r="E826" t="s">
        <v>3147</v>
      </c>
      <c r="F826" t="s">
        <v>133</v>
      </c>
      <c r="G826" t="s">
        <v>125</v>
      </c>
      <c r="H826" t="s">
        <v>47</v>
      </c>
      <c r="I826" t="s">
        <v>147</v>
      </c>
      <c r="J826" t="s">
        <v>588</v>
      </c>
      <c r="K826">
        <v>52</v>
      </c>
      <c r="L826">
        <v>52</v>
      </c>
      <c r="M826">
        <f t="shared" si="24"/>
        <v>0</v>
      </c>
      <c r="N826" t="str">
        <f t="shared" si="25"/>
        <v>On Time</v>
      </c>
      <c r="P826" t="s">
        <v>19279</v>
      </c>
      <c r="U826" t="s">
        <v>62</v>
      </c>
      <c r="V826" t="s">
        <v>40</v>
      </c>
    </row>
    <row r="827" spans="1:22" x14ac:dyDescent="0.35">
      <c r="A827" t="s">
        <v>2869</v>
      </c>
      <c r="B827" t="s">
        <v>3148</v>
      </c>
      <c r="C827" t="s">
        <v>3149</v>
      </c>
      <c r="D827" t="s">
        <v>136</v>
      </c>
      <c r="E827" t="s">
        <v>3150</v>
      </c>
      <c r="F827" t="s">
        <v>125</v>
      </c>
      <c r="G827" t="s">
        <v>23</v>
      </c>
      <c r="H827" t="s">
        <v>47</v>
      </c>
      <c r="I827" t="s">
        <v>147</v>
      </c>
      <c r="J827" t="s">
        <v>588</v>
      </c>
      <c r="K827">
        <v>53</v>
      </c>
      <c r="L827">
        <v>53</v>
      </c>
      <c r="M827">
        <f t="shared" si="24"/>
        <v>0</v>
      </c>
      <c r="N827" t="str">
        <f t="shared" si="25"/>
        <v>On Time</v>
      </c>
      <c r="O827" t="s">
        <v>3151</v>
      </c>
      <c r="U827" t="s">
        <v>29</v>
      </c>
      <c r="V827" t="s">
        <v>30</v>
      </c>
    </row>
    <row r="828" spans="1:22" x14ac:dyDescent="0.35">
      <c r="A828" t="s">
        <v>2869</v>
      </c>
      <c r="B828" t="s">
        <v>3152</v>
      </c>
      <c r="C828" t="s">
        <v>3153</v>
      </c>
      <c r="D828" t="s">
        <v>113</v>
      </c>
      <c r="E828" t="s">
        <v>3154</v>
      </c>
      <c r="F828" t="s">
        <v>124</v>
      </c>
      <c r="G828" t="s">
        <v>217</v>
      </c>
      <c r="H828" t="s">
        <v>47</v>
      </c>
      <c r="I828" t="s">
        <v>147</v>
      </c>
      <c r="J828" t="s">
        <v>588</v>
      </c>
      <c r="K828">
        <v>25</v>
      </c>
      <c r="L828">
        <v>25</v>
      </c>
      <c r="M828">
        <f t="shared" si="24"/>
        <v>0</v>
      </c>
      <c r="N828" t="str">
        <f t="shared" si="25"/>
        <v>On Time</v>
      </c>
      <c r="P828" t="s">
        <v>19279</v>
      </c>
      <c r="U828" t="s">
        <v>104</v>
      </c>
      <c r="V828" t="s">
        <v>40</v>
      </c>
    </row>
    <row r="829" spans="1:22" x14ac:dyDescent="0.35">
      <c r="A829" t="s">
        <v>2869</v>
      </c>
      <c r="B829" t="s">
        <v>3155</v>
      </c>
      <c r="C829" t="s">
        <v>3156</v>
      </c>
      <c r="D829" t="s">
        <v>189</v>
      </c>
      <c r="E829" t="s">
        <v>3157</v>
      </c>
      <c r="F829" t="s">
        <v>125</v>
      </c>
      <c r="G829" t="s">
        <v>23</v>
      </c>
      <c r="H829" t="s">
        <v>25</v>
      </c>
      <c r="I829" t="s">
        <v>231</v>
      </c>
      <c r="J829" t="s">
        <v>1594</v>
      </c>
      <c r="K829">
        <v>54</v>
      </c>
      <c r="L829">
        <v>54</v>
      </c>
      <c r="M829">
        <f t="shared" si="24"/>
        <v>0</v>
      </c>
      <c r="N829" t="str">
        <f t="shared" si="25"/>
        <v>On Time</v>
      </c>
      <c r="P829" t="s">
        <v>19279</v>
      </c>
      <c r="U829" t="s">
        <v>186</v>
      </c>
      <c r="V829" t="s">
        <v>40</v>
      </c>
    </row>
    <row r="830" spans="1:22" x14ac:dyDescent="0.35">
      <c r="A830" t="s">
        <v>2869</v>
      </c>
      <c r="B830" t="s">
        <v>3158</v>
      </c>
      <c r="C830" t="s">
        <v>3159</v>
      </c>
      <c r="D830" t="s">
        <v>65</v>
      </c>
      <c r="E830" t="s">
        <v>3160</v>
      </c>
      <c r="F830" t="s">
        <v>35</v>
      </c>
      <c r="G830" t="s">
        <v>191</v>
      </c>
      <c r="H830" t="s">
        <v>25</v>
      </c>
      <c r="I830" t="s">
        <v>2873</v>
      </c>
      <c r="J830" t="s">
        <v>2891</v>
      </c>
      <c r="K830">
        <v>53</v>
      </c>
      <c r="L830">
        <v>53</v>
      </c>
      <c r="M830">
        <f t="shared" si="24"/>
        <v>0</v>
      </c>
      <c r="N830" t="str">
        <f t="shared" si="25"/>
        <v>On Time</v>
      </c>
      <c r="O830" t="s">
        <v>3161</v>
      </c>
      <c r="U830" t="s">
        <v>104</v>
      </c>
      <c r="V830" t="s">
        <v>30</v>
      </c>
    </row>
    <row r="831" spans="1:22" x14ac:dyDescent="0.35">
      <c r="A831" t="s">
        <v>2869</v>
      </c>
      <c r="B831" t="s">
        <v>3162</v>
      </c>
      <c r="C831" t="s">
        <v>3163</v>
      </c>
      <c r="D831" t="s">
        <v>72</v>
      </c>
      <c r="E831" t="s">
        <v>3164</v>
      </c>
      <c r="F831" t="s">
        <v>217</v>
      </c>
      <c r="G831" t="s">
        <v>24</v>
      </c>
      <c r="H831" t="s">
        <v>25</v>
      </c>
      <c r="I831" t="s">
        <v>1100</v>
      </c>
      <c r="J831" t="s">
        <v>2303</v>
      </c>
      <c r="K831">
        <v>13</v>
      </c>
      <c r="L831">
        <v>13</v>
      </c>
      <c r="M831">
        <f t="shared" si="24"/>
        <v>0</v>
      </c>
      <c r="N831" t="str">
        <f t="shared" si="25"/>
        <v>On Time</v>
      </c>
      <c r="O831" t="s">
        <v>3165</v>
      </c>
      <c r="U831" t="s">
        <v>62</v>
      </c>
      <c r="V831" t="s">
        <v>30</v>
      </c>
    </row>
    <row r="832" spans="1:22" x14ac:dyDescent="0.35">
      <c r="A832" t="s">
        <v>2869</v>
      </c>
      <c r="B832" t="s">
        <v>3166</v>
      </c>
      <c r="C832" t="s">
        <v>3167</v>
      </c>
      <c r="D832" t="s">
        <v>158</v>
      </c>
      <c r="E832" t="s">
        <v>3168</v>
      </c>
      <c r="F832" t="s">
        <v>74</v>
      </c>
      <c r="G832" t="s">
        <v>191</v>
      </c>
      <c r="H832" t="s">
        <v>25</v>
      </c>
      <c r="I832" t="s">
        <v>128</v>
      </c>
      <c r="J832" t="s">
        <v>1003</v>
      </c>
      <c r="K832">
        <v>26</v>
      </c>
      <c r="L832">
        <v>26</v>
      </c>
      <c r="M832">
        <f t="shared" si="24"/>
        <v>0</v>
      </c>
      <c r="N832" t="str">
        <f t="shared" si="25"/>
        <v>On Time</v>
      </c>
      <c r="P832" t="s">
        <v>19279</v>
      </c>
      <c r="U832" t="s">
        <v>62</v>
      </c>
      <c r="V832" t="s">
        <v>40</v>
      </c>
    </row>
    <row r="833" spans="1:22" x14ac:dyDescent="0.35">
      <c r="A833" t="s">
        <v>2869</v>
      </c>
      <c r="B833" t="s">
        <v>3169</v>
      </c>
      <c r="C833" t="s">
        <v>3170</v>
      </c>
      <c r="D833" t="s">
        <v>65</v>
      </c>
      <c r="E833" t="s">
        <v>3171</v>
      </c>
      <c r="F833" t="s">
        <v>217</v>
      </c>
      <c r="G833" t="s">
        <v>102</v>
      </c>
      <c r="H833" t="s">
        <v>25</v>
      </c>
      <c r="I833" t="s">
        <v>1100</v>
      </c>
      <c r="J833" t="s">
        <v>2382</v>
      </c>
      <c r="K833">
        <v>29</v>
      </c>
      <c r="L833">
        <v>29</v>
      </c>
      <c r="M833">
        <f t="shared" si="24"/>
        <v>0</v>
      </c>
      <c r="N833" t="str">
        <f t="shared" si="25"/>
        <v>On Time</v>
      </c>
      <c r="O833" t="s">
        <v>3172</v>
      </c>
      <c r="U833" t="s">
        <v>186</v>
      </c>
      <c r="V833" t="s">
        <v>350</v>
      </c>
    </row>
    <row r="834" spans="1:22" x14ac:dyDescent="0.35">
      <c r="A834" t="s">
        <v>2869</v>
      </c>
      <c r="B834" t="s">
        <v>3173</v>
      </c>
      <c r="C834" t="s">
        <v>3174</v>
      </c>
      <c r="D834" t="s">
        <v>189</v>
      </c>
      <c r="E834" t="s">
        <v>3175</v>
      </c>
      <c r="F834" t="s">
        <v>109</v>
      </c>
      <c r="G834" t="s">
        <v>35</v>
      </c>
      <c r="H834" t="s">
        <v>47</v>
      </c>
      <c r="I834" t="s">
        <v>147</v>
      </c>
      <c r="J834" t="s">
        <v>588</v>
      </c>
      <c r="K834">
        <v>8</v>
      </c>
      <c r="L834">
        <v>8</v>
      </c>
      <c r="M834">
        <f t="shared" si="24"/>
        <v>0</v>
      </c>
      <c r="N834" t="str">
        <f t="shared" si="25"/>
        <v>On Time</v>
      </c>
      <c r="O834" t="s">
        <v>1696</v>
      </c>
      <c r="U834" t="s">
        <v>186</v>
      </c>
      <c r="V834" t="s">
        <v>30</v>
      </c>
    </row>
    <row r="835" spans="1:22" x14ac:dyDescent="0.35">
      <c r="A835" t="s">
        <v>2869</v>
      </c>
      <c r="B835" t="s">
        <v>3176</v>
      </c>
      <c r="C835" t="s">
        <v>3177</v>
      </c>
      <c r="D835" t="s">
        <v>65</v>
      </c>
      <c r="E835" t="s">
        <v>3178</v>
      </c>
      <c r="F835" t="s">
        <v>125</v>
      </c>
      <c r="G835" t="s">
        <v>217</v>
      </c>
      <c r="H835" t="s">
        <v>25</v>
      </c>
      <c r="I835" t="s">
        <v>128</v>
      </c>
      <c r="J835" t="s">
        <v>128</v>
      </c>
      <c r="K835">
        <v>21</v>
      </c>
      <c r="L835">
        <v>21</v>
      </c>
      <c r="M835">
        <f t="shared" ref="M835:M898" si="26">L835-K835</f>
        <v>0</v>
      </c>
      <c r="N835" t="str">
        <f t="shared" ref="N835:N898" si="27">IF(M835&lt;0.5,"On Time","Delay")</f>
        <v>On Time</v>
      </c>
      <c r="O835" t="s">
        <v>1574</v>
      </c>
      <c r="U835" t="s">
        <v>39</v>
      </c>
      <c r="V835" t="s">
        <v>30</v>
      </c>
    </row>
    <row r="836" spans="1:22" x14ac:dyDescent="0.35">
      <c r="A836" t="s">
        <v>2869</v>
      </c>
      <c r="B836" t="s">
        <v>3179</v>
      </c>
      <c r="C836" t="s">
        <v>3180</v>
      </c>
      <c r="D836" t="s">
        <v>78</v>
      </c>
      <c r="E836" t="s">
        <v>3181</v>
      </c>
      <c r="F836" t="s">
        <v>164</v>
      </c>
      <c r="G836" t="s">
        <v>80</v>
      </c>
      <c r="H836" t="s">
        <v>25</v>
      </c>
      <c r="I836" t="s">
        <v>1916</v>
      </c>
      <c r="J836" t="s">
        <v>592</v>
      </c>
      <c r="K836">
        <v>47</v>
      </c>
      <c r="L836">
        <v>47</v>
      </c>
      <c r="M836">
        <f t="shared" si="26"/>
        <v>0</v>
      </c>
      <c r="N836" t="str">
        <f t="shared" si="27"/>
        <v>On Time</v>
      </c>
      <c r="P836" t="s">
        <v>19279</v>
      </c>
      <c r="U836" t="s">
        <v>104</v>
      </c>
      <c r="V836" t="s">
        <v>40</v>
      </c>
    </row>
    <row r="837" spans="1:22" x14ac:dyDescent="0.35">
      <c r="A837" t="s">
        <v>2869</v>
      </c>
      <c r="B837" t="s">
        <v>3182</v>
      </c>
      <c r="C837" t="s">
        <v>3183</v>
      </c>
      <c r="D837" t="s">
        <v>78</v>
      </c>
      <c r="E837" t="s">
        <v>3184</v>
      </c>
      <c r="F837" t="s">
        <v>23</v>
      </c>
      <c r="G837" t="s">
        <v>36</v>
      </c>
      <c r="H837" t="s">
        <v>25</v>
      </c>
      <c r="I837" t="s">
        <v>2873</v>
      </c>
      <c r="J837" t="s">
        <v>193</v>
      </c>
      <c r="K837">
        <v>26</v>
      </c>
      <c r="L837">
        <v>26</v>
      </c>
      <c r="M837">
        <f t="shared" si="26"/>
        <v>0</v>
      </c>
      <c r="N837" t="str">
        <f t="shared" si="27"/>
        <v>On Time</v>
      </c>
      <c r="O837" t="s">
        <v>3185</v>
      </c>
      <c r="U837" t="s">
        <v>104</v>
      </c>
      <c r="V837" t="s">
        <v>30</v>
      </c>
    </row>
    <row r="838" spans="1:22" x14ac:dyDescent="0.35">
      <c r="A838" t="s">
        <v>2869</v>
      </c>
      <c r="B838" t="s">
        <v>3186</v>
      </c>
      <c r="C838" t="s">
        <v>3187</v>
      </c>
      <c r="D838" t="s">
        <v>100</v>
      </c>
      <c r="E838" t="s">
        <v>3188</v>
      </c>
      <c r="F838" t="s">
        <v>109</v>
      </c>
      <c r="G838" t="s">
        <v>46</v>
      </c>
      <c r="H838" t="s">
        <v>25</v>
      </c>
      <c r="I838" t="s">
        <v>1916</v>
      </c>
      <c r="J838" t="s">
        <v>3189</v>
      </c>
      <c r="K838">
        <v>10</v>
      </c>
      <c r="L838">
        <v>10</v>
      </c>
      <c r="M838">
        <f t="shared" si="26"/>
        <v>0</v>
      </c>
      <c r="N838" t="str">
        <f t="shared" si="27"/>
        <v>On Time</v>
      </c>
      <c r="P838" t="s">
        <v>19279</v>
      </c>
      <c r="U838" t="s">
        <v>54</v>
      </c>
      <c r="V838" t="s">
        <v>40</v>
      </c>
    </row>
    <row r="839" spans="1:22" x14ac:dyDescent="0.35">
      <c r="A839" t="s">
        <v>2869</v>
      </c>
      <c r="B839" t="s">
        <v>3190</v>
      </c>
      <c r="C839" t="s">
        <v>3191</v>
      </c>
      <c r="D839" t="s">
        <v>107</v>
      </c>
      <c r="E839" t="s">
        <v>3192</v>
      </c>
      <c r="F839" t="s">
        <v>35</v>
      </c>
      <c r="G839" t="s">
        <v>80</v>
      </c>
      <c r="H839" t="s">
        <v>47</v>
      </c>
      <c r="I839" t="s">
        <v>128</v>
      </c>
      <c r="J839" t="s">
        <v>1322</v>
      </c>
      <c r="K839">
        <v>47</v>
      </c>
      <c r="L839">
        <v>47</v>
      </c>
      <c r="M839">
        <f t="shared" si="26"/>
        <v>0</v>
      </c>
      <c r="N839" t="str">
        <f t="shared" si="27"/>
        <v>On Time</v>
      </c>
      <c r="P839" t="s">
        <v>19279</v>
      </c>
      <c r="U839" t="s">
        <v>104</v>
      </c>
      <c r="V839" t="s">
        <v>40</v>
      </c>
    </row>
    <row r="840" spans="1:22" x14ac:dyDescent="0.35">
      <c r="A840" t="s">
        <v>2869</v>
      </c>
      <c r="B840" t="s">
        <v>3193</v>
      </c>
      <c r="C840" t="s">
        <v>3194</v>
      </c>
      <c r="D840" t="s">
        <v>43</v>
      </c>
      <c r="E840" t="s">
        <v>3195</v>
      </c>
      <c r="F840" t="s">
        <v>124</v>
      </c>
      <c r="G840" t="s">
        <v>125</v>
      </c>
      <c r="H840" t="s">
        <v>25</v>
      </c>
      <c r="I840" t="s">
        <v>128</v>
      </c>
      <c r="J840" t="s">
        <v>1406</v>
      </c>
      <c r="K840">
        <v>25</v>
      </c>
      <c r="L840">
        <v>25</v>
      </c>
      <c r="M840">
        <f t="shared" si="26"/>
        <v>0</v>
      </c>
      <c r="N840" t="str">
        <f t="shared" si="27"/>
        <v>On Time</v>
      </c>
      <c r="O840" t="s">
        <v>1874</v>
      </c>
      <c r="U840" t="s">
        <v>62</v>
      </c>
      <c r="V840" t="s">
        <v>30</v>
      </c>
    </row>
    <row r="841" spans="1:22" x14ac:dyDescent="0.35">
      <c r="A841" t="s">
        <v>2869</v>
      </c>
      <c r="B841" t="s">
        <v>3196</v>
      </c>
      <c r="C841" t="s">
        <v>3197</v>
      </c>
      <c r="D841" t="s">
        <v>158</v>
      </c>
      <c r="E841" t="s">
        <v>3198</v>
      </c>
      <c r="F841" t="s">
        <v>102</v>
      </c>
      <c r="G841" t="s">
        <v>217</v>
      </c>
      <c r="H841" t="s">
        <v>25</v>
      </c>
      <c r="I841" t="s">
        <v>1916</v>
      </c>
      <c r="J841" t="s">
        <v>2403</v>
      </c>
      <c r="K841">
        <v>22</v>
      </c>
      <c r="L841">
        <v>22</v>
      </c>
      <c r="M841">
        <f t="shared" si="26"/>
        <v>0</v>
      </c>
      <c r="N841" t="str">
        <f t="shared" si="27"/>
        <v>On Time</v>
      </c>
      <c r="P841" t="s">
        <v>19279</v>
      </c>
      <c r="U841" t="s">
        <v>39</v>
      </c>
      <c r="V841" t="s">
        <v>40</v>
      </c>
    </row>
    <row r="842" spans="1:22" x14ac:dyDescent="0.35">
      <c r="A842" t="s">
        <v>2869</v>
      </c>
      <c r="B842" t="s">
        <v>3199</v>
      </c>
      <c r="C842" t="s">
        <v>3200</v>
      </c>
      <c r="D842" t="s">
        <v>136</v>
      </c>
      <c r="E842" t="s">
        <v>3201</v>
      </c>
      <c r="F842" t="s">
        <v>80</v>
      </c>
      <c r="G842" t="s">
        <v>23</v>
      </c>
      <c r="H842" t="s">
        <v>25</v>
      </c>
      <c r="I842" t="s">
        <v>1322</v>
      </c>
      <c r="J842" t="s">
        <v>831</v>
      </c>
      <c r="K842">
        <v>37</v>
      </c>
      <c r="L842">
        <v>37</v>
      </c>
      <c r="M842">
        <f t="shared" si="26"/>
        <v>0</v>
      </c>
      <c r="N842" t="str">
        <f t="shared" si="27"/>
        <v>On Time</v>
      </c>
      <c r="O842" t="s">
        <v>3202</v>
      </c>
      <c r="U842" t="s">
        <v>62</v>
      </c>
      <c r="V842" t="s">
        <v>30</v>
      </c>
    </row>
    <row r="843" spans="1:22" x14ac:dyDescent="0.35">
      <c r="A843" t="s">
        <v>2869</v>
      </c>
      <c r="B843" t="s">
        <v>3203</v>
      </c>
      <c r="C843" t="s">
        <v>3204</v>
      </c>
      <c r="D843" t="s">
        <v>176</v>
      </c>
      <c r="E843" t="s">
        <v>3205</v>
      </c>
      <c r="F843" t="s">
        <v>95</v>
      </c>
      <c r="G843" t="s">
        <v>102</v>
      </c>
      <c r="H843" t="s">
        <v>25</v>
      </c>
      <c r="I843" t="s">
        <v>1100</v>
      </c>
      <c r="J843" t="s">
        <v>3088</v>
      </c>
      <c r="K843">
        <v>53</v>
      </c>
      <c r="L843">
        <v>53</v>
      </c>
      <c r="M843">
        <f t="shared" si="26"/>
        <v>0</v>
      </c>
      <c r="N843" t="str">
        <f t="shared" si="27"/>
        <v>On Time</v>
      </c>
      <c r="O843" t="s">
        <v>3206</v>
      </c>
      <c r="U843" t="s">
        <v>39</v>
      </c>
      <c r="V843" t="s">
        <v>30</v>
      </c>
    </row>
    <row r="844" spans="1:22" x14ac:dyDescent="0.35">
      <c r="A844" t="s">
        <v>2869</v>
      </c>
      <c r="B844" t="s">
        <v>3207</v>
      </c>
      <c r="C844" t="s">
        <v>3208</v>
      </c>
      <c r="D844" t="s">
        <v>158</v>
      </c>
      <c r="E844" t="s">
        <v>3209</v>
      </c>
      <c r="F844" t="s">
        <v>46</v>
      </c>
      <c r="G844" t="s">
        <v>35</v>
      </c>
      <c r="H844" t="s">
        <v>58</v>
      </c>
      <c r="I844" t="s">
        <v>231</v>
      </c>
      <c r="J844" t="s">
        <v>724</v>
      </c>
      <c r="K844">
        <v>9</v>
      </c>
      <c r="L844">
        <v>9</v>
      </c>
      <c r="M844">
        <f t="shared" si="26"/>
        <v>0</v>
      </c>
      <c r="N844" t="str">
        <f t="shared" si="27"/>
        <v>On Time</v>
      </c>
      <c r="P844" t="s">
        <v>19279</v>
      </c>
      <c r="U844" t="s">
        <v>29</v>
      </c>
      <c r="V844" t="s">
        <v>40</v>
      </c>
    </row>
    <row r="845" spans="1:22" x14ac:dyDescent="0.35">
      <c r="A845" t="s">
        <v>2869</v>
      </c>
      <c r="B845" t="s">
        <v>3210</v>
      </c>
      <c r="C845" t="s">
        <v>3211</v>
      </c>
      <c r="D845" t="s">
        <v>33</v>
      </c>
      <c r="E845" t="s">
        <v>3212</v>
      </c>
      <c r="F845" t="s">
        <v>23</v>
      </c>
      <c r="G845" t="s">
        <v>171</v>
      </c>
      <c r="H845" t="s">
        <v>58</v>
      </c>
      <c r="I845" t="s">
        <v>1100</v>
      </c>
      <c r="J845" t="s">
        <v>603</v>
      </c>
      <c r="K845">
        <v>17</v>
      </c>
      <c r="L845">
        <v>17</v>
      </c>
      <c r="M845">
        <f t="shared" si="26"/>
        <v>0</v>
      </c>
      <c r="N845" t="str">
        <f t="shared" si="27"/>
        <v>On Time</v>
      </c>
      <c r="O845" t="s">
        <v>1696</v>
      </c>
      <c r="U845" t="s">
        <v>54</v>
      </c>
      <c r="V845" t="s">
        <v>30</v>
      </c>
    </row>
    <row r="846" spans="1:22" x14ac:dyDescent="0.35">
      <c r="A846" t="s">
        <v>2869</v>
      </c>
      <c r="B846" t="s">
        <v>3213</v>
      </c>
      <c r="C846" t="s">
        <v>3214</v>
      </c>
      <c r="D846" t="s">
        <v>158</v>
      </c>
      <c r="E846" t="s">
        <v>3215</v>
      </c>
      <c r="F846" t="s">
        <v>102</v>
      </c>
      <c r="G846" t="s">
        <v>146</v>
      </c>
      <c r="H846" t="s">
        <v>25</v>
      </c>
      <c r="I846" t="s">
        <v>2873</v>
      </c>
      <c r="J846" t="s">
        <v>1927</v>
      </c>
      <c r="K846">
        <v>22</v>
      </c>
      <c r="L846">
        <v>22</v>
      </c>
      <c r="M846">
        <f t="shared" si="26"/>
        <v>0</v>
      </c>
      <c r="N846" t="str">
        <f t="shared" si="27"/>
        <v>On Time</v>
      </c>
      <c r="O846" t="s">
        <v>3216</v>
      </c>
      <c r="U846" t="s">
        <v>62</v>
      </c>
      <c r="V846" t="s">
        <v>350</v>
      </c>
    </row>
    <row r="847" spans="1:22" x14ac:dyDescent="0.35">
      <c r="A847" t="s">
        <v>2869</v>
      </c>
      <c r="B847" t="s">
        <v>3217</v>
      </c>
      <c r="C847" t="s">
        <v>699</v>
      </c>
      <c r="D847" t="s">
        <v>107</v>
      </c>
      <c r="E847" t="s">
        <v>3218</v>
      </c>
      <c r="F847" t="s">
        <v>125</v>
      </c>
      <c r="G847" t="s">
        <v>164</v>
      </c>
      <c r="H847" t="s">
        <v>25</v>
      </c>
      <c r="I847" t="s">
        <v>147</v>
      </c>
      <c r="J847" t="s">
        <v>3219</v>
      </c>
      <c r="K847">
        <v>23</v>
      </c>
      <c r="L847">
        <v>23</v>
      </c>
      <c r="M847">
        <f t="shared" si="26"/>
        <v>0</v>
      </c>
      <c r="N847" t="str">
        <f t="shared" si="27"/>
        <v>On Time</v>
      </c>
      <c r="O847" t="s">
        <v>3220</v>
      </c>
      <c r="U847" t="s">
        <v>54</v>
      </c>
      <c r="V847" t="s">
        <v>30</v>
      </c>
    </row>
    <row r="848" spans="1:22" x14ac:dyDescent="0.35">
      <c r="A848" t="s">
        <v>2869</v>
      </c>
      <c r="B848" t="s">
        <v>3221</v>
      </c>
      <c r="C848" t="s">
        <v>3222</v>
      </c>
      <c r="D848" t="s">
        <v>176</v>
      </c>
      <c r="E848" t="s">
        <v>3223</v>
      </c>
      <c r="F848" t="s">
        <v>45</v>
      </c>
      <c r="G848" t="s">
        <v>23</v>
      </c>
      <c r="H848" t="s">
        <v>25</v>
      </c>
      <c r="I848" t="s">
        <v>1916</v>
      </c>
      <c r="J848" t="s">
        <v>592</v>
      </c>
      <c r="K848">
        <v>48</v>
      </c>
      <c r="L848">
        <v>48</v>
      </c>
      <c r="M848">
        <f t="shared" si="26"/>
        <v>0</v>
      </c>
      <c r="N848" t="str">
        <f t="shared" si="27"/>
        <v>On Time</v>
      </c>
      <c r="O848" t="s">
        <v>3224</v>
      </c>
      <c r="U848" t="s">
        <v>186</v>
      </c>
      <c r="V848" t="s">
        <v>30</v>
      </c>
    </row>
    <row r="849" spans="1:22" x14ac:dyDescent="0.35">
      <c r="A849" t="s">
        <v>2869</v>
      </c>
      <c r="B849" t="s">
        <v>3225</v>
      </c>
      <c r="C849" t="s">
        <v>3226</v>
      </c>
      <c r="D849" t="s">
        <v>33</v>
      </c>
      <c r="E849" t="s">
        <v>3227</v>
      </c>
      <c r="F849" t="s">
        <v>24</v>
      </c>
      <c r="G849" t="s">
        <v>133</v>
      </c>
      <c r="H849" t="s">
        <v>25</v>
      </c>
      <c r="I849" t="s">
        <v>1100</v>
      </c>
      <c r="J849" t="s">
        <v>2123</v>
      </c>
      <c r="K849">
        <v>32</v>
      </c>
      <c r="L849">
        <v>32</v>
      </c>
      <c r="M849">
        <f t="shared" si="26"/>
        <v>0</v>
      </c>
      <c r="N849" t="str">
        <f t="shared" si="27"/>
        <v>On Time</v>
      </c>
      <c r="P849" t="s">
        <v>19279</v>
      </c>
      <c r="U849" t="s">
        <v>54</v>
      </c>
      <c r="V849" t="s">
        <v>40</v>
      </c>
    </row>
    <row r="850" spans="1:22" x14ac:dyDescent="0.35">
      <c r="A850" t="s">
        <v>2869</v>
      </c>
      <c r="B850" t="s">
        <v>3228</v>
      </c>
      <c r="C850" t="s">
        <v>3229</v>
      </c>
      <c r="D850" t="s">
        <v>33</v>
      </c>
      <c r="E850" t="s">
        <v>3230</v>
      </c>
      <c r="F850" t="s">
        <v>80</v>
      </c>
      <c r="G850" t="s">
        <v>35</v>
      </c>
      <c r="H850" t="s">
        <v>47</v>
      </c>
      <c r="I850" t="s">
        <v>128</v>
      </c>
      <c r="J850" t="s">
        <v>1322</v>
      </c>
      <c r="K850">
        <v>47</v>
      </c>
      <c r="L850">
        <v>47</v>
      </c>
      <c r="M850">
        <f t="shared" si="26"/>
        <v>0</v>
      </c>
      <c r="N850" t="str">
        <f t="shared" si="27"/>
        <v>On Time</v>
      </c>
      <c r="P850" t="s">
        <v>19279</v>
      </c>
      <c r="U850" t="s">
        <v>104</v>
      </c>
      <c r="V850" t="s">
        <v>40</v>
      </c>
    </row>
    <row r="851" spans="1:22" x14ac:dyDescent="0.35">
      <c r="A851" t="s">
        <v>2869</v>
      </c>
      <c r="B851" t="s">
        <v>3231</v>
      </c>
      <c r="C851" t="s">
        <v>3232</v>
      </c>
      <c r="D851" t="s">
        <v>107</v>
      </c>
      <c r="E851" t="s">
        <v>3233</v>
      </c>
      <c r="F851" t="s">
        <v>146</v>
      </c>
      <c r="G851" t="s">
        <v>23</v>
      </c>
      <c r="H851" t="s">
        <v>25</v>
      </c>
      <c r="I851" t="s">
        <v>231</v>
      </c>
      <c r="J851" t="s">
        <v>3234</v>
      </c>
      <c r="K851">
        <v>20</v>
      </c>
      <c r="L851">
        <v>20</v>
      </c>
      <c r="M851">
        <f t="shared" si="26"/>
        <v>0</v>
      </c>
      <c r="N851" t="str">
        <f t="shared" si="27"/>
        <v>On Time</v>
      </c>
      <c r="O851" t="s">
        <v>3235</v>
      </c>
      <c r="U851" t="s">
        <v>104</v>
      </c>
      <c r="V851" t="s">
        <v>30</v>
      </c>
    </row>
    <row r="852" spans="1:22" x14ac:dyDescent="0.35">
      <c r="A852" t="s">
        <v>2869</v>
      </c>
      <c r="B852" t="s">
        <v>3236</v>
      </c>
      <c r="C852" t="s">
        <v>3237</v>
      </c>
      <c r="D852" t="s">
        <v>21</v>
      </c>
      <c r="E852" t="s">
        <v>3238</v>
      </c>
      <c r="F852" t="s">
        <v>217</v>
      </c>
      <c r="G852" t="s">
        <v>23</v>
      </c>
      <c r="H852" t="s">
        <v>58</v>
      </c>
      <c r="I852" t="s">
        <v>231</v>
      </c>
      <c r="J852" t="s">
        <v>724</v>
      </c>
      <c r="K852">
        <v>18</v>
      </c>
      <c r="L852">
        <v>18</v>
      </c>
      <c r="M852">
        <f t="shared" si="26"/>
        <v>0</v>
      </c>
      <c r="N852" t="str">
        <f t="shared" si="27"/>
        <v>On Time</v>
      </c>
      <c r="O852" t="s">
        <v>2265</v>
      </c>
      <c r="U852" t="s">
        <v>39</v>
      </c>
      <c r="V852" t="s">
        <v>30</v>
      </c>
    </row>
    <row r="853" spans="1:22" x14ac:dyDescent="0.35">
      <c r="A853" t="s">
        <v>2869</v>
      </c>
      <c r="B853" t="s">
        <v>3239</v>
      </c>
      <c r="C853" t="s">
        <v>3240</v>
      </c>
      <c r="D853" t="s">
        <v>131</v>
      </c>
      <c r="E853" t="s">
        <v>3241</v>
      </c>
      <c r="F853" t="s">
        <v>36</v>
      </c>
      <c r="G853" t="s">
        <v>125</v>
      </c>
      <c r="H853" t="s">
        <v>25</v>
      </c>
      <c r="I853" t="s">
        <v>231</v>
      </c>
      <c r="J853" t="s">
        <v>1658</v>
      </c>
      <c r="K853">
        <v>19</v>
      </c>
      <c r="L853">
        <v>19</v>
      </c>
      <c r="M853">
        <f t="shared" si="26"/>
        <v>0</v>
      </c>
      <c r="N853" t="str">
        <f t="shared" si="27"/>
        <v>On Time</v>
      </c>
      <c r="O853" t="s">
        <v>1731</v>
      </c>
      <c r="U853" t="s">
        <v>62</v>
      </c>
      <c r="V853" t="s">
        <v>30</v>
      </c>
    </row>
    <row r="854" spans="1:22" x14ac:dyDescent="0.35">
      <c r="A854" t="s">
        <v>2869</v>
      </c>
      <c r="B854" t="s">
        <v>3242</v>
      </c>
      <c r="C854" t="s">
        <v>3243</v>
      </c>
      <c r="D854" t="s">
        <v>189</v>
      </c>
      <c r="E854" t="s">
        <v>3244</v>
      </c>
      <c r="F854" t="s">
        <v>23</v>
      </c>
      <c r="G854" t="s">
        <v>109</v>
      </c>
      <c r="H854" t="s">
        <v>25</v>
      </c>
      <c r="I854" t="s">
        <v>2873</v>
      </c>
      <c r="J854" t="s">
        <v>1015</v>
      </c>
      <c r="K854">
        <v>9</v>
      </c>
      <c r="L854">
        <v>9</v>
      </c>
      <c r="M854">
        <f t="shared" si="26"/>
        <v>0</v>
      </c>
      <c r="N854" t="str">
        <f t="shared" si="27"/>
        <v>On Time</v>
      </c>
      <c r="P854" t="s">
        <v>19279</v>
      </c>
      <c r="U854" t="s">
        <v>104</v>
      </c>
      <c r="V854" t="s">
        <v>40</v>
      </c>
    </row>
    <row r="855" spans="1:22" x14ac:dyDescent="0.35">
      <c r="A855" t="s">
        <v>2869</v>
      </c>
      <c r="B855" t="s">
        <v>3245</v>
      </c>
      <c r="C855" t="s">
        <v>3246</v>
      </c>
      <c r="D855" t="s">
        <v>189</v>
      </c>
      <c r="E855" t="s">
        <v>3247</v>
      </c>
      <c r="F855" t="s">
        <v>109</v>
      </c>
      <c r="G855" t="s">
        <v>35</v>
      </c>
      <c r="H855" t="s">
        <v>25</v>
      </c>
      <c r="I855" t="s">
        <v>2873</v>
      </c>
      <c r="J855" t="s">
        <v>1927</v>
      </c>
      <c r="K855">
        <v>38</v>
      </c>
      <c r="L855">
        <v>38</v>
      </c>
      <c r="M855">
        <f t="shared" si="26"/>
        <v>0</v>
      </c>
      <c r="N855" t="str">
        <f t="shared" si="27"/>
        <v>On Time</v>
      </c>
      <c r="O855" t="s">
        <v>3248</v>
      </c>
      <c r="U855" t="s">
        <v>104</v>
      </c>
      <c r="V855" t="s">
        <v>30</v>
      </c>
    </row>
    <row r="856" spans="1:22" x14ac:dyDescent="0.35">
      <c r="A856" t="s">
        <v>2869</v>
      </c>
      <c r="B856" t="s">
        <v>3249</v>
      </c>
      <c r="C856" t="s">
        <v>3250</v>
      </c>
      <c r="D856" t="s">
        <v>189</v>
      </c>
      <c r="E856" t="s">
        <v>3251</v>
      </c>
      <c r="F856" t="s">
        <v>217</v>
      </c>
      <c r="G856" t="s">
        <v>80</v>
      </c>
      <c r="H856" t="s">
        <v>25</v>
      </c>
      <c r="I856" t="s">
        <v>1100</v>
      </c>
      <c r="J856" t="s">
        <v>1443</v>
      </c>
      <c r="K856">
        <v>25</v>
      </c>
      <c r="L856">
        <v>25</v>
      </c>
      <c r="M856">
        <f t="shared" si="26"/>
        <v>0</v>
      </c>
      <c r="N856" t="str">
        <f t="shared" si="27"/>
        <v>On Time</v>
      </c>
      <c r="O856" t="s">
        <v>3252</v>
      </c>
      <c r="U856" t="s">
        <v>29</v>
      </c>
      <c r="V856" t="s">
        <v>30</v>
      </c>
    </row>
    <row r="857" spans="1:22" x14ac:dyDescent="0.35">
      <c r="A857" t="s">
        <v>2869</v>
      </c>
      <c r="B857" t="s">
        <v>3253</v>
      </c>
      <c r="C857" t="s">
        <v>3254</v>
      </c>
      <c r="D857" t="s">
        <v>169</v>
      </c>
      <c r="E857" t="s">
        <v>3255</v>
      </c>
      <c r="F857" t="s">
        <v>102</v>
      </c>
      <c r="G857" t="s">
        <v>45</v>
      </c>
      <c r="H857" t="s">
        <v>47</v>
      </c>
      <c r="I857" t="s">
        <v>2873</v>
      </c>
      <c r="J857" t="s">
        <v>1916</v>
      </c>
      <c r="K857">
        <v>44</v>
      </c>
      <c r="L857">
        <v>44</v>
      </c>
      <c r="M857">
        <f t="shared" si="26"/>
        <v>0</v>
      </c>
      <c r="N857" t="str">
        <f t="shared" si="27"/>
        <v>On Time</v>
      </c>
      <c r="O857" t="s">
        <v>3256</v>
      </c>
      <c r="U857" t="s">
        <v>104</v>
      </c>
      <c r="V857" t="s">
        <v>30</v>
      </c>
    </row>
    <row r="858" spans="1:22" x14ac:dyDescent="0.35">
      <c r="A858" t="s">
        <v>2869</v>
      </c>
      <c r="B858" t="s">
        <v>3257</v>
      </c>
      <c r="C858" t="s">
        <v>3258</v>
      </c>
      <c r="D858" t="s">
        <v>78</v>
      </c>
      <c r="E858" t="s">
        <v>3259</v>
      </c>
      <c r="F858" t="s">
        <v>125</v>
      </c>
      <c r="G858" t="s">
        <v>217</v>
      </c>
      <c r="H858" t="s">
        <v>25</v>
      </c>
      <c r="I858" t="s">
        <v>2873</v>
      </c>
      <c r="J858" t="s">
        <v>769</v>
      </c>
      <c r="K858">
        <v>47</v>
      </c>
      <c r="L858">
        <v>47</v>
      </c>
      <c r="M858">
        <f t="shared" si="26"/>
        <v>0</v>
      </c>
      <c r="N858" t="str">
        <f t="shared" si="27"/>
        <v>On Time</v>
      </c>
      <c r="O858" t="s">
        <v>3260</v>
      </c>
      <c r="U858" t="s">
        <v>62</v>
      </c>
      <c r="V858" t="s">
        <v>30</v>
      </c>
    </row>
    <row r="859" spans="1:22" x14ac:dyDescent="0.35">
      <c r="A859" t="s">
        <v>2869</v>
      </c>
      <c r="B859" t="s">
        <v>3261</v>
      </c>
      <c r="C859" t="s">
        <v>3262</v>
      </c>
      <c r="D859" t="s">
        <v>21</v>
      </c>
      <c r="E859" t="s">
        <v>3263</v>
      </c>
      <c r="F859" t="s">
        <v>171</v>
      </c>
      <c r="G859" t="s">
        <v>46</v>
      </c>
      <c r="H859" t="s">
        <v>47</v>
      </c>
      <c r="I859" t="s">
        <v>147</v>
      </c>
      <c r="J859" t="s">
        <v>588</v>
      </c>
      <c r="K859">
        <v>41</v>
      </c>
      <c r="L859">
        <v>41</v>
      </c>
      <c r="M859">
        <f t="shared" si="26"/>
        <v>0</v>
      </c>
      <c r="N859" t="str">
        <f t="shared" si="27"/>
        <v>On Time</v>
      </c>
      <c r="O859" t="s">
        <v>3264</v>
      </c>
      <c r="U859" t="s">
        <v>29</v>
      </c>
      <c r="V859" t="s">
        <v>69</v>
      </c>
    </row>
    <row r="860" spans="1:22" x14ac:dyDescent="0.35">
      <c r="A860" t="s">
        <v>2869</v>
      </c>
      <c r="B860" t="s">
        <v>3265</v>
      </c>
      <c r="C860" t="s">
        <v>3266</v>
      </c>
      <c r="D860" t="s">
        <v>131</v>
      </c>
      <c r="E860" t="s">
        <v>3267</v>
      </c>
      <c r="F860" t="s">
        <v>146</v>
      </c>
      <c r="G860" t="s">
        <v>133</v>
      </c>
      <c r="H860" t="s">
        <v>58</v>
      </c>
      <c r="I860" t="s">
        <v>1100</v>
      </c>
      <c r="J860" t="s">
        <v>603</v>
      </c>
      <c r="K860">
        <v>23</v>
      </c>
      <c r="L860">
        <v>23</v>
      </c>
      <c r="M860">
        <f t="shared" si="26"/>
        <v>0</v>
      </c>
      <c r="N860" t="str">
        <f t="shared" si="27"/>
        <v>On Time</v>
      </c>
      <c r="P860" t="s">
        <v>19279</v>
      </c>
      <c r="U860" t="s">
        <v>29</v>
      </c>
      <c r="V860" t="s">
        <v>40</v>
      </c>
    </row>
    <row r="861" spans="1:22" x14ac:dyDescent="0.35">
      <c r="A861" t="s">
        <v>2869</v>
      </c>
      <c r="B861" t="s">
        <v>3268</v>
      </c>
      <c r="C861" t="s">
        <v>3269</v>
      </c>
      <c r="D861" t="s">
        <v>158</v>
      </c>
      <c r="E861" t="s">
        <v>3270</v>
      </c>
      <c r="F861" t="s">
        <v>95</v>
      </c>
      <c r="G861" t="s">
        <v>81</v>
      </c>
      <c r="H861" t="s">
        <v>58</v>
      </c>
      <c r="I861" t="s">
        <v>147</v>
      </c>
      <c r="J861" t="s">
        <v>1100</v>
      </c>
      <c r="K861">
        <v>38</v>
      </c>
      <c r="L861">
        <v>38</v>
      </c>
      <c r="M861">
        <f t="shared" si="26"/>
        <v>0</v>
      </c>
      <c r="N861" t="str">
        <f t="shared" si="27"/>
        <v>On Time</v>
      </c>
      <c r="O861" t="s">
        <v>3271</v>
      </c>
      <c r="U861" t="s">
        <v>104</v>
      </c>
      <c r="V861" t="s">
        <v>69</v>
      </c>
    </row>
    <row r="862" spans="1:22" x14ac:dyDescent="0.35">
      <c r="A862" t="s">
        <v>2869</v>
      </c>
      <c r="B862" t="s">
        <v>3272</v>
      </c>
      <c r="C862" t="s">
        <v>3273</v>
      </c>
      <c r="D862" t="s">
        <v>189</v>
      </c>
      <c r="E862" t="s">
        <v>3274</v>
      </c>
      <c r="F862" t="s">
        <v>125</v>
      </c>
      <c r="G862" t="s">
        <v>45</v>
      </c>
      <c r="H862" t="s">
        <v>25</v>
      </c>
      <c r="I862" t="s">
        <v>1916</v>
      </c>
      <c r="J862" t="s">
        <v>3275</v>
      </c>
      <c r="K862">
        <v>23</v>
      </c>
      <c r="L862">
        <v>23</v>
      </c>
      <c r="M862">
        <f t="shared" si="26"/>
        <v>0</v>
      </c>
      <c r="N862" t="str">
        <f t="shared" si="27"/>
        <v>On Time</v>
      </c>
      <c r="P862" t="s">
        <v>19279</v>
      </c>
      <c r="U862" t="s">
        <v>39</v>
      </c>
      <c r="V862" t="s">
        <v>40</v>
      </c>
    </row>
    <row r="863" spans="1:22" x14ac:dyDescent="0.35">
      <c r="A863" t="s">
        <v>2869</v>
      </c>
      <c r="B863" t="s">
        <v>3276</v>
      </c>
      <c r="C863" t="s">
        <v>3277</v>
      </c>
      <c r="D863" t="s">
        <v>113</v>
      </c>
      <c r="E863" t="s">
        <v>3278</v>
      </c>
      <c r="F863" t="s">
        <v>74</v>
      </c>
      <c r="G863" t="s">
        <v>171</v>
      </c>
      <c r="H863" t="s">
        <v>25</v>
      </c>
      <c r="I863" t="s">
        <v>1100</v>
      </c>
      <c r="J863" t="s">
        <v>3088</v>
      </c>
      <c r="K863">
        <v>39</v>
      </c>
      <c r="L863">
        <v>39</v>
      </c>
      <c r="M863">
        <f t="shared" si="26"/>
        <v>0</v>
      </c>
      <c r="N863" t="str">
        <f t="shared" si="27"/>
        <v>On Time</v>
      </c>
      <c r="O863" t="s">
        <v>3279</v>
      </c>
      <c r="U863" t="s">
        <v>104</v>
      </c>
      <c r="V863" t="s">
        <v>69</v>
      </c>
    </row>
    <row r="864" spans="1:22" x14ac:dyDescent="0.35">
      <c r="A864" t="s">
        <v>2869</v>
      </c>
      <c r="B864" t="s">
        <v>3280</v>
      </c>
      <c r="C864" t="s">
        <v>3281</v>
      </c>
      <c r="D864" t="s">
        <v>136</v>
      </c>
      <c r="E864" t="s">
        <v>3282</v>
      </c>
      <c r="F864" t="s">
        <v>124</v>
      </c>
      <c r="G864" t="s">
        <v>36</v>
      </c>
      <c r="H864" t="s">
        <v>25</v>
      </c>
      <c r="I864" t="s">
        <v>1916</v>
      </c>
      <c r="J864" t="s">
        <v>2403</v>
      </c>
      <c r="K864">
        <v>35</v>
      </c>
      <c r="L864">
        <v>35</v>
      </c>
      <c r="M864">
        <f t="shared" si="26"/>
        <v>0</v>
      </c>
      <c r="N864" t="str">
        <f t="shared" si="27"/>
        <v>On Time</v>
      </c>
      <c r="O864" t="s">
        <v>3283</v>
      </c>
      <c r="U864" t="s">
        <v>39</v>
      </c>
      <c r="V864" t="s">
        <v>69</v>
      </c>
    </row>
    <row r="865" spans="1:22" x14ac:dyDescent="0.35">
      <c r="A865" t="s">
        <v>2869</v>
      </c>
      <c r="B865" t="s">
        <v>3284</v>
      </c>
      <c r="C865" t="s">
        <v>3285</v>
      </c>
      <c r="D865" t="s">
        <v>43</v>
      </c>
      <c r="E865" t="s">
        <v>3286</v>
      </c>
      <c r="F865" t="s">
        <v>164</v>
      </c>
      <c r="G865" t="s">
        <v>217</v>
      </c>
      <c r="H865" t="s">
        <v>25</v>
      </c>
      <c r="I865" t="s">
        <v>231</v>
      </c>
      <c r="J865" t="s">
        <v>2287</v>
      </c>
      <c r="K865">
        <v>35</v>
      </c>
      <c r="L865">
        <v>35</v>
      </c>
      <c r="M865">
        <f t="shared" si="26"/>
        <v>0</v>
      </c>
      <c r="N865" t="str">
        <f t="shared" si="27"/>
        <v>On Time</v>
      </c>
      <c r="O865" t="s">
        <v>3287</v>
      </c>
      <c r="U865" t="s">
        <v>186</v>
      </c>
      <c r="V865" t="s">
        <v>30</v>
      </c>
    </row>
    <row r="866" spans="1:22" x14ac:dyDescent="0.35">
      <c r="A866" t="s">
        <v>2869</v>
      </c>
      <c r="B866" t="s">
        <v>3288</v>
      </c>
      <c r="C866" t="s">
        <v>3289</v>
      </c>
      <c r="D866" t="s">
        <v>189</v>
      </c>
      <c r="E866" t="s">
        <v>3290</v>
      </c>
      <c r="F866" t="s">
        <v>133</v>
      </c>
      <c r="G866" t="s">
        <v>36</v>
      </c>
      <c r="H866" t="s">
        <v>58</v>
      </c>
      <c r="I866" t="s">
        <v>2873</v>
      </c>
      <c r="J866" t="s">
        <v>843</v>
      </c>
      <c r="K866">
        <v>16</v>
      </c>
      <c r="L866">
        <v>16</v>
      </c>
      <c r="M866">
        <f t="shared" si="26"/>
        <v>0</v>
      </c>
      <c r="N866" t="str">
        <f t="shared" si="27"/>
        <v>On Time</v>
      </c>
      <c r="O866" t="s">
        <v>1848</v>
      </c>
      <c r="U866" t="s">
        <v>186</v>
      </c>
      <c r="V866" t="s">
        <v>30</v>
      </c>
    </row>
    <row r="867" spans="1:22" x14ac:dyDescent="0.35">
      <c r="A867" t="s">
        <v>2869</v>
      </c>
      <c r="B867" t="s">
        <v>3291</v>
      </c>
      <c r="C867" t="s">
        <v>3292</v>
      </c>
      <c r="D867" t="s">
        <v>65</v>
      </c>
      <c r="E867" t="s">
        <v>3293</v>
      </c>
      <c r="F867" t="s">
        <v>125</v>
      </c>
      <c r="G867" t="s">
        <v>217</v>
      </c>
      <c r="H867" t="s">
        <v>25</v>
      </c>
      <c r="I867" t="s">
        <v>231</v>
      </c>
      <c r="J867" t="s">
        <v>1658</v>
      </c>
      <c r="K867">
        <v>24</v>
      </c>
      <c r="L867">
        <v>24</v>
      </c>
      <c r="M867">
        <f t="shared" si="26"/>
        <v>0</v>
      </c>
      <c r="N867" t="str">
        <f t="shared" si="27"/>
        <v>On Time</v>
      </c>
      <c r="O867" t="s">
        <v>1982</v>
      </c>
      <c r="U867" t="s">
        <v>62</v>
      </c>
      <c r="V867" t="s">
        <v>30</v>
      </c>
    </row>
    <row r="868" spans="1:22" x14ac:dyDescent="0.35">
      <c r="A868" t="s">
        <v>2869</v>
      </c>
      <c r="B868" t="s">
        <v>3294</v>
      </c>
      <c r="C868" t="s">
        <v>3295</v>
      </c>
      <c r="D868" t="s">
        <v>136</v>
      </c>
      <c r="E868" t="s">
        <v>3296</v>
      </c>
      <c r="F868" t="s">
        <v>45</v>
      </c>
      <c r="G868" t="s">
        <v>146</v>
      </c>
      <c r="H868" t="s">
        <v>25</v>
      </c>
      <c r="I868" t="s">
        <v>2873</v>
      </c>
      <c r="J868" t="s">
        <v>193</v>
      </c>
      <c r="K868">
        <v>31</v>
      </c>
      <c r="L868">
        <v>31</v>
      </c>
      <c r="M868">
        <f t="shared" si="26"/>
        <v>0</v>
      </c>
      <c r="N868" t="str">
        <f t="shared" si="27"/>
        <v>On Time</v>
      </c>
      <c r="O868" t="s">
        <v>3297</v>
      </c>
      <c r="U868" t="s">
        <v>54</v>
      </c>
      <c r="V868" t="s">
        <v>30</v>
      </c>
    </row>
    <row r="869" spans="1:22" x14ac:dyDescent="0.35">
      <c r="A869" t="s">
        <v>2869</v>
      </c>
      <c r="B869" t="s">
        <v>3298</v>
      </c>
      <c r="C869" t="s">
        <v>3299</v>
      </c>
      <c r="D869" t="s">
        <v>100</v>
      </c>
      <c r="E869" t="s">
        <v>3300</v>
      </c>
      <c r="F869" t="s">
        <v>146</v>
      </c>
      <c r="G869" t="s">
        <v>36</v>
      </c>
      <c r="H869" t="s">
        <v>25</v>
      </c>
      <c r="I869" t="s">
        <v>1916</v>
      </c>
      <c r="J869" t="s">
        <v>115</v>
      </c>
      <c r="K869">
        <v>46</v>
      </c>
      <c r="L869">
        <v>46</v>
      </c>
      <c r="M869">
        <f t="shared" si="26"/>
        <v>0</v>
      </c>
      <c r="N869" t="str">
        <f t="shared" si="27"/>
        <v>On Time</v>
      </c>
      <c r="O869" t="s">
        <v>3301</v>
      </c>
      <c r="U869" t="s">
        <v>54</v>
      </c>
      <c r="V869" t="s">
        <v>30</v>
      </c>
    </row>
    <row r="870" spans="1:22" x14ac:dyDescent="0.35">
      <c r="A870" t="s">
        <v>2869</v>
      </c>
      <c r="B870" t="s">
        <v>3302</v>
      </c>
      <c r="C870" t="s">
        <v>3303</v>
      </c>
      <c r="D870" t="s">
        <v>78</v>
      </c>
      <c r="E870" t="s">
        <v>3304</v>
      </c>
      <c r="F870" t="s">
        <v>46</v>
      </c>
      <c r="G870" t="s">
        <v>164</v>
      </c>
      <c r="H870" t="s">
        <v>25</v>
      </c>
      <c r="I870" t="s">
        <v>147</v>
      </c>
      <c r="J870" t="s">
        <v>3128</v>
      </c>
      <c r="K870">
        <v>50</v>
      </c>
      <c r="L870">
        <v>50</v>
      </c>
      <c r="M870">
        <f t="shared" si="26"/>
        <v>0</v>
      </c>
      <c r="N870" t="str">
        <f t="shared" si="27"/>
        <v>On Time</v>
      </c>
      <c r="O870" t="s">
        <v>3305</v>
      </c>
      <c r="U870" t="s">
        <v>186</v>
      </c>
      <c r="V870" t="s">
        <v>30</v>
      </c>
    </row>
    <row r="871" spans="1:22" x14ac:dyDescent="0.35">
      <c r="A871" t="s">
        <v>2869</v>
      </c>
      <c r="B871" t="s">
        <v>3306</v>
      </c>
      <c r="C871" t="s">
        <v>3307</v>
      </c>
      <c r="D871" t="s">
        <v>33</v>
      </c>
      <c r="E871" t="s">
        <v>3308</v>
      </c>
      <c r="F871" t="s">
        <v>74</v>
      </c>
      <c r="G871" t="s">
        <v>36</v>
      </c>
      <c r="H871" t="s">
        <v>25</v>
      </c>
      <c r="I871" t="s">
        <v>1322</v>
      </c>
      <c r="J871" t="s">
        <v>708</v>
      </c>
      <c r="K871">
        <v>35</v>
      </c>
      <c r="L871">
        <v>35</v>
      </c>
      <c r="M871">
        <f t="shared" si="26"/>
        <v>0</v>
      </c>
      <c r="N871" t="str">
        <f t="shared" si="27"/>
        <v>On Time</v>
      </c>
      <c r="O871" t="s">
        <v>3309</v>
      </c>
      <c r="U871" t="s">
        <v>54</v>
      </c>
      <c r="V871" t="s">
        <v>30</v>
      </c>
    </row>
    <row r="872" spans="1:22" x14ac:dyDescent="0.35">
      <c r="A872" t="s">
        <v>2869</v>
      </c>
      <c r="B872" t="s">
        <v>3310</v>
      </c>
      <c r="C872" t="s">
        <v>3311</v>
      </c>
      <c r="D872" t="s">
        <v>113</v>
      </c>
      <c r="E872" t="s">
        <v>3312</v>
      </c>
      <c r="F872" t="s">
        <v>81</v>
      </c>
      <c r="G872" t="s">
        <v>102</v>
      </c>
      <c r="H872" t="s">
        <v>25</v>
      </c>
      <c r="I872" t="s">
        <v>128</v>
      </c>
      <c r="J872" t="s">
        <v>3313</v>
      </c>
      <c r="K872">
        <v>38</v>
      </c>
      <c r="L872">
        <v>38</v>
      </c>
      <c r="M872">
        <f t="shared" si="26"/>
        <v>0</v>
      </c>
      <c r="N872" t="str">
        <f t="shared" si="27"/>
        <v>On Time</v>
      </c>
      <c r="O872" t="s">
        <v>3314</v>
      </c>
      <c r="U872" t="s">
        <v>104</v>
      </c>
      <c r="V872" t="s">
        <v>30</v>
      </c>
    </row>
    <row r="873" spans="1:22" x14ac:dyDescent="0.35">
      <c r="A873" t="s">
        <v>2869</v>
      </c>
      <c r="B873" t="s">
        <v>3315</v>
      </c>
      <c r="C873" t="s">
        <v>3316</v>
      </c>
      <c r="D873" t="s">
        <v>72</v>
      </c>
      <c r="E873" t="s">
        <v>3317</v>
      </c>
      <c r="F873" t="s">
        <v>191</v>
      </c>
      <c r="G873" t="s">
        <v>24</v>
      </c>
      <c r="H873" t="s">
        <v>47</v>
      </c>
      <c r="I873" t="s">
        <v>128</v>
      </c>
      <c r="J873" t="s">
        <v>1322</v>
      </c>
      <c r="K873">
        <v>13</v>
      </c>
      <c r="L873">
        <v>13</v>
      </c>
      <c r="M873">
        <f t="shared" si="26"/>
        <v>0</v>
      </c>
      <c r="N873" t="str">
        <f t="shared" si="27"/>
        <v>On Time</v>
      </c>
      <c r="O873" t="s">
        <v>1748</v>
      </c>
      <c r="U873" t="s">
        <v>29</v>
      </c>
      <c r="V873" t="s">
        <v>69</v>
      </c>
    </row>
    <row r="874" spans="1:22" x14ac:dyDescent="0.35">
      <c r="A874" t="s">
        <v>2869</v>
      </c>
      <c r="B874" t="s">
        <v>3318</v>
      </c>
      <c r="C874" t="s">
        <v>3319</v>
      </c>
      <c r="D874" t="s">
        <v>169</v>
      </c>
      <c r="E874" t="s">
        <v>3320</v>
      </c>
      <c r="F874" t="s">
        <v>36</v>
      </c>
      <c r="G874" t="s">
        <v>125</v>
      </c>
      <c r="H874" t="s">
        <v>25</v>
      </c>
      <c r="I874" t="s">
        <v>128</v>
      </c>
      <c r="J874" t="s">
        <v>3006</v>
      </c>
      <c r="K874">
        <v>26</v>
      </c>
      <c r="L874">
        <v>26</v>
      </c>
      <c r="M874">
        <f t="shared" si="26"/>
        <v>0</v>
      </c>
      <c r="N874" t="str">
        <f t="shared" si="27"/>
        <v>On Time</v>
      </c>
      <c r="O874" t="s">
        <v>3321</v>
      </c>
      <c r="U874" t="s">
        <v>186</v>
      </c>
      <c r="V874" t="s">
        <v>30</v>
      </c>
    </row>
    <row r="875" spans="1:22" x14ac:dyDescent="0.35">
      <c r="A875" t="s">
        <v>2869</v>
      </c>
      <c r="B875" t="s">
        <v>3322</v>
      </c>
      <c r="C875" t="s">
        <v>3323</v>
      </c>
      <c r="D875" t="s">
        <v>169</v>
      </c>
      <c r="E875" t="s">
        <v>3324</v>
      </c>
      <c r="F875" t="s">
        <v>81</v>
      </c>
      <c r="G875" t="s">
        <v>164</v>
      </c>
      <c r="H875" t="s">
        <v>25</v>
      </c>
      <c r="I875" t="s">
        <v>1322</v>
      </c>
      <c r="J875" t="s">
        <v>1182</v>
      </c>
      <c r="K875">
        <v>9</v>
      </c>
      <c r="L875">
        <v>9</v>
      </c>
      <c r="M875">
        <f t="shared" si="26"/>
        <v>0</v>
      </c>
      <c r="N875" t="str">
        <f t="shared" si="27"/>
        <v>On Time</v>
      </c>
      <c r="O875" t="s">
        <v>3117</v>
      </c>
      <c r="U875" t="s">
        <v>54</v>
      </c>
      <c r="V875" t="s">
        <v>30</v>
      </c>
    </row>
    <row r="876" spans="1:22" x14ac:dyDescent="0.35">
      <c r="A876" t="s">
        <v>2869</v>
      </c>
      <c r="B876" t="s">
        <v>3325</v>
      </c>
      <c r="C876" t="s">
        <v>3326</v>
      </c>
      <c r="D876" t="s">
        <v>113</v>
      </c>
      <c r="E876" t="s">
        <v>3327</v>
      </c>
      <c r="F876" t="s">
        <v>23</v>
      </c>
      <c r="G876" t="s">
        <v>36</v>
      </c>
      <c r="H876" t="s">
        <v>25</v>
      </c>
      <c r="I876" t="s">
        <v>1916</v>
      </c>
      <c r="J876" t="s">
        <v>3275</v>
      </c>
      <c r="K876">
        <v>34</v>
      </c>
      <c r="L876">
        <v>34</v>
      </c>
      <c r="M876">
        <f t="shared" si="26"/>
        <v>0</v>
      </c>
      <c r="N876" t="str">
        <f t="shared" si="27"/>
        <v>On Time</v>
      </c>
      <c r="O876" t="s">
        <v>3328</v>
      </c>
      <c r="U876" t="s">
        <v>62</v>
      </c>
      <c r="V876" t="s">
        <v>30</v>
      </c>
    </row>
    <row r="877" spans="1:22" x14ac:dyDescent="0.35">
      <c r="A877" t="s">
        <v>2869</v>
      </c>
      <c r="B877" t="s">
        <v>3329</v>
      </c>
      <c r="C877" t="s">
        <v>3330</v>
      </c>
      <c r="D877" t="s">
        <v>21</v>
      </c>
      <c r="E877" t="s">
        <v>3331</v>
      </c>
      <c r="F877" t="s">
        <v>24</v>
      </c>
      <c r="G877" t="s">
        <v>35</v>
      </c>
      <c r="H877" t="s">
        <v>25</v>
      </c>
      <c r="I877" t="s">
        <v>1100</v>
      </c>
      <c r="J877" t="s">
        <v>2123</v>
      </c>
      <c r="K877">
        <v>19</v>
      </c>
      <c r="L877">
        <v>19</v>
      </c>
      <c r="M877">
        <f t="shared" si="26"/>
        <v>0</v>
      </c>
      <c r="N877" t="str">
        <f t="shared" si="27"/>
        <v>On Time</v>
      </c>
      <c r="O877" t="s">
        <v>2757</v>
      </c>
      <c r="U877" t="s">
        <v>104</v>
      </c>
      <c r="V877" t="s">
        <v>30</v>
      </c>
    </row>
    <row r="878" spans="1:22" x14ac:dyDescent="0.35">
      <c r="A878" t="s">
        <v>2869</v>
      </c>
      <c r="B878" t="s">
        <v>3332</v>
      </c>
      <c r="C878" t="s">
        <v>3333</v>
      </c>
      <c r="D878" t="s">
        <v>33</v>
      </c>
      <c r="E878" t="s">
        <v>3334</v>
      </c>
      <c r="F878" t="s">
        <v>80</v>
      </c>
      <c r="G878" t="s">
        <v>125</v>
      </c>
      <c r="H878" t="s">
        <v>25</v>
      </c>
      <c r="I878" t="s">
        <v>1322</v>
      </c>
      <c r="J878" t="s">
        <v>3335</v>
      </c>
      <c r="K878">
        <v>43</v>
      </c>
      <c r="L878">
        <v>43</v>
      </c>
      <c r="M878">
        <f t="shared" si="26"/>
        <v>0</v>
      </c>
      <c r="N878" t="str">
        <f t="shared" si="27"/>
        <v>On Time</v>
      </c>
      <c r="O878" t="s">
        <v>3336</v>
      </c>
      <c r="U878" t="s">
        <v>29</v>
      </c>
      <c r="V878" t="s">
        <v>30</v>
      </c>
    </row>
    <row r="879" spans="1:22" x14ac:dyDescent="0.35">
      <c r="A879" t="s">
        <v>2869</v>
      </c>
      <c r="B879" t="s">
        <v>3337</v>
      </c>
      <c r="C879" t="s">
        <v>3338</v>
      </c>
      <c r="D879" t="s">
        <v>33</v>
      </c>
      <c r="E879" t="s">
        <v>3339</v>
      </c>
      <c r="F879" t="s">
        <v>146</v>
      </c>
      <c r="G879" t="s">
        <v>191</v>
      </c>
      <c r="H879" t="s">
        <v>47</v>
      </c>
      <c r="I879" t="s">
        <v>1916</v>
      </c>
      <c r="J879" t="s">
        <v>138</v>
      </c>
      <c r="K879">
        <v>42</v>
      </c>
      <c r="L879">
        <v>42</v>
      </c>
      <c r="M879">
        <f t="shared" si="26"/>
        <v>0</v>
      </c>
      <c r="N879" t="str">
        <f t="shared" si="27"/>
        <v>On Time</v>
      </c>
      <c r="P879" t="s">
        <v>19279</v>
      </c>
      <c r="U879" t="s">
        <v>104</v>
      </c>
      <c r="V879" t="s">
        <v>40</v>
      </c>
    </row>
    <row r="880" spans="1:22" x14ac:dyDescent="0.35">
      <c r="A880" t="s">
        <v>2869</v>
      </c>
      <c r="B880" t="s">
        <v>3340</v>
      </c>
      <c r="C880" t="s">
        <v>3341</v>
      </c>
      <c r="D880" t="s">
        <v>21</v>
      </c>
      <c r="E880" t="s">
        <v>3342</v>
      </c>
      <c r="F880" t="s">
        <v>125</v>
      </c>
      <c r="G880" t="s">
        <v>45</v>
      </c>
      <c r="H880" t="s">
        <v>25</v>
      </c>
      <c r="I880" t="s">
        <v>1322</v>
      </c>
      <c r="J880" t="s">
        <v>1322</v>
      </c>
      <c r="K880">
        <v>14</v>
      </c>
      <c r="L880">
        <v>14</v>
      </c>
      <c r="M880">
        <f t="shared" si="26"/>
        <v>0</v>
      </c>
      <c r="N880" t="str">
        <f t="shared" si="27"/>
        <v>On Time</v>
      </c>
      <c r="O880" t="s">
        <v>1995</v>
      </c>
      <c r="U880" t="s">
        <v>62</v>
      </c>
      <c r="V880" t="s">
        <v>30</v>
      </c>
    </row>
    <row r="881" spans="1:22" x14ac:dyDescent="0.35">
      <c r="A881" t="s">
        <v>2869</v>
      </c>
      <c r="B881" t="s">
        <v>3343</v>
      </c>
      <c r="C881" t="s">
        <v>3344</v>
      </c>
      <c r="D881" t="s">
        <v>113</v>
      </c>
      <c r="E881" t="s">
        <v>3345</v>
      </c>
      <c r="F881" t="s">
        <v>24</v>
      </c>
      <c r="G881" t="s">
        <v>217</v>
      </c>
      <c r="H881" t="s">
        <v>47</v>
      </c>
      <c r="I881" t="s">
        <v>1100</v>
      </c>
      <c r="J881" t="s">
        <v>147</v>
      </c>
      <c r="K881">
        <v>20</v>
      </c>
      <c r="L881">
        <v>20</v>
      </c>
      <c r="M881">
        <f t="shared" si="26"/>
        <v>0</v>
      </c>
      <c r="N881" t="str">
        <f t="shared" si="27"/>
        <v>On Time</v>
      </c>
      <c r="O881" t="s">
        <v>2192</v>
      </c>
      <c r="U881" t="s">
        <v>39</v>
      </c>
      <c r="V881" t="s">
        <v>30</v>
      </c>
    </row>
    <row r="882" spans="1:22" x14ac:dyDescent="0.35">
      <c r="A882" t="s">
        <v>2869</v>
      </c>
      <c r="B882" t="s">
        <v>3346</v>
      </c>
      <c r="C882" t="s">
        <v>3347</v>
      </c>
      <c r="D882" t="s">
        <v>78</v>
      </c>
      <c r="E882" t="s">
        <v>3348</v>
      </c>
      <c r="F882" t="s">
        <v>81</v>
      </c>
      <c r="G882" t="s">
        <v>146</v>
      </c>
      <c r="H882" t="s">
        <v>25</v>
      </c>
      <c r="I882" t="s">
        <v>1322</v>
      </c>
      <c r="J882" t="s">
        <v>1182</v>
      </c>
      <c r="K882">
        <v>8</v>
      </c>
      <c r="L882">
        <v>8</v>
      </c>
      <c r="M882">
        <f t="shared" si="26"/>
        <v>0</v>
      </c>
      <c r="N882" t="str">
        <f t="shared" si="27"/>
        <v>On Time</v>
      </c>
      <c r="P882" t="s">
        <v>19279</v>
      </c>
      <c r="U882" t="s">
        <v>186</v>
      </c>
      <c r="V882" t="s">
        <v>40</v>
      </c>
    </row>
    <row r="883" spans="1:22" x14ac:dyDescent="0.35">
      <c r="A883" t="s">
        <v>2869</v>
      </c>
      <c r="B883" t="s">
        <v>3349</v>
      </c>
      <c r="C883" t="s">
        <v>3350</v>
      </c>
      <c r="D883" t="s">
        <v>72</v>
      </c>
      <c r="E883" t="s">
        <v>3351</v>
      </c>
      <c r="F883" t="s">
        <v>36</v>
      </c>
      <c r="G883" t="s">
        <v>171</v>
      </c>
      <c r="H883" t="s">
        <v>58</v>
      </c>
      <c r="I883" t="s">
        <v>1322</v>
      </c>
      <c r="J883" t="s">
        <v>128</v>
      </c>
      <c r="K883">
        <v>18</v>
      </c>
      <c r="L883">
        <v>18</v>
      </c>
      <c r="M883">
        <f t="shared" si="26"/>
        <v>0</v>
      </c>
      <c r="N883" t="str">
        <f t="shared" si="27"/>
        <v>On Time</v>
      </c>
      <c r="P883" t="s">
        <v>19279</v>
      </c>
      <c r="U883" t="s">
        <v>54</v>
      </c>
      <c r="V883" t="s">
        <v>40</v>
      </c>
    </row>
    <row r="884" spans="1:22" x14ac:dyDescent="0.35">
      <c r="A884" t="s">
        <v>2869</v>
      </c>
      <c r="B884" t="s">
        <v>3352</v>
      </c>
      <c r="C884" t="s">
        <v>3353</v>
      </c>
      <c r="D884" t="s">
        <v>176</v>
      </c>
      <c r="E884" t="s">
        <v>3354</v>
      </c>
      <c r="F884" t="s">
        <v>80</v>
      </c>
      <c r="G884" t="s">
        <v>46</v>
      </c>
      <c r="H884" t="s">
        <v>25</v>
      </c>
      <c r="I884" t="s">
        <v>128</v>
      </c>
      <c r="J884" t="s">
        <v>3006</v>
      </c>
      <c r="K884">
        <v>18</v>
      </c>
      <c r="L884">
        <v>18</v>
      </c>
      <c r="M884">
        <f t="shared" si="26"/>
        <v>0</v>
      </c>
      <c r="N884" t="str">
        <f t="shared" si="27"/>
        <v>On Time</v>
      </c>
      <c r="O884" t="s">
        <v>2069</v>
      </c>
      <c r="U884" t="s">
        <v>39</v>
      </c>
      <c r="V884" t="s">
        <v>30</v>
      </c>
    </row>
    <row r="885" spans="1:22" x14ac:dyDescent="0.35">
      <c r="A885" t="s">
        <v>2869</v>
      </c>
      <c r="B885" t="s">
        <v>3355</v>
      </c>
      <c r="C885" t="s">
        <v>3356</v>
      </c>
      <c r="D885" t="s">
        <v>72</v>
      </c>
      <c r="E885" t="s">
        <v>3357</v>
      </c>
      <c r="F885" t="s">
        <v>35</v>
      </c>
      <c r="G885" t="s">
        <v>109</v>
      </c>
      <c r="H885" t="s">
        <v>25</v>
      </c>
      <c r="I885" t="s">
        <v>2873</v>
      </c>
      <c r="J885" t="s">
        <v>2891</v>
      </c>
      <c r="K885">
        <v>27</v>
      </c>
      <c r="L885">
        <v>27</v>
      </c>
      <c r="M885">
        <f t="shared" si="26"/>
        <v>0</v>
      </c>
      <c r="N885" t="str">
        <f t="shared" si="27"/>
        <v>On Time</v>
      </c>
      <c r="O885" t="s">
        <v>3358</v>
      </c>
      <c r="U885" t="s">
        <v>29</v>
      </c>
      <c r="V885" t="s">
        <v>30</v>
      </c>
    </row>
    <row r="886" spans="1:22" x14ac:dyDescent="0.35">
      <c r="A886" t="s">
        <v>2869</v>
      </c>
      <c r="B886" t="s">
        <v>3359</v>
      </c>
      <c r="C886" t="s">
        <v>3360</v>
      </c>
      <c r="D886" t="s">
        <v>78</v>
      </c>
      <c r="E886" t="s">
        <v>3361</v>
      </c>
      <c r="F886" t="s">
        <v>164</v>
      </c>
      <c r="G886" t="s">
        <v>81</v>
      </c>
      <c r="H886" t="s">
        <v>25</v>
      </c>
      <c r="I886" t="s">
        <v>1322</v>
      </c>
      <c r="J886" t="s">
        <v>3335</v>
      </c>
      <c r="K886">
        <v>28</v>
      </c>
      <c r="L886">
        <v>28</v>
      </c>
      <c r="M886">
        <f t="shared" si="26"/>
        <v>0</v>
      </c>
      <c r="N886" t="str">
        <f t="shared" si="27"/>
        <v>On Time</v>
      </c>
      <c r="O886" t="s">
        <v>3362</v>
      </c>
      <c r="U886" t="s">
        <v>54</v>
      </c>
      <c r="V886" t="s">
        <v>30</v>
      </c>
    </row>
    <row r="887" spans="1:22" x14ac:dyDescent="0.35">
      <c r="A887" t="s">
        <v>2869</v>
      </c>
      <c r="B887" t="s">
        <v>3363</v>
      </c>
      <c r="C887" t="s">
        <v>3364</v>
      </c>
      <c r="D887" t="s">
        <v>176</v>
      </c>
      <c r="E887" t="s">
        <v>3365</v>
      </c>
      <c r="F887" t="s">
        <v>191</v>
      </c>
      <c r="G887" t="s">
        <v>36</v>
      </c>
      <c r="H887" t="s">
        <v>25</v>
      </c>
      <c r="I887" t="s">
        <v>147</v>
      </c>
      <c r="J887" t="s">
        <v>1450</v>
      </c>
      <c r="K887">
        <v>44</v>
      </c>
      <c r="L887">
        <v>46</v>
      </c>
      <c r="M887">
        <f t="shared" si="26"/>
        <v>2</v>
      </c>
      <c r="N887" t="str">
        <f t="shared" si="27"/>
        <v>Delay</v>
      </c>
      <c r="P887" t="s">
        <v>50</v>
      </c>
      <c r="Q887">
        <v>2</v>
      </c>
      <c r="R887" t="s">
        <v>3366</v>
      </c>
      <c r="S887" t="s">
        <v>84</v>
      </c>
      <c r="T887" t="s">
        <v>397</v>
      </c>
      <c r="U887" t="s">
        <v>62</v>
      </c>
      <c r="V887" t="s">
        <v>40</v>
      </c>
    </row>
    <row r="888" spans="1:22" x14ac:dyDescent="0.35">
      <c r="A888" t="s">
        <v>2869</v>
      </c>
      <c r="B888" t="s">
        <v>3367</v>
      </c>
      <c r="C888" t="s">
        <v>3368</v>
      </c>
      <c r="D888" t="s">
        <v>65</v>
      </c>
      <c r="E888" t="s">
        <v>3369</v>
      </c>
      <c r="F888" t="s">
        <v>102</v>
      </c>
      <c r="G888" t="s">
        <v>171</v>
      </c>
      <c r="H888" t="s">
        <v>25</v>
      </c>
      <c r="I888" t="s">
        <v>1322</v>
      </c>
      <c r="J888" t="s">
        <v>1182</v>
      </c>
      <c r="K888">
        <v>12</v>
      </c>
      <c r="L888">
        <v>12</v>
      </c>
      <c r="M888">
        <f t="shared" si="26"/>
        <v>0</v>
      </c>
      <c r="N888" t="str">
        <f t="shared" si="27"/>
        <v>On Time</v>
      </c>
      <c r="O888" t="s">
        <v>3370</v>
      </c>
      <c r="U888" t="s">
        <v>39</v>
      </c>
      <c r="V888" t="s">
        <v>30</v>
      </c>
    </row>
    <row r="889" spans="1:22" x14ac:dyDescent="0.35">
      <c r="A889" t="s">
        <v>2869</v>
      </c>
      <c r="B889" t="s">
        <v>3371</v>
      </c>
      <c r="C889" t="s">
        <v>3372</v>
      </c>
      <c r="D889" t="s">
        <v>131</v>
      </c>
      <c r="E889" t="s">
        <v>3373</v>
      </c>
      <c r="F889" t="s">
        <v>24</v>
      </c>
      <c r="G889" t="s">
        <v>102</v>
      </c>
      <c r="H889" t="s">
        <v>25</v>
      </c>
      <c r="I889" t="s">
        <v>147</v>
      </c>
      <c r="J889" t="s">
        <v>3108</v>
      </c>
      <c r="K889">
        <v>39</v>
      </c>
      <c r="L889">
        <v>39</v>
      </c>
      <c r="M889">
        <f t="shared" si="26"/>
        <v>0</v>
      </c>
      <c r="N889" t="str">
        <f t="shared" si="27"/>
        <v>On Time</v>
      </c>
      <c r="P889" t="s">
        <v>19279</v>
      </c>
      <c r="U889" t="s">
        <v>104</v>
      </c>
      <c r="V889" t="s">
        <v>40</v>
      </c>
    </row>
    <row r="890" spans="1:22" x14ac:dyDescent="0.35">
      <c r="A890" t="s">
        <v>2869</v>
      </c>
      <c r="B890" t="s">
        <v>3374</v>
      </c>
      <c r="C890" t="s">
        <v>3375</v>
      </c>
      <c r="D890" t="s">
        <v>33</v>
      </c>
      <c r="E890" t="s">
        <v>3376</v>
      </c>
      <c r="F890" t="s">
        <v>81</v>
      </c>
      <c r="G890" t="s">
        <v>133</v>
      </c>
      <c r="H890" t="s">
        <v>25</v>
      </c>
      <c r="I890" t="s">
        <v>1100</v>
      </c>
      <c r="J890" t="s">
        <v>3088</v>
      </c>
      <c r="K890">
        <v>43</v>
      </c>
      <c r="L890">
        <v>43</v>
      </c>
      <c r="M890">
        <f t="shared" si="26"/>
        <v>0</v>
      </c>
      <c r="N890" t="str">
        <f t="shared" si="27"/>
        <v>On Time</v>
      </c>
      <c r="P890" t="s">
        <v>19279</v>
      </c>
      <c r="U890" t="s">
        <v>39</v>
      </c>
      <c r="V890" t="s">
        <v>40</v>
      </c>
    </row>
    <row r="891" spans="1:22" x14ac:dyDescent="0.35">
      <c r="A891" t="s">
        <v>2869</v>
      </c>
      <c r="B891" t="s">
        <v>3377</v>
      </c>
      <c r="C891" t="s">
        <v>3378</v>
      </c>
      <c r="D891" t="s">
        <v>176</v>
      </c>
      <c r="E891" t="s">
        <v>3379</v>
      </c>
      <c r="F891" t="s">
        <v>74</v>
      </c>
      <c r="G891" t="s">
        <v>46</v>
      </c>
      <c r="H891" t="s">
        <v>25</v>
      </c>
      <c r="I891" t="s">
        <v>1916</v>
      </c>
      <c r="J891" t="s">
        <v>1615</v>
      </c>
      <c r="K891">
        <v>38</v>
      </c>
      <c r="L891">
        <v>38</v>
      </c>
      <c r="M891">
        <f t="shared" si="26"/>
        <v>0</v>
      </c>
      <c r="N891" t="str">
        <f t="shared" si="27"/>
        <v>On Time</v>
      </c>
      <c r="P891" t="s">
        <v>19279</v>
      </c>
      <c r="U891" t="s">
        <v>29</v>
      </c>
      <c r="V891" t="s">
        <v>40</v>
      </c>
    </row>
    <row r="892" spans="1:22" x14ac:dyDescent="0.35">
      <c r="A892" t="s">
        <v>2869</v>
      </c>
      <c r="B892" t="s">
        <v>3380</v>
      </c>
      <c r="C892" t="s">
        <v>3381</v>
      </c>
      <c r="D892" t="s">
        <v>78</v>
      </c>
      <c r="E892" t="s">
        <v>3382</v>
      </c>
      <c r="F892" t="s">
        <v>133</v>
      </c>
      <c r="G892" t="s">
        <v>74</v>
      </c>
      <c r="H892" t="s">
        <v>58</v>
      </c>
      <c r="I892" t="s">
        <v>147</v>
      </c>
      <c r="J892" t="s">
        <v>1100</v>
      </c>
      <c r="K892">
        <v>24</v>
      </c>
      <c r="L892">
        <v>24</v>
      </c>
      <c r="M892">
        <f t="shared" si="26"/>
        <v>0</v>
      </c>
      <c r="N892" t="str">
        <f t="shared" si="27"/>
        <v>On Time</v>
      </c>
      <c r="O892" t="s">
        <v>2389</v>
      </c>
      <c r="U892" t="s">
        <v>104</v>
      </c>
      <c r="V892" t="s">
        <v>30</v>
      </c>
    </row>
    <row r="893" spans="1:22" x14ac:dyDescent="0.35">
      <c r="A893" t="s">
        <v>2869</v>
      </c>
      <c r="B893" t="s">
        <v>3383</v>
      </c>
      <c r="C893" t="s">
        <v>3384</v>
      </c>
      <c r="D893" t="s">
        <v>169</v>
      </c>
      <c r="E893" t="s">
        <v>3385</v>
      </c>
      <c r="F893" t="s">
        <v>191</v>
      </c>
      <c r="G893" t="s">
        <v>80</v>
      </c>
      <c r="H893" t="s">
        <v>25</v>
      </c>
      <c r="I893" t="s">
        <v>1916</v>
      </c>
      <c r="J893" t="s">
        <v>3023</v>
      </c>
      <c r="K893">
        <v>33</v>
      </c>
      <c r="L893">
        <v>33</v>
      </c>
      <c r="M893">
        <f t="shared" si="26"/>
        <v>0</v>
      </c>
      <c r="N893" t="str">
        <f t="shared" si="27"/>
        <v>On Time</v>
      </c>
      <c r="P893" t="s">
        <v>19279</v>
      </c>
      <c r="U893" t="s">
        <v>29</v>
      </c>
      <c r="V893" t="s">
        <v>40</v>
      </c>
    </row>
    <row r="894" spans="1:22" x14ac:dyDescent="0.35">
      <c r="A894" t="s">
        <v>2869</v>
      </c>
      <c r="B894" t="s">
        <v>3386</v>
      </c>
      <c r="C894" t="s">
        <v>3387</v>
      </c>
      <c r="D894" t="s">
        <v>136</v>
      </c>
      <c r="E894" t="s">
        <v>3388</v>
      </c>
      <c r="F894" t="s">
        <v>24</v>
      </c>
      <c r="G894" t="s">
        <v>191</v>
      </c>
      <c r="H894" t="s">
        <v>25</v>
      </c>
      <c r="I894" t="s">
        <v>1100</v>
      </c>
      <c r="J894" t="s">
        <v>2382</v>
      </c>
      <c r="K894">
        <v>45</v>
      </c>
      <c r="L894">
        <v>45</v>
      </c>
      <c r="M894">
        <f t="shared" si="26"/>
        <v>0</v>
      </c>
      <c r="N894" t="str">
        <f t="shared" si="27"/>
        <v>On Time</v>
      </c>
      <c r="O894" t="s">
        <v>3389</v>
      </c>
      <c r="U894" t="s">
        <v>186</v>
      </c>
      <c r="V894" t="s">
        <v>30</v>
      </c>
    </row>
    <row r="895" spans="1:22" x14ac:dyDescent="0.35">
      <c r="A895" t="s">
        <v>2869</v>
      </c>
      <c r="B895" t="s">
        <v>3390</v>
      </c>
      <c r="C895" t="s">
        <v>3391</v>
      </c>
      <c r="D895" t="s">
        <v>169</v>
      </c>
      <c r="E895" t="s">
        <v>3392</v>
      </c>
      <c r="F895" t="s">
        <v>109</v>
      </c>
      <c r="G895" t="s">
        <v>124</v>
      </c>
      <c r="H895" t="s">
        <v>25</v>
      </c>
      <c r="I895" t="s">
        <v>1100</v>
      </c>
      <c r="J895" t="s">
        <v>2821</v>
      </c>
      <c r="K895">
        <v>18</v>
      </c>
      <c r="L895">
        <v>21</v>
      </c>
      <c r="M895">
        <f t="shared" si="26"/>
        <v>3</v>
      </c>
      <c r="N895" t="str">
        <f t="shared" si="27"/>
        <v>Delay</v>
      </c>
      <c r="P895" t="s">
        <v>50</v>
      </c>
      <c r="Q895">
        <v>3</v>
      </c>
      <c r="R895" t="s">
        <v>3393</v>
      </c>
      <c r="S895" t="s">
        <v>252</v>
      </c>
      <c r="T895" t="s">
        <v>253</v>
      </c>
      <c r="U895" t="s">
        <v>104</v>
      </c>
      <c r="V895" t="s">
        <v>40</v>
      </c>
    </row>
    <row r="896" spans="1:22" x14ac:dyDescent="0.35">
      <c r="A896" t="s">
        <v>2869</v>
      </c>
      <c r="B896" t="s">
        <v>3394</v>
      </c>
      <c r="C896" t="s">
        <v>3395</v>
      </c>
      <c r="D896" t="s">
        <v>65</v>
      </c>
      <c r="E896" t="s">
        <v>3396</v>
      </c>
      <c r="F896" t="s">
        <v>191</v>
      </c>
      <c r="G896" t="s">
        <v>81</v>
      </c>
      <c r="H896" t="s">
        <v>25</v>
      </c>
      <c r="I896" t="s">
        <v>1916</v>
      </c>
      <c r="J896" t="s">
        <v>3189</v>
      </c>
      <c r="K896">
        <v>52</v>
      </c>
      <c r="L896">
        <v>52</v>
      </c>
      <c r="M896">
        <f t="shared" si="26"/>
        <v>0</v>
      </c>
      <c r="N896" t="str">
        <f t="shared" si="27"/>
        <v>On Time</v>
      </c>
      <c r="O896" t="s">
        <v>3397</v>
      </c>
      <c r="U896" t="s">
        <v>39</v>
      </c>
      <c r="V896" t="s">
        <v>30</v>
      </c>
    </row>
    <row r="897" spans="1:22" x14ac:dyDescent="0.35">
      <c r="A897" t="s">
        <v>2869</v>
      </c>
      <c r="B897" t="s">
        <v>3398</v>
      </c>
      <c r="C897" t="s">
        <v>3399</v>
      </c>
      <c r="D897" t="s">
        <v>176</v>
      </c>
      <c r="E897" t="s">
        <v>3400</v>
      </c>
      <c r="F897" t="s">
        <v>45</v>
      </c>
      <c r="G897" t="s">
        <v>80</v>
      </c>
      <c r="H897" t="s">
        <v>25</v>
      </c>
      <c r="I897" t="s">
        <v>147</v>
      </c>
      <c r="J897" t="s">
        <v>3219</v>
      </c>
      <c r="K897">
        <v>8</v>
      </c>
      <c r="L897">
        <v>8</v>
      </c>
      <c r="M897">
        <f t="shared" si="26"/>
        <v>0</v>
      </c>
      <c r="N897" t="str">
        <f t="shared" si="27"/>
        <v>On Time</v>
      </c>
      <c r="O897" t="s">
        <v>3401</v>
      </c>
      <c r="U897" t="s">
        <v>62</v>
      </c>
      <c r="V897" t="s">
        <v>30</v>
      </c>
    </row>
    <row r="898" spans="1:22" x14ac:dyDescent="0.35">
      <c r="A898" t="s">
        <v>2869</v>
      </c>
      <c r="B898" t="s">
        <v>3402</v>
      </c>
      <c r="C898" t="s">
        <v>3403</v>
      </c>
      <c r="D898" t="s">
        <v>136</v>
      </c>
      <c r="E898" t="s">
        <v>3404</v>
      </c>
      <c r="F898" t="s">
        <v>124</v>
      </c>
      <c r="G898" t="s">
        <v>35</v>
      </c>
      <c r="H898" t="s">
        <v>25</v>
      </c>
      <c r="I898" t="s">
        <v>231</v>
      </c>
      <c r="J898" t="s">
        <v>3234</v>
      </c>
      <c r="K898">
        <v>13</v>
      </c>
      <c r="L898">
        <v>13</v>
      </c>
      <c r="M898">
        <f t="shared" si="26"/>
        <v>0</v>
      </c>
      <c r="N898" t="str">
        <f t="shared" si="27"/>
        <v>On Time</v>
      </c>
      <c r="O898" t="s">
        <v>1836</v>
      </c>
      <c r="U898" t="s">
        <v>104</v>
      </c>
      <c r="V898" t="s">
        <v>30</v>
      </c>
    </row>
    <row r="899" spans="1:22" x14ac:dyDescent="0.35">
      <c r="A899" t="s">
        <v>2869</v>
      </c>
      <c r="B899" t="s">
        <v>3405</v>
      </c>
      <c r="C899" t="s">
        <v>3406</v>
      </c>
      <c r="D899" t="s">
        <v>189</v>
      </c>
      <c r="E899" t="s">
        <v>3407</v>
      </c>
      <c r="F899" t="s">
        <v>133</v>
      </c>
      <c r="G899" t="s">
        <v>102</v>
      </c>
      <c r="H899" t="s">
        <v>25</v>
      </c>
      <c r="I899" t="s">
        <v>1100</v>
      </c>
      <c r="J899" t="s">
        <v>1279</v>
      </c>
      <c r="K899">
        <v>39</v>
      </c>
      <c r="L899">
        <v>39</v>
      </c>
      <c r="M899">
        <f t="shared" ref="M899:M962" si="28">L899-K899</f>
        <v>0</v>
      </c>
      <c r="N899" t="str">
        <f t="shared" ref="N899:N962" si="29">IF(M899&lt;0.5,"On Time","Delay")</f>
        <v>On Time</v>
      </c>
      <c r="O899" t="s">
        <v>3408</v>
      </c>
      <c r="U899" t="s">
        <v>29</v>
      </c>
      <c r="V899" t="s">
        <v>350</v>
      </c>
    </row>
    <row r="900" spans="1:22" x14ac:dyDescent="0.35">
      <c r="A900" t="s">
        <v>2869</v>
      </c>
      <c r="B900" t="s">
        <v>3409</v>
      </c>
      <c r="C900" t="s">
        <v>3410</v>
      </c>
      <c r="D900" t="s">
        <v>43</v>
      </c>
      <c r="E900" t="s">
        <v>3411</v>
      </c>
      <c r="F900" t="s">
        <v>80</v>
      </c>
      <c r="G900" t="s">
        <v>171</v>
      </c>
      <c r="H900" t="s">
        <v>25</v>
      </c>
      <c r="I900" t="s">
        <v>231</v>
      </c>
      <c r="J900" t="s">
        <v>2287</v>
      </c>
      <c r="K900">
        <v>34</v>
      </c>
      <c r="L900">
        <v>34</v>
      </c>
      <c r="M900">
        <f t="shared" si="28"/>
        <v>0</v>
      </c>
      <c r="N900" t="str">
        <f t="shared" si="29"/>
        <v>On Time</v>
      </c>
      <c r="O900" t="s">
        <v>3362</v>
      </c>
      <c r="U900" t="s">
        <v>54</v>
      </c>
      <c r="V900" t="s">
        <v>30</v>
      </c>
    </row>
    <row r="901" spans="1:22" x14ac:dyDescent="0.35">
      <c r="A901" t="s">
        <v>2869</v>
      </c>
      <c r="B901" t="s">
        <v>3412</v>
      </c>
      <c r="C901" t="s">
        <v>3413</v>
      </c>
      <c r="D901" t="s">
        <v>33</v>
      </c>
      <c r="E901" t="s">
        <v>3414</v>
      </c>
      <c r="F901" t="s">
        <v>80</v>
      </c>
      <c r="G901" t="s">
        <v>102</v>
      </c>
      <c r="H901" t="s">
        <v>25</v>
      </c>
      <c r="I901" t="s">
        <v>147</v>
      </c>
      <c r="J901" t="s">
        <v>2150</v>
      </c>
      <c r="K901">
        <v>12</v>
      </c>
      <c r="L901">
        <v>12</v>
      </c>
      <c r="M901">
        <f t="shared" si="28"/>
        <v>0</v>
      </c>
      <c r="N901" t="str">
        <f t="shared" si="29"/>
        <v>On Time</v>
      </c>
      <c r="O901" t="s">
        <v>3415</v>
      </c>
      <c r="U901" t="s">
        <v>29</v>
      </c>
      <c r="V901" t="s">
        <v>30</v>
      </c>
    </row>
    <row r="902" spans="1:22" x14ac:dyDescent="0.35">
      <c r="A902" t="s">
        <v>2869</v>
      </c>
      <c r="B902" t="s">
        <v>3416</v>
      </c>
      <c r="C902" t="s">
        <v>3417</v>
      </c>
      <c r="D902" t="s">
        <v>176</v>
      </c>
      <c r="E902" t="s">
        <v>3418</v>
      </c>
      <c r="F902" t="s">
        <v>23</v>
      </c>
      <c r="G902" t="s">
        <v>146</v>
      </c>
      <c r="H902" t="s">
        <v>25</v>
      </c>
      <c r="I902" t="s">
        <v>2873</v>
      </c>
      <c r="J902" t="s">
        <v>2665</v>
      </c>
      <c r="K902">
        <v>16</v>
      </c>
      <c r="L902">
        <v>16</v>
      </c>
      <c r="M902">
        <f t="shared" si="28"/>
        <v>0</v>
      </c>
      <c r="N902" t="str">
        <f t="shared" si="29"/>
        <v>On Time</v>
      </c>
      <c r="O902" t="s">
        <v>3419</v>
      </c>
      <c r="U902" t="s">
        <v>54</v>
      </c>
      <c r="V902" t="s">
        <v>30</v>
      </c>
    </row>
    <row r="903" spans="1:22" x14ac:dyDescent="0.35">
      <c r="A903" t="s">
        <v>2869</v>
      </c>
      <c r="B903" t="s">
        <v>3420</v>
      </c>
      <c r="C903" t="s">
        <v>3421</v>
      </c>
      <c r="D903" t="s">
        <v>43</v>
      </c>
      <c r="E903" t="s">
        <v>3422</v>
      </c>
      <c r="F903" t="s">
        <v>24</v>
      </c>
      <c r="G903" t="s">
        <v>74</v>
      </c>
      <c r="H903" t="s">
        <v>25</v>
      </c>
      <c r="I903" t="s">
        <v>1916</v>
      </c>
      <c r="J903" t="s">
        <v>3023</v>
      </c>
      <c r="K903">
        <v>32</v>
      </c>
      <c r="L903">
        <v>32</v>
      </c>
      <c r="M903">
        <f t="shared" si="28"/>
        <v>0</v>
      </c>
      <c r="N903" t="str">
        <f t="shared" si="29"/>
        <v>On Time</v>
      </c>
      <c r="O903" t="s">
        <v>2970</v>
      </c>
      <c r="U903" t="s">
        <v>39</v>
      </c>
      <c r="V903" t="s">
        <v>69</v>
      </c>
    </row>
    <row r="904" spans="1:22" x14ac:dyDescent="0.35">
      <c r="A904" t="s">
        <v>2869</v>
      </c>
      <c r="B904" t="s">
        <v>3423</v>
      </c>
      <c r="C904" t="s">
        <v>3424</v>
      </c>
      <c r="D904" t="s">
        <v>21</v>
      </c>
      <c r="E904" t="s">
        <v>3425</v>
      </c>
      <c r="F904" t="s">
        <v>24</v>
      </c>
      <c r="G904" t="s">
        <v>125</v>
      </c>
      <c r="H904" t="s">
        <v>47</v>
      </c>
      <c r="I904" t="s">
        <v>128</v>
      </c>
      <c r="J904" t="s">
        <v>1322</v>
      </c>
      <c r="K904">
        <v>47</v>
      </c>
      <c r="L904">
        <v>47</v>
      </c>
      <c r="M904">
        <f t="shared" si="28"/>
        <v>0</v>
      </c>
      <c r="N904" t="str">
        <f t="shared" si="29"/>
        <v>On Time</v>
      </c>
      <c r="P904" t="s">
        <v>19279</v>
      </c>
      <c r="U904" t="s">
        <v>62</v>
      </c>
      <c r="V904" t="s">
        <v>40</v>
      </c>
    </row>
    <row r="905" spans="1:22" x14ac:dyDescent="0.35">
      <c r="A905" t="s">
        <v>2869</v>
      </c>
      <c r="B905" t="s">
        <v>3426</v>
      </c>
      <c r="C905" t="s">
        <v>3427</v>
      </c>
      <c r="D905" t="s">
        <v>169</v>
      </c>
      <c r="E905" t="s">
        <v>3428</v>
      </c>
      <c r="F905" t="s">
        <v>45</v>
      </c>
      <c r="G905" t="s">
        <v>23</v>
      </c>
      <c r="H905" t="s">
        <v>25</v>
      </c>
      <c r="I905" t="s">
        <v>128</v>
      </c>
      <c r="J905" t="s">
        <v>1003</v>
      </c>
      <c r="K905">
        <v>23</v>
      </c>
      <c r="L905">
        <v>23</v>
      </c>
      <c r="M905">
        <f t="shared" si="28"/>
        <v>0</v>
      </c>
      <c r="N905" t="str">
        <f t="shared" si="29"/>
        <v>On Time</v>
      </c>
      <c r="O905" t="s">
        <v>3429</v>
      </c>
      <c r="U905" t="s">
        <v>186</v>
      </c>
      <c r="V905" t="s">
        <v>350</v>
      </c>
    </row>
    <row r="906" spans="1:22" x14ac:dyDescent="0.35">
      <c r="A906" t="s">
        <v>2869</v>
      </c>
      <c r="B906" t="s">
        <v>3430</v>
      </c>
      <c r="C906" t="s">
        <v>3431</v>
      </c>
      <c r="D906" t="s">
        <v>43</v>
      </c>
      <c r="E906" t="s">
        <v>3432</v>
      </c>
      <c r="F906" t="s">
        <v>95</v>
      </c>
      <c r="G906" t="s">
        <v>164</v>
      </c>
      <c r="H906" t="s">
        <v>25</v>
      </c>
      <c r="I906" t="s">
        <v>2873</v>
      </c>
      <c r="J906" t="s">
        <v>2873</v>
      </c>
      <c r="K906">
        <v>32</v>
      </c>
      <c r="L906">
        <v>32</v>
      </c>
      <c r="M906">
        <f t="shared" si="28"/>
        <v>0</v>
      </c>
      <c r="N906" t="str">
        <f t="shared" si="29"/>
        <v>On Time</v>
      </c>
      <c r="O906" t="s">
        <v>2978</v>
      </c>
      <c r="U906" t="s">
        <v>54</v>
      </c>
      <c r="V906" t="s">
        <v>30</v>
      </c>
    </row>
    <row r="907" spans="1:22" x14ac:dyDescent="0.35">
      <c r="A907" t="s">
        <v>2869</v>
      </c>
      <c r="B907" t="s">
        <v>3433</v>
      </c>
      <c r="C907" t="s">
        <v>3434</v>
      </c>
      <c r="D907" t="s">
        <v>169</v>
      </c>
      <c r="E907" t="s">
        <v>3435</v>
      </c>
      <c r="F907" t="s">
        <v>24</v>
      </c>
      <c r="G907" t="s">
        <v>125</v>
      </c>
      <c r="H907" t="s">
        <v>25</v>
      </c>
      <c r="I907" t="s">
        <v>1916</v>
      </c>
      <c r="J907" t="s">
        <v>1615</v>
      </c>
      <c r="K907">
        <v>45</v>
      </c>
      <c r="L907">
        <v>45</v>
      </c>
      <c r="M907">
        <f t="shared" si="28"/>
        <v>0</v>
      </c>
      <c r="N907" t="str">
        <f t="shared" si="29"/>
        <v>On Time</v>
      </c>
      <c r="O907" t="s">
        <v>3436</v>
      </c>
      <c r="U907" t="s">
        <v>29</v>
      </c>
      <c r="V907" t="s">
        <v>30</v>
      </c>
    </row>
    <row r="908" spans="1:22" x14ac:dyDescent="0.35">
      <c r="A908" t="s">
        <v>2869</v>
      </c>
      <c r="B908" t="s">
        <v>3437</v>
      </c>
      <c r="C908" t="s">
        <v>3438</v>
      </c>
      <c r="D908" t="s">
        <v>189</v>
      </c>
      <c r="E908" t="s">
        <v>3439</v>
      </c>
      <c r="F908" t="s">
        <v>80</v>
      </c>
      <c r="G908" t="s">
        <v>102</v>
      </c>
      <c r="H908" t="s">
        <v>25</v>
      </c>
      <c r="I908" t="s">
        <v>1100</v>
      </c>
      <c r="J908" t="s">
        <v>2123</v>
      </c>
      <c r="K908">
        <v>37</v>
      </c>
      <c r="L908">
        <v>37</v>
      </c>
      <c r="M908">
        <f t="shared" si="28"/>
        <v>0</v>
      </c>
      <c r="N908" t="str">
        <f t="shared" si="29"/>
        <v>On Time</v>
      </c>
      <c r="O908" t="s">
        <v>3440</v>
      </c>
      <c r="U908" t="s">
        <v>39</v>
      </c>
      <c r="V908" t="s">
        <v>30</v>
      </c>
    </row>
    <row r="909" spans="1:22" x14ac:dyDescent="0.35">
      <c r="A909" t="s">
        <v>2869</v>
      </c>
      <c r="B909" t="s">
        <v>3441</v>
      </c>
      <c r="C909" t="s">
        <v>3442</v>
      </c>
      <c r="D909" t="s">
        <v>107</v>
      </c>
      <c r="E909" t="s">
        <v>3443</v>
      </c>
      <c r="F909" t="s">
        <v>217</v>
      </c>
      <c r="G909" t="s">
        <v>95</v>
      </c>
      <c r="H909" t="s">
        <v>25</v>
      </c>
      <c r="I909" t="s">
        <v>147</v>
      </c>
      <c r="J909" t="s">
        <v>2916</v>
      </c>
      <c r="K909">
        <v>26</v>
      </c>
      <c r="L909">
        <v>26</v>
      </c>
      <c r="M909">
        <f t="shared" si="28"/>
        <v>0</v>
      </c>
      <c r="N909" t="str">
        <f t="shared" si="29"/>
        <v>On Time</v>
      </c>
      <c r="P909" t="s">
        <v>19279</v>
      </c>
      <c r="U909" t="s">
        <v>62</v>
      </c>
      <c r="V909" t="s">
        <v>40</v>
      </c>
    </row>
    <row r="910" spans="1:22" x14ac:dyDescent="0.35">
      <c r="A910" t="s">
        <v>2869</v>
      </c>
      <c r="B910" t="s">
        <v>3444</v>
      </c>
      <c r="C910" t="s">
        <v>3445</v>
      </c>
      <c r="D910" t="s">
        <v>33</v>
      </c>
      <c r="E910" t="s">
        <v>3446</v>
      </c>
      <c r="F910" t="s">
        <v>74</v>
      </c>
      <c r="G910" t="s">
        <v>35</v>
      </c>
      <c r="H910" t="s">
        <v>25</v>
      </c>
      <c r="I910" t="s">
        <v>231</v>
      </c>
      <c r="J910" t="s">
        <v>3234</v>
      </c>
      <c r="K910">
        <v>43</v>
      </c>
      <c r="L910">
        <v>43</v>
      </c>
      <c r="M910">
        <f t="shared" si="28"/>
        <v>0</v>
      </c>
      <c r="N910" t="str">
        <f t="shared" si="29"/>
        <v>On Time</v>
      </c>
      <c r="O910" t="s">
        <v>3447</v>
      </c>
      <c r="U910" t="s">
        <v>186</v>
      </c>
      <c r="V910" t="s">
        <v>30</v>
      </c>
    </row>
    <row r="911" spans="1:22" x14ac:dyDescent="0.35">
      <c r="A911" t="s">
        <v>2869</v>
      </c>
      <c r="B911" t="s">
        <v>3448</v>
      </c>
      <c r="C911" t="s">
        <v>3449</v>
      </c>
      <c r="D911" t="s">
        <v>21</v>
      </c>
      <c r="E911" t="s">
        <v>3450</v>
      </c>
      <c r="F911" t="s">
        <v>36</v>
      </c>
      <c r="G911" t="s">
        <v>164</v>
      </c>
      <c r="H911" t="s">
        <v>25</v>
      </c>
      <c r="I911" t="s">
        <v>1322</v>
      </c>
      <c r="J911" t="s">
        <v>1182</v>
      </c>
      <c r="K911">
        <v>9</v>
      </c>
      <c r="L911">
        <v>9</v>
      </c>
      <c r="M911">
        <f t="shared" si="28"/>
        <v>0</v>
      </c>
      <c r="N911" t="str">
        <f t="shared" si="29"/>
        <v>On Time</v>
      </c>
      <c r="O911" t="s">
        <v>3117</v>
      </c>
      <c r="U911" t="s">
        <v>104</v>
      </c>
      <c r="V911" t="s">
        <v>30</v>
      </c>
    </row>
    <row r="912" spans="1:22" x14ac:dyDescent="0.35">
      <c r="A912" t="s">
        <v>2869</v>
      </c>
      <c r="B912" t="s">
        <v>3451</v>
      </c>
      <c r="C912" t="s">
        <v>3452</v>
      </c>
      <c r="D912" t="s">
        <v>65</v>
      </c>
      <c r="E912" t="s">
        <v>3453</v>
      </c>
      <c r="F912" t="s">
        <v>109</v>
      </c>
      <c r="G912" t="s">
        <v>36</v>
      </c>
      <c r="H912" t="s">
        <v>25</v>
      </c>
      <c r="I912" t="s">
        <v>2873</v>
      </c>
      <c r="J912" t="s">
        <v>2891</v>
      </c>
      <c r="K912">
        <v>36</v>
      </c>
      <c r="L912">
        <v>36</v>
      </c>
      <c r="M912">
        <f t="shared" si="28"/>
        <v>0</v>
      </c>
      <c r="N912" t="str">
        <f t="shared" si="29"/>
        <v>On Time</v>
      </c>
      <c r="O912" t="s">
        <v>3454</v>
      </c>
      <c r="U912" t="s">
        <v>104</v>
      </c>
      <c r="V912" t="s">
        <v>30</v>
      </c>
    </row>
    <row r="913" spans="1:22" x14ac:dyDescent="0.35">
      <c r="A913" t="s">
        <v>2869</v>
      </c>
      <c r="B913" t="s">
        <v>3455</v>
      </c>
      <c r="C913" t="s">
        <v>3456</v>
      </c>
      <c r="D913" t="s">
        <v>107</v>
      </c>
      <c r="E913" t="s">
        <v>3457</v>
      </c>
      <c r="F913" t="s">
        <v>24</v>
      </c>
      <c r="G913" t="s">
        <v>102</v>
      </c>
      <c r="H913" t="s">
        <v>25</v>
      </c>
      <c r="I913" t="s">
        <v>231</v>
      </c>
      <c r="J913" t="s">
        <v>1584</v>
      </c>
      <c r="K913">
        <v>52</v>
      </c>
      <c r="L913">
        <v>52</v>
      </c>
      <c r="M913">
        <f t="shared" si="28"/>
        <v>0</v>
      </c>
      <c r="N913" t="str">
        <f t="shared" si="29"/>
        <v>On Time</v>
      </c>
      <c r="P913" t="s">
        <v>19279</v>
      </c>
      <c r="U913" t="s">
        <v>104</v>
      </c>
      <c r="V913" t="s">
        <v>40</v>
      </c>
    </row>
    <row r="914" spans="1:22" x14ac:dyDescent="0.35">
      <c r="A914" t="s">
        <v>2869</v>
      </c>
      <c r="B914" t="s">
        <v>3458</v>
      </c>
      <c r="C914" t="s">
        <v>3459</v>
      </c>
      <c r="D914" t="s">
        <v>78</v>
      </c>
      <c r="E914" t="s">
        <v>3460</v>
      </c>
      <c r="F914" t="s">
        <v>35</v>
      </c>
      <c r="G914" t="s">
        <v>45</v>
      </c>
      <c r="H914" t="s">
        <v>25</v>
      </c>
      <c r="I914" t="s">
        <v>231</v>
      </c>
      <c r="J914" t="s">
        <v>3234</v>
      </c>
      <c r="K914">
        <v>32</v>
      </c>
      <c r="L914">
        <v>32</v>
      </c>
      <c r="M914">
        <f t="shared" si="28"/>
        <v>0</v>
      </c>
      <c r="N914" t="str">
        <f t="shared" si="29"/>
        <v>On Time</v>
      </c>
      <c r="O914" t="s">
        <v>2825</v>
      </c>
      <c r="U914" t="s">
        <v>54</v>
      </c>
      <c r="V914" t="s">
        <v>30</v>
      </c>
    </row>
    <row r="915" spans="1:22" x14ac:dyDescent="0.35">
      <c r="A915" t="s">
        <v>2869</v>
      </c>
      <c r="B915" t="s">
        <v>3461</v>
      </c>
      <c r="C915" t="s">
        <v>3462</v>
      </c>
      <c r="D915" t="s">
        <v>131</v>
      </c>
      <c r="E915" t="s">
        <v>3463</v>
      </c>
      <c r="F915" t="s">
        <v>109</v>
      </c>
      <c r="G915" t="s">
        <v>74</v>
      </c>
      <c r="H915" t="s">
        <v>47</v>
      </c>
      <c r="I915" t="s">
        <v>1322</v>
      </c>
      <c r="J915" t="s">
        <v>1230</v>
      </c>
      <c r="K915">
        <v>35</v>
      </c>
      <c r="L915">
        <v>35</v>
      </c>
      <c r="M915">
        <f t="shared" si="28"/>
        <v>0</v>
      </c>
      <c r="N915" t="str">
        <f t="shared" si="29"/>
        <v>On Time</v>
      </c>
      <c r="O915" t="s">
        <v>3047</v>
      </c>
      <c r="U915" t="s">
        <v>54</v>
      </c>
      <c r="V915" t="s">
        <v>30</v>
      </c>
    </row>
    <row r="916" spans="1:22" x14ac:dyDescent="0.35">
      <c r="A916" t="s">
        <v>2869</v>
      </c>
      <c r="B916" t="s">
        <v>3464</v>
      </c>
      <c r="C916" t="s">
        <v>3465</v>
      </c>
      <c r="D916" t="s">
        <v>78</v>
      </c>
      <c r="E916" t="s">
        <v>3466</v>
      </c>
      <c r="F916" t="s">
        <v>45</v>
      </c>
      <c r="G916" t="s">
        <v>80</v>
      </c>
      <c r="H916" t="s">
        <v>25</v>
      </c>
      <c r="I916" t="s">
        <v>147</v>
      </c>
      <c r="J916" t="s">
        <v>1450</v>
      </c>
      <c r="K916">
        <v>31</v>
      </c>
      <c r="L916">
        <v>31</v>
      </c>
      <c r="M916">
        <f t="shared" si="28"/>
        <v>0</v>
      </c>
      <c r="N916" t="str">
        <f t="shared" si="29"/>
        <v>On Time</v>
      </c>
      <c r="O916" t="s">
        <v>3467</v>
      </c>
      <c r="U916" t="s">
        <v>54</v>
      </c>
      <c r="V916" t="s">
        <v>350</v>
      </c>
    </row>
    <row r="917" spans="1:22" x14ac:dyDescent="0.35">
      <c r="A917" t="s">
        <v>2869</v>
      </c>
      <c r="B917" t="s">
        <v>3468</v>
      </c>
      <c r="C917" t="s">
        <v>3469</v>
      </c>
      <c r="D917" t="s">
        <v>33</v>
      </c>
      <c r="E917" t="s">
        <v>3470</v>
      </c>
      <c r="F917" t="s">
        <v>36</v>
      </c>
      <c r="G917" t="s">
        <v>45</v>
      </c>
      <c r="H917" t="s">
        <v>25</v>
      </c>
      <c r="I917" t="s">
        <v>1916</v>
      </c>
      <c r="J917" t="s">
        <v>1721</v>
      </c>
      <c r="K917">
        <v>11</v>
      </c>
      <c r="L917">
        <v>11</v>
      </c>
      <c r="M917">
        <f t="shared" si="28"/>
        <v>0</v>
      </c>
      <c r="N917" t="str">
        <f t="shared" si="29"/>
        <v>On Time</v>
      </c>
      <c r="O917" t="s">
        <v>3471</v>
      </c>
      <c r="U917" t="s">
        <v>54</v>
      </c>
      <c r="V917" t="s">
        <v>30</v>
      </c>
    </row>
    <row r="918" spans="1:22" x14ac:dyDescent="0.35">
      <c r="A918" t="s">
        <v>2869</v>
      </c>
      <c r="B918" t="s">
        <v>3472</v>
      </c>
      <c r="C918" t="s">
        <v>3473</v>
      </c>
      <c r="D918" t="s">
        <v>113</v>
      </c>
      <c r="E918" t="s">
        <v>3474</v>
      </c>
      <c r="F918" t="s">
        <v>191</v>
      </c>
      <c r="G918" t="s">
        <v>109</v>
      </c>
      <c r="H918" t="s">
        <v>25</v>
      </c>
      <c r="I918" t="s">
        <v>1100</v>
      </c>
      <c r="J918" t="s">
        <v>1286</v>
      </c>
      <c r="K918">
        <v>32</v>
      </c>
      <c r="L918">
        <v>32</v>
      </c>
      <c r="M918">
        <f t="shared" si="28"/>
        <v>0</v>
      </c>
      <c r="N918" t="str">
        <f t="shared" si="29"/>
        <v>On Time</v>
      </c>
      <c r="O918" t="s">
        <v>3362</v>
      </c>
      <c r="U918" t="s">
        <v>29</v>
      </c>
      <c r="V918" t="s">
        <v>69</v>
      </c>
    </row>
    <row r="919" spans="1:22" x14ac:dyDescent="0.35">
      <c r="A919" t="s">
        <v>2869</v>
      </c>
      <c r="B919" t="s">
        <v>3475</v>
      </c>
      <c r="C919" t="s">
        <v>3476</v>
      </c>
      <c r="D919" t="s">
        <v>21</v>
      </c>
      <c r="E919" t="s">
        <v>3477</v>
      </c>
      <c r="F919" t="s">
        <v>95</v>
      </c>
      <c r="G919" t="s">
        <v>133</v>
      </c>
      <c r="H919" t="s">
        <v>47</v>
      </c>
      <c r="I919" t="s">
        <v>1100</v>
      </c>
      <c r="J919" t="s">
        <v>147</v>
      </c>
      <c r="K919">
        <v>23</v>
      </c>
      <c r="L919">
        <v>23</v>
      </c>
      <c r="M919">
        <f t="shared" si="28"/>
        <v>0</v>
      </c>
      <c r="N919" t="str">
        <f t="shared" si="29"/>
        <v>On Time</v>
      </c>
      <c r="O919" t="s">
        <v>2445</v>
      </c>
      <c r="U919" t="s">
        <v>62</v>
      </c>
      <c r="V919" t="s">
        <v>30</v>
      </c>
    </row>
    <row r="920" spans="1:22" x14ac:dyDescent="0.35">
      <c r="A920" t="s">
        <v>2869</v>
      </c>
      <c r="B920" t="s">
        <v>3478</v>
      </c>
      <c r="C920" t="s">
        <v>3479</v>
      </c>
      <c r="D920" t="s">
        <v>107</v>
      </c>
      <c r="E920" t="s">
        <v>3480</v>
      </c>
      <c r="F920" t="s">
        <v>146</v>
      </c>
      <c r="G920" t="s">
        <v>23</v>
      </c>
      <c r="H920" t="s">
        <v>25</v>
      </c>
      <c r="I920" t="s">
        <v>1916</v>
      </c>
      <c r="J920" t="s">
        <v>1721</v>
      </c>
      <c r="K920">
        <v>22</v>
      </c>
      <c r="L920">
        <v>22</v>
      </c>
      <c r="M920">
        <f t="shared" si="28"/>
        <v>0</v>
      </c>
      <c r="N920" t="str">
        <f t="shared" si="29"/>
        <v>On Time</v>
      </c>
      <c r="O920" t="s">
        <v>3481</v>
      </c>
      <c r="U920" t="s">
        <v>29</v>
      </c>
      <c r="V920" t="s">
        <v>30</v>
      </c>
    </row>
    <row r="921" spans="1:22" x14ac:dyDescent="0.35">
      <c r="A921" t="s">
        <v>2869</v>
      </c>
      <c r="B921" t="s">
        <v>3482</v>
      </c>
      <c r="C921" t="s">
        <v>3483</v>
      </c>
      <c r="D921" t="s">
        <v>43</v>
      </c>
      <c r="E921" t="s">
        <v>3484</v>
      </c>
      <c r="F921" t="s">
        <v>164</v>
      </c>
      <c r="G921" t="s">
        <v>125</v>
      </c>
      <c r="H921" t="s">
        <v>25</v>
      </c>
      <c r="I921" t="s">
        <v>2873</v>
      </c>
      <c r="J921" t="s">
        <v>3485</v>
      </c>
      <c r="K921">
        <v>43</v>
      </c>
      <c r="L921">
        <v>43</v>
      </c>
      <c r="M921">
        <f t="shared" si="28"/>
        <v>0</v>
      </c>
      <c r="N921" t="str">
        <f t="shared" si="29"/>
        <v>On Time</v>
      </c>
      <c r="P921" t="s">
        <v>19279</v>
      </c>
      <c r="U921" t="s">
        <v>29</v>
      </c>
      <c r="V921" t="s">
        <v>40</v>
      </c>
    </row>
    <row r="922" spans="1:22" x14ac:dyDescent="0.35">
      <c r="A922" t="s">
        <v>2869</v>
      </c>
      <c r="B922" t="s">
        <v>3486</v>
      </c>
      <c r="C922" t="s">
        <v>3487</v>
      </c>
      <c r="D922" t="s">
        <v>33</v>
      </c>
      <c r="E922" t="s">
        <v>3488</v>
      </c>
      <c r="F922" t="s">
        <v>95</v>
      </c>
      <c r="G922" t="s">
        <v>46</v>
      </c>
      <c r="H922" t="s">
        <v>25</v>
      </c>
      <c r="I922" t="s">
        <v>1916</v>
      </c>
      <c r="J922" t="s">
        <v>3189</v>
      </c>
      <c r="K922">
        <v>27</v>
      </c>
      <c r="L922">
        <v>27</v>
      </c>
      <c r="M922">
        <f t="shared" si="28"/>
        <v>0</v>
      </c>
      <c r="N922" t="str">
        <f t="shared" si="29"/>
        <v>On Time</v>
      </c>
      <c r="O922" t="s">
        <v>2896</v>
      </c>
      <c r="U922" t="s">
        <v>62</v>
      </c>
      <c r="V922" t="s">
        <v>30</v>
      </c>
    </row>
    <row r="923" spans="1:22" x14ac:dyDescent="0.35">
      <c r="A923" t="s">
        <v>2869</v>
      </c>
      <c r="B923" t="s">
        <v>3489</v>
      </c>
      <c r="C923" t="s">
        <v>3490</v>
      </c>
      <c r="D923" t="s">
        <v>65</v>
      </c>
      <c r="E923" t="s">
        <v>3491</v>
      </c>
      <c r="F923" t="s">
        <v>109</v>
      </c>
      <c r="G923" t="s">
        <v>23</v>
      </c>
      <c r="H923" t="s">
        <v>25</v>
      </c>
      <c r="I923" t="s">
        <v>1916</v>
      </c>
      <c r="J923" t="s">
        <v>115</v>
      </c>
      <c r="K923">
        <v>51</v>
      </c>
      <c r="L923">
        <v>51</v>
      </c>
      <c r="M923">
        <f t="shared" si="28"/>
        <v>0</v>
      </c>
      <c r="N923" t="str">
        <f t="shared" si="29"/>
        <v>On Time</v>
      </c>
      <c r="O923" t="s">
        <v>3492</v>
      </c>
      <c r="U923" t="s">
        <v>39</v>
      </c>
      <c r="V923" t="s">
        <v>30</v>
      </c>
    </row>
    <row r="924" spans="1:22" x14ac:dyDescent="0.35">
      <c r="A924" t="s">
        <v>2869</v>
      </c>
      <c r="B924" t="s">
        <v>3493</v>
      </c>
      <c r="C924" t="s">
        <v>3494</v>
      </c>
      <c r="D924" t="s">
        <v>176</v>
      </c>
      <c r="E924" t="s">
        <v>3495</v>
      </c>
      <c r="F924" t="s">
        <v>217</v>
      </c>
      <c r="G924" t="s">
        <v>102</v>
      </c>
      <c r="H924" t="s">
        <v>47</v>
      </c>
      <c r="I924" t="s">
        <v>128</v>
      </c>
      <c r="J924" t="s">
        <v>1322</v>
      </c>
      <c r="K924">
        <v>34</v>
      </c>
      <c r="L924">
        <v>34</v>
      </c>
      <c r="M924">
        <f t="shared" si="28"/>
        <v>0</v>
      </c>
      <c r="N924" t="str">
        <f t="shared" si="29"/>
        <v>On Time</v>
      </c>
      <c r="O924" t="s">
        <v>3271</v>
      </c>
      <c r="U924" t="s">
        <v>39</v>
      </c>
      <c r="V924" t="s">
        <v>30</v>
      </c>
    </row>
    <row r="925" spans="1:22" x14ac:dyDescent="0.35">
      <c r="A925" t="s">
        <v>2869</v>
      </c>
      <c r="B925" t="s">
        <v>3496</v>
      </c>
      <c r="C925" t="s">
        <v>3497</v>
      </c>
      <c r="D925" t="s">
        <v>136</v>
      </c>
      <c r="E925" t="s">
        <v>3498</v>
      </c>
      <c r="F925" t="s">
        <v>109</v>
      </c>
      <c r="G925" t="s">
        <v>24</v>
      </c>
      <c r="H925" t="s">
        <v>25</v>
      </c>
      <c r="I925" t="s">
        <v>2873</v>
      </c>
      <c r="J925" t="s">
        <v>2873</v>
      </c>
      <c r="K925">
        <v>43</v>
      </c>
      <c r="L925">
        <v>43</v>
      </c>
      <c r="M925">
        <f t="shared" si="28"/>
        <v>0</v>
      </c>
      <c r="N925" t="str">
        <f t="shared" si="29"/>
        <v>On Time</v>
      </c>
      <c r="O925" t="s">
        <v>3047</v>
      </c>
      <c r="U925" t="s">
        <v>54</v>
      </c>
      <c r="V925" t="s">
        <v>30</v>
      </c>
    </row>
    <row r="926" spans="1:22" x14ac:dyDescent="0.35">
      <c r="A926" t="s">
        <v>2869</v>
      </c>
      <c r="B926" t="s">
        <v>3499</v>
      </c>
      <c r="C926" t="s">
        <v>3500</v>
      </c>
      <c r="D926" t="s">
        <v>158</v>
      </c>
      <c r="E926" t="s">
        <v>3501</v>
      </c>
      <c r="F926" t="s">
        <v>171</v>
      </c>
      <c r="G926" t="s">
        <v>133</v>
      </c>
      <c r="H926" t="s">
        <v>25</v>
      </c>
      <c r="I926" t="s">
        <v>1100</v>
      </c>
      <c r="J926" t="s">
        <v>1100</v>
      </c>
      <c r="K926">
        <v>53</v>
      </c>
      <c r="L926">
        <v>53</v>
      </c>
      <c r="M926">
        <f t="shared" si="28"/>
        <v>0</v>
      </c>
      <c r="N926" t="str">
        <f t="shared" si="29"/>
        <v>On Time</v>
      </c>
      <c r="O926" t="s">
        <v>3502</v>
      </c>
      <c r="U926" t="s">
        <v>104</v>
      </c>
      <c r="V926" t="s">
        <v>30</v>
      </c>
    </row>
    <row r="927" spans="1:22" x14ac:dyDescent="0.35">
      <c r="A927" t="s">
        <v>2869</v>
      </c>
      <c r="B927" t="s">
        <v>3503</v>
      </c>
      <c r="C927" t="s">
        <v>3504</v>
      </c>
      <c r="D927" t="s">
        <v>169</v>
      </c>
      <c r="E927" t="s">
        <v>3505</v>
      </c>
      <c r="F927" t="s">
        <v>164</v>
      </c>
      <c r="G927" t="s">
        <v>109</v>
      </c>
      <c r="H927" t="s">
        <v>25</v>
      </c>
      <c r="I927" t="s">
        <v>147</v>
      </c>
      <c r="J927" t="s">
        <v>3506</v>
      </c>
      <c r="K927">
        <v>26</v>
      </c>
      <c r="L927">
        <v>26</v>
      </c>
      <c r="M927">
        <f t="shared" si="28"/>
        <v>0</v>
      </c>
      <c r="N927" t="str">
        <f t="shared" si="29"/>
        <v>On Time</v>
      </c>
      <c r="O927" t="s">
        <v>3507</v>
      </c>
      <c r="U927" t="s">
        <v>29</v>
      </c>
      <c r="V927" t="s">
        <v>30</v>
      </c>
    </row>
    <row r="928" spans="1:22" x14ac:dyDescent="0.35">
      <c r="A928" t="s">
        <v>2869</v>
      </c>
      <c r="B928" t="s">
        <v>3508</v>
      </c>
      <c r="C928" t="s">
        <v>3509</v>
      </c>
      <c r="D928" t="s">
        <v>113</v>
      </c>
      <c r="E928" t="s">
        <v>3510</v>
      </c>
      <c r="F928" t="s">
        <v>46</v>
      </c>
      <c r="G928" t="s">
        <v>80</v>
      </c>
      <c r="H928" t="s">
        <v>25</v>
      </c>
      <c r="I928" t="s">
        <v>2873</v>
      </c>
      <c r="J928" t="s">
        <v>3485</v>
      </c>
      <c r="K928">
        <v>17</v>
      </c>
      <c r="L928">
        <v>17</v>
      </c>
      <c r="M928">
        <f t="shared" si="28"/>
        <v>0</v>
      </c>
      <c r="N928" t="str">
        <f t="shared" si="29"/>
        <v>On Time</v>
      </c>
      <c r="P928" t="s">
        <v>19279</v>
      </c>
      <c r="U928" t="s">
        <v>54</v>
      </c>
      <c r="V928" t="s">
        <v>40</v>
      </c>
    </row>
    <row r="929" spans="1:22" x14ac:dyDescent="0.35">
      <c r="A929" t="s">
        <v>2869</v>
      </c>
      <c r="B929" t="s">
        <v>3511</v>
      </c>
      <c r="C929" t="s">
        <v>3512</v>
      </c>
      <c r="D929" t="s">
        <v>189</v>
      </c>
      <c r="E929" t="s">
        <v>3513</v>
      </c>
      <c r="F929" t="s">
        <v>74</v>
      </c>
      <c r="G929" t="s">
        <v>46</v>
      </c>
      <c r="H929" t="s">
        <v>25</v>
      </c>
      <c r="I929" t="s">
        <v>1322</v>
      </c>
      <c r="J929" t="s">
        <v>1322</v>
      </c>
      <c r="K929">
        <v>30</v>
      </c>
      <c r="L929">
        <v>30</v>
      </c>
      <c r="M929">
        <f t="shared" si="28"/>
        <v>0</v>
      </c>
      <c r="N929" t="str">
        <f t="shared" si="29"/>
        <v>On Time</v>
      </c>
      <c r="O929" t="s">
        <v>2350</v>
      </c>
      <c r="U929" t="s">
        <v>29</v>
      </c>
      <c r="V929" t="s">
        <v>30</v>
      </c>
    </row>
    <row r="930" spans="1:22" x14ac:dyDescent="0.35">
      <c r="A930" t="s">
        <v>2869</v>
      </c>
      <c r="B930" t="s">
        <v>3514</v>
      </c>
      <c r="C930" t="s">
        <v>3515</v>
      </c>
      <c r="D930" t="s">
        <v>176</v>
      </c>
      <c r="E930" t="s">
        <v>3516</v>
      </c>
      <c r="F930" t="s">
        <v>146</v>
      </c>
      <c r="G930" t="s">
        <v>24</v>
      </c>
      <c r="H930" t="s">
        <v>58</v>
      </c>
      <c r="I930" t="s">
        <v>1100</v>
      </c>
      <c r="J930" t="s">
        <v>603</v>
      </c>
      <c r="K930">
        <v>19</v>
      </c>
      <c r="L930">
        <v>19</v>
      </c>
      <c r="M930">
        <f t="shared" si="28"/>
        <v>0</v>
      </c>
      <c r="N930" t="str">
        <f t="shared" si="29"/>
        <v>On Time</v>
      </c>
      <c r="O930" t="s">
        <v>1619</v>
      </c>
      <c r="U930" t="s">
        <v>29</v>
      </c>
      <c r="V930" t="s">
        <v>30</v>
      </c>
    </row>
    <row r="931" spans="1:22" x14ac:dyDescent="0.35">
      <c r="A931" t="s">
        <v>2869</v>
      </c>
      <c r="B931" t="s">
        <v>3517</v>
      </c>
      <c r="C931" t="s">
        <v>3518</v>
      </c>
      <c r="D931" t="s">
        <v>158</v>
      </c>
      <c r="E931" t="s">
        <v>3519</v>
      </c>
      <c r="F931" t="s">
        <v>146</v>
      </c>
      <c r="G931" t="s">
        <v>164</v>
      </c>
      <c r="H931" t="s">
        <v>47</v>
      </c>
      <c r="I931" t="s">
        <v>128</v>
      </c>
      <c r="J931" t="s">
        <v>1322</v>
      </c>
      <c r="K931">
        <v>43</v>
      </c>
      <c r="L931">
        <v>43</v>
      </c>
      <c r="M931">
        <f t="shared" si="28"/>
        <v>0</v>
      </c>
      <c r="N931" t="str">
        <f t="shared" si="29"/>
        <v>On Time</v>
      </c>
      <c r="O931" t="s">
        <v>3264</v>
      </c>
      <c r="U931" t="s">
        <v>29</v>
      </c>
      <c r="V931" t="s">
        <v>30</v>
      </c>
    </row>
    <row r="932" spans="1:22" x14ac:dyDescent="0.35">
      <c r="A932" t="s">
        <v>2869</v>
      </c>
      <c r="B932" t="s">
        <v>3520</v>
      </c>
      <c r="C932" t="s">
        <v>3521</v>
      </c>
      <c r="D932" t="s">
        <v>189</v>
      </c>
      <c r="E932" t="s">
        <v>3522</v>
      </c>
      <c r="F932" t="s">
        <v>191</v>
      </c>
      <c r="G932" t="s">
        <v>45</v>
      </c>
      <c r="H932" t="s">
        <v>25</v>
      </c>
      <c r="I932" t="s">
        <v>1322</v>
      </c>
      <c r="J932" t="s">
        <v>3523</v>
      </c>
      <c r="K932">
        <v>31</v>
      </c>
      <c r="L932">
        <v>31</v>
      </c>
      <c r="M932">
        <f t="shared" si="28"/>
        <v>0</v>
      </c>
      <c r="N932" t="str">
        <f t="shared" si="29"/>
        <v>On Time</v>
      </c>
      <c r="P932" t="s">
        <v>19279</v>
      </c>
      <c r="U932" t="s">
        <v>54</v>
      </c>
      <c r="V932" t="s">
        <v>40</v>
      </c>
    </row>
    <row r="933" spans="1:22" x14ac:dyDescent="0.35">
      <c r="A933" t="s">
        <v>2869</v>
      </c>
      <c r="B933" t="s">
        <v>3524</v>
      </c>
      <c r="C933" t="s">
        <v>3525</v>
      </c>
      <c r="D933" t="s">
        <v>33</v>
      </c>
      <c r="E933" t="s">
        <v>3526</v>
      </c>
      <c r="F933" t="s">
        <v>36</v>
      </c>
      <c r="G933" t="s">
        <v>95</v>
      </c>
      <c r="H933" t="s">
        <v>25</v>
      </c>
      <c r="I933" t="s">
        <v>128</v>
      </c>
      <c r="J933" t="s">
        <v>1062</v>
      </c>
      <c r="K933">
        <v>9</v>
      </c>
      <c r="L933">
        <v>9</v>
      </c>
      <c r="M933">
        <f t="shared" si="28"/>
        <v>0</v>
      </c>
      <c r="N933" t="str">
        <f t="shared" si="29"/>
        <v>On Time</v>
      </c>
      <c r="O933" t="s">
        <v>3527</v>
      </c>
      <c r="U933" t="s">
        <v>186</v>
      </c>
      <c r="V933" t="s">
        <v>30</v>
      </c>
    </row>
    <row r="934" spans="1:22" x14ac:dyDescent="0.35">
      <c r="A934" t="s">
        <v>2869</v>
      </c>
      <c r="B934" t="s">
        <v>3528</v>
      </c>
      <c r="C934" t="s">
        <v>3529</v>
      </c>
      <c r="D934" t="s">
        <v>158</v>
      </c>
      <c r="E934" t="s">
        <v>3530</v>
      </c>
      <c r="F934" t="s">
        <v>171</v>
      </c>
      <c r="G934" t="s">
        <v>36</v>
      </c>
      <c r="H934" t="s">
        <v>25</v>
      </c>
      <c r="I934" t="s">
        <v>2873</v>
      </c>
      <c r="J934" t="s">
        <v>193</v>
      </c>
      <c r="K934">
        <v>33</v>
      </c>
      <c r="L934">
        <v>33</v>
      </c>
      <c r="M934">
        <f t="shared" si="28"/>
        <v>0</v>
      </c>
      <c r="N934" t="str">
        <f t="shared" si="29"/>
        <v>On Time</v>
      </c>
      <c r="O934" t="s">
        <v>3531</v>
      </c>
      <c r="U934" t="s">
        <v>54</v>
      </c>
      <c r="V934" t="s">
        <v>30</v>
      </c>
    </row>
    <row r="935" spans="1:22" x14ac:dyDescent="0.35">
      <c r="A935" t="s">
        <v>2869</v>
      </c>
      <c r="B935" t="s">
        <v>3532</v>
      </c>
      <c r="C935" t="s">
        <v>3533</v>
      </c>
      <c r="D935" t="s">
        <v>72</v>
      </c>
      <c r="E935" t="s">
        <v>3534</v>
      </c>
      <c r="F935" t="s">
        <v>80</v>
      </c>
      <c r="G935" t="s">
        <v>74</v>
      </c>
      <c r="H935" t="s">
        <v>25</v>
      </c>
      <c r="I935" t="s">
        <v>147</v>
      </c>
      <c r="J935" t="s">
        <v>1450</v>
      </c>
      <c r="K935">
        <v>44</v>
      </c>
      <c r="L935">
        <v>44</v>
      </c>
      <c r="M935">
        <f t="shared" si="28"/>
        <v>0</v>
      </c>
      <c r="N935" t="str">
        <f t="shared" si="29"/>
        <v>On Time</v>
      </c>
      <c r="O935" t="s">
        <v>3535</v>
      </c>
      <c r="U935" t="s">
        <v>29</v>
      </c>
      <c r="V935" t="s">
        <v>30</v>
      </c>
    </row>
    <row r="936" spans="1:22" x14ac:dyDescent="0.35">
      <c r="A936" t="s">
        <v>2869</v>
      </c>
      <c r="B936" t="s">
        <v>3536</v>
      </c>
      <c r="C936" t="s">
        <v>3537</v>
      </c>
      <c r="D936" t="s">
        <v>43</v>
      </c>
      <c r="E936" t="s">
        <v>3538</v>
      </c>
      <c r="F936" t="s">
        <v>171</v>
      </c>
      <c r="G936" t="s">
        <v>24</v>
      </c>
      <c r="H936" t="s">
        <v>25</v>
      </c>
      <c r="I936" t="s">
        <v>1916</v>
      </c>
      <c r="J936" t="s">
        <v>592</v>
      </c>
      <c r="K936">
        <v>48</v>
      </c>
      <c r="L936">
        <v>48</v>
      </c>
      <c r="M936">
        <f t="shared" si="28"/>
        <v>0</v>
      </c>
      <c r="N936" t="str">
        <f t="shared" si="29"/>
        <v>On Time</v>
      </c>
      <c r="O936" t="s">
        <v>3224</v>
      </c>
      <c r="U936" t="s">
        <v>62</v>
      </c>
      <c r="V936" t="s">
        <v>30</v>
      </c>
    </row>
    <row r="937" spans="1:22" x14ac:dyDescent="0.35">
      <c r="A937" t="s">
        <v>2869</v>
      </c>
      <c r="B937" t="s">
        <v>3539</v>
      </c>
      <c r="C937" t="s">
        <v>3540</v>
      </c>
      <c r="D937" t="s">
        <v>100</v>
      </c>
      <c r="E937" t="s">
        <v>3541</v>
      </c>
      <c r="F937" t="s">
        <v>95</v>
      </c>
      <c r="G937" t="s">
        <v>23</v>
      </c>
      <c r="H937" t="s">
        <v>25</v>
      </c>
      <c r="I937" t="s">
        <v>1100</v>
      </c>
      <c r="J937" t="s">
        <v>1279</v>
      </c>
      <c r="K937">
        <v>24</v>
      </c>
      <c r="L937">
        <v>24</v>
      </c>
      <c r="M937">
        <f t="shared" si="28"/>
        <v>0</v>
      </c>
      <c r="N937" t="str">
        <f t="shared" si="29"/>
        <v>On Time</v>
      </c>
      <c r="O937" t="s">
        <v>2196</v>
      </c>
      <c r="U937" t="s">
        <v>29</v>
      </c>
      <c r="V937" t="s">
        <v>69</v>
      </c>
    </row>
    <row r="938" spans="1:22" x14ac:dyDescent="0.35">
      <c r="A938" t="s">
        <v>2869</v>
      </c>
      <c r="B938" t="s">
        <v>3542</v>
      </c>
      <c r="C938" t="s">
        <v>3543</v>
      </c>
      <c r="D938" t="s">
        <v>158</v>
      </c>
      <c r="E938" t="s">
        <v>3544</v>
      </c>
      <c r="F938" t="s">
        <v>217</v>
      </c>
      <c r="G938" t="s">
        <v>146</v>
      </c>
      <c r="H938" t="s">
        <v>58</v>
      </c>
      <c r="I938" t="s">
        <v>128</v>
      </c>
      <c r="J938" t="s">
        <v>231</v>
      </c>
      <c r="K938">
        <v>52</v>
      </c>
      <c r="L938">
        <v>52</v>
      </c>
      <c r="M938">
        <f t="shared" si="28"/>
        <v>0</v>
      </c>
      <c r="N938" t="str">
        <f t="shared" si="29"/>
        <v>On Time</v>
      </c>
      <c r="O938" t="s">
        <v>2929</v>
      </c>
      <c r="U938" t="s">
        <v>54</v>
      </c>
      <c r="V938" t="s">
        <v>30</v>
      </c>
    </row>
    <row r="939" spans="1:22" x14ac:dyDescent="0.35">
      <c r="A939" t="s">
        <v>2869</v>
      </c>
      <c r="B939" t="s">
        <v>3545</v>
      </c>
      <c r="C939" t="s">
        <v>3546</v>
      </c>
      <c r="D939" t="s">
        <v>158</v>
      </c>
      <c r="E939" t="s">
        <v>3547</v>
      </c>
      <c r="F939" t="s">
        <v>23</v>
      </c>
      <c r="G939" t="s">
        <v>80</v>
      </c>
      <c r="H939" t="s">
        <v>58</v>
      </c>
      <c r="I939" t="s">
        <v>1916</v>
      </c>
      <c r="J939" t="s">
        <v>2873</v>
      </c>
      <c r="K939">
        <v>45</v>
      </c>
      <c r="L939">
        <v>45</v>
      </c>
      <c r="M939">
        <f t="shared" si="28"/>
        <v>0</v>
      </c>
      <c r="N939" t="str">
        <f t="shared" si="29"/>
        <v>On Time</v>
      </c>
      <c r="P939" t="s">
        <v>19279</v>
      </c>
      <c r="U939" t="s">
        <v>104</v>
      </c>
      <c r="V939" t="s">
        <v>40</v>
      </c>
    </row>
    <row r="940" spans="1:22" x14ac:dyDescent="0.35">
      <c r="A940" t="s">
        <v>2869</v>
      </c>
      <c r="B940" t="s">
        <v>3548</v>
      </c>
      <c r="C940" t="s">
        <v>3549</v>
      </c>
      <c r="D940" t="s">
        <v>33</v>
      </c>
      <c r="E940" t="s">
        <v>3550</v>
      </c>
      <c r="F940" t="s">
        <v>164</v>
      </c>
      <c r="G940" t="s">
        <v>171</v>
      </c>
      <c r="H940" t="s">
        <v>25</v>
      </c>
      <c r="I940" t="s">
        <v>1916</v>
      </c>
      <c r="J940" t="s">
        <v>1721</v>
      </c>
      <c r="K940">
        <v>9</v>
      </c>
      <c r="L940">
        <v>9</v>
      </c>
      <c r="M940">
        <f t="shared" si="28"/>
        <v>0</v>
      </c>
      <c r="N940" t="str">
        <f t="shared" si="29"/>
        <v>On Time</v>
      </c>
      <c r="O940" t="s">
        <v>3551</v>
      </c>
      <c r="U940" t="s">
        <v>39</v>
      </c>
      <c r="V940" t="s">
        <v>30</v>
      </c>
    </row>
    <row r="941" spans="1:22" x14ac:dyDescent="0.35">
      <c r="A941" t="s">
        <v>2869</v>
      </c>
      <c r="B941" t="s">
        <v>3552</v>
      </c>
      <c r="C941" t="s">
        <v>3553</v>
      </c>
      <c r="D941" t="s">
        <v>100</v>
      </c>
      <c r="E941" t="s">
        <v>3554</v>
      </c>
      <c r="F941" t="s">
        <v>133</v>
      </c>
      <c r="G941" t="s">
        <v>36</v>
      </c>
      <c r="H941" t="s">
        <v>25</v>
      </c>
      <c r="I941" t="s">
        <v>1322</v>
      </c>
      <c r="J941" t="s">
        <v>2658</v>
      </c>
      <c r="K941">
        <v>12</v>
      </c>
      <c r="L941">
        <v>12</v>
      </c>
      <c r="M941">
        <f t="shared" si="28"/>
        <v>0</v>
      </c>
      <c r="N941" t="str">
        <f t="shared" si="29"/>
        <v>On Time</v>
      </c>
      <c r="O941" t="s">
        <v>3555</v>
      </c>
      <c r="U941" t="s">
        <v>39</v>
      </c>
      <c r="V941" t="s">
        <v>30</v>
      </c>
    </row>
    <row r="942" spans="1:22" x14ac:dyDescent="0.35">
      <c r="A942" t="s">
        <v>2869</v>
      </c>
      <c r="B942" t="s">
        <v>3556</v>
      </c>
      <c r="C942" t="s">
        <v>3557</v>
      </c>
      <c r="D942" t="s">
        <v>65</v>
      </c>
      <c r="E942" t="s">
        <v>3558</v>
      </c>
      <c r="F942" t="s">
        <v>102</v>
      </c>
      <c r="G942" t="s">
        <v>81</v>
      </c>
      <c r="H942" t="s">
        <v>25</v>
      </c>
      <c r="I942" t="s">
        <v>231</v>
      </c>
      <c r="J942" t="s">
        <v>342</v>
      </c>
      <c r="K942">
        <v>49</v>
      </c>
      <c r="L942">
        <v>49</v>
      </c>
      <c r="M942">
        <f t="shared" si="28"/>
        <v>0</v>
      </c>
      <c r="N942" t="str">
        <f t="shared" si="29"/>
        <v>On Time</v>
      </c>
      <c r="O942" t="s">
        <v>3535</v>
      </c>
      <c r="U942" t="s">
        <v>29</v>
      </c>
      <c r="V942" t="s">
        <v>30</v>
      </c>
    </row>
    <row r="943" spans="1:22" x14ac:dyDescent="0.35">
      <c r="A943" t="s">
        <v>2869</v>
      </c>
      <c r="B943" t="s">
        <v>3559</v>
      </c>
      <c r="C943" t="s">
        <v>3560</v>
      </c>
      <c r="D943" t="s">
        <v>107</v>
      </c>
      <c r="E943" t="s">
        <v>3561</v>
      </c>
      <c r="F943" t="s">
        <v>146</v>
      </c>
      <c r="G943" t="s">
        <v>191</v>
      </c>
      <c r="H943" t="s">
        <v>25</v>
      </c>
      <c r="I943" t="s">
        <v>128</v>
      </c>
      <c r="J943" t="s">
        <v>3562</v>
      </c>
      <c r="K943">
        <v>35</v>
      </c>
      <c r="L943">
        <v>35</v>
      </c>
      <c r="M943">
        <f t="shared" si="28"/>
        <v>0</v>
      </c>
      <c r="N943" t="str">
        <f t="shared" si="29"/>
        <v>On Time</v>
      </c>
      <c r="O943" t="s">
        <v>3563</v>
      </c>
      <c r="U943" t="s">
        <v>54</v>
      </c>
      <c r="V943" t="s">
        <v>69</v>
      </c>
    </row>
    <row r="944" spans="1:22" x14ac:dyDescent="0.35">
      <c r="A944" t="s">
        <v>2869</v>
      </c>
      <c r="B944" t="s">
        <v>3564</v>
      </c>
      <c r="C944" t="s">
        <v>3565</v>
      </c>
      <c r="D944" t="s">
        <v>158</v>
      </c>
      <c r="E944" t="s">
        <v>3566</v>
      </c>
      <c r="F944" t="s">
        <v>164</v>
      </c>
      <c r="G944" t="s">
        <v>81</v>
      </c>
      <c r="H944" t="s">
        <v>25</v>
      </c>
      <c r="I944" t="s">
        <v>1100</v>
      </c>
      <c r="J944" t="s">
        <v>2303</v>
      </c>
      <c r="K944">
        <v>27</v>
      </c>
      <c r="L944">
        <v>27</v>
      </c>
      <c r="M944">
        <f t="shared" si="28"/>
        <v>0</v>
      </c>
      <c r="N944" t="str">
        <f t="shared" si="29"/>
        <v>On Time</v>
      </c>
      <c r="O944" t="s">
        <v>3567</v>
      </c>
      <c r="U944" t="s">
        <v>29</v>
      </c>
      <c r="V944" t="s">
        <v>350</v>
      </c>
    </row>
    <row r="945" spans="1:22" x14ac:dyDescent="0.35">
      <c r="A945" t="s">
        <v>2869</v>
      </c>
      <c r="B945" t="s">
        <v>3568</v>
      </c>
      <c r="C945" t="s">
        <v>3569</v>
      </c>
      <c r="D945" t="s">
        <v>72</v>
      </c>
      <c r="E945" t="s">
        <v>3570</v>
      </c>
      <c r="F945" t="s">
        <v>164</v>
      </c>
      <c r="G945" t="s">
        <v>36</v>
      </c>
      <c r="H945" t="s">
        <v>58</v>
      </c>
      <c r="I945" t="s">
        <v>147</v>
      </c>
      <c r="J945" t="s">
        <v>1100</v>
      </c>
      <c r="K945">
        <v>13</v>
      </c>
      <c r="L945">
        <v>13</v>
      </c>
      <c r="M945">
        <f t="shared" si="28"/>
        <v>0</v>
      </c>
      <c r="N945" t="str">
        <f t="shared" si="29"/>
        <v>On Time</v>
      </c>
      <c r="O945" t="s">
        <v>2265</v>
      </c>
      <c r="U945" t="s">
        <v>39</v>
      </c>
      <c r="V945" t="s">
        <v>30</v>
      </c>
    </row>
    <row r="946" spans="1:22" x14ac:dyDescent="0.35">
      <c r="A946" t="s">
        <v>2869</v>
      </c>
      <c r="B946" t="s">
        <v>3571</v>
      </c>
      <c r="C946" t="s">
        <v>188</v>
      </c>
      <c r="D946" t="s">
        <v>43</v>
      </c>
      <c r="E946" t="s">
        <v>3572</v>
      </c>
      <c r="F946" t="s">
        <v>81</v>
      </c>
      <c r="G946" t="s">
        <v>95</v>
      </c>
      <c r="H946" t="s">
        <v>25</v>
      </c>
      <c r="I946" t="s">
        <v>2873</v>
      </c>
      <c r="J946" t="s">
        <v>3136</v>
      </c>
      <c r="K946">
        <v>17</v>
      </c>
      <c r="L946">
        <v>17</v>
      </c>
      <c r="M946">
        <f t="shared" si="28"/>
        <v>0</v>
      </c>
      <c r="N946" t="str">
        <f t="shared" si="29"/>
        <v>On Time</v>
      </c>
      <c r="O946" t="s">
        <v>1540</v>
      </c>
      <c r="U946" t="s">
        <v>62</v>
      </c>
      <c r="V946" t="s">
        <v>30</v>
      </c>
    </row>
    <row r="947" spans="1:22" x14ac:dyDescent="0.35">
      <c r="A947" t="s">
        <v>2869</v>
      </c>
      <c r="B947" t="s">
        <v>3573</v>
      </c>
      <c r="C947" t="s">
        <v>3574</v>
      </c>
      <c r="D947" t="s">
        <v>43</v>
      </c>
      <c r="E947" t="s">
        <v>3575</v>
      </c>
      <c r="F947" t="s">
        <v>24</v>
      </c>
      <c r="G947" t="s">
        <v>109</v>
      </c>
      <c r="H947" t="s">
        <v>25</v>
      </c>
      <c r="I947" t="s">
        <v>2873</v>
      </c>
      <c r="J947" t="s">
        <v>2873</v>
      </c>
      <c r="K947">
        <v>34</v>
      </c>
      <c r="L947">
        <v>34</v>
      </c>
      <c r="M947">
        <f t="shared" si="28"/>
        <v>0</v>
      </c>
      <c r="N947" t="str">
        <f t="shared" si="29"/>
        <v>On Time</v>
      </c>
      <c r="O947" t="s">
        <v>3073</v>
      </c>
      <c r="U947" t="s">
        <v>29</v>
      </c>
      <c r="V947" t="s">
        <v>30</v>
      </c>
    </row>
    <row r="948" spans="1:22" x14ac:dyDescent="0.35">
      <c r="A948" t="s">
        <v>2869</v>
      </c>
      <c r="B948" t="s">
        <v>3576</v>
      </c>
      <c r="C948" t="s">
        <v>3577</v>
      </c>
      <c r="D948" t="s">
        <v>21</v>
      </c>
      <c r="E948" t="s">
        <v>3578</v>
      </c>
      <c r="F948" t="s">
        <v>164</v>
      </c>
      <c r="G948" t="s">
        <v>125</v>
      </c>
      <c r="H948" t="s">
        <v>25</v>
      </c>
      <c r="I948" t="s">
        <v>2873</v>
      </c>
      <c r="J948" t="s">
        <v>3485</v>
      </c>
      <c r="K948">
        <v>17</v>
      </c>
      <c r="L948">
        <v>17</v>
      </c>
      <c r="M948">
        <f t="shared" si="28"/>
        <v>0</v>
      </c>
      <c r="N948" t="str">
        <f t="shared" si="29"/>
        <v>On Time</v>
      </c>
      <c r="O948" t="s">
        <v>2325</v>
      </c>
      <c r="U948" t="s">
        <v>104</v>
      </c>
      <c r="V948" t="s">
        <v>30</v>
      </c>
    </row>
    <row r="949" spans="1:22" x14ac:dyDescent="0.35">
      <c r="A949" t="s">
        <v>2869</v>
      </c>
      <c r="B949" t="s">
        <v>3579</v>
      </c>
      <c r="C949" t="s">
        <v>3580</v>
      </c>
      <c r="D949" t="s">
        <v>169</v>
      </c>
      <c r="E949" t="s">
        <v>3581</v>
      </c>
      <c r="F949" t="s">
        <v>191</v>
      </c>
      <c r="G949" t="s">
        <v>109</v>
      </c>
      <c r="H949" t="s">
        <v>25</v>
      </c>
      <c r="I949" t="s">
        <v>1916</v>
      </c>
      <c r="J949" t="s">
        <v>3582</v>
      </c>
      <c r="K949">
        <v>45</v>
      </c>
      <c r="L949">
        <v>45</v>
      </c>
      <c r="M949">
        <f t="shared" si="28"/>
        <v>0</v>
      </c>
      <c r="N949" t="str">
        <f t="shared" si="29"/>
        <v>On Time</v>
      </c>
      <c r="P949" t="s">
        <v>19279</v>
      </c>
      <c r="U949" t="s">
        <v>54</v>
      </c>
      <c r="V949" t="s">
        <v>40</v>
      </c>
    </row>
    <row r="950" spans="1:22" x14ac:dyDescent="0.35">
      <c r="A950" t="s">
        <v>2869</v>
      </c>
      <c r="B950" t="s">
        <v>3583</v>
      </c>
      <c r="C950" t="s">
        <v>3584</v>
      </c>
      <c r="D950" t="s">
        <v>107</v>
      </c>
      <c r="E950" t="s">
        <v>3585</v>
      </c>
      <c r="F950" t="s">
        <v>74</v>
      </c>
      <c r="G950" t="s">
        <v>217</v>
      </c>
      <c r="H950" t="s">
        <v>58</v>
      </c>
      <c r="I950" t="s">
        <v>128</v>
      </c>
      <c r="J950" t="s">
        <v>231</v>
      </c>
      <c r="K950">
        <v>45</v>
      </c>
      <c r="L950">
        <v>45</v>
      </c>
      <c r="M950">
        <f t="shared" si="28"/>
        <v>0</v>
      </c>
      <c r="N950" t="str">
        <f t="shared" si="29"/>
        <v>On Time</v>
      </c>
      <c r="O950" t="s">
        <v>3586</v>
      </c>
      <c r="U950" t="s">
        <v>62</v>
      </c>
      <c r="V950" t="s">
        <v>30</v>
      </c>
    </row>
    <row r="951" spans="1:22" x14ac:dyDescent="0.35">
      <c r="A951" t="s">
        <v>2869</v>
      </c>
      <c r="B951" t="s">
        <v>3587</v>
      </c>
      <c r="C951" t="s">
        <v>3588</v>
      </c>
      <c r="D951" t="s">
        <v>65</v>
      </c>
      <c r="E951" t="s">
        <v>3589</v>
      </c>
      <c r="F951" t="s">
        <v>23</v>
      </c>
      <c r="G951" t="s">
        <v>146</v>
      </c>
      <c r="H951" t="s">
        <v>58</v>
      </c>
      <c r="I951" t="s">
        <v>128</v>
      </c>
      <c r="J951" t="s">
        <v>231</v>
      </c>
      <c r="K951">
        <v>54</v>
      </c>
      <c r="L951">
        <v>54</v>
      </c>
      <c r="M951">
        <f t="shared" si="28"/>
        <v>0</v>
      </c>
      <c r="N951" t="str">
        <f t="shared" si="29"/>
        <v>On Time</v>
      </c>
      <c r="O951" t="s">
        <v>3590</v>
      </c>
      <c r="U951" t="s">
        <v>29</v>
      </c>
      <c r="V951" t="s">
        <v>30</v>
      </c>
    </row>
    <row r="952" spans="1:22" x14ac:dyDescent="0.35">
      <c r="A952" t="s">
        <v>2869</v>
      </c>
      <c r="B952" t="s">
        <v>3591</v>
      </c>
      <c r="C952" t="s">
        <v>3592</v>
      </c>
      <c r="D952" t="s">
        <v>176</v>
      </c>
      <c r="E952" t="s">
        <v>3593</v>
      </c>
      <c r="F952" t="s">
        <v>109</v>
      </c>
      <c r="G952" t="s">
        <v>146</v>
      </c>
      <c r="H952" t="s">
        <v>25</v>
      </c>
      <c r="I952" t="s">
        <v>1916</v>
      </c>
      <c r="J952" t="s">
        <v>1615</v>
      </c>
      <c r="K952">
        <v>22</v>
      </c>
      <c r="L952">
        <v>28</v>
      </c>
      <c r="M952">
        <f t="shared" si="28"/>
        <v>6</v>
      </c>
      <c r="N952" t="str">
        <f t="shared" si="29"/>
        <v>Delay</v>
      </c>
      <c r="P952" t="s">
        <v>50</v>
      </c>
      <c r="Q952">
        <v>6</v>
      </c>
      <c r="R952" t="s">
        <v>3594</v>
      </c>
      <c r="S952" t="s">
        <v>236</v>
      </c>
      <c r="T952" t="s">
        <v>237</v>
      </c>
      <c r="U952" t="s">
        <v>39</v>
      </c>
      <c r="V952" t="s">
        <v>40</v>
      </c>
    </row>
    <row r="953" spans="1:22" x14ac:dyDescent="0.35">
      <c r="A953" t="s">
        <v>2869</v>
      </c>
      <c r="B953" t="s">
        <v>3595</v>
      </c>
      <c r="C953" t="s">
        <v>3596</v>
      </c>
      <c r="D953" t="s">
        <v>158</v>
      </c>
      <c r="E953" t="s">
        <v>3597</v>
      </c>
      <c r="F953" t="s">
        <v>95</v>
      </c>
      <c r="G953" t="s">
        <v>45</v>
      </c>
      <c r="H953" t="s">
        <v>47</v>
      </c>
      <c r="I953" t="s">
        <v>1100</v>
      </c>
      <c r="J953" t="s">
        <v>147</v>
      </c>
      <c r="K953">
        <v>21</v>
      </c>
      <c r="L953">
        <v>21</v>
      </c>
      <c r="M953">
        <f t="shared" si="28"/>
        <v>0</v>
      </c>
      <c r="N953" t="str">
        <f t="shared" si="29"/>
        <v>On Time</v>
      </c>
      <c r="O953" t="s">
        <v>2389</v>
      </c>
      <c r="U953" t="s">
        <v>62</v>
      </c>
      <c r="V953" t="s">
        <v>30</v>
      </c>
    </row>
    <row r="954" spans="1:22" x14ac:dyDescent="0.35">
      <c r="A954" t="s">
        <v>2869</v>
      </c>
      <c r="B954" t="s">
        <v>3598</v>
      </c>
      <c r="C954" t="s">
        <v>3599</v>
      </c>
      <c r="D954" t="s">
        <v>189</v>
      </c>
      <c r="E954" t="s">
        <v>3600</v>
      </c>
      <c r="F954" t="s">
        <v>217</v>
      </c>
      <c r="G954" t="s">
        <v>164</v>
      </c>
      <c r="H954" t="s">
        <v>25</v>
      </c>
      <c r="I954" t="s">
        <v>128</v>
      </c>
      <c r="J954" t="s">
        <v>2585</v>
      </c>
      <c r="K954">
        <v>52</v>
      </c>
      <c r="L954">
        <v>52</v>
      </c>
      <c r="M954">
        <f t="shared" si="28"/>
        <v>0</v>
      </c>
      <c r="N954" t="str">
        <f t="shared" si="29"/>
        <v>On Time</v>
      </c>
      <c r="O954" t="s">
        <v>3492</v>
      </c>
      <c r="U954" t="s">
        <v>62</v>
      </c>
      <c r="V954" t="s">
        <v>30</v>
      </c>
    </row>
    <row r="955" spans="1:22" x14ac:dyDescent="0.35">
      <c r="A955" t="s">
        <v>2869</v>
      </c>
      <c r="B955" t="s">
        <v>3601</v>
      </c>
      <c r="C955" t="s">
        <v>3602</v>
      </c>
      <c r="D955" t="s">
        <v>72</v>
      </c>
      <c r="E955" t="s">
        <v>3603</v>
      </c>
      <c r="F955" t="s">
        <v>171</v>
      </c>
      <c r="G955" t="s">
        <v>81</v>
      </c>
      <c r="H955" t="s">
        <v>58</v>
      </c>
      <c r="I955" t="s">
        <v>128</v>
      </c>
      <c r="J955" t="s">
        <v>231</v>
      </c>
      <c r="K955">
        <v>34</v>
      </c>
      <c r="L955">
        <v>34</v>
      </c>
      <c r="M955">
        <f t="shared" si="28"/>
        <v>0</v>
      </c>
      <c r="N955" t="str">
        <f t="shared" si="29"/>
        <v>On Time</v>
      </c>
      <c r="O955" t="s">
        <v>3055</v>
      </c>
      <c r="U955" t="s">
        <v>54</v>
      </c>
      <c r="V955" t="s">
        <v>30</v>
      </c>
    </row>
    <row r="956" spans="1:22" x14ac:dyDescent="0.35">
      <c r="A956" t="s">
        <v>2869</v>
      </c>
      <c r="B956" t="s">
        <v>3604</v>
      </c>
      <c r="C956" t="s">
        <v>3605</v>
      </c>
      <c r="D956" t="s">
        <v>107</v>
      </c>
      <c r="E956" t="s">
        <v>3606</v>
      </c>
      <c r="F956" t="s">
        <v>171</v>
      </c>
      <c r="G956" t="s">
        <v>35</v>
      </c>
      <c r="H956" t="s">
        <v>25</v>
      </c>
      <c r="I956" t="s">
        <v>1322</v>
      </c>
      <c r="J956" t="s">
        <v>742</v>
      </c>
      <c r="K956">
        <v>21</v>
      </c>
      <c r="L956">
        <v>21</v>
      </c>
      <c r="M956">
        <f t="shared" si="28"/>
        <v>0</v>
      </c>
      <c r="N956" t="str">
        <f t="shared" si="29"/>
        <v>On Time</v>
      </c>
      <c r="O956" t="s">
        <v>3252</v>
      </c>
      <c r="U956" t="s">
        <v>186</v>
      </c>
      <c r="V956" t="s">
        <v>30</v>
      </c>
    </row>
    <row r="957" spans="1:22" x14ac:dyDescent="0.35">
      <c r="A957" t="s">
        <v>2869</v>
      </c>
      <c r="B957" t="s">
        <v>3607</v>
      </c>
      <c r="C957" t="s">
        <v>3608</v>
      </c>
      <c r="D957" t="s">
        <v>43</v>
      </c>
      <c r="E957" t="s">
        <v>3609</v>
      </c>
      <c r="F957" t="s">
        <v>46</v>
      </c>
      <c r="G957" t="s">
        <v>80</v>
      </c>
      <c r="H957" t="s">
        <v>25</v>
      </c>
      <c r="I957" t="s">
        <v>128</v>
      </c>
      <c r="J957" t="s">
        <v>3096</v>
      </c>
      <c r="K957">
        <v>11</v>
      </c>
      <c r="L957">
        <v>17</v>
      </c>
      <c r="M957">
        <f t="shared" si="28"/>
        <v>6</v>
      </c>
      <c r="N957" t="str">
        <f t="shared" si="29"/>
        <v>Delay</v>
      </c>
      <c r="P957" t="s">
        <v>50</v>
      </c>
      <c r="Q957">
        <v>6</v>
      </c>
      <c r="R957" t="s">
        <v>3610</v>
      </c>
      <c r="S957" t="s">
        <v>236</v>
      </c>
      <c r="T957" t="s">
        <v>237</v>
      </c>
      <c r="U957" t="s">
        <v>186</v>
      </c>
      <c r="V957" t="s">
        <v>40</v>
      </c>
    </row>
    <row r="958" spans="1:22" x14ac:dyDescent="0.35">
      <c r="A958" t="s">
        <v>2869</v>
      </c>
      <c r="B958" t="s">
        <v>3611</v>
      </c>
      <c r="C958" t="s">
        <v>3612</v>
      </c>
      <c r="D958" t="s">
        <v>65</v>
      </c>
      <c r="E958" t="s">
        <v>3613</v>
      </c>
      <c r="F958" t="s">
        <v>217</v>
      </c>
      <c r="G958" t="s">
        <v>124</v>
      </c>
      <c r="H958" t="s">
        <v>25</v>
      </c>
      <c r="I958" t="s">
        <v>1916</v>
      </c>
      <c r="J958" t="s">
        <v>115</v>
      </c>
      <c r="K958">
        <v>50</v>
      </c>
      <c r="L958">
        <v>50</v>
      </c>
      <c r="M958">
        <f t="shared" si="28"/>
        <v>0</v>
      </c>
      <c r="N958" t="str">
        <f t="shared" si="29"/>
        <v>On Time</v>
      </c>
      <c r="O958" t="s">
        <v>3614</v>
      </c>
      <c r="U958" t="s">
        <v>39</v>
      </c>
      <c r="V958" t="s">
        <v>69</v>
      </c>
    </row>
    <row r="959" spans="1:22" x14ac:dyDescent="0.35">
      <c r="A959" t="s">
        <v>2869</v>
      </c>
      <c r="B959" t="s">
        <v>3615</v>
      </c>
      <c r="C959" t="s">
        <v>3616</v>
      </c>
      <c r="D959" t="s">
        <v>136</v>
      </c>
      <c r="E959" t="s">
        <v>3617</v>
      </c>
      <c r="F959" t="s">
        <v>45</v>
      </c>
      <c r="G959" t="s">
        <v>191</v>
      </c>
      <c r="H959" t="s">
        <v>25</v>
      </c>
      <c r="I959" t="s">
        <v>128</v>
      </c>
      <c r="J959" t="s">
        <v>128</v>
      </c>
      <c r="K959">
        <v>25</v>
      </c>
      <c r="L959">
        <v>25</v>
      </c>
      <c r="M959">
        <f t="shared" si="28"/>
        <v>0</v>
      </c>
      <c r="N959" t="str">
        <f t="shared" si="29"/>
        <v>On Time</v>
      </c>
      <c r="O959" t="s">
        <v>2445</v>
      </c>
      <c r="U959" t="s">
        <v>39</v>
      </c>
      <c r="V959" t="s">
        <v>30</v>
      </c>
    </row>
    <row r="960" spans="1:22" x14ac:dyDescent="0.35">
      <c r="A960" t="s">
        <v>2869</v>
      </c>
      <c r="B960" t="s">
        <v>3618</v>
      </c>
      <c r="C960" t="s">
        <v>3619</v>
      </c>
      <c r="D960" t="s">
        <v>21</v>
      </c>
      <c r="E960" t="s">
        <v>3620</v>
      </c>
      <c r="F960" t="s">
        <v>171</v>
      </c>
      <c r="G960" t="s">
        <v>35</v>
      </c>
      <c r="H960" t="s">
        <v>47</v>
      </c>
      <c r="I960" t="s">
        <v>1322</v>
      </c>
      <c r="J960" t="s">
        <v>1230</v>
      </c>
      <c r="K960">
        <v>43</v>
      </c>
      <c r="L960">
        <v>43</v>
      </c>
      <c r="M960">
        <f t="shared" si="28"/>
        <v>0</v>
      </c>
      <c r="N960" t="str">
        <f t="shared" si="29"/>
        <v>On Time</v>
      </c>
      <c r="O960" t="s">
        <v>2929</v>
      </c>
      <c r="U960" t="s">
        <v>39</v>
      </c>
      <c r="V960" t="s">
        <v>30</v>
      </c>
    </row>
    <row r="961" spans="1:22" x14ac:dyDescent="0.35">
      <c r="A961" t="s">
        <v>2869</v>
      </c>
      <c r="B961" t="s">
        <v>3621</v>
      </c>
      <c r="C961" t="s">
        <v>3622</v>
      </c>
      <c r="D961" t="s">
        <v>189</v>
      </c>
      <c r="E961" t="s">
        <v>3623</v>
      </c>
      <c r="F961" t="s">
        <v>171</v>
      </c>
      <c r="G961" t="s">
        <v>46</v>
      </c>
      <c r="H961" t="s">
        <v>25</v>
      </c>
      <c r="I961" t="s">
        <v>128</v>
      </c>
      <c r="J961" t="s">
        <v>3096</v>
      </c>
      <c r="K961">
        <v>53</v>
      </c>
      <c r="L961">
        <v>53</v>
      </c>
      <c r="M961">
        <f t="shared" si="28"/>
        <v>0</v>
      </c>
      <c r="N961" t="str">
        <f t="shared" si="29"/>
        <v>On Time</v>
      </c>
      <c r="O961" t="s">
        <v>3097</v>
      </c>
      <c r="U961" t="s">
        <v>54</v>
      </c>
      <c r="V961" t="s">
        <v>30</v>
      </c>
    </row>
    <row r="962" spans="1:22" x14ac:dyDescent="0.35">
      <c r="A962" t="s">
        <v>2869</v>
      </c>
      <c r="B962" t="s">
        <v>3624</v>
      </c>
      <c r="C962" t="s">
        <v>3625</v>
      </c>
      <c r="D962" t="s">
        <v>21</v>
      </c>
      <c r="E962" t="s">
        <v>3626</v>
      </c>
      <c r="F962" t="s">
        <v>171</v>
      </c>
      <c r="G962" t="s">
        <v>23</v>
      </c>
      <c r="H962" t="s">
        <v>25</v>
      </c>
      <c r="I962" t="s">
        <v>2873</v>
      </c>
      <c r="J962" t="s">
        <v>3136</v>
      </c>
      <c r="K962">
        <v>42</v>
      </c>
      <c r="L962">
        <v>42</v>
      </c>
      <c r="M962">
        <f t="shared" si="28"/>
        <v>0</v>
      </c>
      <c r="N962" t="str">
        <f t="shared" si="29"/>
        <v>On Time</v>
      </c>
      <c r="O962" t="s">
        <v>3447</v>
      </c>
      <c r="U962" t="s">
        <v>104</v>
      </c>
      <c r="V962" t="s">
        <v>30</v>
      </c>
    </row>
    <row r="963" spans="1:22" x14ac:dyDescent="0.35">
      <c r="A963" t="s">
        <v>2869</v>
      </c>
      <c r="B963" t="s">
        <v>3627</v>
      </c>
      <c r="C963" t="s">
        <v>3628</v>
      </c>
      <c r="D963" t="s">
        <v>21</v>
      </c>
      <c r="E963" t="s">
        <v>3629</v>
      </c>
      <c r="F963" t="s">
        <v>95</v>
      </c>
      <c r="G963" t="s">
        <v>217</v>
      </c>
      <c r="H963" t="s">
        <v>25</v>
      </c>
      <c r="I963" t="s">
        <v>128</v>
      </c>
      <c r="J963" t="s">
        <v>3006</v>
      </c>
      <c r="K963">
        <v>34</v>
      </c>
      <c r="L963">
        <v>34</v>
      </c>
      <c r="M963">
        <f t="shared" ref="M963:M1026" si="30">L963-K963</f>
        <v>0</v>
      </c>
      <c r="N963" t="str">
        <f t="shared" ref="N963:N1026" si="31">IF(M963&lt;0.5,"On Time","Delay")</f>
        <v>On Time</v>
      </c>
      <c r="O963" t="s">
        <v>3630</v>
      </c>
      <c r="U963" t="s">
        <v>62</v>
      </c>
      <c r="V963" t="s">
        <v>30</v>
      </c>
    </row>
    <row r="964" spans="1:22" x14ac:dyDescent="0.35">
      <c r="A964" t="s">
        <v>2869</v>
      </c>
      <c r="B964" t="s">
        <v>3631</v>
      </c>
      <c r="C964" t="s">
        <v>3632</v>
      </c>
      <c r="D964" t="s">
        <v>43</v>
      </c>
      <c r="E964" t="s">
        <v>3633</v>
      </c>
      <c r="F964" t="s">
        <v>81</v>
      </c>
      <c r="G964" t="s">
        <v>35</v>
      </c>
      <c r="H964" t="s">
        <v>25</v>
      </c>
      <c r="I964" t="s">
        <v>128</v>
      </c>
      <c r="J964" t="s">
        <v>3634</v>
      </c>
      <c r="K964">
        <v>9</v>
      </c>
      <c r="L964">
        <v>9</v>
      </c>
      <c r="M964">
        <f t="shared" si="30"/>
        <v>0</v>
      </c>
      <c r="N964" t="str">
        <f t="shared" si="31"/>
        <v>On Time</v>
      </c>
      <c r="O964" t="s">
        <v>1794</v>
      </c>
      <c r="U964" t="s">
        <v>39</v>
      </c>
      <c r="V964" t="s">
        <v>30</v>
      </c>
    </row>
    <row r="965" spans="1:22" x14ac:dyDescent="0.35">
      <c r="A965" t="s">
        <v>2869</v>
      </c>
      <c r="B965" t="s">
        <v>3635</v>
      </c>
      <c r="C965" t="s">
        <v>3636</v>
      </c>
      <c r="D965" t="s">
        <v>43</v>
      </c>
      <c r="E965" t="s">
        <v>3637</v>
      </c>
      <c r="F965" t="s">
        <v>80</v>
      </c>
      <c r="G965" t="s">
        <v>24</v>
      </c>
      <c r="H965" t="s">
        <v>25</v>
      </c>
      <c r="I965" t="s">
        <v>1100</v>
      </c>
      <c r="J965" t="s">
        <v>3088</v>
      </c>
      <c r="K965">
        <v>31</v>
      </c>
      <c r="L965">
        <v>31</v>
      </c>
      <c r="M965">
        <f t="shared" si="30"/>
        <v>0</v>
      </c>
      <c r="N965" t="str">
        <f t="shared" si="31"/>
        <v>On Time</v>
      </c>
      <c r="O965" t="s">
        <v>3638</v>
      </c>
      <c r="U965" t="s">
        <v>104</v>
      </c>
      <c r="V965" t="s">
        <v>30</v>
      </c>
    </row>
    <row r="966" spans="1:22" x14ac:dyDescent="0.35">
      <c r="A966" t="s">
        <v>2869</v>
      </c>
      <c r="B966" t="s">
        <v>3639</v>
      </c>
      <c r="C966" t="s">
        <v>3640</v>
      </c>
      <c r="D966" t="s">
        <v>113</v>
      </c>
      <c r="E966" t="s">
        <v>3641</v>
      </c>
      <c r="F966" t="s">
        <v>164</v>
      </c>
      <c r="G966" t="s">
        <v>74</v>
      </c>
      <c r="H966" t="s">
        <v>47</v>
      </c>
      <c r="I966" t="s">
        <v>147</v>
      </c>
      <c r="J966" t="s">
        <v>588</v>
      </c>
      <c r="K966">
        <v>20</v>
      </c>
      <c r="L966">
        <v>20</v>
      </c>
      <c r="M966">
        <f t="shared" si="30"/>
        <v>0</v>
      </c>
      <c r="N966" t="str">
        <f t="shared" si="31"/>
        <v>On Time</v>
      </c>
      <c r="O966" t="s">
        <v>2445</v>
      </c>
      <c r="U966" t="s">
        <v>29</v>
      </c>
      <c r="V966" t="s">
        <v>30</v>
      </c>
    </row>
    <row r="967" spans="1:22" x14ac:dyDescent="0.35">
      <c r="A967" t="s">
        <v>2869</v>
      </c>
      <c r="B967" t="s">
        <v>3642</v>
      </c>
      <c r="C967" t="s">
        <v>3643</v>
      </c>
      <c r="D967" t="s">
        <v>43</v>
      </c>
      <c r="E967" t="s">
        <v>3644</v>
      </c>
      <c r="F967" t="s">
        <v>164</v>
      </c>
      <c r="G967" t="s">
        <v>23</v>
      </c>
      <c r="H967" t="s">
        <v>58</v>
      </c>
      <c r="I967" t="s">
        <v>128</v>
      </c>
      <c r="J967" t="s">
        <v>231</v>
      </c>
      <c r="K967">
        <v>23</v>
      </c>
      <c r="L967">
        <v>23</v>
      </c>
      <c r="M967">
        <f t="shared" si="30"/>
        <v>0</v>
      </c>
      <c r="N967" t="str">
        <f t="shared" si="31"/>
        <v>On Time</v>
      </c>
      <c r="O967" t="s">
        <v>2364</v>
      </c>
      <c r="U967" t="s">
        <v>104</v>
      </c>
      <c r="V967" t="s">
        <v>30</v>
      </c>
    </row>
    <row r="968" spans="1:22" x14ac:dyDescent="0.35">
      <c r="A968" t="s">
        <v>2869</v>
      </c>
      <c r="B968" t="s">
        <v>3645</v>
      </c>
      <c r="C968" t="s">
        <v>3646</v>
      </c>
      <c r="D968" t="s">
        <v>169</v>
      </c>
      <c r="E968" t="s">
        <v>3647</v>
      </c>
      <c r="F968" t="s">
        <v>80</v>
      </c>
      <c r="G968" t="s">
        <v>81</v>
      </c>
      <c r="H968" t="s">
        <v>58</v>
      </c>
      <c r="I968" t="s">
        <v>147</v>
      </c>
      <c r="J968" t="s">
        <v>1100</v>
      </c>
      <c r="K968">
        <v>45</v>
      </c>
      <c r="L968">
        <v>45</v>
      </c>
      <c r="M968">
        <f t="shared" si="30"/>
        <v>0</v>
      </c>
      <c r="N968" t="str">
        <f t="shared" si="31"/>
        <v>On Time</v>
      </c>
      <c r="P968" t="s">
        <v>19279</v>
      </c>
      <c r="U968" t="s">
        <v>29</v>
      </c>
      <c r="V968" t="s">
        <v>40</v>
      </c>
    </row>
    <row r="969" spans="1:22" x14ac:dyDescent="0.35">
      <c r="A969" t="s">
        <v>2869</v>
      </c>
      <c r="B969" t="s">
        <v>3648</v>
      </c>
      <c r="C969" t="s">
        <v>3649</v>
      </c>
      <c r="D969" t="s">
        <v>113</v>
      </c>
      <c r="E969" t="s">
        <v>3650</v>
      </c>
      <c r="F969" t="s">
        <v>81</v>
      </c>
      <c r="G969" t="s">
        <v>133</v>
      </c>
      <c r="H969" t="s">
        <v>25</v>
      </c>
      <c r="I969" t="s">
        <v>1322</v>
      </c>
      <c r="J969" t="s">
        <v>742</v>
      </c>
      <c r="K969">
        <v>53</v>
      </c>
      <c r="L969">
        <v>53</v>
      </c>
      <c r="M969">
        <f t="shared" si="30"/>
        <v>0</v>
      </c>
      <c r="N969" t="str">
        <f t="shared" si="31"/>
        <v>On Time</v>
      </c>
      <c r="O969" t="s">
        <v>3651</v>
      </c>
      <c r="U969" t="s">
        <v>29</v>
      </c>
      <c r="V969" t="s">
        <v>30</v>
      </c>
    </row>
    <row r="970" spans="1:22" x14ac:dyDescent="0.35">
      <c r="A970" t="s">
        <v>2869</v>
      </c>
      <c r="B970" t="s">
        <v>3652</v>
      </c>
      <c r="C970" t="s">
        <v>3653</v>
      </c>
      <c r="D970" t="s">
        <v>189</v>
      </c>
      <c r="E970" t="s">
        <v>3654</v>
      </c>
      <c r="F970" t="s">
        <v>133</v>
      </c>
      <c r="G970" t="s">
        <v>102</v>
      </c>
      <c r="H970" t="s">
        <v>58</v>
      </c>
      <c r="I970" t="s">
        <v>147</v>
      </c>
      <c r="J970" t="s">
        <v>1100</v>
      </c>
      <c r="K970">
        <v>31</v>
      </c>
      <c r="L970">
        <v>31</v>
      </c>
      <c r="M970">
        <f t="shared" si="30"/>
        <v>0</v>
      </c>
      <c r="N970" t="str">
        <f t="shared" si="31"/>
        <v>On Time</v>
      </c>
      <c r="O970" t="s">
        <v>2978</v>
      </c>
      <c r="U970" t="s">
        <v>62</v>
      </c>
      <c r="V970" t="s">
        <v>30</v>
      </c>
    </row>
    <row r="971" spans="1:22" x14ac:dyDescent="0.35">
      <c r="A971" t="s">
        <v>2869</v>
      </c>
      <c r="B971" t="s">
        <v>3655</v>
      </c>
      <c r="C971" t="s">
        <v>3656</v>
      </c>
      <c r="D971" t="s">
        <v>169</v>
      </c>
      <c r="E971" t="s">
        <v>3657</v>
      </c>
      <c r="F971" t="s">
        <v>80</v>
      </c>
      <c r="G971" t="s">
        <v>217</v>
      </c>
      <c r="H971" t="s">
        <v>47</v>
      </c>
      <c r="I971" t="s">
        <v>1916</v>
      </c>
      <c r="J971" t="s">
        <v>138</v>
      </c>
      <c r="K971">
        <v>52</v>
      </c>
      <c r="L971">
        <v>52</v>
      </c>
      <c r="M971">
        <f t="shared" si="30"/>
        <v>0</v>
      </c>
      <c r="N971" t="str">
        <f t="shared" si="31"/>
        <v>On Time</v>
      </c>
      <c r="O971" t="s">
        <v>3658</v>
      </c>
      <c r="U971" t="s">
        <v>54</v>
      </c>
      <c r="V971" t="s">
        <v>350</v>
      </c>
    </row>
    <row r="972" spans="1:22" x14ac:dyDescent="0.35">
      <c r="A972" t="s">
        <v>2869</v>
      </c>
      <c r="B972" t="s">
        <v>3659</v>
      </c>
      <c r="C972" t="s">
        <v>3660</v>
      </c>
      <c r="D972" t="s">
        <v>113</v>
      </c>
      <c r="E972" t="s">
        <v>3661</v>
      </c>
      <c r="F972" t="s">
        <v>124</v>
      </c>
      <c r="G972" t="s">
        <v>191</v>
      </c>
      <c r="H972" t="s">
        <v>58</v>
      </c>
      <c r="I972" t="s">
        <v>231</v>
      </c>
      <c r="J972" t="s">
        <v>724</v>
      </c>
      <c r="K972">
        <v>38</v>
      </c>
      <c r="L972">
        <v>38</v>
      </c>
      <c r="M972">
        <f t="shared" si="30"/>
        <v>0</v>
      </c>
      <c r="N972" t="str">
        <f t="shared" si="31"/>
        <v>On Time</v>
      </c>
      <c r="O972" t="s">
        <v>3073</v>
      </c>
      <c r="U972" t="s">
        <v>62</v>
      </c>
      <c r="V972" t="s">
        <v>30</v>
      </c>
    </row>
    <row r="973" spans="1:22" x14ac:dyDescent="0.35">
      <c r="A973" t="s">
        <v>2869</v>
      </c>
      <c r="B973" t="s">
        <v>3662</v>
      </c>
      <c r="C973" t="s">
        <v>3663</v>
      </c>
      <c r="D973" t="s">
        <v>100</v>
      </c>
      <c r="E973" t="s">
        <v>3664</v>
      </c>
      <c r="F973" t="s">
        <v>125</v>
      </c>
      <c r="G973" t="s">
        <v>74</v>
      </c>
      <c r="H973" t="s">
        <v>47</v>
      </c>
      <c r="I973" t="s">
        <v>231</v>
      </c>
      <c r="J973" t="s">
        <v>128</v>
      </c>
      <c r="K973">
        <v>44</v>
      </c>
      <c r="L973">
        <v>46</v>
      </c>
      <c r="M973">
        <f t="shared" si="30"/>
        <v>2</v>
      </c>
      <c r="N973" t="str">
        <f t="shared" si="31"/>
        <v>Delay</v>
      </c>
      <c r="P973" t="s">
        <v>50</v>
      </c>
      <c r="Q973">
        <v>2</v>
      </c>
      <c r="R973" t="s">
        <v>3665</v>
      </c>
      <c r="S973" t="s">
        <v>236</v>
      </c>
      <c r="T973" t="s">
        <v>1493</v>
      </c>
      <c r="U973" t="s">
        <v>54</v>
      </c>
      <c r="V973" t="s">
        <v>40</v>
      </c>
    </row>
    <row r="974" spans="1:22" x14ac:dyDescent="0.35">
      <c r="A974" t="s">
        <v>2869</v>
      </c>
      <c r="B974" t="s">
        <v>3666</v>
      </c>
      <c r="C974" t="s">
        <v>3667</v>
      </c>
      <c r="D974" t="s">
        <v>176</v>
      </c>
      <c r="E974" t="s">
        <v>3668</v>
      </c>
      <c r="F974" t="s">
        <v>95</v>
      </c>
      <c r="G974" t="s">
        <v>81</v>
      </c>
      <c r="H974" t="s">
        <v>25</v>
      </c>
      <c r="I974" t="s">
        <v>128</v>
      </c>
      <c r="J974" t="s">
        <v>3116</v>
      </c>
      <c r="K974">
        <v>47</v>
      </c>
      <c r="L974">
        <v>47</v>
      </c>
      <c r="M974">
        <f t="shared" si="30"/>
        <v>0</v>
      </c>
      <c r="N974" t="str">
        <f t="shared" si="31"/>
        <v>On Time</v>
      </c>
      <c r="O974" t="s">
        <v>3669</v>
      </c>
      <c r="U974" t="s">
        <v>39</v>
      </c>
      <c r="V974" t="s">
        <v>350</v>
      </c>
    </row>
    <row r="975" spans="1:22" x14ac:dyDescent="0.35">
      <c r="A975" t="s">
        <v>2869</v>
      </c>
      <c r="B975" t="s">
        <v>3670</v>
      </c>
      <c r="C975" t="s">
        <v>3671</v>
      </c>
      <c r="D975" t="s">
        <v>113</v>
      </c>
      <c r="E975" t="s">
        <v>3672</v>
      </c>
      <c r="F975" t="s">
        <v>217</v>
      </c>
      <c r="G975" t="s">
        <v>146</v>
      </c>
      <c r="H975" t="s">
        <v>25</v>
      </c>
      <c r="I975" t="s">
        <v>231</v>
      </c>
      <c r="J975" t="s">
        <v>3234</v>
      </c>
      <c r="K975">
        <v>16</v>
      </c>
      <c r="L975">
        <v>19</v>
      </c>
      <c r="M975">
        <f t="shared" si="30"/>
        <v>3</v>
      </c>
      <c r="N975" t="str">
        <f t="shared" si="31"/>
        <v>Delay</v>
      </c>
      <c r="P975" t="s">
        <v>50</v>
      </c>
      <c r="Q975">
        <v>3</v>
      </c>
      <c r="R975" t="s">
        <v>3673</v>
      </c>
      <c r="S975" t="s">
        <v>52</v>
      </c>
      <c r="T975" t="s">
        <v>525</v>
      </c>
      <c r="U975" t="s">
        <v>29</v>
      </c>
      <c r="V975" t="s">
        <v>40</v>
      </c>
    </row>
    <row r="976" spans="1:22" x14ac:dyDescent="0.35">
      <c r="A976" t="s">
        <v>2869</v>
      </c>
      <c r="B976" t="s">
        <v>3674</v>
      </c>
      <c r="C976" t="s">
        <v>3675</v>
      </c>
      <c r="D976" t="s">
        <v>176</v>
      </c>
      <c r="E976" t="s">
        <v>3676</v>
      </c>
      <c r="F976" t="s">
        <v>164</v>
      </c>
      <c r="G976" t="s">
        <v>46</v>
      </c>
      <c r="H976" t="s">
        <v>25</v>
      </c>
      <c r="I976" t="s">
        <v>1322</v>
      </c>
      <c r="J976" t="s">
        <v>831</v>
      </c>
      <c r="K976">
        <v>8</v>
      </c>
      <c r="L976">
        <v>8</v>
      </c>
      <c r="M976">
        <f t="shared" si="30"/>
        <v>0</v>
      </c>
      <c r="N976" t="str">
        <f t="shared" si="31"/>
        <v>On Time</v>
      </c>
      <c r="P976" t="s">
        <v>19279</v>
      </c>
      <c r="U976" t="s">
        <v>186</v>
      </c>
      <c r="V976" t="s">
        <v>40</v>
      </c>
    </row>
    <row r="977" spans="1:22" x14ac:dyDescent="0.35">
      <c r="A977" t="s">
        <v>2869</v>
      </c>
      <c r="B977" t="s">
        <v>3677</v>
      </c>
      <c r="C977" t="s">
        <v>3678</v>
      </c>
      <c r="D977" t="s">
        <v>21</v>
      </c>
      <c r="E977" t="s">
        <v>3679</v>
      </c>
      <c r="F977" t="s">
        <v>164</v>
      </c>
      <c r="G977" t="s">
        <v>95</v>
      </c>
      <c r="H977" t="s">
        <v>25</v>
      </c>
      <c r="I977" t="s">
        <v>1322</v>
      </c>
      <c r="J977" t="s">
        <v>2658</v>
      </c>
      <c r="K977">
        <v>32</v>
      </c>
      <c r="L977">
        <v>32</v>
      </c>
      <c r="M977">
        <f t="shared" si="30"/>
        <v>0</v>
      </c>
      <c r="N977" t="str">
        <f t="shared" si="31"/>
        <v>On Time</v>
      </c>
      <c r="O977" t="s">
        <v>3680</v>
      </c>
      <c r="U977" t="s">
        <v>54</v>
      </c>
      <c r="V977" t="s">
        <v>350</v>
      </c>
    </row>
    <row r="978" spans="1:22" x14ac:dyDescent="0.35">
      <c r="A978" t="s">
        <v>2869</v>
      </c>
      <c r="B978" t="s">
        <v>3681</v>
      </c>
      <c r="C978" t="s">
        <v>3682</v>
      </c>
      <c r="D978" t="s">
        <v>136</v>
      </c>
      <c r="E978" t="s">
        <v>3683</v>
      </c>
      <c r="F978" t="s">
        <v>125</v>
      </c>
      <c r="G978" t="s">
        <v>46</v>
      </c>
      <c r="H978" t="s">
        <v>25</v>
      </c>
      <c r="I978" t="s">
        <v>1322</v>
      </c>
      <c r="J978" t="s">
        <v>1712</v>
      </c>
      <c r="K978">
        <v>15</v>
      </c>
      <c r="L978">
        <v>15</v>
      </c>
      <c r="M978">
        <f t="shared" si="30"/>
        <v>0</v>
      </c>
      <c r="N978" t="str">
        <f t="shared" si="31"/>
        <v>On Time</v>
      </c>
      <c r="O978" t="s">
        <v>2335</v>
      </c>
      <c r="U978" t="s">
        <v>186</v>
      </c>
      <c r="V978" t="s">
        <v>69</v>
      </c>
    </row>
    <row r="979" spans="1:22" x14ac:dyDescent="0.35">
      <c r="A979" t="s">
        <v>2869</v>
      </c>
      <c r="B979" t="s">
        <v>3684</v>
      </c>
      <c r="C979" t="s">
        <v>3685</v>
      </c>
      <c r="D979" t="s">
        <v>107</v>
      </c>
      <c r="E979" t="s">
        <v>3686</v>
      </c>
      <c r="F979" t="s">
        <v>171</v>
      </c>
      <c r="G979" t="s">
        <v>45</v>
      </c>
      <c r="H979" t="s">
        <v>25</v>
      </c>
      <c r="I979" t="s">
        <v>147</v>
      </c>
      <c r="J979" t="s">
        <v>3219</v>
      </c>
      <c r="K979">
        <v>53</v>
      </c>
      <c r="L979">
        <v>53</v>
      </c>
      <c r="M979">
        <f t="shared" si="30"/>
        <v>0</v>
      </c>
      <c r="N979" t="str">
        <f t="shared" si="31"/>
        <v>On Time</v>
      </c>
      <c r="O979" t="s">
        <v>3687</v>
      </c>
      <c r="U979" t="s">
        <v>39</v>
      </c>
      <c r="V979" t="s">
        <v>350</v>
      </c>
    </row>
    <row r="980" spans="1:22" x14ac:dyDescent="0.35">
      <c r="A980" t="s">
        <v>2869</v>
      </c>
      <c r="B980" t="s">
        <v>3688</v>
      </c>
      <c r="C980" t="s">
        <v>3689</v>
      </c>
      <c r="D980" t="s">
        <v>158</v>
      </c>
      <c r="E980" t="s">
        <v>3690</v>
      </c>
      <c r="F980" t="s">
        <v>81</v>
      </c>
      <c r="G980" t="s">
        <v>74</v>
      </c>
      <c r="H980" t="s">
        <v>47</v>
      </c>
      <c r="I980" t="s">
        <v>128</v>
      </c>
      <c r="J980" t="s">
        <v>1322</v>
      </c>
      <c r="K980">
        <v>45</v>
      </c>
      <c r="L980">
        <v>45</v>
      </c>
      <c r="M980">
        <f t="shared" si="30"/>
        <v>0</v>
      </c>
      <c r="N980" t="str">
        <f t="shared" si="31"/>
        <v>On Time</v>
      </c>
      <c r="O980" t="s">
        <v>3691</v>
      </c>
      <c r="U980" t="s">
        <v>62</v>
      </c>
      <c r="V980" t="s">
        <v>30</v>
      </c>
    </row>
    <row r="981" spans="1:22" x14ac:dyDescent="0.35">
      <c r="A981" t="s">
        <v>2869</v>
      </c>
      <c r="B981" t="s">
        <v>3692</v>
      </c>
      <c r="C981" t="s">
        <v>3693</v>
      </c>
      <c r="D981" t="s">
        <v>189</v>
      </c>
      <c r="E981" t="s">
        <v>3694</v>
      </c>
      <c r="F981" t="s">
        <v>45</v>
      </c>
      <c r="G981" t="s">
        <v>164</v>
      </c>
      <c r="H981" t="s">
        <v>25</v>
      </c>
      <c r="I981" t="s">
        <v>1322</v>
      </c>
      <c r="J981" t="s">
        <v>856</v>
      </c>
      <c r="K981">
        <v>33</v>
      </c>
      <c r="L981">
        <v>33</v>
      </c>
      <c r="M981">
        <f t="shared" si="30"/>
        <v>0</v>
      </c>
      <c r="N981" t="str">
        <f t="shared" si="31"/>
        <v>On Time</v>
      </c>
      <c r="O981" t="s">
        <v>3695</v>
      </c>
      <c r="U981" t="s">
        <v>54</v>
      </c>
      <c r="V981" t="s">
        <v>350</v>
      </c>
    </row>
    <row r="982" spans="1:22" x14ac:dyDescent="0.35">
      <c r="A982" t="s">
        <v>2869</v>
      </c>
      <c r="B982" t="s">
        <v>3696</v>
      </c>
      <c r="C982" t="s">
        <v>3697</v>
      </c>
      <c r="D982" t="s">
        <v>33</v>
      </c>
      <c r="E982" t="s">
        <v>3698</v>
      </c>
      <c r="F982" t="s">
        <v>80</v>
      </c>
      <c r="G982" t="s">
        <v>164</v>
      </c>
      <c r="H982" t="s">
        <v>25</v>
      </c>
      <c r="I982" t="s">
        <v>1100</v>
      </c>
      <c r="J982" t="s">
        <v>2954</v>
      </c>
      <c r="K982">
        <v>41</v>
      </c>
      <c r="L982">
        <v>47</v>
      </c>
      <c r="M982">
        <f t="shared" si="30"/>
        <v>6</v>
      </c>
      <c r="N982" t="str">
        <f t="shared" si="31"/>
        <v>Delay</v>
      </c>
      <c r="P982" t="s">
        <v>50</v>
      </c>
      <c r="Q982">
        <v>6</v>
      </c>
      <c r="R982" t="s">
        <v>3699</v>
      </c>
      <c r="S982" t="s">
        <v>236</v>
      </c>
      <c r="T982" t="s">
        <v>1493</v>
      </c>
      <c r="U982" t="s">
        <v>104</v>
      </c>
      <c r="V982" t="s">
        <v>40</v>
      </c>
    </row>
    <row r="983" spans="1:22" x14ac:dyDescent="0.35">
      <c r="A983" t="s">
        <v>2869</v>
      </c>
      <c r="B983" t="s">
        <v>3700</v>
      </c>
      <c r="C983" t="s">
        <v>3701</v>
      </c>
      <c r="D983" t="s">
        <v>78</v>
      </c>
      <c r="E983" t="s">
        <v>3702</v>
      </c>
      <c r="F983" t="s">
        <v>81</v>
      </c>
      <c r="G983" t="s">
        <v>46</v>
      </c>
      <c r="H983" t="s">
        <v>25</v>
      </c>
      <c r="I983" t="s">
        <v>147</v>
      </c>
      <c r="J983" t="s">
        <v>147</v>
      </c>
      <c r="K983">
        <v>24</v>
      </c>
      <c r="L983">
        <v>24</v>
      </c>
      <c r="M983">
        <f t="shared" si="30"/>
        <v>0</v>
      </c>
      <c r="N983" t="str">
        <f t="shared" si="31"/>
        <v>On Time</v>
      </c>
      <c r="O983" t="s">
        <v>1950</v>
      </c>
      <c r="U983" t="s">
        <v>54</v>
      </c>
      <c r="V983" t="s">
        <v>30</v>
      </c>
    </row>
    <row r="984" spans="1:22" x14ac:dyDescent="0.35">
      <c r="A984" t="s">
        <v>2869</v>
      </c>
      <c r="B984" t="s">
        <v>3703</v>
      </c>
      <c r="C984" t="s">
        <v>3704</v>
      </c>
      <c r="D984" t="s">
        <v>169</v>
      </c>
      <c r="E984" t="s">
        <v>3705</v>
      </c>
      <c r="F984" t="s">
        <v>23</v>
      </c>
      <c r="G984" t="s">
        <v>109</v>
      </c>
      <c r="H984" t="s">
        <v>25</v>
      </c>
      <c r="I984" t="s">
        <v>1322</v>
      </c>
      <c r="J984" t="s">
        <v>1347</v>
      </c>
      <c r="K984">
        <v>12</v>
      </c>
      <c r="L984">
        <v>12</v>
      </c>
      <c r="M984">
        <f t="shared" si="30"/>
        <v>0</v>
      </c>
      <c r="N984" t="str">
        <f t="shared" si="31"/>
        <v>On Time</v>
      </c>
      <c r="O984" t="s">
        <v>3706</v>
      </c>
      <c r="U984" t="s">
        <v>54</v>
      </c>
      <c r="V984" t="s">
        <v>30</v>
      </c>
    </row>
    <row r="985" spans="1:22" x14ac:dyDescent="0.35">
      <c r="A985" t="s">
        <v>2869</v>
      </c>
      <c r="B985" t="s">
        <v>3707</v>
      </c>
      <c r="C985" t="s">
        <v>3708</v>
      </c>
      <c r="D985" t="s">
        <v>189</v>
      </c>
      <c r="E985" t="s">
        <v>3709</v>
      </c>
      <c r="F985" t="s">
        <v>35</v>
      </c>
      <c r="G985" t="s">
        <v>133</v>
      </c>
      <c r="H985" t="s">
        <v>25</v>
      </c>
      <c r="I985" t="s">
        <v>1100</v>
      </c>
      <c r="J985" t="s">
        <v>2303</v>
      </c>
      <c r="K985">
        <v>27</v>
      </c>
      <c r="L985">
        <v>27</v>
      </c>
      <c r="M985">
        <f t="shared" si="30"/>
        <v>0</v>
      </c>
      <c r="N985" t="str">
        <f t="shared" si="31"/>
        <v>On Time</v>
      </c>
      <c r="O985" t="s">
        <v>3567</v>
      </c>
      <c r="U985" t="s">
        <v>62</v>
      </c>
      <c r="V985" t="s">
        <v>30</v>
      </c>
    </row>
    <row r="986" spans="1:22" x14ac:dyDescent="0.35">
      <c r="A986" t="s">
        <v>2869</v>
      </c>
      <c r="B986" t="s">
        <v>3710</v>
      </c>
      <c r="C986" t="s">
        <v>3711</v>
      </c>
      <c r="D986" t="s">
        <v>176</v>
      </c>
      <c r="E986" t="s">
        <v>3712</v>
      </c>
      <c r="F986" t="s">
        <v>146</v>
      </c>
      <c r="G986" t="s">
        <v>133</v>
      </c>
      <c r="H986" t="s">
        <v>25</v>
      </c>
      <c r="I986" t="s">
        <v>1100</v>
      </c>
      <c r="J986" t="s">
        <v>3088</v>
      </c>
      <c r="K986">
        <v>44</v>
      </c>
      <c r="L986">
        <v>44</v>
      </c>
      <c r="M986">
        <f t="shared" si="30"/>
        <v>0</v>
      </c>
      <c r="N986" t="str">
        <f t="shared" si="31"/>
        <v>On Time</v>
      </c>
      <c r="O986" t="s">
        <v>3089</v>
      </c>
      <c r="U986" t="s">
        <v>104</v>
      </c>
      <c r="V986" t="s">
        <v>30</v>
      </c>
    </row>
    <row r="987" spans="1:22" x14ac:dyDescent="0.35">
      <c r="A987" t="s">
        <v>2869</v>
      </c>
      <c r="B987" t="s">
        <v>3713</v>
      </c>
      <c r="C987" t="s">
        <v>3714</v>
      </c>
      <c r="D987" t="s">
        <v>136</v>
      </c>
      <c r="E987" t="s">
        <v>3715</v>
      </c>
      <c r="F987" t="s">
        <v>81</v>
      </c>
      <c r="G987" t="s">
        <v>35</v>
      </c>
      <c r="H987" t="s">
        <v>25</v>
      </c>
      <c r="I987" t="s">
        <v>2873</v>
      </c>
      <c r="J987" t="s">
        <v>193</v>
      </c>
      <c r="K987">
        <v>45</v>
      </c>
      <c r="L987">
        <v>45</v>
      </c>
      <c r="M987">
        <f t="shared" si="30"/>
        <v>0</v>
      </c>
      <c r="N987" t="str">
        <f t="shared" si="31"/>
        <v>On Time</v>
      </c>
      <c r="O987" t="s">
        <v>3024</v>
      </c>
      <c r="U987" t="s">
        <v>62</v>
      </c>
      <c r="V987" t="s">
        <v>30</v>
      </c>
    </row>
    <row r="988" spans="1:22" x14ac:dyDescent="0.35">
      <c r="A988" t="s">
        <v>2869</v>
      </c>
      <c r="B988" t="s">
        <v>3716</v>
      </c>
      <c r="C988" t="s">
        <v>3717</v>
      </c>
      <c r="D988" t="s">
        <v>131</v>
      </c>
      <c r="E988" t="s">
        <v>3718</v>
      </c>
      <c r="F988" t="s">
        <v>124</v>
      </c>
      <c r="G988" t="s">
        <v>133</v>
      </c>
      <c r="H988" t="s">
        <v>25</v>
      </c>
      <c r="I988" t="s">
        <v>2873</v>
      </c>
      <c r="J988" t="s">
        <v>3136</v>
      </c>
      <c r="K988">
        <v>23</v>
      </c>
      <c r="L988">
        <v>23</v>
      </c>
      <c r="M988">
        <f t="shared" si="30"/>
        <v>0</v>
      </c>
      <c r="N988" t="str">
        <f t="shared" si="31"/>
        <v>On Time</v>
      </c>
      <c r="O988" t="s">
        <v>3719</v>
      </c>
      <c r="U988" t="s">
        <v>62</v>
      </c>
      <c r="V988" t="s">
        <v>30</v>
      </c>
    </row>
    <row r="989" spans="1:22" x14ac:dyDescent="0.35">
      <c r="A989" t="s">
        <v>2869</v>
      </c>
      <c r="B989" t="s">
        <v>3720</v>
      </c>
      <c r="C989" t="s">
        <v>3721</v>
      </c>
      <c r="D989" t="s">
        <v>158</v>
      </c>
      <c r="E989" t="s">
        <v>3722</v>
      </c>
      <c r="F989" t="s">
        <v>80</v>
      </c>
      <c r="G989" t="s">
        <v>95</v>
      </c>
      <c r="H989" t="s">
        <v>25</v>
      </c>
      <c r="I989" t="s">
        <v>1322</v>
      </c>
      <c r="J989" t="s">
        <v>3335</v>
      </c>
      <c r="K989">
        <v>23</v>
      </c>
      <c r="L989">
        <v>23</v>
      </c>
      <c r="M989">
        <f t="shared" si="30"/>
        <v>0</v>
      </c>
      <c r="N989" t="str">
        <f t="shared" si="31"/>
        <v>On Time</v>
      </c>
      <c r="O989" t="s">
        <v>3723</v>
      </c>
      <c r="U989" t="s">
        <v>62</v>
      </c>
      <c r="V989" t="s">
        <v>30</v>
      </c>
    </row>
    <row r="990" spans="1:22" x14ac:dyDescent="0.35">
      <c r="A990" t="s">
        <v>2869</v>
      </c>
      <c r="B990" t="s">
        <v>3724</v>
      </c>
      <c r="C990" t="s">
        <v>3725</v>
      </c>
      <c r="D990" t="s">
        <v>107</v>
      </c>
      <c r="E990" t="s">
        <v>3726</v>
      </c>
      <c r="F990" t="s">
        <v>102</v>
      </c>
      <c r="G990" t="s">
        <v>164</v>
      </c>
      <c r="H990" t="s">
        <v>25</v>
      </c>
      <c r="I990" t="s">
        <v>128</v>
      </c>
      <c r="J990" t="s">
        <v>3096</v>
      </c>
      <c r="K990">
        <v>24</v>
      </c>
      <c r="L990">
        <v>24</v>
      </c>
      <c r="M990">
        <f t="shared" si="30"/>
        <v>0</v>
      </c>
      <c r="N990" t="str">
        <f t="shared" si="31"/>
        <v>On Time</v>
      </c>
      <c r="P990" t="s">
        <v>19279</v>
      </c>
      <c r="U990" t="s">
        <v>54</v>
      </c>
      <c r="V990" t="s">
        <v>40</v>
      </c>
    </row>
    <row r="991" spans="1:22" x14ac:dyDescent="0.35">
      <c r="A991" t="s">
        <v>2869</v>
      </c>
      <c r="B991" t="s">
        <v>3727</v>
      </c>
      <c r="C991" t="s">
        <v>3728</v>
      </c>
      <c r="D991" t="s">
        <v>21</v>
      </c>
      <c r="E991" t="s">
        <v>3729</v>
      </c>
      <c r="F991" t="s">
        <v>133</v>
      </c>
      <c r="G991" t="s">
        <v>124</v>
      </c>
      <c r="H991" t="s">
        <v>25</v>
      </c>
      <c r="I991" t="s">
        <v>128</v>
      </c>
      <c r="J991" t="s">
        <v>3096</v>
      </c>
      <c r="K991">
        <v>9</v>
      </c>
      <c r="L991">
        <v>9</v>
      </c>
      <c r="M991">
        <f t="shared" si="30"/>
        <v>0</v>
      </c>
      <c r="N991" t="str">
        <f t="shared" si="31"/>
        <v>On Time</v>
      </c>
      <c r="P991" t="s">
        <v>19279</v>
      </c>
      <c r="U991" t="s">
        <v>29</v>
      </c>
      <c r="V991" t="s">
        <v>40</v>
      </c>
    </row>
    <row r="992" spans="1:22" x14ac:dyDescent="0.35">
      <c r="A992" t="s">
        <v>2869</v>
      </c>
      <c r="B992" t="s">
        <v>3730</v>
      </c>
      <c r="C992" t="s">
        <v>3731</v>
      </c>
      <c r="D992" t="s">
        <v>21</v>
      </c>
      <c r="E992" t="s">
        <v>3732</v>
      </c>
      <c r="F992" t="s">
        <v>191</v>
      </c>
      <c r="G992" t="s">
        <v>23</v>
      </c>
      <c r="H992" t="s">
        <v>25</v>
      </c>
      <c r="I992" t="s">
        <v>1916</v>
      </c>
      <c r="J992" t="s">
        <v>1615</v>
      </c>
      <c r="K992">
        <v>51</v>
      </c>
      <c r="L992">
        <v>51</v>
      </c>
      <c r="M992">
        <f t="shared" si="30"/>
        <v>0</v>
      </c>
      <c r="N992" t="str">
        <f t="shared" si="31"/>
        <v>On Time</v>
      </c>
      <c r="O992" t="s">
        <v>3305</v>
      </c>
      <c r="U992" t="s">
        <v>39</v>
      </c>
      <c r="V992" t="s">
        <v>350</v>
      </c>
    </row>
    <row r="993" spans="1:22" x14ac:dyDescent="0.35">
      <c r="A993" t="s">
        <v>2869</v>
      </c>
      <c r="B993" t="s">
        <v>3733</v>
      </c>
      <c r="C993" t="s">
        <v>3734</v>
      </c>
      <c r="D993" t="s">
        <v>136</v>
      </c>
      <c r="E993" t="s">
        <v>3735</v>
      </c>
      <c r="F993" t="s">
        <v>24</v>
      </c>
      <c r="G993" t="s">
        <v>124</v>
      </c>
      <c r="H993" t="s">
        <v>25</v>
      </c>
      <c r="I993" t="s">
        <v>2873</v>
      </c>
      <c r="J993" t="s">
        <v>3136</v>
      </c>
      <c r="K993">
        <v>14</v>
      </c>
      <c r="L993">
        <v>14</v>
      </c>
      <c r="M993">
        <f t="shared" si="30"/>
        <v>0</v>
      </c>
      <c r="N993" t="str">
        <f t="shared" si="31"/>
        <v>On Time</v>
      </c>
      <c r="O993" t="s">
        <v>3736</v>
      </c>
      <c r="U993" t="s">
        <v>104</v>
      </c>
      <c r="V993" t="s">
        <v>30</v>
      </c>
    </row>
    <row r="994" spans="1:22" x14ac:dyDescent="0.35">
      <c r="A994" t="s">
        <v>2869</v>
      </c>
      <c r="B994" t="s">
        <v>3737</v>
      </c>
      <c r="C994" t="s">
        <v>3738</v>
      </c>
      <c r="D994" t="s">
        <v>158</v>
      </c>
      <c r="E994" t="s">
        <v>3739</v>
      </c>
      <c r="F994" t="s">
        <v>95</v>
      </c>
      <c r="G994" t="s">
        <v>80</v>
      </c>
      <c r="H994" t="s">
        <v>25</v>
      </c>
      <c r="I994" t="s">
        <v>1322</v>
      </c>
      <c r="J994" t="s">
        <v>2658</v>
      </c>
      <c r="K994">
        <v>48</v>
      </c>
      <c r="L994">
        <v>48</v>
      </c>
      <c r="M994">
        <f t="shared" si="30"/>
        <v>0</v>
      </c>
      <c r="N994" t="str">
        <f t="shared" si="31"/>
        <v>On Time</v>
      </c>
      <c r="O994" t="s">
        <v>3740</v>
      </c>
      <c r="U994" t="s">
        <v>39</v>
      </c>
      <c r="V994" t="s">
        <v>30</v>
      </c>
    </row>
    <row r="995" spans="1:22" x14ac:dyDescent="0.35">
      <c r="A995" t="s">
        <v>2869</v>
      </c>
      <c r="B995" t="s">
        <v>3741</v>
      </c>
      <c r="C995" t="s">
        <v>3742</v>
      </c>
      <c r="D995" t="s">
        <v>33</v>
      </c>
      <c r="E995" t="s">
        <v>3743</v>
      </c>
      <c r="F995" t="s">
        <v>124</v>
      </c>
      <c r="G995" t="s">
        <v>146</v>
      </c>
      <c r="H995" t="s">
        <v>25</v>
      </c>
      <c r="I995" t="s">
        <v>1322</v>
      </c>
      <c r="J995" t="s">
        <v>742</v>
      </c>
      <c r="K995">
        <v>40</v>
      </c>
      <c r="L995">
        <v>40</v>
      </c>
      <c r="M995">
        <f t="shared" si="30"/>
        <v>0</v>
      </c>
      <c r="N995" t="str">
        <f t="shared" si="31"/>
        <v>On Time</v>
      </c>
      <c r="O995" t="s">
        <v>3744</v>
      </c>
      <c r="U995" t="s">
        <v>54</v>
      </c>
      <c r="V995" t="s">
        <v>30</v>
      </c>
    </row>
    <row r="996" spans="1:22" x14ac:dyDescent="0.35">
      <c r="A996" t="s">
        <v>2869</v>
      </c>
      <c r="B996" t="s">
        <v>3745</v>
      </c>
      <c r="C996" t="s">
        <v>3746</v>
      </c>
      <c r="D996" t="s">
        <v>100</v>
      </c>
      <c r="E996" t="s">
        <v>3747</v>
      </c>
      <c r="F996" t="s">
        <v>24</v>
      </c>
      <c r="G996" t="s">
        <v>146</v>
      </c>
      <c r="H996" t="s">
        <v>25</v>
      </c>
      <c r="I996" t="s">
        <v>1100</v>
      </c>
      <c r="J996" t="s">
        <v>3088</v>
      </c>
      <c r="K996">
        <v>36</v>
      </c>
      <c r="L996">
        <v>36</v>
      </c>
      <c r="M996">
        <f t="shared" si="30"/>
        <v>0</v>
      </c>
      <c r="N996" t="str">
        <f t="shared" si="31"/>
        <v>On Time</v>
      </c>
      <c r="O996" t="s">
        <v>3563</v>
      </c>
      <c r="U996" t="s">
        <v>104</v>
      </c>
      <c r="V996" t="s">
        <v>30</v>
      </c>
    </row>
    <row r="997" spans="1:22" x14ac:dyDescent="0.35">
      <c r="A997" t="s">
        <v>2869</v>
      </c>
      <c r="B997" t="s">
        <v>3748</v>
      </c>
      <c r="C997" t="s">
        <v>3749</v>
      </c>
      <c r="D997" t="s">
        <v>33</v>
      </c>
      <c r="E997" t="s">
        <v>3750</v>
      </c>
      <c r="F997" t="s">
        <v>124</v>
      </c>
      <c r="G997" t="s">
        <v>146</v>
      </c>
      <c r="H997" t="s">
        <v>25</v>
      </c>
      <c r="I997" t="s">
        <v>147</v>
      </c>
      <c r="J997" t="s">
        <v>3506</v>
      </c>
      <c r="K997">
        <v>42</v>
      </c>
      <c r="L997">
        <v>42</v>
      </c>
      <c r="M997">
        <f t="shared" si="30"/>
        <v>0</v>
      </c>
      <c r="N997" t="str">
        <f t="shared" si="31"/>
        <v>On Time</v>
      </c>
      <c r="P997" t="s">
        <v>19279</v>
      </c>
      <c r="U997" t="s">
        <v>62</v>
      </c>
      <c r="V997" t="s">
        <v>40</v>
      </c>
    </row>
    <row r="998" spans="1:22" x14ac:dyDescent="0.35">
      <c r="A998" t="s">
        <v>2869</v>
      </c>
      <c r="B998" t="s">
        <v>3751</v>
      </c>
      <c r="C998" t="s">
        <v>3752</v>
      </c>
      <c r="D998" t="s">
        <v>33</v>
      </c>
      <c r="E998" t="s">
        <v>3753</v>
      </c>
      <c r="F998" t="s">
        <v>125</v>
      </c>
      <c r="G998" t="s">
        <v>45</v>
      </c>
      <c r="H998" t="s">
        <v>25</v>
      </c>
      <c r="I998" t="s">
        <v>231</v>
      </c>
      <c r="J998" t="s">
        <v>3754</v>
      </c>
      <c r="K998">
        <v>53</v>
      </c>
      <c r="L998">
        <v>53</v>
      </c>
      <c r="M998">
        <f t="shared" si="30"/>
        <v>0</v>
      </c>
      <c r="N998" t="str">
        <f t="shared" si="31"/>
        <v>On Time</v>
      </c>
      <c r="O998" t="s">
        <v>3755</v>
      </c>
      <c r="U998" t="s">
        <v>62</v>
      </c>
      <c r="V998" t="s">
        <v>30</v>
      </c>
    </row>
    <row r="999" spans="1:22" x14ac:dyDescent="0.35">
      <c r="A999" t="s">
        <v>2869</v>
      </c>
      <c r="B999" t="s">
        <v>3756</v>
      </c>
      <c r="C999" t="s">
        <v>3757</v>
      </c>
      <c r="D999" t="s">
        <v>72</v>
      </c>
      <c r="E999" t="s">
        <v>3758</v>
      </c>
      <c r="F999" t="s">
        <v>124</v>
      </c>
      <c r="G999" t="s">
        <v>81</v>
      </c>
      <c r="H999" t="s">
        <v>47</v>
      </c>
      <c r="I999" t="s">
        <v>128</v>
      </c>
      <c r="J999" t="s">
        <v>1322</v>
      </c>
      <c r="K999">
        <v>20</v>
      </c>
      <c r="L999">
        <v>20</v>
      </c>
      <c r="M999">
        <f t="shared" si="30"/>
        <v>0</v>
      </c>
      <c r="N999" t="str">
        <f t="shared" si="31"/>
        <v>On Time</v>
      </c>
      <c r="O999" t="s">
        <v>2389</v>
      </c>
      <c r="U999" t="s">
        <v>62</v>
      </c>
      <c r="V999" t="s">
        <v>30</v>
      </c>
    </row>
    <row r="1000" spans="1:22" x14ac:dyDescent="0.35">
      <c r="A1000" t="s">
        <v>2869</v>
      </c>
      <c r="B1000" t="s">
        <v>3759</v>
      </c>
      <c r="C1000" t="s">
        <v>3760</v>
      </c>
      <c r="D1000" t="s">
        <v>72</v>
      </c>
      <c r="E1000" t="s">
        <v>3761</v>
      </c>
      <c r="F1000" t="s">
        <v>81</v>
      </c>
      <c r="G1000" t="s">
        <v>164</v>
      </c>
      <c r="H1000" t="s">
        <v>25</v>
      </c>
      <c r="I1000" t="s">
        <v>1100</v>
      </c>
      <c r="J1000" t="s">
        <v>2303</v>
      </c>
      <c r="K1000">
        <v>21</v>
      </c>
      <c r="L1000">
        <v>21</v>
      </c>
      <c r="M1000">
        <f t="shared" si="30"/>
        <v>0</v>
      </c>
      <c r="N1000" t="str">
        <f t="shared" si="31"/>
        <v>On Time</v>
      </c>
      <c r="O1000" t="s">
        <v>3762</v>
      </c>
      <c r="U1000" t="s">
        <v>54</v>
      </c>
      <c r="V1000" t="s">
        <v>30</v>
      </c>
    </row>
    <row r="1001" spans="1:22" x14ac:dyDescent="0.35">
      <c r="A1001" t="s">
        <v>2869</v>
      </c>
      <c r="B1001" t="s">
        <v>3763</v>
      </c>
      <c r="C1001" t="s">
        <v>3764</v>
      </c>
      <c r="D1001" t="s">
        <v>158</v>
      </c>
      <c r="E1001" t="s">
        <v>3765</v>
      </c>
      <c r="F1001" t="s">
        <v>46</v>
      </c>
      <c r="G1001" t="s">
        <v>80</v>
      </c>
      <c r="H1001" t="s">
        <v>47</v>
      </c>
      <c r="I1001" t="s">
        <v>231</v>
      </c>
      <c r="J1001" t="s">
        <v>128</v>
      </c>
      <c r="K1001">
        <v>12</v>
      </c>
      <c r="L1001">
        <v>12</v>
      </c>
      <c r="M1001">
        <f t="shared" si="30"/>
        <v>0</v>
      </c>
      <c r="N1001" t="str">
        <f t="shared" si="31"/>
        <v>On Time</v>
      </c>
      <c r="O1001" t="s">
        <v>2265</v>
      </c>
      <c r="U1001" t="s">
        <v>186</v>
      </c>
      <c r="V1001" t="s">
        <v>30</v>
      </c>
    </row>
    <row r="1002" spans="1:22" x14ac:dyDescent="0.35">
      <c r="A1002" t="s">
        <v>2869</v>
      </c>
      <c r="B1002" t="s">
        <v>3766</v>
      </c>
      <c r="C1002" t="s">
        <v>3767</v>
      </c>
      <c r="D1002" t="s">
        <v>72</v>
      </c>
      <c r="E1002" t="s">
        <v>3768</v>
      </c>
      <c r="F1002" t="s">
        <v>45</v>
      </c>
      <c r="G1002" t="s">
        <v>109</v>
      </c>
      <c r="H1002" t="s">
        <v>25</v>
      </c>
      <c r="I1002" t="s">
        <v>1100</v>
      </c>
      <c r="J1002" t="s">
        <v>2954</v>
      </c>
      <c r="K1002">
        <v>26</v>
      </c>
      <c r="L1002">
        <v>26</v>
      </c>
      <c r="M1002">
        <f t="shared" si="30"/>
        <v>0</v>
      </c>
      <c r="N1002" t="str">
        <f t="shared" si="31"/>
        <v>On Time</v>
      </c>
      <c r="O1002" t="s">
        <v>2917</v>
      </c>
      <c r="U1002" t="s">
        <v>29</v>
      </c>
      <c r="V1002" t="s">
        <v>30</v>
      </c>
    </row>
    <row r="1003" spans="1:22" x14ac:dyDescent="0.35">
      <c r="A1003" t="s">
        <v>2869</v>
      </c>
      <c r="B1003" t="s">
        <v>3769</v>
      </c>
      <c r="C1003" t="s">
        <v>3770</v>
      </c>
      <c r="D1003" t="s">
        <v>100</v>
      </c>
      <c r="E1003" t="s">
        <v>3771</v>
      </c>
      <c r="F1003" t="s">
        <v>125</v>
      </c>
      <c r="G1003" t="s">
        <v>23</v>
      </c>
      <c r="H1003" t="s">
        <v>47</v>
      </c>
      <c r="I1003" t="s">
        <v>1100</v>
      </c>
      <c r="J1003" t="s">
        <v>147</v>
      </c>
      <c r="K1003">
        <v>13</v>
      </c>
      <c r="L1003">
        <v>13</v>
      </c>
      <c r="M1003">
        <f t="shared" si="30"/>
        <v>0</v>
      </c>
      <c r="N1003" t="str">
        <f t="shared" si="31"/>
        <v>On Time</v>
      </c>
      <c r="P1003" t="s">
        <v>19279</v>
      </c>
      <c r="U1003" t="s">
        <v>54</v>
      </c>
      <c r="V1003" t="s">
        <v>40</v>
      </c>
    </row>
    <row r="1004" spans="1:22" x14ac:dyDescent="0.35">
      <c r="A1004" t="s">
        <v>2869</v>
      </c>
      <c r="B1004" t="s">
        <v>3772</v>
      </c>
      <c r="C1004" t="s">
        <v>3773</v>
      </c>
      <c r="D1004" t="s">
        <v>113</v>
      </c>
      <c r="E1004" t="s">
        <v>3774</v>
      </c>
      <c r="F1004" t="s">
        <v>46</v>
      </c>
      <c r="G1004" t="s">
        <v>146</v>
      </c>
      <c r="H1004" t="s">
        <v>58</v>
      </c>
      <c r="I1004" t="s">
        <v>128</v>
      </c>
      <c r="J1004" t="s">
        <v>231</v>
      </c>
      <c r="K1004">
        <v>31</v>
      </c>
      <c r="L1004">
        <v>31</v>
      </c>
      <c r="M1004">
        <f t="shared" si="30"/>
        <v>0</v>
      </c>
      <c r="N1004" t="str">
        <f t="shared" si="31"/>
        <v>On Time</v>
      </c>
      <c r="O1004" t="s">
        <v>2644</v>
      </c>
      <c r="U1004" t="s">
        <v>39</v>
      </c>
      <c r="V1004" t="s">
        <v>30</v>
      </c>
    </row>
    <row r="1005" spans="1:22" x14ac:dyDescent="0.35">
      <c r="A1005" t="s">
        <v>2869</v>
      </c>
      <c r="B1005" t="s">
        <v>3775</v>
      </c>
      <c r="C1005" t="s">
        <v>3776</v>
      </c>
      <c r="D1005" t="s">
        <v>189</v>
      </c>
      <c r="E1005" t="s">
        <v>3777</v>
      </c>
      <c r="F1005" t="s">
        <v>46</v>
      </c>
      <c r="G1005" t="s">
        <v>124</v>
      </c>
      <c r="H1005" t="s">
        <v>25</v>
      </c>
      <c r="I1005" t="s">
        <v>147</v>
      </c>
      <c r="J1005" t="s">
        <v>147</v>
      </c>
      <c r="K1005">
        <v>25</v>
      </c>
      <c r="L1005">
        <v>25</v>
      </c>
      <c r="M1005">
        <f t="shared" si="30"/>
        <v>0</v>
      </c>
      <c r="N1005" t="str">
        <f t="shared" si="31"/>
        <v>On Time</v>
      </c>
      <c r="O1005" t="s">
        <v>2452</v>
      </c>
      <c r="U1005" t="s">
        <v>62</v>
      </c>
      <c r="V1005" t="s">
        <v>30</v>
      </c>
    </row>
    <row r="1006" spans="1:22" x14ac:dyDescent="0.35">
      <c r="A1006" t="s">
        <v>2869</v>
      </c>
      <c r="B1006" t="s">
        <v>3778</v>
      </c>
      <c r="C1006" t="s">
        <v>3779</v>
      </c>
      <c r="D1006" t="s">
        <v>65</v>
      </c>
      <c r="E1006" t="s">
        <v>3780</v>
      </c>
      <c r="F1006" t="s">
        <v>164</v>
      </c>
      <c r="G1006" t="s">
        <v>36</v>
      </c>
      <c r="H1006" t="s">
        <v>25</v>
      </c>
      <c r="I1006" t="s">
        <v>1322</v>
      </c>
      <c r="J1006" t="s">
        <v>831</v>
      </c>
      <c r="K1006">
        <v>36</v>
      </c>
      <c r="L1006">
        <v>36</v>
      </c>
      <c r="M1006">
        <f t="shared" si="30"/>
        <v>0</v>
      </c>
      <c r="N1006" t="str">
        <f t="shared" si="31"/>
        <v>On Time</v>
      </c>
      <c r="P1006" t="s">
        <v>19279</v>
      </c>
      <c r="U1006" t="s">
        <v>104</v>
      </c>
      <c r="V1006" t="s">
        <v>40</v>
      </c>
    </row>
    <row r="1007" spans="1:22" x14ac:dyDescent="0.35">
      <c r="A1007" t="s">
        <v>2869</v>
      </c>
      <c r="B1007" t="s">
        <v>3781</v>
      </c>
      <c r="C1007" t="s">
        <v>3782</v>
      </c>
      <c r="D1007" t="s">
        <v>72</v>
      </c>
      <c r="E1007" t="s">
        <v>3783</v>
      </c>
      <c r="F1007" t="s">
        <v>171</v>
      </c>
      <c r="G1007" t="s">
        <v>23</v>
      </c>
      <c r="H1007" t="s">
        <v>25</v>
      </c>
      <c r="I1007" t="s">
        <v>2873</v>
      </c>
      <c r="J1007" t="s">
        <v>3485</v>
      </c>
      <c r="K1007">
        <v>17</v>
      </c>
      <c r="L1007">
        <v>17</v>
      </c>
      <c r="M1007">
        <f t="shared" si="30"/>
        <v>0</v>
      </c>
      <c r="N1007" t="str">
        <f t="shared" si="31"/>
        <v>On Time</v>
      </c>
      <c r="P1007" t="s">
        <v>19279</v>
      </c>
      <c r="U1007" t="s">
        <v>104</v>
      </c>
      <c r="V1007" t="s">
        <v>40</v>
      </c>
    </row>
    <row r="1008" spans="1:22" x14ac:dyDescent="0.35">
      <c r="A1008" t="s">
        <v>2869</v>
      </c>
      <c r="B1008" t="s">
        <v>3784</v>
      </c>
      <c r="C1008" t="s">
        <v>3785</v>
      </c>
      <c r="D1008" t="s">
        <v>65</v>
      </c>
      <c r="E1008" t="s">
        <v>3786</v>
      </c>
      <c r="F1008" t="s">
        <v>45</v>
      </c>
      <c r="G1008" t="s">
        <v>80</v>
      </c>
      <c r="H1008" t="s">
        <v>58</v>
      </c>
      <c r="I1008" t="s">
        <v>1100</v>
      </c>
      <c r="J1008" t="s">
        <v>603</v>
      </c>
      <c r="K1008">
        <v>42</v>
      </c>
      <c r="L1008">
        <v>42</v>
      </c>
      <c r="M1008">
        <f t="shared" si="30"/>
        <v>0</v>
      </c>
      <c r="N1008" t="str">
        <f t="shared" si="31"/>
        <v>On Time</v>
      </c>
      <c r="O1008" t="s">
        <v>3787</v>
      </c>
      <c r="U1008" t="s">
        <v>62</v>
      </c>
      <c r="V1008" t="s">
        <v>30</v>
      </c>
    </row>
    <row r="1009" spans="1:22" x14ac:dyDescent="0.35">
      <c r="A1009" t="s">
        <v>2869</v>
      </c>
      <c r="B1009" t="s">
        <v>3788</v>
      </c>
      <c r="C1009" t="s">
        <v>3789</v>
      </c>
      <c r="D1009" t="s">
        <v>107</v>
      </c>
      <c r="E1009" t="s">
        <v>3790</v>
      </c>
      <c r="F1009" t="s">
        <v>217</v>
      </c>
      <c r="G1009" t="s">
        <v>109</v>
      </c>
      <c r="H1009" t="s">
        <v>47</v>
      </c>
      <c r="I1009" t="s">
        <v>1100</v>
      </c>
      <c r="J1009" t="s">
        <v>147</v>
      </c>
      <c r="K1009">
        <v>50</v>
      </c>
      <c r="L1009">
        <v>50</v>
      </c>
      <c r="M1009">
        <f t="shared" si="30"/>
        <v>0</v>
      </c>
      <c r="N1009" t="str">
        <f t="shared" si="31"/>
        <v>On Time</v>
      </c>
      <c r="P1009" t="s">
        <v>19279</v>
      </c>
      <c r="U1009" t="s">
        <v>54</v>
      </c>
      <c r="V1009" t="s">
        <v>40</v>
      </c>
    </row>
    <row r="1010" spans="1:22" x14ac:dyDescent="0.35">
      <c r="A1010" t="s">
        <v>2869</v>
      </c>
      <c r="B1010" t="s">
        <v>3791</v>
      </c>
      <c r="C1010" t="s">
        <v>3792</v>
      </c>
      <c r="D1010" t="s">
        <v>65</v>
      </c>
      <c r="E1010" t="s">
        <v>3793</v>
      </c>
      <c r="F1010" t="s">
        <v>124</v>
      </c>
      <c r="G1010" t="s">
        <v>191</v>
      </c>
      <c r="H1010" t="s">
        <v>25</v>
      </c>
      <c r="I1010" t="s">
        <v>147</v>
      </c>
      <c r="J1010" t="s">
        <v>1923</v>
      </c>
      <c r="K1010">
        <v>35</v>
      </c>
      <c r="L1010">
        <v>35</v>
      </c>
      <c r="M1010">
        <f t="shared" si="30"/>
        <v>0</v>
      </c>
      <c r="N1010" t="str">
        <f t="shared" si="31"/>
        <v>On Time</v>
      </c>
      <c r="P1010" t="s">
        <v>19279</v>
      </c>
      <c r="U1010" t="s">
        <v>54</v>
      </c>
      <c r="V1010" t="s">
        <v>40</v>
      </c>
    </row>
    <row r="1011" spans="1:22" x14ac:dyDescent="0.35">
      <c r="A1011" t="s">
        <v>2869</v>
      </c>
      <c r="B1011" t="s">
        <v>3794</v>
      </c>
      <c r="C1011" t="s">
        <v>3795</v>
      </c>
      <c r="D1011" t="s">
        <v>78</v>
      </c>
      <c r="E1011" t="s">
        <v>3796</v>
      </c>
      <c r="F1011" t="s">
        <v>191</v>
      </c>
      <c r="G1011" t="s">
        <v>24</v>
      </c>
      <c r="H1011" t="s">
        <v>25</v>
      </c>
      <c r="I1011" t="s">
        <v>147</v>
      </c>
      <c r="J1011" t="s">
        <v>2916</v>
      </c>
      <c r="K1011">
        <v>13</v>
      </c>
      <c r="L1011">
        <v>13</v>
      </c>
      <c r="M1011">
        <f t="shared" si="30"/>
        <v>0</v>
      </c>
      <c r="N1011" t="str">
        <f t="shared" si="31"/>
        <v>On Time</v>
      </c>
      <c r="O1011" t="s">
        <v>3555</v>
      </c>
      <c r="U1011" t="s">
        <v>39</v>
      </c>
      <c r="V1011" t="s">
        <v>30</v>
      </c>
    </row>
    <row r="1012" spans="1:22" x14ac:dyDescent="0.35">
      <c r="A1012" t="s">
        <v>2869</v>
      </c>
      <c r="B1012" t="s">
        <v>3797</v>
      </c>
      <c r="C1012" t="s">
        <v>3798</v>
      </c>
      <c r="D1012" t="s">
        <v>169</v>
      </c>
      <c r="E1012" t="s">
        <v>3799</v>
      </c>
      <c r="F1012" t="s">
        <v>133</v>
      </c>
      <c r="G1012" t="s">
        <v>146</v>
      </c>
      <c r="H1012" t="s">
        <v>25</v>
      </c>
      <c r="I1012" t="s">
        <v>147</v>
      </c>
      <c r="J1012" t="s">
        <v>1450</v>
      </c>
      <c r="K1012">
        <v>53</v>
      </c>
      <c r="L1012">
        <v>53</v>
      </c>
      <c r="M1012">
        <f t="shared" si="30"/>
        <v>0</v>
      </c>
      <c r="N1012" t="str">
        <f t="shared" si="31"/>
        <v>On Time</v>
      </c>
      <c r="P1012" t="s">
        <v>19279</v>
      </c>
      <c r="U1012" t="s">
        <v>29</v>
      </c>
      <c r="V1012" t="s">
        <v>40</v>
      </c>
    </row>
    <row r="1013" spans="1:22" x14ac:dyDescent="0.35">
      <c r="A1013" t="s">
        <v>2869</v>
      </c>
      <c r="B1013" t="s">
        <v>3800</v>
      </c>
      <c r="C1013" t="s">
        <v>3801</v>
      </c>
      <c r="D1013" t="s">
        <v>72</v>
      </c>
      <c r="E1013" t="s">
        <v>3802</v>
      </c>
      <c r="F1013" t="s">
        <v>217</v>
      </c>
      <c r="G1013" t="s">
        <v>171</v>
      </c>
      <c r="H1013" t="s">
        <v>58</v>
      </c>
      <c r="I1013" t="s">
        <v>1916</v>
      </c>
      <c r="J1013" t="s">
        <v>2873</v>
      </c>
      <c r="K1013">
        <v>28</v>
      </c>
      <c r="L1013">
        <v>28</v>
      </c>
      <c r="M1013">
        <f t="shared" si="30"/>
        <v>0</v>
      </c>
      <c r="N1013" t="str">
        <f t="shared" si="31"/>
        <v>On Time</v>
      </c>
      <c r="O1013" t="s">
        <v>1950</v>
      </c>
      <c r="U1013" t="s">
        <v>62</v>
      </c>
      <c r="V1013" t="s">
        <v>30</v>
      </c>
    </row>
    <row r="1014" spans="1:22" x14ac:dyDescent="0.35">
      <c r="A1014" t="s">
        <v>2869</v>
      </c>
      <c r="B1014" t="s">
        <v>3803</v>
      </c>
      <c r="C1014" t="s">
        <v>3804</v>
      </c>
      <c r="D1014" t="s">
        <v>43</v>
      </c>
      <c r="E1014" t="s">
        <v>3805</v>
      </c>
      <c r="F1014" t="s">
        <v>23</v>
      </c>
      <c r="G1014" t="s">
        <v>109</v>
      </c>
      <c r="H1014" t="s">
        <v>25</v>
      </c>
      <c r="I1014" t="s">
        <v>1322</v>
      </c>
      <c r="J1014" t="s">
        <v>708</v>
      </c>
      <c r="K1014">
        <v>52</v>
      </c>
      <c r="L1014">
        <v>52</v>
      </c>
      <c r="M1014">
        <f t="shared" si="30"/>
        <v>0</v>
      </c>
      <c r="N1014" t="str">
        <f t="shared" si="31"/>
        <v>On Time</v>
      </c>
      <c r="O1014" t="s">
        <v>3806</v>
      </c>
      <c r="U1014" t="s">
        <v>104</v>
      </c>
      <c r="V1014" t="s">
        <v>30</v>
      </c>
    </row>
    <row r="1015" spans="1:22" x14ac:dyDescent="0.35">
      <c r="A1015" t="s">
        <v>2869</v>
      </c>
      <c r="B1015" t="s">
        <v>3807</v>
      </c>
      <c r="C1015" t="s">
        <v>3808</v>
      </c>
      <c r="D1015" t="s">
        <v>189</v>
      </c>
      <c r="E1015" t="s">
        <v>3809</v>
      </c>
      <c r="F1015" t="s">
        <v>102</v>
      </c>
      <c r="G1015" t="s">
        <v>80</v>
      </c>
      <c r="H1015" t="s">
        <v>25</v>
      </c>
      <c r="I1015" t="s">
        <v>147</v>
      </c>
      <c r="J1015" t="s">
        <v>3128</v>
      </c>
      <c r="K1015">
        <v>35</v>
      </c>
      <c r="L1015">
        <v>35</v>
      </c>
      <c r="M1015">
        <f t="shared" si="30"/>
        <v>0</v>
      </c>
      <c r="N1015" t="str">
        <f t="shared" si="31"/>
        <v>On Time</v>
      </c>
      <c r="P1015" t="s">
        <v>19279</v>
      </c>
      <c r="U1015" t="s">
        <v>62</v>
      </c>
      <c r="V1015" t="s">
        <v>40</v>
      </c>
    </row>
    <row r="1016" spans="1:22" x14ac:dyDescent="0.35">
      <c r="A1016" t="s">
        <v>2869</v>
      </c>
      <c r="B1016" t="s">
        <v>3810</v>
      </c>
      <c r="C1016" t="s">
        <v>3811</v>
      </c>
      <c r="D1016" t="s">
        <v>72</v>
      </c>
      <c r="E1016" t="s">
        <v>3812</v>
      </c>
      <c r="F1016" t="s">
        <v>124</v>
      </c>
      <c r="G1016" t="s">
        <v>23</v>
      </c>
      <c r="H1016" t="s">
        <v>25</v>
      </c>
      <c r="I1016" t="s">
        <v>1916</v>
      </c>
      <c r="J1016" t="s">
        <v>3275</v>
      </c>
      <c r="K1016">
        <v>45</v>
      </c>
      <c r="L1016">
        <v>45</v>
      </c>
      <c r="M1016">
        <f t="shared" si="30"/>
        <v>0</v>
      </c>
      <c r="N1016" t="str">
        <f t="shared" si="31"/>
        <v>On Time</v>
      </c>
      <c r="O1016" t="s">
        <v>3813</v>
      </c>
      <c r="U1016" t="s">
        <v>39</v>
      </c>
      <c r="V1016" t="s">
        <v>30</v>
      </c>
    </row>
    <row r="1017" spans="1:22" x14ac:dyDescent="0.35">
      <c r="A1017" t="s">
        <v>2869</v>
      </c>
      <c r="B1017" t="s">
        <v>3814</v>
      </c>
      <c r="C1017" t="s">
        <v>3815</v>
      </c>
      <c r="D1017" t="s">
        <v>21</v>
      </c>
      <c r="E1017" t="s">
        <v>3816</v>
      </c>
      <c r="F1017" t="s">
        <v>191</v>
      </c>
      <c r="G1017" t="s">
        <v>23</v>
      </c>
      <c r="H1017" t="s">
        <v>25</v>
      </c>
      <c r="I1017" t="s">
        <v>231</v>
      </c>
      <c r="J1017" t="s">
        <v>231</v>
      </c>
      <c r="K1017">
        <v>18</v>
      </c>
      <c r="L1017">
        <v>18</v>
      </c>
      <c r="M1017">
        <f t="shared" si="30"/>
        <v>0</v>
      </c>
      <c r="N1017" t="str">
        <f t="shared" si="31"/>
        <v>On Time</v>
      </c>
      <c r="O1017" t="s">
        <v>1619</v>
      </c>
      <c r="U1017" t="s">
        <v>104</v>
      </c>
      <c r="V1017" t="s">
        <v>30</v>
      </c>
    </row>
    <row r="1018" spans="1:22" x14ac:dyDescent="0.35">
      <c r="A1018" t="s">
        <v>2869</v>
      </c>
      <c r="B1018" t="s">
        <v>3817</v>
      </c>
      <c r="C1018" t="s">
        <v>3818</v>
      </c>
      <c r="D1018" t="s">
        <v>136</v>
      </c>
      <c r="E1018" t="s">
        <v>3819</v>
      </c>
      <c r="F1018" t="s">
        <v>45</v>
      </c>
      <c r="G1018" t="s">
        <v>171</v>
      </c>
      <c r="H1018" t="s">
        <v>47</v>
      </c>
      <c r="I1018" t="s">
        <v>147</v>
      </c>
      <c r="J1018" t="s">
        <v>588</v>
      </c>
      <c r="K1018">
        <v>45</v>
      </c>
      <c r="L1018">
        <v>45</v>
      </c>
      <c r="M1018">
        <f t="shared" si="30"/>
        <v>0</v>
      </c>
      <c r="N1018" t="str">
        <f t="shared" si="31"/>
        <v>On Time</v>
      </c>
      <c r="O1018" t="s">
        <v>3820</v>
      </c>
      <c r="U1018" t="s">
        <v>29</v>
      </c>
      <c r="V1018" t="s">
        <v>30</v>
      </c>
    </row>
    <row r="1019" spans="1:22" x14ac:dyDescent="0.35">
      <c r="A1019" t="s">
        <v>2869</v>
      </c>
      <c r="B1019" t="s">
        <v>3821</v>
      </c>
      <c r="C1019" t="s">
        <v>3822</v>
      </c>
      <c r="D1019" t="s">
        <v>158</v>
      </c>
      <c r="E1019" t="s">
        <v>3823</v>
      </c>
      <c r="F1019" t="s">
        <v>191</v>
      </c>
      <c r="G1019" t="s">
        <v>45</v>
      </c>
      <c r="H1019" t="s">
        <v>25</v>
      </c>
      <c r="I1019" t="s">
        <v>2873</v>
      </c>
      <c r="J1019" t="s">
        <v>3136</v>
      </c>
      <c r="K1019">
        <v>9</v>
      </c>
      <c r="L1019">
        <v>9</v>
      </c>
      <c r="M1019">
        <f t="shared" si="30"/>
        <v>0</v>
      </c>
      <c r="N1019" t="str">
        <f t="shared" si="31"/>
        <v>On Time</v>
      </c>
      <c r="O1019" t="s">
        <v>1753</v>
      </c>
      <c r="U1019" t="s">
        <v>39</v>
      </c>
      <c r="V1019" t="s">
        <v>350</v>
      </c>
    </row>
    <row r="1020" spans="1:22" x14ac:dyDescent="0.35">
      <c r="A1020" t="s">
        <v>2869</v>
      </c>
      <c r="B1020" t="s">
        <v>3824</v>
      </c>
      <c r="C1020" t="s">
        <v>3825</v>
      </c>
      <c r="D1020" t="s">
        <v>176</v>
      </c>
      <c r="E1020" t="s">
        <v>3826</v>
      </c>
      <c r="F1020" t="s">
        <v>146</v>
      </c>
      <c r="G1020" t="s">
        <v>164</v>
      </c>
      <c r="H1020" t="s">
        <v>25</v>
      </c>
      <c r="I1020" t="s">
        <v>1322</v>
      </c>
      <c r="J1020" t="s">
        <v>708</v>
      </c>
      <c r="K1020">
        <v>35</v>
      </c>
      <c r="L1020">
        <v>35</v>
      </c>
      <c r="M1020">
        <f t="shared" si="30"/>
        <v>0</v>
      </c>
      <c r="N1020" t="str">
        <f t="shared" si="31"/>
        <v>On Time</v>
      </c>
      <c r="O1020" t="s">
        <v>3309</v>
      </c>
      <c r="U1020" t="s">
        <v>39</v>
      </c>
      <c r="V1020" t="s">
        <v>30</v>
      </c>
    </row>
    <row r="1021" spans="1:22" x14ac:dyDescent="0.35">
      <c r="A1021" t="s">
        <v>2869</v>
      </c>
      <c r="B1021" t="s">
        <v>3827</v>
      </c>
      <c r="C1021" t="s">
        <v>3828</v>
      </c>
      <c r="D1021" t="s">
        <v>189</v>
      </c>
      <c r="E1021" t="s">
        <v>3829</v>
      </c>
      <c r="F1021" t="s">
        <v>23</v>
      </c>
      <c r="G1021" t="s">
        <v>109</v>
      </c>
      <c r="H1021" t="s">
        <v>25</v>
      </c>
      <c r="I1021" t="s">
        <v>147</v>
      </c>
      <c r="J1021" t="s">
        <v>618</v>
      </c>
      <c r="K1021">
        <v>22</v>
      </c>
      <c r="L1021">
        <v>22</v>
      </c>
      <c r="M1021">
        <f t="shared" si="30"/>
        <v>0</v>
      </c>
      <c r="N1021" t="str">
        <f t="shared" si="31"/>
        <v>On Time</v>
      </c>
      <c r="P1021" t="s">
        <v>19279</v>
      </c>
      <c r="U1021" t="s">
        <v>62</v>
      </c>
      <c r="V1021" t="s">
        <v>40</v>
      </c>
    </row>
    <row r="1022" spans="1:22" x14ac:dyDescent="0.35">
      <c r="A1022" t="s">
        <v>2869</v>
      </c>
      <c r="B1022" t="s">
        <v>3830</v>
      </c>
      <c r="C1022" t="s">
        <v>3831</v>
      </c>
      <c r="D1022" t="s">
        <v>158</v>
      </c>
      <c r="E1022" t="s">
        <v>3832</v>
      </c>
      <c r="F1022" t="s">
        <v>125</v>
      </c>
      <c r="G1022" t="s">
        <v>217</v>
      </c>
      <c r="H1022" t="s">
        <v>25</v>
      </c>
      <c r="I1022" t="s">
        <v>147</v>
      </c>
      <c r="J1022" t="s">
        <v>2150</v>
      </c>
      <c r="K1022">
        <v>39</v>
      </c>
      <c r="L1022">
        <v>39</v>
      </c>
      <c r="M1022">
        <f t="shared" si="30"/>
        <v>0</v>
      </c>
      <c r="N1022" t="str">
        <f t="shared" si="31"/>
        <v>On Time</v>
      </c>
      <c r="P1022" t="s">
        <v>19279</v>
      </c>
      <c r="U1022" t="s">
        <v>39</v>
      </c>
      <c r="V1022" t="s">
        <v>40</v>
      </c>
    </row>
    <row r="1023" spans="1:22" x14ac:dyDescent="0.35">
      <c r="A1023" t="s">
        <v>2869</v>
      </c>
      <c r="B1023" t="s">
        <v>3833</v>
      </c>
      <c r="C1023" t="s">
        <v>3834</v>
      </c>
      <c r="D1023" t="s">
        <v>65</v>
      </c>
      <c r="E1023" t="s">
        <v>3835</v>
      </c>
      <c r="F1023" t="s">
        <v>125</v>
      </c>
      <c r="G1023" t="s">
        <v>109</v>
      </c>
      <c r="H1023" t="s">
        <v>25</v>
      </c>
      <c r="I1023" t="s">
        <v>231</v>
      </c>
      <c r="J1023" t="s">
        <v>491</v>
      </c>
      <c r="K1023">
        <v>52</v>
      </c>
      <c r="L1023">
        <v>52</v>
      </c>
      <c r="M1023">
        <f t="shared" si="30"/>
        <v>0</v>
      </c>
      <c r="N1023" t="str">
        <f t="shared" si="31"/>
        <v>On Time</v>
      </c>
      <c r="P1023" t="s">
        <v>19279</v>
      </c>
      <c r="U1023" t="s">
        <v>54</v>
      </c>
      <c r="V1023" t="s">
        <v>40</v>
      </c>
    </row>
    <row r="1024" spans="1:22" x14ac:dyDescent="0.35">
      <c r="A1024" t="s">
        <v>2869</v>
      </c>
      <c r="B1024" t="s">
        <v>3836</v>
      </c>
      <c r="C1024" t="s">
        <v>3837</v>
      </c>
      <c r="D1024" t="s">
        <v>65</v>
      </c>
      <c r="E1024" t="s">
        <v>3838</v>
      </c>
      <c r="F1024" t="s">
        <v>74</v>
      </c>
      <c r="G1024" t="s">
        <v>45</v>
      </c>
      <c r="H1024" t="s">
        <v>25</v>
      </c>
      <c r="I1024" t="s">
        <v>1322</v>
      </c>
      <c r="J1024" t="s">
        <v>708</v>
      </c>
      <c r="K1024">
        <v>40</v>
      </c>
      <c r="L1024">
        <v>40</v>
      </c>
      <c r="M1024">
        <f t="shared" si="30"/>
        <v>0</v>
      </c>
      <c r="N1024" t="str">
        <f t="shared" si="31"/>
        <v>On Time</v>
      </c>
      <c r="P1024" t="s">
        <v>19279</v>
      </c>
      <c r="U1024" t="s">
        <v>39</v>
      </c>
      <c r="V1024" t="s">
        <v>40</v>
      </c>
    </row>
    <row r="1025" spans="1:22" x14ac:dyDescent="0.35">
      <c r="A1025" t="s">
        <v>2869</v>
      </c>
      <c r="B1025" t="s">
        <v>3839</v>
      </c>
      <c r="C1025" t="s">
        <v>3840</v>
      </c>
      <c r="D1025" t="s">
        <v>113</v>
      </c>
      <c r="E1025" t="s">
        <v>3841</v>
      </c>
      <c r="F1025" t="s">
        <v>146</v>
      </c>
      <c r="G1025" t="s">
        <v>102</v>
      </c>
      <c r="H1025" t="s">
        <v>25</v>
      </c>
      <c r="I1025" t="s">
        <v>231</v>
      </c>
      <c r="J1025" t="s">
        <v>3754</v>
      </c>
      <c r="K1025">
        <v>14</v>
      </c>
      <c r="L1025">
        <v>14</v>
      </c>
      <c r="M1025">
        <f t="shared" si="30"/>
        <v>0</v>
      </c>
      <c r="N1025" t="str">
        <f t="shared" si="31"/>
        <v>On Time</v>
      </c>
      <c r="O1025" t="s">
        <v>2829</v>
      </c>
      <c r="U1025" t="s">
        <v>29</v>
      </c>
      <c r="V1025" t="s">
        <v>30</v>
      </c>
    </row>
    <row r="1026" spans="1:22" x14ac:dyDescent="0.35">
      <c r="A1026" t="s">
        <v>2869</v>
      </c>
      <c r="B1026" t="s">
        <v>3842</v>
      </c>
      <c r="C1026" t="s">
        <v>3843</v>
      </c>
      <c r="D1026" t="s">
        <v>131</v>
      </c>
      <c r="E1026" t="s">
        <v>3844</v>
      </c>
      <c r="F1026" t="s">
        <v>146</v>
      </c>
      <c r="G1026" t="s">
        <v>36</v>
      </c>
      <c r="H1026" t="s">
        <v>25</v>
      </c>
      <c r="I1026" t="s">
        <v>1100</v>
      </c>
      <c r="J1026" t="s">
        <v>1279</v>
      </c>
      <c r="K1026">
        <v>39</v>
      </c>
      <c r="L1026">
        <v>39</v>
      </c>
      <c r="M1026">
        <f t="shared" si="30"/>
        <v>0</v>
      </c>
      <c r="N1026" t="str">
        <f t="shared" si="31"/>
        <v>On Time</v>
      </c>
      <c r="O1026" t="s">
        <v>3408</v>
      </c>
      <c r="U1026" t="s">
        <v>186</v>
      </c>
      <c r="V1026" t="s">
        <v>30</v>
      </c>
    </row>
    <row r="1027" spans="1:22" x14ac:dyDescent="0.35">
      <c r="A1027" t="s">
        <v>2869</v>
      </c>
      <c r="B1027" t="s">
        <v>3845</v>
      </c>
      <c r="C1027" t="s">
        <v>3846</v>
      </c>
      <c r="D1027" t="s">
        <v>21</v>
      </c>
      <c r="E1027" t="s">
        <v>3847</v>
      </c>
      <c r="F1027" t="s">
        <v>102</v>
      </c>
      <c r="G1027" t="s">
        <v>171</v>
      </c>
      <c r="H1027" t="s">
        <v>47</v>
      </c>
      <c r="I1027" t="s">
        <v>1322</v>
      </c>
      <c r="J1027" t="s">
        <v>1230</v>
      </c>
      <c r="K1027">
        <v>23</v>
      </c>
      <c r="L1027">
        <v>23</v>
      </c>
      <c r="M1027">
        <f t="shared" ref="M1027:M1090" si="32">L1027-K1027</f>
        <v>0</v>
      </c>
      <c r="N1027" t="str">
        <f t="shared" ref="N1027:N1090" si="33">IF(M1027&lt;0.5,"On Time","Delay")</f>
        <v>On Time</v>
      </c>
      <c r="O1027" t="s">
        <v>1882</v>
      </c>
      <c r="U1027" t="s">
        <v>29</v>
      </c>
      <c r="V1027" t="s">
        <v>30</v>
      </c>
    </row>
    <row r="1028" spans="1:22" x14ac:dyDescent="0.35">
      <c r="A1028" t="s">
        <v>2869</v>
      </c>
      <c r="B1028" t="s">
        <v>3848</v>
      </c>
      <c r="C1028" t="s">
        <v>3849</v>
      </c>
      <c r="D1028" t="s">
        <v>72</v>
      </c>
      <c r="E1028" t="s">
        <v>3850</v>
      </c>
      <c r="F1028" t="s">
        <v>80</v>
      </c>
      <c r="G1028" t="s">
        <v>81</v>
      </c>
      <c r="H1028" t="s">
        <v>25</v>
      </c>
      <c r="I1028" t="s">
        <v>147</v>
      </c>
      <c r="J1028" t="s">
        <v>1450</v>
      </c>
      <c r="K1028">
        <v>43</v>
      </c>
      <c r="L1028">
        <v>43</v>
      </c>
      <c r="M1028">
        <f t="shared" si="32"/>
        <v>0</v>
      </c>
      <c r="N1028" t="str">
        <f t="shared" si="33"/>
        <v>On Time</v>
      </c>
      <c r="P1028" t="s">
        <v>19279</v>
      </c>
      <c r="U1028" t="s">
        <v>186</v>
      </c>
      <c r="V1028" t="s">
        <v>40</v>
      </c>
    </row>
    <row r="1029" spans="1:22" x14ac:dyDescent="0.35">
      <c r="A1029" t="s">
        <v>2869</v>
      </c>
      <c r="B1029" t="s">
        <v>3851</v>
      </c>
      <c r="C1029" t="s">
        <v>3852</v>
      </c>
      <c r="D1029" t="s">
        <v>113</v>
      </c>
      <c r="E1029" t="s">
        <v>3853</v>
      </c>
      <c r="F1029" t="s">
        <v>24</v>
      </c>
      <c r="G1029" t="s">
        <v>171</v>
      </c>
      <c r="H1029" t="s">
        <v>25</v>
      </c>
      <c r="I1029" t="s">
        <v>128</v>
      </c>
      <c r="J1029" t="s">
        <v>2585</v>
      </c>
      <c r="K1029">
        <v>8</v>
      </c>
      <c r="L1029">
        <v>8</v>
      </c>
      <c r="M1029">
        <f t="shared" si="32"/>
        <v>0</v>
      </c>
      <c r="N1029" t="str">
        <f t="shared" si="33"/>
        <v>On Time</v>
      </c>
      <c r="O1029" t="s">
        <v>1558</v>
      </c>
      <c r="U1029" t="s">
        <v>104</v>
      </c>
      <c r="V1029" t="s">
        <v>30</v>
      </c>
    </row>
    <row r="1030" spans="1:22" x14ac:dyDescent="0.35">
      <c r="A1030" t="s">
        <v>2869</v>
      </c>
      <c r="B1030" t="s">
        <v>3854</v>
      </c>
      <c r="C1030" t="s">
        <v>3855</v>
      </c>
      <c r="D1030" t="s">
        <v>113</v>
      </c>
      <c r="E1030" t="s">
        <v>3856</v>
      </c>
      <c r="F1030" t="s">
        <v>164</v>
      </c>
      <c r="G1030" t="s">
        <v>35</v>
      </c>
      <c r="H1030" t="s">
        <v>58</v>
      </c>
      <c r="I1030" t="s">
        <v>231</v>
      </c>
      <c r="J1030" t="s">
        <v>724</v>
      </c>
      <c r="K1030">
        <v>32</v>
      </c>
      <c r="L1030">
        <v>32</v>
      </c>
      <c r="M1030">
        <f t="shared" si="32"/>
        <v>0</v>
      </c>
      <c r="N1030" t="str">
        <f t="shared" si="33"/>
        <v>On Time</v>
      </c>
      <c r="O1030" t="s">
        <v>1950</v>
      </c>
      <c r="U1030" t="s">
        <v>29</v>
      </c>
      <c r="V1030" t="s">
        <v>30</v>
      </c>
    </row>
    <row r="1031" spans="1:22" x14ac:dyDescent="0.35">
      <c r="A1031" t="s">
        <v>2869</v>
      </c>
      <c r="B1031" t="s">
        <v>3857</v>
      </c>
      <c r="C1031" t="s">
        <v>3858</v>
      </c>
      <c r="D1031" t="s">
        <v>100</v>
      </c>
      <c r="E1031" t="s">
        <v>3859</v>
      </c>
      <c r="F1031" t="s">
        <v>133</v>
      </c>
      <c r="G1031" t="s">
        <v>124</v>
      </c>
      <c r="H1031" t="s">
        <v>25</v>
      </c>
      <c r="I1031" t="s">
        <v>1100</v>
      </c>
      <c r="J1031" t="s">
        <v>1286</v>
      </c>
      <c r="K1031">
        <v>26</v>
      </c>
      <c r="L1031">
        <v>26</v>
      </c>
      <c r="M1031">
        <f t="shared" si="32"/>
        <v>0</v>
      </c>
      <c r="N1031" t="str">
        <f t="shared" si="33"/>
        <v>On Time</v>
      </c>
      <c r="O1031" t="s">
        <v>3358</v>
      </c>
      <c r="U1031" t="s">
        <v>104</v>
      </c>
      <c r="V1031" t="s">
        <v>69</v>
      </c>
    </row>
    <row r="1032" spans="1:22" x14ac:dyDescent="0.35">
      <c r="A1032" t="s">
        <v>2869</v>
      </c>
      <c r="B1032" t="s">
        <v>3860</v>
      </c>
      <c r="C1032" t="s">
        <v>3861</v>
      </c>
      <c r="D1032" t="s">
        <v>33</v>
      </c>
      <c r="E1032" t="s">
        <v>3862</v>
      </c>
      <c r="F1032" t="s">
        <v>46</v>
      </c>
      <c r="G1032" t="s">
        <v>171</v>
      </c>
      <c r="H1032" t="s">
        <v>25</v>
      </c>
      <c r="I1032" t="s">
        <v>147</v>
      </c>
      <c r="J1032" t="s">
        <v>2681</v>
      </c>
      <c r="K1032">
        <v>51</v>
      </c>
      <c r="L1032">
        <v>51</v>
      </c>
      <c r="M1032">
        <f t="shared" si="32"/>
        <v>0</v>
      </c>
      <c r="N1032" t="str">
        <f t="shared" si="33"/>
        <v>On Time</v>
      </c>
      <c r="O1032" t="s">
        <v>3863</v>
      </c>
      <c r="U1032" t="s">
        <v>54</v>
      </c>
      <c r="V1032" t="s">
        <v>30</v>
      </c>
    </row>
    <row r="1033" spans="1:22" x14ac:dyDescent="0.35">
      <c r="A1033" t="s">
        <v>2869</v>
      </c>
      <c r="B1033" t="s">
        <v>3864</v>
      </c>
      <c r="C1033" t="s">
        <v>3865</v>
      </c>
      <c r="D1033" t="s">
        <v>65</v>
      </c>
      <c r="E1033" t="s">
        <v>3866</v>
      </c>
      <c r="F1033" t="s">
        <v>171</v>
      </c>
      <c r="G1033" t="s">
        <v>125</v>
      </c>
      <c r="H1033" t="s">
        <v>25</v>
      </c>
      <c r="I1033" t="s">
        <v>2873</v>
      </c>
      <c r="J1033" t="s">
        <v>3136</v>
      </c>
      <c r="K1033">
        <v>15</v>
      </c>
      <c r="L1033">
        <v>15</v>
      </c>
      <c r="M1033">
        <f t="shared" si="32"/>
        <v>0</v>
      </c>
      <c r="N1033" t="str">
        <f t="shared" si="33"/>
        <v>On Time</v>
      </c>
      <c r="O1033" t="s">
        <v>3867</v>
      </c>
      <c r="U1033" t="s">
        <v>186</v>
      </c>
      <c r="V1033" t="s">
        <v>30</v>
      </c>
    </row>
    <row r="1034" spans="1:22" x14ac:dyDescent="0.35">
      <c r="A1034" t="s">
        <v>2869</v>
      </c>
      <c r="B1034" t="s">
        <v>3868</v>
      </c>
      <c r="C1034" t="s">
        <v>3869</v>
      </c>
      <c r="D1034" t="s">
        <v>189</v>
      </c>
      <c r="E1034" t="s">
        <v>3870</v>
      </c>
      <c r="F1034" t="s">
        <v>124</v>
      </c>
      <c r="G1034" t="s">
        <v>46</v>
      </c>
      <c r="H1034" t="s">
        <v>25</v>
      </c>
      <c r="I1034" t="s">
        <v>147</v>
      </c>
      <c r="J1034" t="s">
        <v>1450</v>
      </c>
      <c r="K1034">
        <v>28</v>
      </c>
      <c r="L1034">
        <v>28</v>
      </c>
      <c r="M1034">
        <f t="shared" si="32"/>
        <v>0</v>
      </c>
      <c r="N1034" t="str">
        <f t="shared" si="33"/>
        <v>On Time</v>
      </c>
      <c r="O1034" t="s">
        <v>3871</v>
      </c>
      <c r="U1034" t="s">
        <v>39</v>
      </c>
      <c r="V1034" t="s">
        <v>350</v>
      </c>
    </row>
    <row r="1035" spans="1:22" x14ac:dyDescent="0.35">
      <c r="A1035" t="s">
        <v>2869</v>
      </c>
      <c r="B1035" t="s">
        <v>3872</v>
      </c>
      <c r="C1035" t="s">
        <v>3873</v>
      </c>
      <c r="D1035" t="s">
        <v>189</v>
      </c>
      <c r="E1035" t="s">
        <v>3874</v>
      </c>
      <c r="F1035" t="s">
        <v>46</v>
      </c>
      <c r="G1035" t="s">
        <v>35</v>
      </c>
      <c r="H1035" t="s">
        <v>25</v>
      </c>
      <c r="I1035" t="s">
        <v>231</v>
      </c>
      <c r="J1035" t="s">
        <v>2912</v>
      </c>
      <c r="K1035">
        <v>52</v>
      </c>
      <c r="L1035">
        <v>52</v>
      </c>
      <c r="M1035">
        <f t="shared" si="32"/>
        <v>0</v>
      </c>
      <c r="N1035" t="str">
        <f t="shared" si="33"/>
        <v>On Time</v>
      </c>
      <c r="O1035" t="s">
        <v>3875</v>
      </c>
      <c r="U1035" t="s">
        <v>39</v>
      </c>
      <c r="V1035" t="s">
        <v>30</v>
      </c>
    </row>
    <row r="1036" spans="1:22" x14ac:dyDescent="0.35">
      <c r="A1036" t="s">
        <v>2869</v>
      </c>
      <c r="B1036" t="s">
        <v>3876</v>
      </c>
      <c r="C1036" t="s">
        <v>3877</v>
      </c>
      <c r="D1036" t="s">
        <v>72</v>
      </c>
      <c r="E1036" t="s">
        <v>3878</v>
      </c>
      <c r="F1036" t="s">
        <v>164</v>
      </c>
      <c r="G1036" t="s">
        <v>124</v>
      </c>
      <c r="H1036" t="s">
        <v>58</v>
      </c>
      <c r="I1036" t="s">
        <v>147</v>
      </c>
      <c r="J1036" t="s">
        <v>1100</v>
      </c>
      <c r="K1036">
        <v>28</v>
      </c>
      <c r="L1036">
        <v>28</v>
      </c>
      <c r="M1036">
        <f t="shared" si="32"/>
        <v>0</v>
      </c>
      <c r="N1036" t="str">
        <f t="shared" si="33"/>
        <v>On Time</v>
      </c>
      <c r="O1036" t="s">
        <v>2452</v>
      </c>
      <c r="U1036" t="s">
        <v>186</v>
      </c>
      <c r="V1036" t="s">
        <v>30</v>
      </c>
    </row>
    <row r="1037" spans="1:22" x14ac:dyDescent="0.35">
      <c r="A1037" t="s">
        <v>2869</v>
      </c>
      <c r="B1037" t="s">
        <v>3879</v>
      </c>
      <c r="C1037" t="s">
        <v>3880</v>
      </c>
      <c r="D1037" t="s">
        <v>169</v>
      </c>
      <c r="E1037" t="s">
        <v>3881</v>
      </c>
      <c r="F1037" t="s">
        <v>133</v>
      </c>
      <c r="G1037" t="s">
        <v>81</v>
      </c>
      <c r="H1037" t="s">
        <v>25</v>
      </c>
      <c r="I1037" t="s">
        <v>147</v>
      </c>
      <c r="J1037" t="s">
        <v>618</v>
      </c>
      <c r="K1037">
        <v>35</v>
      </c>
      <c r="L1037">
        <v>35</v>
      </c>
      <c r="M1037">
        <f t="shared" si="32"/>
        <v>0</v>
      </c>
      <c r="N1037" t="str">
        <f t="shared" si="33"/>
        <v>On Time</v>
      </c>
      <c r="O1037" t="s">
        <v>3882</v>
      </c>
      <c r="U1037" t="s">
        <v>186</v>
      </c>
      <c r="V1037" t="s">
        <v>30</v>
      </c>
    </row>
    <row r="1038" spans="1:22" x14ac:dyDescent="0.35">
      <c r="A1038" t="s">
        <v>2869</v>
      </c>
      <c r="B1038" t="s">
        <v>3883</v>
      </c>
      <c r="C1038" t="s">
        <v>3884</v>
      </c>
      <c r="D1038" t="s">
        <v>136</v>
      </c>
      <c r="E1038" t="s">
        <v>3885</v>
      </c>
      <c r="F1038" t="s">
        <v>24</v>
      </c>
      <c r="G1038" t="s">
        <v>191</v>
      </c>
      <c r="H1038" t="s">
        <v>25</v>
      </c>
      <c r="I1038" t="s">
        <v>1916</v>
      </c>
      <c r="J1038" t="s">
        <v>3042</v>
      </c>
      <c r="K1038">
        <v>24</v>
      </c>
      <c r="L1038">
        <v>24</v>
      </c>
      <c r="M1038">
        <f t="shared" si="32"/>
        <v>0</v>
      </c>
      <c r="N1038" t="str">
        <f t="shared" si="33"/>
        <v>On Time</v>
      </c>
      <c r="O1038" t="s">
        <v>3358</v>
      </c>
      <c r="U1038" t="s">
        <v>186</v>
      </c>
      <c r="V1038" t="s">
        <v>30</v>
      </c>
    </row>
    <row r="1039" spans="1:22" x14ac:dyDescent="0.35">
      <c r="A1039" t="s">
        <v>2869</v>
      </c>
      <c r="B1039" t="s">
        <v>3886</v>
      </c>
      <c r="C1039" t="s">
        <v>3887</v>
      </c>
      <c r="D1039" t="s">
        <v>78</v>
      </c>
      <c r="E1039" t="s">
        <v>3888</v>
      </c>
      <c r="F1039" t="s">
        <v>23</v>
      </c>
      <c r="G1039" t="s">
        <v>36</v>
      </c>
      <c r="H1039" t="s">
        <v>25</v>
      </c>
      <c r="I1039" t="s">
        <v>147</v>
      </c>
      <c r="J1039" t="s">
        <v>618</v>
      </c>
      <c r="K1039">
        <v>11</v>
      </c>
      <c r="L1039">
        <v>11</v>
      </c>
      <c r="M1039">
        <f t="shared" si="32"/>
        <v>0</v>
      </c>
      <c r="N1039" t="str">
        <f t="shared" si="33"/>
        <v>On Time</v>
      </c>
      <c r="O1039" t="s">
        <v>2427</v>
      </c>
      <c r="U1039" t="s">
        <v>54</v>
      </c>
      <c r="V1039" t="s">
        <v>30</v>
      </c>
    </row>
    <row r="1040" spans="1:22" x14ac:dyDescent="0.35">
      <c r="A1040" t="s">
        <v>2869</v>
      </c>
      <c r="B1040" t="s">
        <v>3889</v>
      </c>
      <c r="C1040" t="s">
        <v>3890</v>
      </c>
      <c r="D1040" t="s">
        <v>78</v>
      </c>
      <c r="E1040" t="s">
        <v>3891</v>
      </c>
      <c r="F1040" t="s">
        <v>23</v>
      </c>
      <c r="G1040" t="s">
        <v>191</v>
      </c>
      <c r="H1040" t="s">
        <v>25</v>
      </c>
      <c r="I1040" t="s">
        <v>1916</v>
      </c>
      <c r="J1040" t="s">
        <v>3042</v>
      </c>
      <c r="K1040">
        <v>31</v>
      </c>
      <c r="L1040">
        <v>31</v>
      </c>
      <c r="M1040">
        <f t="shared" si="32"/>
        <v>0</v>
      </c>
      <c r="N1040" t="str">
        <f t="shared" si="33"/>
        <v>On Time</v>
      </c>
      <c r="O1040" t="s">
        <v>3287</v>
      </c>
      <c r="U1040" t="s">
        <v>62</v>
      </c>
      <c r="V1040" t="s">
        <v>30</v>
      </c>
    </row>
    <row r="1041" spans="1:22" x14ac:dyDescent="0.35">
      <c r="A1041" t="s">
        <v>2869</v>
      </c>
      <c r="B1041" t="s">
        <v>3892</v>
      </c>
      <c r="C1041" t="s">
        <v>3893</v>
      </c>
      <c r="D1041" t="s">
        <v>78</v>
      </c>
      <c r="E1041" t="s">
        <v>3894</v>
      </c>
      <c r="F1041" t="s">
        <v>74</v>
      </c>
      <c r="G1041" t="s">
        <v>102</v>
      </c>
      <c r="H1041" t="s">
        <v>25</v>
      </c>
      <c r="I1041" t="s">
        <v>128</v>
      </c>
      <c r="J1041" t="s">
        <v>1062</v>
      </c>
      <c r="K1041">
        <v>37</v>
      </c>
      <c r="L1041">
        <v>37</v>
      </c>
      <c r="M1041">
        <f t="shared" si="32"/>
        <v>0</v>
      </c>
      <c r="N1041" t="str">
        <f t="shared" si="33"/>
        <v>On Time</v>
      </c>
      <c r="O1041" t="s">
        <v>3895</v>
      </c>
      <c r="U1041" t="s">
        <v>62</v>
      </c>
      <c r="V1041" t="s">
        <v>69</v>
      </c>
    </row>
    <row r="1042" spans="1:22" x14ac:dyDescent="0.35">
      <c r="A1042" t="s">
        <v>2869</v>
      </c>
      <c r="B1042" t="s">
        <v>3896</v>
      </c>
      <c r="C1042" t="s">
        <v>3897</v>
      </c>
      <c r="D1042" t="s">
        <v>113</v>
      </c>
      <c r="E1042" t="s">
        <v>3898</v>
      </c>
      <c r="F1042" t="s">
        <v>80</v>
      </c>
      <c r="G1042" t="s">
        <v>74</v>
      </c>
      <c r="H1042" t="s">
        <v>25</v>
      </c>
      <c r="I1042" t="s">
        <v>1322</v>
      </c>
      <c r="J1042" t="s">
        <v>1182</v>
      </c>
      <c r="K1042">
        <v>17</v>
      </c>
      <c r="L1042">
        <v>17</v>
      </c>
      <c r="M1042">
        <f t="shared" si="32"/>
        <v>0</v>
      </c>
      <c r="N1042" t="str">
        <f t="shared" si="33"/>
        <v>On Time</v>
      </c>
      <c r="O1042" t="s">
        <v>3899</v>
      </c>
      <c r="U1042" t="s">
        <v>104</v>
      </c>
      <c r="V1042" t="s">
        <v>30</v>
      </c>
    </row>
    <row r="1043" spans="1:22" x14ac:dyDescent="0.35">
      <c r="A1043" t="s">
        <v>2869</v>
      </c>
      <c r="B1043" t="s">
        <v>3900</v>
      </c>
      <c r="C1043" t="s">
        <v>3901</v>
      </c>
      <c r="D1043" t="s">
        <v>176</v>
      </c>
      <c r="E1043" t="s">
        <v>3902</v>
      </c>
      <c r="F1043" t="s">
        <v>125</v>
      </c>
      <c r="G1043" t="s">
        <v>36</v>
      </c>
      <c r="H1043" t="s">
        <v>25</v>
      </c>
      <c r="I1043" t="s">
        <v>1916</v>
      </c>
      <c r="J1043" t="s">
        <v>3275</v>
      </c>
      <c r="K1043">
        <v>51</v>
      </c>
      <c r="L1043">
        <v>51</v>
      </c>
      <c r="M1043">
        <f t="shared" si="32"/>
        <v>0</v>
      </c>
      <c r="N1043" t="str">
        <f t="shared" si="33"/>
        <v>On Time</v>
      </c>
      <c r="O1043" t="s">
        <v>3903</v>
      </c>
      <c r="U1043" t="s">
        <v>29</v>
      </c>
      <c r="V1043" t="s">
        <v>30</v>
      </c>
    </row>
    <row r="1044" spans="1:22" x14ac:dyDescent="0.35">
      <c r="A1044" t="s">
        <v>2869</v>
      </c>
      <c r="B1044" t="s">
        <v>3904</v>
      </c>
      <c r="C1044" t="s">
        <v>3905</v>
      </c>
      <c r="D1044" t="s">
        <v>189</v>
      </c>
      <c r="E1044" t="s">
        <v>3906</v>
      </c>
      <c r="F1044" t="s">
        <v>171</v>
      </c>
      <c r="G1044" t="s">
        <v>133</v>
      </c>
      <c r="H1044" t="s">
        <v>25</v>
      </c>
      <c r="I1044" t="s">
        <v>147</v>
      </c>
      <c r="J1044" t="s">
        <v>147</v>
      </c>
      <c r="K1044">
        <v>53</v>
      </c>
      <c r="L1044">
        <v>57</v>
      </c>
      <c r="M1044">
        <f t="shared" si="32"/>
        <v>4</v>
      </c>
      <c r="N1044" t="str">
        <f t="shared" si="33"/>
        <v>Delay</v>
      </c>
      <c r="P1044" t="s">
        <v>50</v>
      </c>
      <c r="Q1044">
        <v>4</v>
      </c>
      <c r="R1044" t="s">
        <v>3907</v>
      </c>
      <c r="S1044" t="s">
        <v>236</v>
      </c>
      <c r="T1044" t="s">
        <v>1493</v>
      </c>
      <c r="U1044" t="s">
        <v>104</v>
      </c>
      <c r="V1044" t="s">
        <v>40</v>
      </c>
    </row>
    <row r="1045" spans="1:22" x14ac:dyDescent="0.35">
      <c r="A1045" t="s">
        <v>2869</v>
      </c>
      <c r="B1045" t="s">
        <v>3908</v>
      </c>
      <c r="C1045" t="s">
        <v>3909</v>
      </c>
      <c r="D1045" t="s">
        <v>176</v>
      </c>
      <c r="E1045" t="s">
        <v>3910</v>
      </c>
      <c r="F1045" t="s">
        <v>80</v>
      </c>
      <c r="G1045" t="s">
        <v>133</v>
      </c>
      <c r="H1045" t="s">
        <v>25</v>
      </c>
      <c r="I1045" t="s">
        <v>147</v>
      </c>
      <c r="J1045" t="s">
        <v>3128</v>
      </c>
      <c r="K1045">
        <v>10</v>
      </c>
      <c r="L1045">
        <v>10</v>
      </c>
      <c r="M1045">
        <f t="shared" si="32"/>
        <v>0</v>
      </c>
      <c r="N1045" t="str">
        <f t="shared" si="33"/>
        <v>On Time</v>
      </c>
      <c r="O1045" t="s">
        <v>3911</v>
      </c>
      <c r="U1045" t="s">
        <v>62</v>
      </c>
      <c r="V1045" t="s">
        <v>30</v>
      </c>
    </row>
    <row r="1046" spans="1:22" x14ac:dyDescent="0.35">
      <c r="A1046" t="s">
        <v>2869</v>
      </c>
      <c r="B1046" t="s">
        <v>3912</v>
      </c>
      <c r="C1046" t="s">
        <v>3913</v>
      </c>
      <c r="D1046" t="s">
        <v>100</v>
      </c>
      <c r="E1046" t="s">
        <v>3914</v>
      </c>
      <c r="F1046" t="s">
        <v>133</v>
      </c>
      <c r="G1046" t="s">
        <v>23</v>
      </c>
      <c r="H1046" t="s">
        <v>25</v>
      </c>
      <c r="I1046" t="s">
        <v>1916</v>
      </c>
      <c r="J1046" t="s">
        <v>1916</v>
      </c>
      <c r="K1046">
        <v>50</v>
      </c>
      <c r="L1046">
        <v>50</v>
      </c>
      <c r="M1046">
        <f t="shared" si="32"/>
        <v>0</v>
      </c>
      <c r="N1046" t="str">
        <f t="shared" si="33"/>
        <v>On Time</v>
      </c>
      <c r="O1046" t="s">
        <v>3590</v>
      </c>
      <c r="U1046" t="s">
        <v>54</v>
      </c>
      <c r="V1046" t="s">
        <v>30</v>
      </c>
    </row>
    <row r="1047" spans="1:22" x14ac:dyDescent="0.35">
      <c r="A1047" t="s">
        <v>2869</v>
      </c>
      <c r="B1047" t="s">
        <v>3915</v>
      </c>
      <c r="C1047" t="s">
        <v>3916</v>
      </c>
      <c r="D1047" t="s">
        <v>169</v>
      </c>
      <c r="E1047" t="s">
        <v>3917</v>
      </c>
      <c r="F1047" t="s">
        <v>23</v>
      </c>
      <c r="G1047" t="s">
        <v>171</v>
      </c>
      <c r="H1047" t="s">
        <v>25</v>
      </c>
      <c r="I1047" t="s">
        <v>1100</v>
      </c>
      <c r="J1047" t="s">
        <v>1100</v>
      </c>
      <c r="K1047">
        <v>17</v>
      </c>
      <c r="L1047">
        <v>17</v>
      </c>
      <c r="M1047">
        <f t="shared" si="32"/>
        <v>0</v>
      </c>
      <c r="N1047" t="str">
        <f t="shared" si="33"/>
        <v>On Time</v>
      </c>
      <c r="O1047" t="s">
        <v>1748</v>
      </c>
      <c r="U1047" t="s">
        <v>186</v>
      </c>
      <c r="V1047" t="s">
        <v>30</v>
      </c>
    </row>
    <row r="1048" spans="1:22" x14ac:dyDescent="0.35">
      <c r="A1048" t="s">
        <v>2869</v>
      </c>
      <c r="B1048" t="s">
        <v>3918</v>
      </c>
      <c r="C1048" t="s">
        <v>3919</v>
      </c>
      <c r="D1048" t="s">
        <v>33</v>
      </c>
      <c r="E1048" t="s">
        <v>3920</v>
      </c>
      <c r="F1048" t="s">
        <v>171</v>
      </c>
      <c r="G1048" t="s">
        <v>125</v>
      </c>
      <c r="H1048" t="s">
        <v>25</v>
      </c>
      <c r="I1048" t="s">
        <v>231</v>
      </c>
      <c r="J1048" t="s">
        <v>2287</v>
      </c>
      <c r="K1048">
        <v>21</v>
      </c>
      <c r="L1048">
        <v>21</v>
      </c>
      <c r="M1048">
        <f t="shared" si="32"/>
        <v>0</v>
      </c>
      <c r="N1048" t="str">
        <f t="shared" si="33"/>
        <v>On Time</v>
      </c>
      <c r="O1048" t="s">
        <v>2801</v>
      </c>
      <c r="U1048" t="s">
        <v>39</v>
      </c>
      <c r="V1048" t="s">
        <v>69</v>
      </c>
    </row>
    <row r="1049" spans="1:22" x14ac:dyDescent="0.35">
      <c r="A1049" t="s">
        <v>2869</v>
      </c>
      <c r="B1049" t="s">
        <v>3921</v>
      </c>
      <c r="C1049" t="s">
        <v>3922</v>
      </c>
      <c r="D1049" t="s">
        <v>189</v>
      </c>
      <c r="E1049" t="s">
        <v>3923</v>
      </c>
      <c r="F1049" t="s">
        <v>124</v>
      </c>
      <c r="G1049" t="s">
        <v>23</v>
      </c>
      <c r="H1049" t="s">
        <v>25</v>
      </c>
      <c r="I1049" t="s">
        <v>1916</v>
      </c>
      <c r="J1049" t="s">
        <v>3042</v>
      </c>
      <c r="K1049">
        <v>14</v>
      </c>
      <c r="L1049">
        <v>14</v>
      </c>
      <c r="M1049">
        <f t="shared" si="32"/>
        <v>0</v>
      </c>
      <c r="N1049" t="str">
        <f t="shared" si="33"/>
        <v>On Time</v>
      </c>
      <c r="O1049" t="s">
        <v>2473</v>
      </c>
      <c r="U1049" t="s">
        <v>29</v>
      </c>
      <c r="V1049" t="s">
        <v>30</v>
      </c>
    </row>
    <row r="1050" spans="1:22" x14ac:dyDescent="0.35">
      <c r="A1050" t="s">
        <v>2869</v>
      </c>
      <c r="B1050" t="s">
        <v>3924</v>
      </c>
      <c r="C1050" t="s">
        <v>3925</v>
      </c>
      <c r="D1050" t="s">
        <v>72</v>
      </c>
      <c r="E1050" t="s">
        <v>3926</v>
      </c>
      <c r="F1050" t="s">
        <v>35</v>
      </c>
      <c r="G1050" t="s">
        <v>171</v>
      </c>
      <c r="H1050" t="s">
        <v>25</v>
      </c>
      <c r="I1050" t="s">
        <v>1916</v>
      </c>
      <c r="J1050" t="s">
        <v>1721</v>
      </c>
      <c r="K1050">
        <v>21</v>
      </c>
      <c r="L1050">
        <v>21</v>
      </c>
      <c r="M1050">
        <f t="shared" si="32"/>
        <v>0</v>
      </c>
      <c r="N1050" t="str">
        <f t="shared" si="33"/>
        <v>On Time</v>
      </c>
      <c r="O1050" t="s">
        <v>2146</v>
      </c>
      <c r="U1050" t="s">
        <v>54</v>
      </c>
      <c r="V1050" t="s">
        <v>30</v>
      </c>
    </row>
    <row r="1051" spans="1:22" x14ac:dyDescent="0.35">
      <c r="A1051" t="s">
        <v>2869</v>
      </c>
      <c r="B1051" t="s">
        <v>3927</v>
      </c>
      <c r="C1051" t="s">
        <v>3928</v>
      </c>
      <c r="D1051" t="s">
        <v>176</v>
      </c>
      <c r="E1051" t="s">
        <v>3929</v>
      </c>
      <c r="F1051" t="s">
        <v>133</v>
      </c>
      <c r="G1051" t="s">
        <v>164</v>
      </c>
      <c r="H1051" t="s">
        <v>25</v>
      </c>
      <c r="I1051" t="s">
        <v>147</v>
      </c>
      <c r="J1051" t="s">
        <v>1450</v>
      </c>
      <c r="K1051">
        <v>48</v>
      </c>
      <c r="L1051">
        <v>48</v>
      </c>
      <c r="M1051">
        <f t="shared" si="32"/>
        <v>0</v>
      </c>
      <c r="N1051" t="str">
        <f t="shared" si="33"/>
        <v>On Time</v>
      </c>
      <c r="O1051" t="s">
        <v>3930</v>
      </c>
      <c r="U1051" t="s">
        <v>62</v>
      </c>
      <c r="V1051" t="s">
        <v>30</v>
      </c>
    </row>
    <row r="1052" spans="1:22" x14ac:dyDescent="0.35">
      <c r="A1052" t="s">
        <v>2869</v>
      </c>
      <c r="B1052" t="s">
        <v>3931</v>
      </c>
      <c r="C1052" t="s">
        <v>3932</v>
      </c>
      <c r="D1052" t="s">
        <v>78</v>
      </c>
      <c r="E1052" t="s">
        <v>3933</v>
      </c>
      <c r="F1052" t="s">
        <v>74</v>
      </c>
      <c r="G1052" t="s">
        <v>46</v>
      </c>
      <c r="H1052" t="s">
        <v>25</v>
      </c>
      <c r="I1052" t="s">
        <v>1916</v>
      </c>
      <c r="J1052" t="s">
        <v>1721</v>
      </c>
      <c r="K1052">
        <v>13</v>
      </c>
      <c r="L1052">
        <v>13</v>
      </c>
      <c r="M1052">
        <f t="shared" si="32"/>
        <v>0</v>
      </c>
      <c r="N1052" t="str">
        <f t="shared" si="33"/>
        <v>On Time</v>
      </c>
      <c r="O1052" t="s">
        <v>2537</v>
      </c>
      <c r="U1052" t="s">
        <v>104</v>
      </c>
      <c r="V1052" t="s">
        <v>30</v>
      </c>
    </row>
    <row r="1053" spans="1:22" x14ac:dyDescent="0.35">
      <c r="A1053" t="s">
        <v>2869</v>
      </c>
      <c r="B1053" t="s">
        <v>3934</v>
      </c>
      <c r="C1053" t="s">
        <v>3935</v>
      </c>
      <c r="D1053" t="s">
        <v>43</v>
      </c>
      <c r="E1053" t="s">
        <v>3936</v>
      </c>
      <c r="F1053" t="s">
        <v>191</v>
      </c>
      <c r="G1053" t="s">
        <v>125</v>
      </c>
      <c r="H1053" t="s">
        <v>25</v>
      </c>
      <c r="I1053" t="s">
        <v>1322</v>
      </c>
      <c r="J1053" t="s">
        <v>742</v>
      </c>
      <c r="K1053">
        <v>25</v>
      </c>
      <c r="L1053">
        <v>25</v>
      </c>
      <c r="M1053">
        <f t="shared" si="32"/>
        <v>0</v>
      </c>
      <c r="N1053" t="str">
        <f t="shared" si="33"/>
        <v>On Time</v>
      </c>
      <c r="O1053" t="s">
        <v>3937</v>
      </c>
      <c r="U1053" t="s">
        <v>54</v>
      </c>
      <c r="V1053" t="s">
        <v>30</v>
      </c>
    </row>
    <row r="1054" spans="1:22" x14ac:dyDescent="0.35">
      <c r="A1054" t="s">
        <v>2869</v>
      </c>
      <c r="B1054" t="s">
        <v>3938</v>
      </c>
      <c r="C1054" t="s">
        <v>3939</v>
      </c>
      <c r="D1054" t="s">
        <v>65</v>
      </c>
      <c r="E1054" t="s">
        <v>3940</v>
      </c>
      <c r="F1054" t="s">
        <v>217</v>
      </c>
      <c r="G1054" t="s">
        <v>171</v>
      </c>
      <c r="H1054" t="s">
        <v>25</v>
      </c>
      <c r="I1054" t="s">
        <v>1322</v>
      </c>
      <c r="J1054" t="s">
        <v>1347</v>
      </c>
      <c r="K1054">
        <v>38</v>
      </c>
      <c r="L1054">
        <v>38</v>
      </c>
      <c r="M1054">
        <f t="shared" si="32"/>
        <v>0</v>
      </c>
      <c r="N1054" t="str">
        <f t="shared" si="33"/>
        <v>On Time</v>
      </c>
      <c r="O1054" t="s">
        <v>3941</v>
      </c>
      <c r="U1054" t="s">
        <v>54</v>
      </c>
      <c r="V1054" t="s">
        <v>69</v>
      </c>
    </row>
    <row r="1055" spans="1:22" x14ac:dyDescent="0.35">
      <c r="A1055" t="s">
        <v>2869</v>
      </c>
      <c r="B1055" t="s">
        <v>3942</v>
      </c>
      <c r="C1055" t="s">
        <v>3943</v>
      </c>
      <c r="D1055" t="s">
        <v>113</v>
      </c>
      <c r="E1055" t="s">
        <v>3944</v>
      </c>
      <c r="F1055" t="s">
        <v>24</v>
      </c>
      <c r="G1055" t="s">
        <v>217</v>
      </c>
      <c r="H1055" t="s">
        <v>25</v>
      </c>
      <c r="I1055" t="s">
        <v>231</v>
      </c>
      <c r="J1055" t="s">
        <v>491</v>
      </c>
      <c r="K1055">
        <v>28</v>
      </c>
      <c r="L1055">
        <v>28</v>
      </c>
      <c r="M1055">
        <f t="shared" si="32"/>
        <v>0</v>
      </c>
      <c r="N1055" t="str">
        <f t="shared" si="33"/>
        <v>On Time</v>
      </c>
      <c r="O1055" t="s">
        <v>3220</v>
      </c>
      <c r="U1055" t="s">
        <v>54</v>
      </c>
      <c r="V1055" t="s">
        <v>30</v>
      </c>
    </row>
    <row r="1056" spans="1:22" x14ac:dyDescent="0.35">
      <c r="A1056" t="s">
        <v>2869</v>
      </c>
      <c r="B1056" t="s">
        <v>3945</v>
      </c>
      <c r="C1056" t="s">
        <v>3946</v>
      </c>
      <c r="D1056" t="s">
        <v>21</v>
      </c>
      <c r="E1056" t="s">
        <v>3947</v>
      </c>
      <c r="F1056" t="s">
        <v>191</v>
      </c>
      <c r="G1056" t="s">
        <v>81</v>
      </c>
      <c r="H1056" t="s">
        <v>25</v>
      </c>
      <c r="I1056" t="s">
        <v>128</v>
      </c>
      <c r="J1056" t="s">
        <v>1406</v>
      </c>
      <c r="K1056">
        <v>26</v>
      </c>
      <c r="L1056">
        <v>26</v>
      </c>
      <c r="M1056">
        <f t="shared" si="32"/>
        <v>0</v>
      </c>
      <c r="N1056" t="str">
        <f t="shared" si="33"/>
        <v>On Time</v>
      </c>
      <c r="P1056" t="s">
        <v>19279</v>
      </c>
      <c r="U1056" t="s">
        <v>39</v>
      </c>
      <c r="V1056" t="s">
        <v>40</v>
      </c>
    </row>
    <row r="1057" spans="1:22" x14ac:dyDescent="0.35">
      <c r="A1057" t="s">
        <v>2869</v>
      </c>
      <c r="B1057" t="s">
        <v>3948</v>
      </c>
      <c r="C1057" t="s">
        <v>3949</v>
      </c>
      <c r="D1057" t="s">
        <v>43</v>
      </c>
      <c r="E1057" t="s">
        <v>3950</v>
      </c>
      <c r="F1057" t="s">
        <v>45</v>
      </c>
      <c r="G1057" t="s">
        <v>217</v>
      </c>
      <c r="H1057" t="s">
        <v>47</v>
      </c>
      <c r="I1057" t="s">
        <v>2873</v>
      </c>
      <c r="J1057" t="s">
        <v>1916</v>
      </c>
      <c r="K1057">
        <v>37</v>
      </c>
      <c r="L1057">
        <v>37</v>
      </c>
      <c r="M1057">
        <f t="shared" si="32"/>
        <v>0</v>
      </c>
      <c r="N1057" t="str">
        <f t="shared" si="33"/>
        <v>On Time</v>
      </c>
      <c r="O1057" t="s">
        <v>3787</v>
      </c>
      <c r="U1057" t="s">
        <v>54</v>
      </c>
      <c r="V1057" t="s">
        <v>30</v>
      </c>
    </row>
    <row r="1058" spans="1:22" x14ac:dyDescent="0.35">
      <c r="A1058" t="s">
        <v>2869</v>
      </c>
      <c r="B1058" t="s">
        <v>3951</v>
      </c>
      <c r="C1058" t="s">
        <v>3952</v>
      </c>
      <c r="D1058" t="s">
        <v>169</v>
      </c>
      <c r="E1058" t="s">
        <v>3953</v>
      </c>
      <c r="F1058" t="s">
        <v>74</v>
      </c>
      <c r="G1058" t="s">
        <v>171</v>
      </c>
      <c r="H1058" t="s">
        <v>25</v>
      </c>
      <c r="I1058" t="s">
        <v>2873</v>
      </c>
      <c r="J1058" t="s">
        <v>957</v>
      </c>
      <c r="K1058">
        <v>14</v>
      </c>
      <c r="L1058">
        <v>14</v>
      </c>
      <c r="M1058">
        <f t="shared" si="32"/>
        <v>0</v>
      </c>
      <c r="N1058" t="str">
        <f t="shared" si="33"/>
        <v>On Time</v>
      </c>
      <c r="O1058" t="s">
        <v>3954</v>
      </c>
      <c r="U1058" t="s">
        <v>62</v>
      </c>
      <c r="V1058" t="s">
        <v>30</v>
      </c>
    </row>
    <row r="1059" spans="1:22" x14ac:dyDescent="0.35">
      <c r="A1059" t="s">
        <v>2869</v>
      </c>
      <c r="B1059" t="s">
        <v>3955</v>
      </c>
      <c r="C1059" t="s">
        <v>3956</v>
      </c>
      <c r="D1059" t="s">
        <v>72</v>
      </c>
      <c r="E1059" t="s">
        <v>3957</v>
      </c>
      <c r="F1059" t="s">
        <v>46</v>
      </c>
      <c r="G1059" t="s">
        <v>217</v>
      </c>
      <c r="H1059" t="s">
        <v>25</v>
      </c>
      <c r="I1059" t="s">
        <v>128</v>
      </c>
      <c r="J1059" t="s">
        <v>3116</v>
      </c>
      <c r="K1059">
        <v>30</v>
      </c>
      <c r="L1059">
        <v>30</v>
      </c>
      <c r="M1059">
        <f t="shared" si="32"/>
        <v>0</v>
      </c>
      <c r="N1059" t="str">
        <f t="shared" si="33"/>
        <v>On Time</v>
      </c>
      <c r="O1059" t="s">
        <v>3958</v>
      </c>
      <c r="U1059" t="s">
        <v>29</v>
      </c>
      <c r="V1059" t="s">
        <v>30</v>
      </c>
    </row>
    <row r="1060" spans="1:22" x14ac:dyDescent="0.35">
      <c r="A1060" t="s">
        <v>2869</v>
      </c>
      <c r="B1060" t="s">
        <v>3959</v>
      </c>
      <c r="C1060" t="s">
        <v>3960</v>
      </c>
      <c r="D1060" t="s">
        <v>176</v>
      </c>
      <c r="E1060" t="s">
        <v>3961</v>
      </c>
      <c r="F1060" t="s">
        <v>125</v>
      </c>
      <c r="G1060" t="s">
        <v>35</v>
      </c>
      <c r="H1060" t="s">
        <v>25</v>
      </c>
      <c r="I1060" t="s">
        <v>231</v>
      </c>
      <c r="J1060" t="s">
        <v>342</v>
      </c>
      <c r="K1060">
        <v>31</v>
      </c>
      <c r="L1060">
        <v>31</v>
      </c>
      <c r="M1060">
        <f t="shared" si="32"/>
        <v>0</v>
      </c>
      <c r="N1060" t="str">
        <f t="shared" si="33"/>
        <v>On Time</v>
      </c>
      <c r="O1060" t="s">
        <v>2896</v>
      </c>
      <c r="U1060" t="s">
        <v>39</v>
      </c>
      <c r="V1060" t="s">
        <v>30</v>
      </c>
    </row>
    <row r="1061" spans="1:22" x14ac:dyDescent="0.35">
      <c r="A1061" t="s">
        <v>2869</v>
      </c>
      <c r="B1061" t="s">
        <v>3962</v>
      </c>
      <c r="C1061" t="s">
        <v>3963</v>
      </c>
      <c r="D1061" t="s">
        <v>65</v>
      </c>
      <c r="E1061" t="s">
        <v>3964</v>
      </c>
      <c r="F1061" t="s">
        <v>23</v>
      </c>
      <c r="G1061" t="s">
        <v>171</v>
      </c>
      <c r="H1061" t="s">
        <v>47</v>
      </c>
      <c r="I1061" t="s">
        <v>1100</v>
      </c>
      <c r="J1061" t="s">
        <v>147</v>
      </c>
      <c r="K1061">
        <v>47</v>
      </c>
      <c r="L1061">
        <v>47</v>
      </c>
      <c r="M1061">
        <f t="shared" si="32"/>
        <v>0</v>
      </c>
      <c r="N1061" t="str">
        <f t="shared" si="33"/>
        <v>On Time</v>
      </c>
      <c r="O1061" t="s">
        <v>2929</v>
      </c>
      <c r="U1061" t="s">
        <v>104</v>
      </c>
      <c r="V1061" t="s">
        <v>30</v>
      </c>
    </row>
    <row r="1062" spans="1:22" x14ac:dyDescent="0.35">
      <c r="A1062" t="s">
        <v>2869</v>
      </c>
      <c r="B1062" t="s">
        <v>3965</v>
      </c>
      <c r="C1062" t="s">
        <v>3966</v>
      </c>
      <c r="D1062" t="s">
        <v>65</v>
      </c>
      <c r="E1062" t="s">
        <v>3967</v>
      </c>
      <c r="F1062" t="s">
        <v>74</v>
      </c>
      <c r="G1062" t="s">
        <v>171</v>
      </c>
      <c r="H1062" t="s">
        <v>58</v>
      </c>
      <c r="I1062" t="s">
        <v>1322</v>
      </c>
      <c r="J1062" t="s">
        <v>128</v>
      </c>
      <c r="K1062">
        <v>11</v>
      </c>
      <c r="L1062">
        <v>11</v>
      </c>
      <c r="M1062">
        <f t="shared" si="32"/>
        <v>0</v>
      </c>
      <c r="N1062" t="str">
        <f t="shared" si="33"/>
        <v>On Time</v>
      </c>
      <c r="O1062" t="s">
        <v>1848</v>
      </c>
      <c r="U1062" t="s">
        <v>54</v>
      </c>
      <c r="V1062" t="s">
        <v>69</v>
      </c>
    </row>
    <row r="1063" spans="1:22" x14ac:dyDescent="0.35">
      <c r="A1063" t="s">
        <v>2869</v>
      </c>
      <c r="B1063" t="s">
        <v>3968</v>
      </c>
      <c r="C1063" t="s">
        <v>3969</v>
      </c>
      <c r="D1063" t="s">
        <v>169</v>
      </c>
      <c r="E1063" t="s">
        <v>3970</v>
      </c>
      <c r="F1063" t="s">
        <v>23</v>
      </c>
      <c r="G1063" t="s">
        <v>109</v>
      </c>
      <c r="H1063" t="s">
        <v>25</v>
      </c>
      <c r="I1063" t="s">
        <v>231</v>
      </c>
      <c r="J1063" t="s">
        <v>2912</v>
      </c>
      <c r="K1063">
        <v>22</v>
      </c>
      <c r="L1063">
        <v>22</v>
      </c>
      <c r="M1063">
        <f t="shared" si="32"/>
        <v>0</v>
      </c>
      <c r="N1063" t="str">
        <f t="shared" si="33"/>
        <v>On Time</v>
      </c>
      <c r="P1063" t="s">
        <v>19279</v>
      </c>
      <c r="U1063" t="s">
        <v>186</v>
      </c>
      <c r="V1063" t="s">
        <v>40</v>
      </c>
    </row>
    <row r="1064" spans="1:22" x14ac:dyDescent="0.35">
      <c r="A1064" t="s">
        <v>2869</v>
      </c>
      <c r="B1064" t="s">
        <v>3971</v>
      </c>
      <c r="C1064" t="s">
        <v>3972</v>
      </c>
      <c r="D1064" t="s">
        <v>65</v>
      </c>
      <c r="E1064" t="s">
        <v>3973</v>
      </c>
      <c r="F1064" t="s">
        <v>171</v>
      </c>
      <c r="G1064" t="s">
        <v>125</v>
      </c>
      <c r="H1064" t="s">
        <v>47</v>
      </c>
      <c r="I1064" t="s">
        <v>128</v>
      </c>
      <c r="J1064" t="s">
        <v>1322</v>
      </c>
      <c r="K1064">
        <v>11</v>
      </c>
      <c r="L1064">
        <v>11</v>
      </c>
      <c r="M1064">
        <f t="shared" si="32"/>
        <v>0</v>
      </c>
      <c r="N1064" t="str">
        <f t="shared" si="33"/>
        <v>On Time</v>
      </c>
      <c r="O1064" t="s">
        <v>3974</v>
      </c>
      <c r="U1064" t="s">
        <v>186</v>
      </c>
      <c r="V1064" t="s">
        <v>30</v>
      </c>
    </row>
    <row r="1065" spans="1:22" x14ac:dyDescent="0.35">
      <c r="A1065" t="s">
        <v>2869</v>
      </c>
      <c r="B1065" t="s">
        <v>3975</v>
      </c>
      <c r="C1065" t="s">
        <v>3976</v>
      </c>
      <c r="D1065" t="s">
        <v>43</v>
      </c>
      <c r="E1065" t="s">
        <v>3977</v>
      </c>
      <c r="F1065" t="s">
        <v>81</v>
      </c>
      <c r="G1065" t="s">
        <v>124</v>
      </c>
      <c r="H1065" t="s">
        <v>47</v>
      </c>
      <c r="I1065" t="s">
        <v>128</v>
      </c>
      <c r="J1065" t="s">
        <v>1322</v>
      </c>
      <c r="K1065">
        <v>39</v>
      </c>
      <c r="L1065">
        <v>39</v>
      </c>
      <c r="M1065">
        <f t="shared" si="32"/>
        <v>0</v>
      </c>
      <c r="N1065" t="str">
        <f t="shared" si="33"/>
        <v>On Time</v>
      </c>
      <c r="O1065" t="s">
        <v>3586</v>
      </c>
      <c r="U1065" t="s">
        <v>186</v>
      </c>
      <c r="V1065" t="s">
        <v>30</v>
      </c>
    </row>
    <row r="1066" spans="1:22" x14ac:dyDescent="0.35">
      <c r="A1066" t="s">
        <v>2869</v>
      </c>
      <c r="B1066" t="s">
        <v>3978</v>
      </c>
      <c r="C1066" t="s">
        <v>3979</v>
      </c>
      <c r="D1066" t="s">
        <v>100</v>
      </c>
      <c r="E1066" t="s">
        <v>3980</v>
      </c>
      <c r="F1066" t="s">
        <v>125</v>
      </c>
      <c r="G1066" t="s">
        <v>146</v>
      </c>
      <c r="H1066" t="s">
        <v>25</v>
      </c>
      <c r="I1066" t="s">
        <v>1916</v>
      </c>
      <c r="J1066" t="s">
        <v>1916</v>
      </c>
      <c r="K1066">
        <v>9</v>
      </c>
      <c r="L1066">
        <v>9</v>
      </c>
      <c r="M1066">
        <f t="shared" si="32"/>
        <v>0</v>
      </c>
      <c r="N1066" t="str">
        <f t="shared" si="33"/>
        <v>On Time</v>
      </c>
      <c r="O1066" t="s">
        <v>2862</v>
      </c>
      <c r="U1066" t="s">
        <v>39</v>
      </c>
      <c r="V1066" t="s">
        <v>30</v>
      </c>
    </row>
    <row r="1067" spans="1:22" x14ac:dyDescent="0.35">
      <c r="A1067" t="s">
        <v>2869</v>
      </c>
      <c r="B1067" t="s">
        <v>3981</v>
      </c>
      <c r="C1067" t="s">
        <v>3982</v>
      </c>
      <c r="D1067" t="s">
        <v>113</v>
      </c>
      <c r="E1067" t="s">
        <v>3983</v>
      </c>
      <c r="F1067" t="s">
        <v>133</v>
      </c>
      <c r="G1067" t="s">
        <v>109</v>
      </c>
      <c r="H1067" t="s">
        <v>47</v>
      </c>
      <c r="I1067" t="s">
        <v>2873</v>
      </c>
      <c r="J1067" t="s">
        <v>1916</v>
      </c>
      <c r="K1067">
        <v>20</v>
      </c>
      <c r="L1067">
        <v>24</v>
      </c>
      <c r="M1067">
        <f t="shared" si="32"/>
        <v>4</v>
      </c>
      <c r="N1067" t="str">
        <f t="shared" si="33"/>
        <v>Delay</v>
      </c>
      <c r="P1067" t="s">
        <v>50</v>
      </c>
      <c r="Q1067">
        <v>4</v>
      </c>
      <c r="R1067" t="s">
        <v>3984</v>
      </c>
      <c r="S1067" t="s">
        <v>84</v>
      </c>
      <c r="T1067" t="s">
        <v>397</v>
      </c>
      <c r="U1067" t="s">
        <v>104</v>
      </c>
      <c r="V1067" t="s">
        <v>40</v>
      </c>
    </row>
    <row r="1068" spans="1:22" x14ac:dyDescent="0.35">
      <c r="A1068" t="s">
        <v>2869</v>
      </c>
      <c r="B1068" t="s">
        <v>3985</v>
      </c>
      <c r="C1068" t="s">
        <v>3986</v>
      </c>
      <c r="D1068" t="s">
        <v>113</v>
      </c>
      <c r="E1068" t="s">
        <v>3987</v>
      </c>
      <c r="F1068" t="s">
        <v>164</v>
      </c>
      <c r="G1068" t="s">
        <v>109</v>
      </c>
      <c r="H1068" t="s">
        <v>25</v>
      </c>
      <c r="I1068" t="s">
        <v>128</v>
      </c>
      <c r="J1068" t="s">
        <v>3562</v>
      </c>
      <c r="K1068">
        <v>46</v>
      </c>
      <c r="L1068">
        <v>46</v>
      </c>
      <c r="M1068">
        <f t="shared" si="32"/>
        <v>0</v>
      </c>
      <c r="N1068" t="str">
        <f t="shared" si="33"/>
        <v>On Time</v>
      </c>
      <c r="O1068" t="s">
        <v>3988</v>
      </c>
      <c r="U1068" t="s">
        <v>62</v>
      </c>
      <c r="V1068" t="s">
        <v>30</v>
      </c>
    </row>
    <row r="1069" spans="1:22" x14ac:dyDescent="0.35">
      <c r="A1069" t="s">
        <v>2869</v>
      </c>
      <c r="B1069" t="s">
        <v>3989</v>
      </c>
      <c r="C1069" t="s">
        <v>3990</v>
      </c>
      <c r="D1069" t="s">
        <v>33</v>
      </c>
      <c r="E1069" t="s">
        <v>3991</v>
      </c>
      <c r="F1069" t="s">
        <v>80</v>
      </c>
      <c r="G1069" t="s">
        <v>95</v>
      </c>
      <c r="H1069" t="s">
        <v>47</v>
      </c>
      <c r="I1069" t="s">
        <v>1916</v>
      </c>
      <c r="J1069" t="s">
        <v>138</v>
      </c>
      <c r="K1069">
        <v>11</v>
      </c>
      <c r="L1069">
        <v>11</v>
      </c>
      <c r="M1069">
        <f t="shared" si="32"/>
        <v>0</v>
      </c>
      <c r="N1069" t="str">
        <f t="shared" si="33"/>
        <v>On Time</v>
      </c>
      <c r="O1069" t="s">
        <v>1619</v>
      </c>
      <c r="U1069" t="s">
        <v>186</v>
      </c>
      <c r="V1069" t="s">
        <v>30</v>
      </c>
    </row>
    <row r="1070" spans="1:22" x14ac:dyDescent="0.35">
      <c r="A1070" t="s">
        <v>2869</v>
      </c>
      <c r="B1070" t="s">
        <v>3992</v>
      </c>
      <c r="C1070" t="s">
        <v>3993</v>
      </c>
      <c r="D1070" t="s">
        <v>33</v>
      </c>
      <c r="E1070" t="s">
        <v>3994</v>
      </c>
      <c r="F1070" t="s">
        <v>146</v>
      </c>
      <c r="G1070" t="s">
        <v>35</v>
      </c>
      <c r="H1070" t="s">
        <v>25</v>
      </c>
      <c r="I1070" t="s">
        <v>1100</v>
      </c>
      <c r="J1070" t="s">
        <v>1279</v>
      </c>
      <c r="K1070">
        <v>18</v>
      </c>
      <c r="L1070">
        <v>18</v>
      </c>
      <c r="M1070">
        <f t="shared" si="32"/>
        <v>0</v>
      </c>
      <c r="N1070" t="str">
        <f t="shared" si="33"/>
        <v>On Time</v>
      </c>
      <c r="O1070" t="s">
        <v>3995</v>
      </c>
      <c r="U1070" t="s">
        <v>39</v>
      </c>
      <c r="V1070" t="s">
        <v>30</v>
      </c>
    </row>
    <row r="1071" spans="1:22" x14ac:dyDescent="0.35">
      <c r="A1071" t="s">
        <v>2869</v>
      </c>
      <c r="B1071" t="s">
        <v>3996</v>
      </c>
      <c r="C1071" t="s">
        <v>3997</v>
      </c>
      <c r="D1071" t="s">
        <v>169</v>
      </c>
      <c r="E1071" t="s">
        <v>3998</v>
      </c>
      <c r="F1071" t="s">
        <v>36</v>
      </c>
      <c r="G1071" t="s">
        <v>35</v>
      </c>
      <c r="H1071" t="s">
        <v>25</v>
      </c>
      <c r="I1071" t="s">
        <v>1100</v>
      </c>
      <c r="J1071" t="s">
        <v>1443</v>
      </c>
      <c r="K1071">
        <v>52</v>
      </c>
      <c r="L1071">
        <v>52</v>
      </c>
      <c r="M1071">
        <f t="shared" si="32"/>
        <v>0</v>
      </c>
      <c r="N1071" t="str">
        <f t="shared" si="33"/>
        <v>On Time</v>
      </c>
      <c r="O1071" t="s">
        <v>3999</v>
      </c>
      <c r="U1071" t="s">
        <v>54</v>
      </c>
      <c r="V1071" t="s">
        <v>30</v>
      </c>
    </row>
    <row r="1072" spans="1:22" x14ac:dyDescent="0.35">
      <c r="A1072" t="s">
        <v>2869</v>
      </c>
      <c r="B1072" t="s">
        <v>4000</v>
      </c>
      <c r="C1072" t="s">
        <v>4001</v>
      </c>
      <c r="D1072" t="s">
        <v>21</v>
      </c>
      <c r="E1072" t="s">
        <v>4002</v>
      </c>
      <c r="F1072" t="s">
        <v>171</v>
      </c>
      <c r="G1072" t="s">
        <v>124</v>
      </c>
      <c r="H1072" t="s">
        <v>25</v>
      </c>
      <c r="I1072" t="s">
        <v>2873</v>
      </c>
      <c r="J1072" t="s">
        <v>769</v>
      </c>
      <c r="K1072">
        <v>45</v>
      </c>
      <c r="L1072">
        <v>45</v>
      </c>
      <c r="M1072">
        <f t="shared" si="32"/>
        <v>0</v>
      </c>
      <c r="N1072" t="str">
        <f t="shared" si="33"/>
        <v>On Time</v>
      </c>
      <c r="O1072" t="s">
        <v>4003</v>
      </c>
      <c r="U1072" t="s">
        <v>62</v>
      </c>
      <c r="V1072" t="s">
        <v>30</v>
      </c>
    </row>
    <row r="1073" spans="1:22" x14ac:dyDescent="0.35">
      <c r="A1073" t="s">
        <v>2869</v>
      </c>
      <c r="B1073" t="s">
        <v>4004</v>
      </c>
      <c r="C1073" t="s">
        <v>4005</v>
      </c>
      <c r="D1073" t="s">
        <v>107</v>
      </c>
      <c r="E1073" t="s">
        <v>4006</v>
      </c>
      <c r="F1073" t="s">
        <v>80</v>
      </c>
      <c r="G1073" t="s">
        <v>46</v>
      </c>
      <c r="H1073" t="s">
        <v>47</v>
      </c>
      <c r="I1073" t="s">
        <v>1100</v>
      </c>
      <c r="J1073" t="s">
        <v>147</v>
      </c>
      <c r="K1073">
        <v>28</v>
      </c>
      <c r="L1073">
        <v>28</v>
      </c>
      <c r="M1073">
        <f t="shared" si="32"/>
        <v>0</v>
      </c>
      <c r="N1073" t="str">
        <f t="shared" si="33"/>
        <v>On Time</v>
      </c>
      <c r="O1073" t="s">
        <v>2978</v>
      </c>
      <c r="U1073" t="s">
        <v>29</v>
      </c>
      <c r="V1073" t="s">
        <v>30</v>
      </c>
    </row>
    <row r="1074" spans="1:22" x14ac:dyDescent="0.35">
      <c r="A1074" t="s">
        <v>2869</v>
      </c>
      <c r="B1074" t="s">
        <v>4007</v>
      </c>
      <c r="C1074" t="s">
        <v>4008</v>
      </c>
      <c r="D1074" t="s">
        <v>78</v>
      </c>
      <c r="E1074" t="s">
        <v>4009</v>
      </c>
      <c r="F1074" t="s">
        <v>35</v>
      </c>
      <c r="G1074" t="s">
        <v>164</v>
      </c>
      <c r="H1074" t="s">
        <v>25</v>
      </c>
      <c r="I1074" t="s">
        <v>1916</v>
      </c>
      <c r="J1074" t="s">
        <v>1615</v>
      </c>
      <c r="K1074">
        <v>42</v>
      </c>
      <c r="L1074">
        <v>42</v>
      </c>
      <c r="M1074">
        <f t="shared" si="32"/>
        <v>0</v>
      </c>
      <c r="N1074" t="str">
        <f t="shared" si="33"/>
        <v>On Time</v>
      </c>
      <c r="O1074" t="s">
        <v>4010</v>
      </c>
      <c r="U1074" t="s">
        <v>186</v>
      </c>
      <c r="V1074" t="s">
        <v>350</v>
      </c>
    </row>
    <row r="1075" spans="1:22" x14ac:dyDescent="0.35">
      <c r="A1075" t="s">
        <v>2869</v>
      </c>
      <c r="B1075" t="s">
        <v>4011</v>
      </c>
      <c r="C1075" t="s">
        <v>4012</v>
      </c>
      <c r="D1075" t="s">
        <v>72</v>
      </c>
      <c r="E1075" t="s">
        <v>4013</v>
      </c>
      <c r="F1075" t="s">
        <v>45</v>
      </c>
      <c r="G1075" t="s">
        <v>46</v>
      </c>
      <c r="H1075" t="s">
        <v>25</v>
      </c>
      <c r="I1075" t="s">
        <v>231</v>
      </c>
      <c r="J1075" t="s">
        <v>491</v>
      </c>
      <c r="K1075">
        <v>38</v>
      </c>
      <c r="L1075">
        <v>38</v>
      </c>
      <c r="M1075">
        <f t="shared" si="32"/>
        <v>0</v>
      </c>
      <c r="N1075" t="str">
        <f t="shared" si="33"/>
        <v>On Time</v>
      </c>
      <c r="P1075" t="s">
        <v>19279</v>
      </c>
      <c r="U1075" t="s">
        <v>54</v>
      </c>
      <c r="V1075" t="s">
        <v>40</v>
      </c>
    </row>
    <row r="1076" spans="1:22" x14ac:dyDescent="0.35">
      <c r="A1076" t="s">
        <v>2869</v>
      </c>
      <c r="B1076" t="s">
        <v>4014</v>
      </c>
      <c r="C1076" t="s">
        <v>4015</v>
      </c>
      <c r="D1076" t="s">
        <v>131</v>
      </c>
      <c r="E1076" t="s">
        <v>4016</v>
      </c>
      <c r="F1076" t="s">
        <v>125</v>
      </c>
      <c r="G1076" t="s">
        <v>23</v>
      </c>
      <c r="H1076" t="s">
        <v>25</v>
      </c>
      <c r="I1076" t="s">
        <v>128</v>
      </c>
      <c r="J1076" t="s">
        <v>3562</v>
      </c>
      <c r="K1076">
        <v>10</v>
      </c>
      <c r="L1076">
        <v>10</v>
      </c>
      <c r="M1076">
        <f t="shared" si="32"/>
        <v>0</v>
      </c>
      <c r="N1076" t="str">
        <f t="shared" si="33"/>
        <v>On Time</v>
      </c>
      <c r="O1076" t="s">
        <v>3551</v>
      </c>
      <c r="U1076" t="s">
        <v>186</v>
      </c>
      <c r="V1076" t="s">
        <v>30</v>
      </c>
    </row>
    <row r="1077" spans="1:22" x14ac:dyDescent="0.35">
      <c r="A1077" t="s">
        <v>2869</v>
      </c>
      <c r="B1077" t="s">
        <v>4017</v>
      </c>
      <c r="C1077" t="s">
        <v>4018</v>
      </c>
      <c r="D1077" t="s">
        <v>131</v>
      </c>
      <c r="E1077" t="s">
        <v>4019</v>
      </c>
      <c r="F1077" t="s">
        <v>164</v>
      </c>
      <c r="G1077" t="s">
        <v>146</v>
      </c>
      <c r="H1077" t="s">
        <v>25</v>
      </c>
      <c r="I1077" t="s">
        <v>1100</v>
      </c>
      <c r="J1077" t="s">
        <v>3088</v>
      </c>
      <c r="K1077">
        <v>50</v>
      </c>
      <c r="L1077">
        <v>50</v>
      </c>
      <c r="M1077">
        <f t="shared" si="32"/>
        <v>0</v>
      </c>
      <c r="N1077" t="str">
        <f t="shared" si="33"/>
        <v>On Time</v>
      </c>
      <c r="P1077" t="s">
        <v>19279</v>
      </c>
      <c r="U1077" t="s">
        <v>39</v>
      </c>
      <c r="V1077" t="s">
        <v>40</v>
      </c>
    </row>
    <row r="1078" spans="1:22" x14ac:dyDescent="0.35">
      <c r="A1078" t="s">
        <v>2869</v>
      </c>
      <c r="B1078" t="s">
        <v>4020</v>
      </c>
      <c r="C1078" t="s">
        <v>4021</v>
      </c>
      <c r="D1078" t="s">
        <v>189</v>
      </c>
      <c r="E1078" t="s">
        <v>4022</v>
      </c>
      <c r="F1078" t="s">
        <v>146</v>
      </c>
      <c r="G1078" t="s">
        <v>125</v>
      </c>
      <c r="H1078" t="s">
        <v>25</v>
      </c>
      <c r="I1078" t="s">
        <v>1916</v>
      </c>
      <c r="J1078" t="s">
        <v>3275</v>
      </c>
      <c r="K1078">
        <v>9</v>
      </c>
      <c r="L1078">
        <v>9</v>
      </c>
      <c r="M1078">
        <f t="shared" si="32"/>
        <v>0</v>
      </c>
      <c r="N1078" t="str">
        <f t="shared" si="33"/>
        <v>On Time</v>
      </c>
      <c r="O1078" t="s">
        <v>3401</v>
      </c>
      <c r="U1078" t="s">
        <v>39</v>
      </c>
      <c r="V1078" t="s">
        <v>30</v>
      </c>
    </row>
    <row r="1079" spans="1:22" x14ac:dyDescent="0.35">
      <c r="A1079" t="s">
        <v>2869</v>
      </c>
      <c r="B1079" t="s">
        <v>4023</v>
      </c>
      <c r="C1079" t="s">
        <v>4024</v>
      </c>
      <c r="D1079" t="s">
        <v>72</v>
      </c>
      <c r="E1079" t="s">
        <v>4025</v>
      </c>
      <c r="F1079" t="s">
        <v>102</v>
      </c>
      <c r="G1079" t="s">
        <v>35</v>
      </c>
      <c r="H1079" t="s">
        <v>25</v>
      </c>
      <c r="I1079" t="s">
        <v>2873</v>
      </c>
      <c r="J1079" t="s">
        <v>2891</v>
      </c>
      <c r="K1079">
        <v>22</v>
      </c>
      <c r="L1079">
        <v>22</v>
      </c>
      <c r="M1079">
        <f t="shared" si="32"/>
        <v>0</v>
      </c>
      <c r="N1079" t="str">
        <f t="shared" si="33"/>
        <v>On Time</v>
      </c>
      <c r="O1079" t="s">
        <v>3101</v>
      </c>
      <c r="U1079" t="s">
        <v>62</v>
      </c>
      <c r="V1079" t="s">
        <v>30</v>
      </c>
    </row>
    <row r="1080" spans="1:22" x14ac:dyDescent="0.35">
      <c r="A1080" t="s">
        <v>2869</v>
      </c>
      <c r="B1080" t="s">
        <v>4026</v>
      </c>
      <c r="C1080" t="s">
        <v>4027</v>
      </c>
      <c r="D1080" t="s">
        <v>65</v>
      </c>
      <c r="E1080" t="s">
        <v>4028</v>
      </c>
      <c r="F1080" t="s">
        <v>164</v>
      </c>
      <c r="G1080" t="s">
        <v>109</v>
      </c>
      <c r="H1080" t="s">
        <v>25</v>
      </c>
      <c r="I1080" t="s">
        <v>128</v>
      </c>
      <c r="J1080" t="s">
        <v>3313</v>
      </c>
      <c r="K1080">
        <v>8</v>
      </c>
      <c r="L1080">
        <v>8</v>
      </c>
      <c r="M1080">
        <f t="shared" si="32"/>
        <v>0</v>
      </c>
      <c r="N1080" t="str">
        <f t="shared" si="33"/>
        <v>On Time</v>
      </c>
      <c r="O1080" t="s">
        <v>4029</v>
      </c>
      <c r="U1080" t="s">
        <v>39</v>
      </c>
      <c r="V1080" t="s">
        <v>69</v>
      </c>
    </row>
    <row r="1081" spans="1:22" x14ac:dyDescent="0.35">
      <c r="A1081" t="s">
        <v>2869</v>
      </c>
      <c r="B1081" t="s">
        <v>4030</v>
      </c>
      <c r="C1081" t="s">
        <v>4031</v>
      </c>
      <c r="D1081" t="s">
        <v>189</v>
      </c>
      <c r="E1081" t="s">
        <v>4032</v>
      </c>
      <c r="F1081" t="s">
        <v>125</v>
      </c>
      <c r="G1081" t="s">
        <v>23</v>
      </c>
      <c r="H1081" t="s">
        <v>58</v>
      </c>
      <c r="I1081" t="s">
        <v>147</v>
      </c>
      <c r="J1081" t="s">
        <v>1100</v>
      </c>
      <c r="K1081">
        <v>49</v>
      </c>
      <c r="L1081">
        <v>49</v>
      </c>
      <c r="M1081">
        <f t="shared" si="32"/>
        <v>0</v>
      </c>
      <c r="N1081" t="str">
        <f t="shared" si="33"/>
        <v>On Time</v>
      </c>
      <c r="P1081" t="s">
        <v>19279</v>
      </c>
      <c r="U1081" t="s">
        <v>186</v>
      </c>
      <c r="V1081" t="s">
        <v>40</v>
      </c>
    </row>
    <row r="1082" spans="1:22" x14ac:dyDescent="0.35">
      <c r="A1082" t="s">
        <v>2869</v>
      </c>
      <c r="B1082" t="s">
        <v>4033</v>
      </c>
      <c r="C1082" t="s">
        <v>4034</v>
      </c>
      <c r="D1082" t="s">
        <v>131</v>
      </c>
      <c r="E1082" t="s">
        <v>4035</v>
      </c>
      <c r="F1082" t="s">
        <v>109</v>
      </c>
      <c r="G1082" t="s">
        <v>164</v>
      </c>
      <c r="H1082" t="s">
        <v>25</v>
      </c>
      <c r="I1082" t="s">
        <v>147</v>
      </c>
      <c r="J1082" t="s">
        <v>2681</v>
      </c>
      <c r="K1082">
        <v>8</v>
      </c>
      <c r="L1082">
        <v>8</v>
      </c>
      <c r="M1082">
        <f t="shared" si="32"/>
        <v>0</v>
      </c>
      <c r="N1082" t="str">
        <f t="shared" si="33"/>
        <v>On Time</v>
      </c>
      <c r="P1082" t="s">
        <v>19279</v>
      </c>
      <c r="U1082" t="s">
        <v>39</v>
      </c>
      <c r="V1082" t="s">
        <v>40</v>
      </c>
    </row>
    <row r="1083" spans="1:22" x14ac:dyDescent="0.35">
      <c r="A1083" t="s">
        <v>2869</v>
      </c>
      <c r="B1083" t="s">
        <v>4036</v>
      </c>
      <c r="C1083" t="s">
        <v>4037</v>
      </c>
      <c r="D1083" t="s">
        <v>136</v>
      </c>
      <c r="E1083" t="s">
        <v>4038</v>
      </c>
      <c r="F1083" t="s">
        <v>133</v>
      </c>
      <c r="G1083" t="s">
        <v>102</v>
      </c>
      <c r="H1083" t="s">
        <v>25</v>
      </c>
      <c r="I1083" t="s">
        <v>128</v>
      </c>
      <c r="J1083" t="s">
        <v>2585</v>
      </c>
      <c r="K1083">
        <v>51</v>
      </c>
      <c r="L1083">
        <v>51</v>
      </c>
      <c r="M1083">
        <f t="shared" si="32"/>
        <v>0</v>
      </c>
      <c r="N1083" t="str">
        <f t="shared" si="33"/>
        <v>On Time</v>
      </c>
      <c r="O1083" t="s">
        <v>3614</v>
      </c>
      <c r="U1083" t="s">
        <v>29</v>
      </c>
      <c r="V1083" t="s">
        <v>30</v>
      </c>
    </row>
    <row r="1084" spans="1:22" x14ac:dyDescent="0.35">
      <c r="A1084" t="s">
        <v>2869</v>
      </c>
      <c r="B1084" t="s">
        <v>4039</v>
      </c>
      <c r="C1084" t="s">
        <v>4040</v>
      </c>
      <c r="D1084" t="s">
        <v>72</v>
      </c>
      <c r="E1084" t="s">
        <v>4041</v>
      </c>
      <c r="F1084" t="s">
        <v>125</v>
      </c>
      <c r="G1084" t="s">
        <v>133</v>
      </c>
      <c r="H1084" t="s">
        <v>25</v>
      </c>
      <c r="I1084" t="s">
        <v>1916</v>
      </c>
      <c r="J1084" t="s">
        <v>3189</v>
      </c>
      <c r="K1084">
        <v>23</v>
      </c>
      <c r="L1084">
        <v>23</v>
      </c>
      <c r="M1084">
        <f t="shared" si="32"/>
        <v>0</v>
      </c>
      <c r="N1084" t="str">
        <f t="shared" si="33"/>
        <v>On Time</v>
      </c>
      <c r="O1084" t="s">
        <v>4042</v>
      </c>
      <c r="U1084" t="s">
        <v>29</v>
      </c>
      <c r="V1084" t="s">
        <v>69</v>
      </c>
    </row>
    <row r="1085" spans="1:22" x14ac:dyDescent="0.35">
      <c r="A1085" t="s">
        <v>2869</v>
      </c>
      <c r="B1085" t="s">
        <v>4043</v>
      </c>
      <c r="C1085" t="s">
        <v>4044</v>
      </c>
      <c r="D1085" t="s">
        <v>158</v>
      </c>
      <c r="E1085" t="s">
        <v>4045</v>
      </c>
      <c r="F1085" t="s">
        <v>36</v>
      </c>
      <c r="G1085" t="s">
        <v>146</v>
      </c>
      <c r="H1085" t="s">
        <v>58</v>
      </c>
      <c r="I1085" t="s">
        <v>128</v>
      </c>
      <c r="J1085" t="s">
        <v>231</v>
      </c>
      <c r="K1085">
        <v>25</v>
      </c>
      <c r="L1085">
        <v>25</v>
      </c>
      <c r="M1085">
        <f t="shared" si="32"/>
        <v>0</v>
      </c>
      <c r="N1085" t="str">
        <f t="shared" si="33"/>
        <v>On Time</v>
      </c>
      <c r="O1085" t="s">
        <v>2192</v>
      </c>
      <c r="U1085" t="s">
        <v>104</v>
      </c>
      <c r="V1085" t="s">
        <v>30</v>
      </c>
    </row>
    <row r="1086" spans="1:22" x14ac:dyDescent="0.35">
      <c r="A1086" t="s">
        <v>2869</v>
      </c>
      <c r="B1086" t="s">
        <v>4046</v>
      </c>
      <c r="C1086" t="s">
        <v>4047</v>
      </c>
      <c r="D1086" t="s">
        <v>131</v>
      </c>
      <c r="E1086" t="s">
        <v>4048</v>
      </c>
      <c r="F1086" t="s">
        <v>109</v>
      </c>
      <c r="G1086" t="s">
        <v>74</v>
      </c>
      <c r="H1086" t="s">
        <v>25</v>
      </c>
      <c r="I1086" t="s">
        <v>147</v>
      </c>
      <c r="J1086" t="s">
        <v>3219</v>
      </c>
      <c r="K1086">
        <v>18</v>
      </c>
      <c r="L1086">
        <v>18</v>
      </c>
      <c r="M1086">
        <f t="shared" si="32"/>
        <v>0</v>
      </c>
      <c r="N1086" t="str">
        <f t="shared" si="33"/>
        <v>On Time</v>
      </c>
      <c r="P1086" t="s">
        <v>19279</v>
      </c>
      <c r="U1086" t="s">
        <v>29</v>
      </c>
      <c r="V1086" t="s">
        <v>40</v>
      </c>
    </row>
    <row r="1087" spans="1:22" x14ac:dyDescent="0.35">
      <c r="A1087" t="s">
        <v>2869</v>
      </c>
      <c r="B1087" t="s">
        <v>4049</v>
      </c>
      <c r="C1087" t="s">
        <v>4050</v>
      </c>
      <c r="D1087" t="s">
        <v>189</v>
      </c>
      <c r="E1087" t="s">
        <v>4051</v>
      </c>
      <c r="F1087" t="s">
        <v>102</v>
      </c>
      <c r="G1087" t="s">
        <v>109</v>
      </c>
      <c r="H1087" t="s">
        <v>25</v>
      </c>
      <c r="I1087" t="s">
        <v>1322</v>
      </c>
      <c r="J1087" t="s">
        <v>3523</v>
      </c>
      <c r="K1087">
        <v>41</v>
      </c>
      <c r="L1087">
        <v>41</v>
      </c>
      <c r="M1087">
        <f t="shared" si="32"/>
        <v>0</v>
      </c>
      <c r="N1087" t="str">
        <f t="shared" si="33"/>
        <v>On Time</v>
      </c>
      <c r="O1087" t="s">
        <v>4052</v>
      </c>
      <c r="U1087" t="s">
        <v>29</v>
      </c>
      <c r="V1087" t="s">
        <v>69</v>
      </c>
    </row>
    <row r="1088" spans="1:22" x14ac:dyDescent="0.35">
      <c r="A1088" t="s">
        <v>2869</v>
      </c>
      <c r="B1088" t="s">
        <v>4053</v>
      </c>
      <c r="C1088" t="s">
        <v>4054</v>
      </c>
      <c r="D1088" t="s">
        <v>33</v>
      </c>
      <c r="E1088" t="s">
        <v>4055</v>
      </c>
      <c r="F1088" t="s">
        <v>36</v>
      </c>
      <c r="G1088" t="s">
        <v>171</v>
      </c>
      <c r="H1088" t="s">
        <v>25</v>
      </c>
      <c r="I1088" t="s">
        <v>1916</v>
      </c>
      <c r="J1088" t="s">
        <v>3042</v>
      </c>
      <c r="K1088">
        <v>15</v>
      </c>
      <c r="L1088">
        <v>15</v>
      </c>
      <c r="M1088">
        <f t="shared" si="32"/>
        <v>0</v>
      </c>
      <c r="N1088" t="str">
        <f t="shared" si="33"/>
        <v>On Time</v>
      </c>
      <c r="O1088" t="s">
        <v>1840</v>
      </c>
      <c r="U1088" t="s">
        <v>54</v>
      </c>
      <c r="V1088" t="s">
        <v>30</v>
      </c>
    </row>
    <row r="1089" spans="1:22" x14ac:dyDescent="0.35">
      <c r="A1089" t="s">
        <v>2869</v>
      </c>
      <c r="B1089" t="s">
        <v>4056</v>
      </c>
      <c r="C1089" t="s">
        <v>4057</v>
      </c>
      <c r="D1089" t="s">
        <v>169</v>
      </c>
      <c r="E1089" t="s">
        <v>4058</v>
      </c>
      <c r="F1089" t="s">
        <v>164</v>
      </c>
      <c r="G1089" t="s">
        <v>81</v>
      </c>
      <c r="H1089" t="s">
        <v>25</v>
      </c>
      <c r="I1089" t="s">
        <v>1100</v>
      </c>
      <c r="J1089" t="s">
        <v>2821</v>
      </c>
      <c r="K1089">
        <v>19</v>
      </c>
      <c r="L1089">
        <v>19</v>
      </c>
      <c r="M1089">
        <f t="shared" si="32"/>
        <v>0</v>
      </c>
      <c r="N1089" t="str">
        <f t="shared" si="33"/>
        <v>On Time</v>
      </c>
      <c r="O1089" t="s">
        <v>4059</v>
      </c>
      <c r="U1089" t="s">
        <v>39</v>
      </c>
      <c r="V1089" t="s">
        <v>350</v>
      </c>
    </row>
    <row r="1090" spans="1:22" x14ac:dyDescent="0.35">
      <c r="A1090" t="s">
        <v>2869</v>
      </c>
      <c r="B1090" t="s">
        <v>4060</v>
      </c>
      <c r="C1090" t="s">
        <v>4061</v>
      </c>
      <c r="D1090" t="s">
        <v>107</v>
      </c>
      <c r="E1090" t="s">
        <v>4062</v>
      </c>
      <c r="F1090" t="s">
        <v>74</v>
      </c>
      <c r="G1090" t="s">
        <v>24</v>
      </c>
      <c r="H1090" t="s">
        <v>25</v>
      </c>
      <c r="I1090" t="s">
        <v>147</v>
      </c>
      <c r="J1090" t="s">
        <v>618</v>
      </c>
      <c r="K1090">
        <v>25</v>
      </c>
      <c r="L1090">
        <v>28</v>
      </c>
      <c r="M1090">
        <f t="shared" si="32"/>
        <v>3</v>
      </c>
      <c r="N1090" t="str">
        <f t="shared" si="33"/>
        <v>Delay</v>
      </c>
      <c r="P1090" t="s">
        <v>50</v>
      </c>
      <c r="Q1090">
        <v>3</v>
      </c>
      <c r="R1090" t="s">
        <v>4063</v>
      </c>
      <c r="S1090" t="s">
        <v>252</v>
      </c>
      <c r="T1090" t="s">
        <v>1187</v>
      </c>
      <c r="U1090" t="s">
        <v>186</v>
      </c>
      <c r="V1090" t="s">
        <v>40</v>
      </c>
    </row>
    <row r="1091" spans="1:22" x14ac:dyDescent="0.35">
      <c r="A1091" t="s">
        <v>2869</v>
      </c>
      <c r="B1091" t="s">
        <v>4064</v>
      </c>
      <c r="C1091" t="s">
        <v>4065</v>
      </c>
      <c r="D1091" t="s">
        <v>131</v>
      </c>
      <c r="E1091" t="s">
        <v>4066</v>
      </c>
      <c r="F1091" t="s">
        <v>80</v>
      </c>
      <c r="G1091" t="s">
        <v>81</v>
      </c>
      <c r="H1091" t="s">
        <v>25</v>
      </c>
      <c r="I1091" t="s">
        <v>1322</v>
      </c>
      <c r="J1091" t="s">
        <v>742</v>
      </c>
      <c r="K1091">
        <v>30</v>
      </c>
      <c r="L1091">
        <v>30</v>
      </c>
      <c r="M1091">
        <f t="shared" ref="M1091:M1154" si="34">L1091-K1091</f>
        <v>0</v>
      </c>
      <c r="N1091" t="str">
        <f t="shared" ref="N1091:N1154" si="35">IF(M1091&lt;0.5,"On Time","Delay")</f>
        <v>On Time</v>
      </c>
      <c r="O1091" t="s">
        <v>4067</v>
      </c>
      <c r="U1091" t="s">
        <v>104</v>
      </c>
      <c r="V1091" t="s">
        <v>30</v>
      </c>
    </row>
    <row r="1092" spans="1:22" x14ac:dyDescent="0.35">
      <c r="A1092" t="s">
        <v>2869</v>
      </c>
      <c r="B1092" t="s">
        <v>4068</v>
      </c>
      <c r="C1092" t="s">
        <v>4069</v>
      </c>
      <c r="D1092" t="s">
        <v>131</v>
      </c>
      <c r="E1092" t="s">
        <v>4070</v>
      </c>
      <c r="F1092" t="s">
        <v>164</v>
      </c>
      <c r="G1092" t="s">
        <v>109</v>
      </c>
      <c r="H1092" t="s">
        <v>25</v>
      </c>
      <c r="I1092" t="s">
        <v>1322</v>
      </c>
      <c r="J1092" t="s">
        <v>742</v>
      </c>
      <c r="K1092">
        <v>50</v>
      </c>
      <c r="L1092">
        <v>50</v>
      </c>
      <c r="M1092">
        <f t="shared" si="34"/>
        <v>0</v>
      </c>
      <c r="N1092" t="str">
        <f t="shared" si="35"/>
        <v>On Time</v>
      </c>
      <c r="O1092" t="s">
        <v>3863</v>
      </c>
      <c r="U1092" t="s">
        <v>29</v>
      </c>
      <c r="V1092" t="s">
        <v>30</v>
      </c>
    </row>
    <row r="1093" spans="1:22" x14ac:dyDescent="0.35">
      <c r="A1093" t="s">
        <v>2869</v>
      </c>
      <c r="B1093" t="s">
        <v>4071</v>
      </c>
      <c r="C1093" t="s">
        <v>4072</v>
      </c>
      <c r="D1093" t="s">
        <v>189</v>
      </c>
      <c r="E1093" t="s">
        <v>4073</v>
      </c>
      <c r="F1093" t="s">
        <v>133</v>
      </c>
      <c r="G1093" t="s">
        <v>164</v>
      </c>
      <c r="H1093" t="s">
        <v>25</v>
      </c>
      <c r="I1093" t="s">
        <v>2873</v>
      </c>
      <c r="J1093" t="s">
        <v>3136</v>
      </c>
      <c r="K1093">
        <v>22</v>
      </c>
      <c r="L1093">
        <v>26</v>
      </c>
      <c r="M1093">
        <f t="shared" si="34"/>
        <v>4</v>
      </c>
      <c r="N1093" t="str">
        <f t="shared" si="35"/>
        <v>Delay</v>
      </c>
      <c r="P1093" t="s">
        <v>50</v>
      </c>
      <c r="Q1093">
        <v>4</v>
      </c>
      <c r="R1093" t="s">
        <v>4074</v>
      </c>
      <c r="S1093" t="s">
        <v>252</v>
      </c>
      <c r="T1093" t="s">
        <v>253</v>
      </c>
      <c r="U1093" t="s">
        <v>186</v>
      </c>
      <c r="V1093" t="s">
        <v>40</v>
      </c>
    </row>
    <row r="1094" spans="1:22" x14ac:dyDescent="0.35">
      <c r="A1094" t="s">
        <v>2869</v>
      </c>
      <c r="B1094" t="s">
        <v>4075</v>
      </c>
      <c r="C1094" t="s">
        <v>4076</v>
      </c>
      <c r="D1094" t="s">
        <v>100</v>
      </c>
      <c r="E1094" t="s">
        <v>4077</v>
      </c>
      <c r="F1094" t="s">
        <v>125</v>
      </c>
      <c r="G1094" t="s">
        <v>23</v>
      </c>
      <c r="H1094" t="s">
        <v>25</v>
      </c>
      <c r="I1094" t="s">
        <v>2873</v>
      </c>
      <c r="J1094" t="s">
        <v>3485</v>
      </c>
      <c r="K1094">
        <v>36</v>
      </c>
      <c r="L1094">
        <v>36</v>
      </c>
      <c r="M1094">
        <f t="shared" si="34"/>
        <v>0</v>
      </c>
      <c r="N1094" t="str">
        <f t="shared" si="35"/>
        <v>On Time</v>
      </c>
      <c r="P1094" t="s">
        <v>19279</v>
      </c>
      <c r="U1094" t="s">
        <v>29</v>
      </c>
      <c r="V1094" t="s">
        <v>40</v>
      </c>
    </row>
    <row r="1095" spans="1:22" x14ac:dyDescent="0.35">
      <c r="A1095" t="s">
        <v>2869</v>
      </c>
      <c r="B1095" t="s">
        <v>4078</v>
      </c>
      <c r="C1095" t="s">
        <v>4079</v>
      </c>
      <c r="D1095" t="s">
        <v>100</v>
      </c>
      <c r="E1095" t="s">
        <v>4080</v>
      </c>
      <c r="F1095" t="s">
        <v>36</v>
      </c>
      <c r="G1095" t="s">
        <v>45</v>
      </c>
      <c r="H1095" t="s">
        <v>25</v>
      </c>
      <c r="I1095" t="s">
        <v>2873</v>
      </c>
      <c r="J1095" t="s">
        <v>2891</v>
      </c>
      <c r="K1095">
        <v>36</v>
      </c>
      <c r="L1095">
        <v>36</v>
      </c>
      <c r="M1095">
        <f t="shared" si="34"/>
        <v>0</v>
      </c>
      <c r="N1095" t="str">
        <f t="shared" si="35"/>
        <v>On Time</v>
      </c>
      <c r="O1095" t="s">
        <v>3454</v>
      </c>
      <c r="U1095" t="s">
        <v>104</v>
      </c>
      <c r="V1095" t="s">
        <v>30</v>
      </c>
    </row>
    <row r="1096" spans="1:22" x14ac:dyDescent="0.35">
      <c r="A1096" t="s">
        <v>2869</v>
      </c>
      <c r="B1096" t="s">
        <v>4081</v>
      </c>
      <c r="C1096" t="s">
        <v>4082</v>
      </c>
      <c r="D1096" t="s">
        <v>33</v>
      </c>
      <c r="E1096" t="s">
        <v>4083</v>
      </c>
      <c r="F1096" t="s">
        <v>164</v>
      </c>
      <c r="G1096" t="s">
        <v>45</v>
      </c>
      <c r="H1096" t="s">
        <v>25</v>
      </c>
      <c r="I1096" t="s">
        <v>147</v>
      </c>
      <c r="J1096" t="s">
        <v>2150</v>
      </c>
      <c r="K1096">
        <v>44</v>
      </c>
      <c r="L1096">
        <v>44</v>
      </c>
      <c r="M1096">
        <f t="shared" si="34"/>
        <v>0</v>
      </c>
      <c r="N1096" t="str">
        <f t="shared" si="35"/>
        <v>On Time</v>
      </c>
      <c r="O1096" t="s">
        <v>4084</v>
      </c>
      <c r="U1096" t="s">
        <v>54</v>
      </c>
      <c r="V1096" t="s">
        <v>30</v>
      </c>
    </row>
    <row r="1097" spans="1:22" x14ac:dyDescent="0.35">
      <c r="A1097" t="s">
        <v>2869</v>
      </c>
      <c r="B1097" t="s">
        <v>4085</v>
      </c>
      <c r="C1097" t="s">
        <v>4086</v>
      </c>
      <c r="D1097" t="s">
        <v>78</v>
      </c>
      <c r="E1097" t="s">
        <v>4087</v>
      </c>
      <c r="F1097" t="s">
        <v>23</v>
      </c>
      <c r="G1097" t="s">
        <v>217</v>
      </c>
      <c r="H1097" t="s">
        <v>25</v>
      </c>
      <c r="I1097" t="s">
        <v>231</v>
      </c>
      <c r="J1097" t="s">
        <v>3754</v>
      </c>
      <c r="K1097">
        <v>16</v>
      </c>
      <c r="L1097">
        <v>16</v>
      </c>
      <c r="M1097">
        <f t="shared" si="34"/>
        <v>0</v>
      </c>
      <c r="N1097" t="str">
        <f t="shared" si="35"/>
        <v>On Time</v>
      </c>
      <c r="O1097" t="s">
        <v>2168</v>
      </c>
      <c r="U1097" t="s">
        <v>186</v>
      </c>
      <c r="V1097" t="s">
        <v>350</v>
      </c>
    </row>
    <row r="1098" spans="1:22" x14ac:dyDescent="0.35">
      <c r="A1098" t="s">
        <v>2869</v>
      </c>
      <c r="B1098" t="s">
        <v>4088</v>
      </c>
      <c r="C1098" t="s">
        <v>4089</v>
      </c>
      <c r="D1098" t="s">
        <v>65</v>
      </c>
      <c r="E1098" t="s">
        <v>4090</v>
      </c>
      <c r="F1098" t="s">
        <v>217</v>
      </c>
      <c r="G1098" t="s">
        <v>36</v>
      </c>
      <c r="H1098" t="s">
        <v>25</v>
      </c>
      <c r="I1098" t="s">
        <v>1322</v>
      </c>
      <c r="J1098" t="s">
        <v>708</v>
      </c>
      <c r="K1098">
        <v>11</v>
      </c>
      <c r="L1098">
        <v>11</v>
      </c>
      <c r="M1098">
        <f t="shared" si="34"/>
        <v>0</v>
      </c>
      <c r="N1098" t="str">
        <f t="shared" si="35"/>
        <v>On Time</v>
      </c>
      <c r="O1098" t="s">
        <v>4091</v>
      </c>
      <c r="U1098" t="s">
        <v>39</v>
      </c>
      <c r="V1098" t="s">
        <v>69</v>
      </c>
    </row>
    <row r="1099" spans="1:22" x14ac:dyDescent="0.35">
      <c r="A1099" t="s">
        <v>2869</v>
      </c>
      <c r="B1099" t="s">
        <v>4092</v>
      </c>
      <c r="C1099" t="s">
        <v>4093</v>
      </c>
      <c r="D1099" t="s">
        <v>100</v>
      </c>
      <c r="E1099" t="s">
        <v>4094</v>
      </c>
      <c r="F1099" t="s">
        <v>74</v>
      </c>
      <c r="G1099" t="s">
        <v>171</v>
      </c>
      <c r="H1099" t="s">
        <v>25</v>
      </c>
      <c r="I1099" t="s">
        <v>147</v>
      </c>
      <c r="J1099" t="s">
        <v>2916</v>
      </c>
      <c r="K1099">
        <v>16</v>
      </c>
      <c r="L1099">
        <v>16</v>
      </c>
      <c r="M1099">
        <f t="shared" si="34"/>
        <v>0</v>
      </c>
      <c r="N1099" t="str">
        <f t="shared" si="35"/>
        <v>On Time</v>
      </c>
      <c r="O1099" t="s">
        <v>2069</v>
      </c>
      <c r="U1099" t="s">
        <v>186</v>
      </c>
      <c r="V1099" t="s">
        <v>30</v>
      </c>
    </row>
    <row r="1100" spans="1:22" x14ac:dyDescent="0.35">
      <c r="A1100" t="s">
        <v>2869</v>
      </c>
      <c r="B1100" t="s">
        <v>4095</v>
      </c>
      <c r="C1100" t="s">
        <v>4096</v>
      </c>
      <c r="D1100" t="s">
        <v>113</v>
      </c>
      <c r="E1100" t="s">
        <v>4097</v>
      </c>
      <c r="F1100" t="s">
        <v>36</v>
      </c>
      <c r="G1100" t="s">
        <v>35</v>
      </c>
      <c r="H1100" t="s">
        <v>25</v>
      </c>
      <c r="I1100" t="s">
        <v>1322</v>
      </c>
      <c r="J1100" t="s">
        <v>708</v>
      </c>
      <c r="K1100">
        <v>23</v>
      </c>
      <c r="L1100">
        <v>23</v>
      </c>
      <c r="M1100">
        <f t="shared" si="34"/>
        <v>0</v>
      </c>
      <c r="N1100" t="str">
        <f t="shared" si="35"/>
        <v>On Time</v>
      </c>
      <c r="O1100" t="s">
        <v>1607</v>
      </c>
      <c r="U1100" t="s">
        <v>62</v>
      </c>
      <c r="V1100" t="s">
        <v>30</v>
      </c>
    </row>
    <row r="1101" spans="1:22" x14ac:dyDescent="0.35">
      <c r="A1101" t="s">
        <v>2869</v>
      </c>
      <c r="B1101" t="s">
        <v>4098</v>
      </c>
      <c r="C1101" t="s">
        <v>4099</v>
      </c>
      <c r="D1101" t="s">
        <v>33</v>
      </c>
      <c r="E1101" t="s">
        <v>4100</v>
      </c>
      <c r="F1101" t="s">
        <v>191</v>
      </c>
      <c r="G1101" t="s">
        <v>146</v>
      </c>
      <c r="H1101" t="s">
        <v>25</v>
      </c>
      <c r="I1101" t="s">
        <v>128</v>
      </c>
      <c r="J1101" t="s">
        <v>3096</v>
      </c>
      <c r="K1101">
        <v>8</v>
      </c>
      <c r="L1101">
        <v>8</v>
      </c>
      <c r="M1101">
        <f t="shared" si="34"/>
        <v>0</v>
      </c>
      <c r="N1101" t="str">
        <f t="shared" si="35"/>
        <v>On Time</v>
      </c>
      <c r="O1101" t="s">
        <v>1999</v>
      </c>
      <c r="U1101" t="s">
        <v>39</v>
      </c>
      <c r="V1101" t="s">
        <v>30</v>
      </c>
    </row>
    <row r="1102" spans="1:22" x14ac:dyDescent="0.35">
      <c r="A1102" t="s">
        <v>2869</v>
      </c>
      <c r="B1102" t="s">
        <v>4101</v>
      </c>
      <c r="C1102" t="s">
        <v>4102</v>
      </c>
      <c r="D1102" t="s">
        <v>100</v>
      </c>
      <c r="E1102" t="s">
        <v>4103</v>
      </c>
      <c r="F1102" t="s">
        <v>164</v>
      </c>
      <c r="G1102" t="s">
        <v>80</v>
      </c>
      <c r="H1102" t="s">
        <v>25</v>
      </c>
      <c r="I1102" t="s">
        <v>231</v>
      </c>
      <c r="J1102" t="s">
        <v>2287</v>
      </c>
      <c r="K1102">
        <v>51</v>
      </c>
      <c r="L1102">
        <v>51</v>
      </c>
      <c r="M1102">
        <f t="shared" si="34"/>
        <v>0</v>
      </c>
      <c r="N1102" t="str">
        <f t="shared" si="35"/>
        <v>On Time</v>
      </c>
      <c r="O1102" t="s">
        <v>4104</v>
      </c>
      <c r="U1102" t="s">
        <v>62</v>
      </c>
      <c r="V1102" t="s">
        <v>30</v>
      </c>
    </row>
    <row r="1103" spans="1:22" x14ac:dyDescent="0.35">
      <c r="A1103" t="s">
        <v>2869</v>
      </c>
      <c r="B1103" t="s">
        <v>4105</v>
      </c>
      <c r="C1103" t="s">
        <v>4106</v>
      </c>
      <c r="D1103" t="s">
        <v>65</v>
      </c>
      <c r="E1103" t="s">
        <v>4107</v>
      </c>
      <c r="F1103" t="s">
        <v>23</v>
      </c>
      <c r="G1103" t="s">
        <v>95</v>
      </c>
      <c r="H1103" t="s">
        <v>25</v>
      </c>
      <c r="I1103" t="s">
        <v>1100</v>
      </c>
      <c r="J1103" t="s">
        <v>1286</v>
      </c>
      <c r="K1103">
        <v>38</v>
      </c>
      <c r="L1103">
        <v>38</v>
      </c>
      <c r="M1103">
        <f t="shared" si="34"/>
        <v>0</v>
      </c>
      <c r="N1103" t="str">
        <f t="shared" si="35"/>
        <v>On Time</v>
      </c>
      <c r="O1103" t="s">
        <v>4108</v>
      </c>
      <c r="U1103" t="s">
        <v>62</v>
      </c>
      <c r="V1103" t="s">
        <v>69</v>
      </c>
    </row>
    <row r="1104" spans="1:22" x14ac:dyDescent="0.35">
      <c r="A1104" t="s">
        <v>2869</v>
      </c>
      <c r="B1104" t="s">
        <v>4109</v>
      </c>
      <c r="C1104" t="s">
        <v>4110</v>
      </c>
      <c r="D1104" t="s">
        <v>113</v>
      </c>
      <c r="E1104" t="s">
        <v>4111</v>
      </c>
      <c r="F1104" t="s">
        <v>102</v>
      </c>
      <c r="G1104" t="s">
        <v>217</v>
      </c>
      <c r="H1104" t="s">
        <v>58</v>
      </c>
      <c r="I1104" t="s">
        <v>1322</v>
      </c>
      <c r="J1104" t="s">
        <v>128</v>
      </c>
      <c r="K1104">
        <v>42</v>
      </c>
      <c r="L1104">
        <v>42</v>
      </c>
      <c r="M1104">
        <f t="shared" si="34"/>
        <v>0</v>
      </c>
      <c r="N1104" t="str">
        <f t="shared" si="35"/>
        <v>On Time</v>
      </c>
      <c r="O1104" t="s">
        <v>3586</v>
      </c>
      <c r="U1104" t="s">
        <v>186</v>
      </c>
      <c r="V1104" t="s">
        <v>30</v>
      </c>
    </row>
    <row r="1105" spans="1:22" x14ac:dyDescent="0.35">
      <c r="A1105" t="s">
        <v>2869</v>
      </c>
      <c r="B1105" t="s">
        <v>4112</v>
      </c>
      <c r="C1105" t="s">
        <v>4113</v>
      </c>
      <c r="D1105" t="s">
        <v>78</v>
      </c>
      <c r="E1105" t="s">
        <v>4114</v>
      </c>
      <c r="F1105" t="s">
        <v>164</v>
      </c>
      <c r="G1105" t="s">
        <v>35</v>
      </c>
      <c r="H1105" t="s">
        <v>25</v>
      </c>
      <c r="I1105" t="s">
        <v>147</v>
      </c>
      <c r="J1105" t="s">
        <v>3219</v>
      </c>
      <c r="K1105">
        <v>43</v>
      </c>
      <c r="L1105">
        <v>43</v>
      </c>
      <c r="M1105">
        <f t="shared" si="34"/>
        <v>0</v>
      </c>
      <c r="N1105" t="str">
        <f t="shared" si="35"/>
        <v>On Time</v>
      </c>
      <c r="P1105" t="s">
        <v>19279</v>
      </c>
      <c r="U1105" t="s">
        <v>186</v>
      </c>
      <c r="V1105" t="s">
        <v>40</v>
      </c>
    </row>
    <row r="1106" spans="1:22" x14ac:dyDescent="0.35">
      <c r="A1106" t="s">
        <v>2869</v>
      </c>
      <c r="B1106" t="s">
        <v>4115</v>
      </c>
      <c r="C1106" t="s">
        <v>4116</v>
      </c>
      <c r="D1106" t="s">
        <v>158</v>
      </c>
      <c r="E1106" t="s">
        <v>4117</v>
      </c>
      <c r="F1106" t="s">
        <v>124</v>
      </c>
      <c r="G1106" t="s">
        <v>35</v>
      </c>
      <c r="H1106" t="s">
        <v>25</v>
      </c>
      <c r="I1106" t="s">
        <v>231</v>
      </c>
      <c r="J1106" t="s">
        <v>1104</v>
      </c>
      <c r="K1106">
        <v>22</v>
      </c>
      <c r="L1106">
        <v>25</v>
      </c>
      <c r="M1106">
        <f t="shared" si="34"/>
        <v>3</v>
      </c>
      <c r="N1106" t="str">
        <f t="shared" si="35"/>
        <v>Delay</v>
      </c>
      <c r="P1106" t="s">
        <v>50</v>
      </c>
      <c r="Q1106">
        <v>3</v>
      </c>
      <c r="R1106" t="s">
        <v>4118</v>
      </c>
      <c r="S1106" t="s">
        <v>236</v>
      </c>
      <c r="T1106" t="s">
        <v>1493</v>
      </c>
      <c r="U1106" t="s">
        <v>54</v>
      </c>
      <c r="V1106" t="s">
        <v>40</v>
      </c>
    </row>
    <row r="1107" spans="1:22" x14ac:dyDescent="0.35">
      <c r="A1107" t="s">
        <v>2869</v>
      </c>
      <c r="B1107" t="s">
        <v>4119</v>
      </c>
      <c r="C1107" t="s">
        <v>4120</v>
      </c>
      <c r="D1107" t="s">
        <v>131</v>
      </c>
      <c r="E1107" t="s">
        <v>4121</v>
      </c>
      <c r="F1107" t="s">
        <v>125</v>
      </c>
      <c r="G1107" t="s">
        <v>35</v>
      </c>
      <c r="H1107" t="s">
        <v>25</v>
      </c>
      <c r="I1107" t="s">
        <v>2873</v>
      </c>
      <c r="J1107" t="s">
        <v>2665</v>
      </c>
      <c r="K1107">
        <v>49</v>
      </c>
      <c r="L1107">
        <v>49</v>
      </c>
      <c r="M1107">
        <f t="shared" si="34"/>
        <v>0</v>
      </c>
      <c r="N1107" t="str">
        <f t="shared" si="35"/>
        <v>On Time</v>
      </c>
      <c r="O1107" t="s">
        <v>4122</v>
      </c>
      <c r="U1107" t="s">
        <v>39</v>
      </c>
      <c r="V1107" t="s">
        <v>30</v>
      </c>
    </row>
    <row r="1108" spans="1:22" x14ac:dyDescent="0.35">
      <c r="A1108" t="s">
        <v>2869</v>
      </c>
      <c r="B1108" t="s">
        <v>4123</v>
      </c>
      <c r="C1108" t="s">
        <v>4124</v>
      </c>
      <c r="D1108" t="s">
        <v>33</v>
      </c>
      <c r="E1108" t="s">
        <v>4125</v>
      </c>
      <c r="F1108" t="s">
        <v>24</v>
      </c>
      <c r="G1108" t="s">
        <v>74</v>
      </c>
      <c r="H1108" t="s">
        <v>25</v>
      </c>
      <c r="I1108" t="s">
        <v>1916</v>
      </c>
      <c r="J1108" t="s">
        <v>1615</v>
      </c>
      <c r="K1108">
        <v>18</v>
      </c>
      <c r="L1108">
        <v>18</v>
      </c>
      <c r="M1108">
        <f t="shared" si="34"/>
        <v>0</v>
      </c>
      <c r="N1108" t="str">
        <f t="shared" si="35"/>
        <v>On Time</v>
      </c>
      <c r="O1108" t="s">
        <v>4126</v>
      </c>
      <c r="U1108" t="s">
        <v>186</v>
      </c>
      <c r="V1108" t="s">
        <v>30</v>
      </c>
    </row>
    <row r="1109" spans="1:22" x14ac:dyDescent="0.35">
      <c r="A1109" t="s">
        <v>2869</v>
      </c>
      <c r="B1109" t="s">
        <v>4127</v>
      </c>
      <c r="C1109" t="s">
        <v>4128</v>
      </c>
      <c r="D1109" t="s">
        <v>169</v>
      </c>
      <c r="E1109" t="s">
        <v>4129</v>
      </c>
      <c r="F1109" t="s">
        <v>36</v>
      </c>
      <c r="G1109" t="s">
        <v>125</v>
      </c>
      <c r="H1109" t="s">
        <v>25</v>
      </c>
      <c r="I1109" t="s">
        <v>1916</v>
      </c>
      <c r="J1109" t="s">
        <v>1721</v>
      </c>
      <c r="K1109">
        <v>8</v>
      </c>
      <c r="L1109">
        <v>8</v>
      </c>
      <c r="M1109">
        <f t="shared" si="34"/>
        <v>0</v>
      </c>
      <c r="N1109" t="str">
        <f t="shared" si="35"/>
        <v>On Time</v>
      </c>
      <c r="O1109" t="s">
        <v>659</v>
      </c>
      <c r="U1109" t="s">
        <v>186</v>
      </c>
      <c r="V1109" t="s">
        <v>30</v>
      </c>
    </row>
    <row r="1110" spans="1:22" x14ac:dyDescent="0.35">
      <c r="A1110" t="s">
        <v>2869</v>
      </c>
      <c r="B1110" t="s">
        <v>4130</v>
      </c>
      <c r="C1110" t="s">
        <v>4131</v>
      </c>
      <c r="D1110" t="s">
        <v>100</v>
      </c>
      <c r="E1110" t="s">
        <v>4132</v>
      </c>
      <c r="F1110" t="s">
        <v>45</v>
      </c>
      <c r="G1110" t="s">
        <v>133</v>
      </c>
      <c r="H1110" t="s">
        <v>25</v>
      </c>
      <c r="I1110" t="s">
        <v>1322</v>
      </c>
      <c r="J1110" t="s">
        <v>1182</v>
      </c>
      <c r="K1110">
        <v>20</v>
      </c>
      <c r="L1110">
        <v>20</v>
      </c>
      <c r="M1110">
        <f t="shared" si="34"/>
        <v>0</v>
      </c>
      <c r="N1110" t="str">
        <f t="shared" si="35"/>
        <v>On Time</v>
      </c>
      <c r="O1110" t="s">
        <v>2084</v>
      </c>
      <c r="U1110" t="s">
        <v>104</v>
      </c>
      <c r="V1110" t="s">
        <v>30</v>
      </c>
    </row>
    <row r="1111" spans="1:22" x14ac:dyDescent="0.35">
      <c r="A1111" t="s">
        <v>2869</v>
      </c>
      <c r="B1111" t="s">
        <v>4133</v>
      </c>
      <c r="C1111" t="s">
        <v>4134</v>
      </c>
      <c r="D1111" t="s">
        <v>21</v>
      </c>
      <c r="E1111" t="s">
        <v>4135</v>
      </c>
      <c r="F1111" t="s">
        <v>46</v>
      </c>
      <c r="G1111" t="s">
        <v>36</v>
      </c>
      <c r="H1111" t="s">
        <v>58</v>
      </c>
      <c r="I1111" t="s">
        <v>147</v>
      </c>
      <c r="J1111" t="s">
        <v>1100</v>
      </c>
      <c r="K1111">
        <v>9</v>
      </c>
      <c r="L1111">
        <v>9</v>
      </c>
      <c r="M1111">
        <f t="shared" si="34"/>
        <v>0</v>
      </c>
      <c r="N1111" t="str">
        <f t="shared" si="35"/>
        <v>On Time</v>
      </c>
      <c r="O1111" t="s">
        <v>1152</v>
      </c>
      <c r="U1111" t="s">
        <v>54</v>
      </c>
      <c r="V1111" t="s">
        <v>30</v>
      </c>
    </row>
    <row r="1112" spans="1:22" x14ac:dyDescent="0.35">
      <c r="A1112" t="s">
        <v>2869</v>
      </c>
      <c r="B1112" t="s">
        <v>4136</v>
      </c>
      <c r="C1112" t="s">
        <v>4137</v>
      </c>
      <c r="D1112" t="s">
        <v>189</v>
      </c>
      <c r="E1112" t="s">
        <v>4138</v>
      </c>
      <c r="F1112" t="s">
        <v>23</v>
      </c>
      <c r="G1112" t="s">
        <v>35</v>
      </c>
      <c r="H1112" t="s">
        <v>47</v>
      </c>
      <c r="I1112" t="s">
        <v>1916</v>
      </c>
      <c r="J1112" t="s">
        <v>138</v>
      </c>
      <c r="K1112">
        <v>49</v>
      </c>
      <c r="L1112">
        <v>49</v>
      </c>
      <c r="M1112">
        <f t="shared" si="34"/>
        <v>0</v>
      </c>
      <c r="N1112" t="str">
        <f t="shared" si="35"/>
        <v>On Time</v>
      </c>
      <c r="O1112" t="s">
        <v>3016</v>
      </c>
      <c r="U1112" t="s">
        <v>104</v>
      </c>
      <c r="V1112" t="s">
        <v>30</v>
      </c>
    </row>
    <row r="1113" spans="1:22" x14ac:dyDescent="0.35">
      <c r="A1113" t="s">
        <v>2869</v>
      </c>
      <c r="B1113" t="s">
        <v>4139</v>
      </c>
      <c r="C1113" t="s">
        <v>4140</v>
      </c>
      <c r="D1113" t="s">
        <v>158</v>
      </c>
      <c r="E1113" t="s">
        <v>4141</v>
      </c>
      <c r="F1113" t="s">
        <v>191</v>
      </c>
      <c r="G1113" t="s">
        <v>24</v>
      </c>
      <c r="H1113" t="s">
        <v>47</v>
      </c>
      <c r="I1113" t="s">
        <v>231</v>
      </c>
      <c r="J1113" t="s">
        <v>128</v>
      </c>
      <c r="K1113">
        <v>48</v>
      </c>
      <c r="L1113">
        <v>48</v>
      </c>
      <c r="M1113">
        <f t="shared" si="34"/>
        <v>0</v>
      </c>
      <c r="N1113" t="str">
        <f t="shared" si="35"/>
        <v>On Time</v>
      </c>
      <c r="P1113" t="s">
        <v>19279</v>
      </c>
      <c r="U1113" t="s">
        <v>186</v>
      </c>
      <c r="V1113" t="s">
        <v>40</v>
      </c>
    </row>
    <row r="1114" spans="1:22" x14ac:dyDescent="0.35">
      <c r="A1114" t="s">
        <v>2869</v>
      </c>
      <c r="B1114" t="s">
        <v>4142</v>
      </c>
      <c r="C1114" t="s">
        <v>4143</v>
      </c>
      <c r="D1114" t="s">
        <v>176</v>
      </c>
      <c r="E1114" t="s">
        <v>4144</v>
      </c>
      <c r="F1114" t="s">
        <v>191</v>
      </c>
      <c r="G1114" t="s">
        <v>109</v>
      </c>
      <c r="H1114" t="s">
        <v>25</v>
      </c>
      <c r="I1114" t="s">
        <v>1100</v>
      </c>
      <c r="J1114" t="s">
        <v>1286</v>
      </c>
      <c r="K1114">
        <v>53</v>
      </c>
      <c r="L1114">
        <v>53</v>
      </c>
      <c r="M1114">
        <f t="shared" si="34"/>
        <v>0</v>
      </c>
      <c r="N1114" t="str">
        <f t="shared" si="35"/>
        <v>On Time</v>
      </c>
      <c r="P1114" t="s">
        <v>19279</v>
      </c>
      <c r="U1114" t="s">
        <v>39</v>
      </c>
      <c r="V1114" t="s">
        <v>40</v>
      </c>
    </row>
    <row r="1115" spans="1:22" x14ac:dyDescent="0.35">
      <c r="A1115" t="s">
        <v>2869</v>
      </c>
      <c r="B1115" t="s">
        <v>4145</v>
      </c>
      <c r="C1115" t="s">
        <v>4146</v>
      </c>
      <c r="D1115" t="s">
        <v>189</v>
      </c>
      <c r="E1115" t="s">
        <v>4147</v>
      </c>
      <c r="F1115" t="s">
        <v>35</v>
      </c>
      <c r="G1115" t="s">
        <v>109</v>
      </c>
      <c r="H1115" t="s">
        <v>25</v>
      </c>
      <c r="I1115" t="s">
        <v>1100</v>
      </c>
      <c r="J1115" t="s">
        <v>1100</v>
      </c>
      <c r="K1115">
        <v>48</v>
      </c>
      <c r="L1115">
        <v>48</v>
      </c>
      <c r="M1115">
        <f t="shared" si="34"/>
        <v>0</v>
      </c>
      <c r="N1115" t="str">
        <f t="shared" si="35"/>
        <v>On Time</v>
      </c>
      <c r="P1115" t="s">
        <v>19279</v>
      </c>
      <c r="U1115" t="s">
        <v>29</v>
      </c>
      <c r="V1115" t="s">
        <v>40</v>
      </c>
    </row>
    <row r="1116" spans="1:22" x14ac:dyDescent="0.35">
      <c r="A1116" t="s">
        <v>2869</v>
      </c>
      <c r="B1116" t="s">
        <v>4148</v>
      </c>
      <c r="C1116" t="s">
        <v>4149</v>
      </c>
      <c r="D1116" t="s">
        <v>158</v>
      </c>
      <c r="E1116" t="s">
        <v>4150</v>
      </c>
      <c r="F1116" t="s">
        <v>125</v>
      </c>
      <c r="G1116" t="s">
        <v>191</v>
      </c>
      <c r="H1116" t="s">
        <v>25</v>
      </c>
      <c r="I1116" t="s">
        <v>147</v>
      </c>
      <c r="J1116" t="s">
        <v>1450</v>
      </c>
      <c r="K1116">
        <v>46</v>
      </c>
      <c r="L1116">
        <v>46</v>
      </c>
      <c r="M1116">
        <f t="shared" si="34"/>
        <v>0</v>
      </c>
      <c r="N1116" t="str">
        <f t="shared" si="35"/>
        <v>On Time</v>
      </c>
      <c r="O1116" t="s">
        <v>4151</v>
      </c>
      <c r="U1116" t="s">
        <v>29</v>
      </c>
      <c r="V1116" t="s">
        <v>350</v>
      </c>
    </row>
    <row r="1117" spans="1:22" x14ac:dyDescent="0.35">
      <c r="A1117" t="s">
        <v>2869</v>
      </c>
      <c r="B1117" t="s">
        <v>4152</v>
      </c>
      <c r="C1117" t="s">
        <v>4153</v>
      </c>
      <c r="D1117" t="s">
        <v>131</v>
      </c>
      <c r="E1117" t="s">
        <v>4154</v>
      </c>
      <c r="F1117" t="s">
        <v>23</v>
      </c>
      <c r="G1117" t="s">
        <v>45</v>
      </c>
      <c r="H1117" t="s">
        <v>25</v>
      </c>
      <c r="I1117" t="s">
        <v>231</v>
      </c>
      <c r="J1117" t="s">
        <v>342</v>
      </c>
      <c r="K1117">
        <v>20</v>
      </c>
      <c r="L1117">
        <v>20</v>
      </c>
      <c r="M1117">
        <f t="shared" si="34"/>
        <v>0</v>
      </c>
      <c r="N1117" t="str">
        <f t="shared" si="35"/>
        <v>On Time</v>
      </c>
      <c r="O1117" t="s">
        <v>4155</v>
      </c>
      <c r="U1117" t="s">
        <v>39</v>
      </c>
      <c r="V1117" t="s">
        <v>30</v>
      </c>
    </row>
    <row r="1118" spans="1:22" x14ac:dyDescent="0.35">
      <c r="A1118" t="s">
        <v>2869</v>
      </c>
      <c r="B1118" t="s">
        <v>4156</v>
      </c>
      <c r="C1118" t="s">
        <v>4157</v>
      </c>
      <c r="D1118" t="s">
        <v>107</v>
      </c>
      <c r="E1118" t="s">
        <v>4158</v>
      </c>
      <c r="F1118" t="s">
        <v>102</v>
      </c>
      <c r="G1118" t="s">
        <v>124</v>
      </c>
      <c r="H1118" t="s">
        <v>58</v>
      </c>
      <c r="I1118" t="s">
        <v>147</v>
      </c>
      <c r="J1118" t="s">
        <v>1100</v>
      </c>
      <c r="K1118">
        <v>28</v>
      </c>
      <c r="L1118">
        <v>28</v>
      </c>
      <c r="M1118">
        <f t="shared" si="34"/>
        <v>0</v>
      </c>
      <c r="N1118" t="str">
        <f t="shared" si="35"/>
        <v>On Time</v>
      </c>
      <c r="O1118" t="s">
        <v>2452</v>
      </c>
      <c r="U1118" t="s">
        <v>39</v>
      </c>
      <c r="V1118" t="s">
        <v>30</v>
      </c>
    </row>
    <row r="1119" spans="1:22" x14ac:dyDescent="0.35">
      <c r="A1119" t="s">
        <v>2869</v>
      </c>
      <c r="B1119" t="s">
        <v>4159</v>
      </c>
      <c r="C1119" t="s">
        <v>4160</v>
      </c>
      <c r="D1119" t="s">
        <v>43</v>
      </c>
      <c r="E1119" t="s">
        <v>4161</v>
      </c>
      <c r="F1119" t="s">
        <v>23</v>
      </c>
      <c r="G1119" t="s">
        <v>191</v>
      </c>
      <c r="H1119" t="s">
        <v>25</v>
      </c>
      <c r="I1119" t="s">
        <v>1100</v>
      </c>
      <c r="J1119" t="s">
        <v>2303</v>
      </c>
      <c r="K1119">
        <v>31</v>
      </c>
      <c r="L1119">
        <v>31</v>
      </c>
      <c r="M1119">
        <f t="shared" si="34"/>
        <v>0</v>
      </c>
      <c r="N1119" t="str">
        <f t="shared" si="35"/>
        <v>On Time</v>
      </c>
      <c r="O1119" t="s">
        <v>4162</v>
      </c>
      <c r="U1119" t="s">
        <v>104</v>
      </c>
      <c r="V1119" t="s">
        <v>30</v>
      </c>
    </row>
    <row r="1120" spans="1:22" x14ac:dyDescent="0.35">
      <c r="A1120" t="s">
        <v>2869</v>
      </c>
      <c r="B1120" t="s">
        <v>4163</v>
      </c>
      <c r="C1120" t="s">
        <v>4164</v>
      </c>
      <c r="D1120" t="s">
        <v>176</v>
      </c>
      <c r="E1120" t="s">
        <v>4165</v>
      </c>
      <c r="F1120" t="s">
        <v>124</v>
      </c>
      <c r="G1120" t="s">
        <v>102</v>
      </c>
      <c r="H1120" t="s">
        <v>25</v>
      </c>
      <c r="I1120" t="s">
        <v>231</v>
      </c>
      <c r="J1120" t="s">
        <v>491</v>
      </c>
      <c r="K1120">
        <v>37</v>
      </c>
      <c r="L1120">
        <v>37</v>
      </c>
      <c r="M1120">
        <f t="shared" si="34"/>
        <v>0</v>
      </c>
      <c r="N1120" t="str">
        <f t="shared" si="35"/>
        <v>On Time</v>
      </c>
      <c r="O1120" t="s">
        <v>4166</v>
      </c>
      <c r="U1120" t="s">
        <v>39</v>
      </c>
      <c r="V1120" t="s">
        <v>350</v>
      </c>
    </row>
    <row r="1121" spans="1:22" x14ac:dyDescent="0.35">
      <c r="A1121" t="s">
        <v>4167</v>
      </c>
      <c r="B1121" t="s">
        <v>4168</v>
      </c>
      <c r="C1121" t="s">
        <v>4169</v>
      </c>
      <c r="D1121" t="s">
        <v>100</v>
      </c>
      <c r="E1121" t="s">
        <v>4170</v>
      </c>
      <c r="F1121" t="s">
        <v>23</v>
      </c>
      <c r="G1121" t="s">
        <v>217</v>
      </c>
      <c r="H1121" t="s">
        <v>25</v>
      </c>
      <c r="I1121" t="s">
        <v>2452</v>
      </c>
      <c r="J1121" t="s">
        <v>4171</v>
      </c>
      <c r="K1121">
        <v>30</v>
      </c>
      <c r="L1121">
        <v>30</v>
      </c>
      <c r="M1121">
        <f t="shared" si="34"/>
        <v>0</v>
      </c>
      <c r="N1121" t="str">
        <f t="shared" si="35"/>
        <v>On Time</v>
      </c>
      <c r="O1121" t="s">
        <v>4172</v>
      </c>
      <c r="U1121" t="s">
        <v>39</v>
      </c>
      <c r="V1121" t="s">
        <v>30</v>
      </c>
    </row>
    <row r="1122" spans="1:22" x14ac:dyDescent="0.35">
      <c r="A1122" t="s">
        <v>4167</v>
      </c>
      <c r="B1122" t="s">
        <v>4173</v>
      </c>
      <c r="C1122" t="s">
        <v>4174</v>
      </c>
      <c r="D1122" t="s">
        <v>107</v>
      </c>
      <c r="E1122" t="s">
        <v>4175</v>
      </c>
      <c r="F1122" t="s">
        <v>109</v>
      </c>
      <c r="G1122" t="s">
        <v>191</v>
      </c>
      <c r="H1122" t="s">
        <v>25</v>
      </c>
      <c r="I1122" t="s">
        <v>2192</v>
      </c>
      <c r="J1122" t="s">
        <v>4176</v>
      </c>
      <c r="K1122">
        <v>18</v>
      </c>
      <c r="L1122">
        <v>18</v>
      </c>
      <c r="M1122">
        <f t="shared" si="34"/>
        <v>0</v>
      </c>
      <c r="N1122" t="str">
        <f t="shared" si="35"/>
        <v>On Time</v>
      </c>
      <c r="O1122" t="s">
        <v>4177</v>
      </c>
      <c r="U1122" t="s">
        <v>186</v>
      </c>
      <c r="V1122" t="s">
        <v>30</v>
      </c>
    </row>
    <row r="1123" spans="1:22" x14ac:dyDescent="0.35">
      <c r="A1123" t="s">
        <v>4167</v>
      </c>
      <c r="B1123" t="s">
        <v>4178</v>
      </c>
      <c r="C1123" t="s">
        <v>4179</v>
      </c>
      <c r="D1123" t="s">
        <v>107</v>
      </c>
      <c r="E1123" t="s">
        <v>4180</v>
      </c>
      <c r="F1123" t="s">
        <v>81</v>
      </c>
      <c r="G1123" t="s">
        <v>74</v>
      </c>
      <c r="H1123" t="s">
        <v>25</v>
      </c>
      <c r="I1123" t="s">
        <v>1946</v>
      </c>
      <c r="J1123" t="s">
        <v>3185</v>
      </c>
      <c r="K1123">
        <v>48</v>
      </c>
      <c r="L1123">
        <v>48</v>
      </c>
      <c r="M1123">
        <f t="shared" si="34"/>
        <v>0</v>
      </c>
      <c r="N1123" t="str">
        <f t="shared" si="35"/>
        <v>On Time</v>
      </c>
      <c r="O1123" t="s">
        <v>4181</v>
      </c>
      <c r="U1123" t="s">
        <v>39</v>
      </c>
      <c r="V1123" t="s">
        <v>30</v>
      </c>
    </row>
    <row r="1124" spans="1:22" x14ac:dyDescent="0.35">
      <c r="A1124" t="s">
        <v>4167</v>
      </c>
      <c r="B1124" t="s">
        <v>4182</v>
      </c>
      <c r="C1124" t="s">
        <v>4183</v>
      </c>
      <c r="D1124" t="s">
        <v>131</v>
      </c>
      <c r="E1124" t="s">
        <v>4184</v>
      </c>
      <c r="F1124" t="s">
        <v>46</v>
      </c>
      <c r="G1124" t="s">
        <v>35</v>
      </c>
      <c r="H1124" t="s">
        <v>25</v>
      </c>
      <c r="I1124" t="s">
        <v>2445</v>
      </c>
      <c r="J1124" t="s">
        <v>1844</v>
      </c>
      <c r="K1124">
        <v>34</v>
      </c>
      <c r="L1124">
        <v>34</v>
      </c>
      <c r="M1124">
        <f t="shared" si="34"/>
        <v>0</v>
      </c>
      <c r="N1124" t="str">
        <f t="shared" si="35"/>
        <v>On Time</v>
      </c>
      <c r="O1124" t="s">
        <v>4185</v>
      </c>
      <c r="U1124" t="s">
        <v>54</v>
      </c>
      <c r="V1124" t="s">
        <v>30</v>
      </c>
    </row>
    <row r="1125" spans="1:22" x14ac:dyDescent="0.35">
      <c r="A1125" t="s">
        <v>4167</v>
      </c>
      <c r="B1125" t="s">
        <v>4186</v>
      </c>
      <c r="C1125" t="s">
        <v>4187</v>
      </c>
      <c r="D1125" t="s">
        <v>136</v>
      </c>
      <c r="E1125" t="s">
        <v>4188</v>
      </c>
      <c r="F1125" t="s">
        <v>109</v>
      </c>
      <c r="G1125" t="s">
        <v>102</v>
      </c>
      <c r="H1125" t="s">
        <v>25</v>
      </c>
      <c r="I1125" t="s">
        <v>1574</v>
      </c>
      <c r="J1125" t="s">
        <v>2602</v>
      </c>
      <c r="K1125">
        <v>48</v>
      </c>
      <c r="L1125">
        <v>48</v>
      </c>
      <c r="M1125">
        <f t="shared" si="34"/>
        <v>0</v>
      </c>
      <c r="N1125" t="str">
        <f t="shared" si="35"/>
        <v>On Time</v>
      </c>
      <c r="O1125" t="s">
        <v>4189</v>
      </c>
      <c r="U1125" t="s">
        <v>29</v>
      </c>
      <c r="V1125" t="s">
        <v>30</v>
      </c>
    </row>
    <row r="1126" spans="1:22" x14ac:dyDescent="0.35">
      <c r="A1126" t="s">
        <v>4167</v>
      </c>
      <c r="B1126" t="s">
        <v>4190</v>
      </c>
      <c r="C1126" t="s">
        <v>4191</v>
      </c>
      <c r="D1126" t="s">
        <v>100</v>
      </c>
      <c r="E1126" t="s">
        <v>4192</v>
      </c>
      <c r="F1126" t="s">
        <v>95</v>
      </c>
      <c r="G1126" t="s">
        <v>191</v>
      </c>
      <c r="H1126" t="s">
        <v>47</v>
      </c>
      <c r="I1126" t="s">
        <v>2445</v>
      </c>
      <c r="J1126" t="s">
        <v>2644</v>
      </c>
      <c r="K1126">
        <v>52</v>
      </c>
      <c r="L1126">
        <v>52</v>
      </c>
      <c r="M1126">
        <f t="shared" si="34"/>
        <v>0</v>
      </c>
      <c r="N1126" t="str">
        <f t="shared" si="35"/>
        <v>On Time</v>
      </c>
      <c r="O1126" t="s">
        <v>4193</v>
      </c>
      <c r="U1126" t="s">
        <v>62</v>
      </c>
      <c r="V1126" t="s">
        <v>350</v>
      </c>
    </row>
    <row r="1127" spans="1:22" x14ac:dyDescent="0.35">
      <c r="A1127" t="s">
        <v>4167</v>
      </c>
      <c r="B1127" t="s">
        <v>4194</v>
      </c>
      <c r="C1127" t="s">
        <v>4195</v>
      </c>
      <c r="D1127" t="s">
        <v>72</v>
      </c>
      <c r="E1127" t="s">
        <v>4196</v>
      </c>
      <c r="F1127" t="s">
        <v>217</v>
      </c>
      <c r="G1127" t="s">
        <v>191</v>
      </c>
      <c r="H1127" t="s">
        <v>58</v>
      </c>
      <c r="I1127" t="s">
        <v>2452</v>
      </c>
      <c r="J1127" t="s">
        <v>1946</v>
      </c>
      <c r="K1127">
        <v>44</v>
      </c>
      <c r="L1127">
        <v>44</v>
      </c>
      <c r="M1127">
        <f t="shared" si="34"/>
        <v>0</v>
      </c>
      <c r="N1127" t="str">
        <f t="shared" si="35"/>
        <v>On Time</v>
      </c>
      <c r="O1127" t="s">
        <v>4197</v>
      </c>
      <c r="U1127" t="s">
        <v>54</v>
      </c>
      <c r="V1127" t="s">
        <v>30</v>
      </c>
    </row>
    <row r="1128" spans="1:22" x14ac:dyDescent="0.35">
      <c r="A1128" t="s">
        <v>4167</v>
      </c>
      <c r="B1128" t="s">
        <v>4198</v>
      </c>
      <c r="C1128" t="s">
        <v>4199</v>
      </c>
      <c r="D1128" t="s">
        <v>107</v>
      </c>
      <c r="E1128" t="s">
        <v>4200</v>
      </c>
      <c r="F1128" t="s">
        <v>46</v>
      </c>
      <c r="G1128" t="s">
        <v>95</v>
      </c>
      <c r="H1128" t="s">
        <v>25</v>
      </c>
      <c r="I1128" t="s">
        <v>2389</v>
      </c>
      <c r="J1128" t="s">
        <v>2196</v>
      </c>
      <c r="K1128">
        <v>30</v>
      </c>
      <c r="L1128">
        <v>30</v>
      </c>
      <c r="M1128">
        <f t="shared" si="34"/>
        <v>0</v>
      </c>
      <c r="N1128" t="str">
        <f t="shared" si="35"/>
        <v>On Time</v>
      </c>
      <c r="O1128" t="s">
        <v>4201</v>
      </c>
      <c r="U1128" t="s">
        <v>104</v>
      </c>
      <c r="V1128" t="s">
        <v>69</v>
      </c>
    </row>
    <row r="1129" spans="1:22" x14ac:dyDescent="0.35">
      <c r="A1129" t="s">
        <v>4167</v>
      </c>
      <c r="B1129" t="s">
        <v>4202</v>
      </c>
      <c r="C1129" t="s">
        <v>4203</v>
      </c>
      <c r="D1129" t="s">
        <v>21</v>
      </c>
      <c r="E1129" t="s">
        <v>4204</v>
      </c>
      <c r="F1129" t="s">
        <v>46</v>
      </c>
      <c r="G1129" t="s">
        <v>35</v>
      </c>
      <c r="H1129" t="s">
        <v>47</v>
      </c>
      <c r="I1129" t="s">
        <v>2452</v>
      </c>
      <c r="J1129" t="s">
        <v>2978</v>
      </c>
      <c r="K1129">
        <v>49</v>
      </c>
      <c r="L1129">
        <v>49</v>
      </c>
      <c r="M1129">
        <f t="shared" si="34"/>
        <v>0</v>
      </c>
      <c r="N1129" t="str">
        <f t="shared" si="35"/>
        <v>On Time</v>
      </c>
      <c r="O1129" t="s">
        <v>4205</v>
      </c>
      <c r="U1129" t="s">
        <v>62</v>
      </c>
      <c r="V1129" t="s">
        <v>30</v>
      </c>
    </row>
    <row r="1130" spans="1:22" x14ac:dyDescent="0.35">
      <c r="A1130" t="s">
        <v>4167</v>
      </c>
      <c r="B1130" t="s">
        <v>4206</v>
      </c>
      <c r="C1130" t="s">
        <v>4207</v>
      </c>
      <c r="D1130" t="s">
        <v>169</v>
      </c>
      <c r="E1130" t="s">
        <v>4208</v>
      </c>
      <c r="F1130" t="s">
        <v>24</v>
      </c>
      <c r="G1130" t="s">
        <v>35</v>
      </c>
      <c r="H1130" t="s">
        <v>47</v>
      </c>
      <c r="I1130" t="s">
        <v>1950</v>
      </c>
      <c r="J1130" t="s">
        <v>1882</v>
      </c>
      <c r="K1130">
        <v>28</v>
      </c>
      <c r="L1130">
        <v>28</v>
      </c>
      <c r="M1130">
        <f t="shared" si="34"/>
        <v>0</v>
      </c>
      <c r="N1130" t="str">
        <f t="shared" si="35"/>
        <v>On Time</v>
      </c>
      <c r="O1130" t="s">
        <v>4209</v>
      </c>
      <c r="U1130" t="s">
        <v>54</v>
      </c>
      <c r="V1130" t="s">
        <v>30</v>
      </c>
    </row>
    <row r="1131" spans="1:22" x14ac:dyDescent="0.35">
      <c r="A1131" t="s">
        <v>4167</v>
      </c>
      <c r="B1131" t="s">
        <v>4210</v>
      </c>
      <c r="C1131" t="s">
        <v>4211</v>
      </c>
      <c r="D1131" t="s">
        <v>78</v>
      </c>
      <c r="E1131" t="s">
        <v>4212</v>
      </c>
      <c r="F1131" t="s">
        <v>217</v>
      </c>
      <c r="G1131" t="s">
        <v>102</v>
      </c>
      <c r="H1131" t="s">
        <v>25</v>
      </c>
      <c r="I1131" t="s">
        <v>1950</v>
      </c>
      <c r="J1131" t="s">
        <v>4213</v>
      </c>
      <c r="K1131">
        <v>44</v>
      </c>
      <c r="L1131">
        <v>49</v>
      </c>
      <c r="M1131">
        <f t="shared" si="34"/>
        <v>5</v>
      </c>
      <c r="N1131" t="str">
        <f t="shared" si="35"/>
        <v>Delay</v>
      </c>
      <c r="P1131" t="s">
        <v>50</v>
      </c>
      <c r="Q1131">
        <v>5</v>
      </c>
      <c r="R1131" t="s">
        <v>4214</v>
      </c>
      <c r="S1131" t="s">
        <v>252</v>
      </c>
      <c r="T1131" t="s">
        <v>253</v>
      </c>
      <c r="U1131" t="s">
        <v>29</v>
      </c>
      <c r="V1131" t="s">
        <v>40</v>
      </c>
    </row>
    <row r="1132" spans="1:22" x14ac:dyDescent="0.35">
      <c r="A1132" t="s">
        <v>4167</v>
      </c>
      <c r="B1132" t="s">
        <v>4215</v>
      </c>
      <c r="C1132" t="s">
        <v>4216</v>
      </c>
      <c r="D1132" t="s">
        <v>65</v>
      </c>
      <c r="E1132" t="s">
        <v>4217</v>
      </c>
      <c r="F1132" t="s">
        <v>45</v>
      </c>
      <c r="G1132" t="s">
        <v>171</v>
      </c>
      <c r="H1132" t="s">
        <v>25</v>
      </c>
      <c r="I1132" t="s">
        <v>2452</v>
      </c>
      <c r="J1132" t="s">
        <v>2746</v>
      </c>
      <c r="K1132">
        <v>44</v>
      </c>
      <c r="L1132">
        <v>44</v>
      </c>
      <c r="M1132">
        <f t="shared" si="34"/>
        <v>0</v>
      </c>
      <c r="N1132" t="str">
        <f t="shared" si="35"/>
        <v>On Time</v>
      </c>
      <c r="O1132" t="s">
        <v>4218</v>
      </c>
      <c r="U1132" t="s">
        <v>29</v>
      </c>
      <c r="V1132" t="s">
        <v>30</v>
      </c>
    </row>
    <row r="1133" spans="1:22" x14ac:dyDescent="0.35">
      <c r="A1133" t="s">
        <v>4167</v>
      </c>
      <c r="B1133" t="s">
        <v>4219</v>
      </c>
      <c r="C1133" t="s">
        <v>4220</v>
      </c>
      <c r="D1133" t="s">
        <v>176</v>
      </c>
      <c r="E1133" t="s">
        <v>4221</v>
      </c>
      <c r="F1133" t="s">
        <v>146</v>
      </c>
      <c r="G1133" t="s">
        <v>171</v>
      </c>
      <c r="H1133" t="s">
        <v>25</v>
      </c>
      <c r="I1133" t="s">
        <v>2389</v>
      </c>
      <c r="J1133" t="s">
        <v>4222</v>
      </c>
      <c r="K1133">
        <v>14</v>
      </c>
      <c r="L1133">
        <v>20</v>
      </c>
      <c r="M1133">
        <f t="shared" si="34"/>
        <v>6</v>
      </c>
      <c r="N1133" t="str">
        <f t="shared" si="35"/>
        <v>Delay</v>
      </c>
      <c r="P1133" t="s">
        <v>50</v>
      </c>
      <c r="Q1133">
        <v>6</v>
      </c>
      <c r="R1133" t="s">
        <v>4223</v>
      </c>
      <c r="S1133" t="s">
        <v>236</v>
      </c>
      <c r="T1133" t="s">
        <v>1493</v>
      </c>
      <c r="U1133" t="s">
        <v>29</v>
      </c>
      <c r="V1133" t="s">
        <v>40</v>
      </c>
    </row>
    <row r="1134" spans="1:22" x14ac:dyDescent="0.35">
      <c r="A1134" t="s">
        <v>4167</v>
      </c>
      <c r="B1134" t="s">
        <v>4224</v>
      </c>
      <c r="C1134" t="s">
        <v>4225</v>
      </c>
      <c r="D1134" t="s">
        <v>169</v>
      </c>
      <c r="E1134" t="s">
        <v>4226</v>
      </c>
      <c r="F1134" t="s">
        <v>74</v>
      </c>
      <c r="G1134" t="s">
        <v>35</v>
      </c>
      <c r="H1134" t="s">
        <v>25</v>
      </c>
      <c r="I1134" t="s">
        <v>1574</v>
      </c>
      <c r="J1134" t="s">
        <v>4227</v>
      </c>
      <c r="K1134">
        <v>53</v>
      </c>
      <c r="L1134">
        <v>53</v>
      </c>
      <c r="M1134">
        <f t="shared" si="34"/>
        <v>0</v>
      </c>
      <c r="N1134" t="str">
        <f t="shared" si="35"/>
        <v>On Time</v>
      </c>
      <c r="P1134" t="s">
        <v>19279</v>
      </c>
      <c r="U1134" t="s">
        <v>186</v>
      </c>
      <c r="V1134" t="s">
        <v>40</v>
      </c>
    </row>
    <row r="1135" spans="1:22" x14ac:dyDescent="0.35">
      <c r="A1135" t="s">
        <v>4167</v>
      </c>
      <c r="B1135" t="s">
        <v>4228</v>
      </c>
      <c r="C1135" t="s">
        <v>4229</v>
      </c>
      <c r="D1135" t="s">
        <v>107</v>
      </c>
      <c r="E1135" t="s">
        <v>4230</v>
      </c>
      <c r="F1135" t="s">
        <v>45</v>
      </c>
      <c r="G1135" t="s">
        <v>74</v>
      </c>
      <c r="H1135" t="s">
        <v>47</v>
      </c>
      <c r="I1135" t="s">
        <v>2452</v>
      </c>
      <c r="J1135" t="s">
        <v>2978</v>
      </c>
      <c r="K1135">
        <v>49</v>
      </c>
      <c r="L1135">
        <v>49</v>
      </c>
      <c r="M1135">
        <f t="shared" si="34"/>
        <v>0</v>
      </c>
      <c r="N1135" t="str">
        <f t="shared" si="35"/>
        <v>On Time</v>
      </c>
      <c r="O1135" t="s">
        <v>4205</v>
      </c>
      <c r="U1135" t="s">
        <v>186</v>
      </c>
      <c r="V1135" t="s">
        <v>30</v>
      </c>
    </row>
    <row r="1136" spans="1:22" x14ac:dyDescent="0.35">
      <c r="A1136" t="s">
        <v>4167</v>
      </c>
      <c r="B1136" t="s">
        <v>4231</v>
      </c>
      <c r="C1136" t="s">
        <v>4232</v>
      </c>
      <c r="D1136" t="s">
        <v>78</v>
      </c>
      <c r="E1136" t="s">
        <v>4233</v>
      </c>
      <c r="F1136" t="s">
        <v>102</v>
      </c>
      <c r="G1136" t="s">
        <v>124</v>
      </c>
      <c r="H1136" t="s">
        <v>25</v>
      </c>
      <c r="I1136" t="s">
        <v>1950</v>
      </c>
      <c r="J1136" t="s">
        <v>3567</v>
      </c>
      <c r="K1136">
        <v>39</v>
      </c>
      <c r="L1136">
        <v>39</v>
      </c>
      <c r="M1136">
        <f t="shared" si="34"/>
        <v>0</v>
      </c>
      <c r="N1136" t="str">
        <f t="shared" si="35"/>
        <v>On Time</v>
      </c>
      <c r="O1136" t="s">
        <v>4234</v>
      </c>
      <c r="U1136" t="s">
        <v>39</v>
      </c>
      <c r="V1136" t="s">
        <v>30</v>
      </c>
    </row>
    <row r="1137" spans="1:22" x14ac:dyDescent="0.35">
      <c r="A1137" t="s">
        <v>4167</v>
      </c>
      <c r="B1137" t="s">
        <v>4235</v>
      </c>
      <c r="C1137" t="s">
        <v>4236</v>
      </c>
      <c r="D1137" t="s">
        <v>33</v>
      </c>
      <c r="E1137" t="s">
        <v>4237</v>
      </c>
      <c r="F1137" t="s">
        <v>46</v>
      </c>
      <c r="G1137" t="s">
        <v>95</v>
      </c>
      <c r="H1137" t="s">
        <v>58</v>
      </c>
      <c r="I1137" t="s">
        <v>2389</v>
      </c>
      <c r="J1137" t="s">
        <v>2364</v>
      </c>
      <c r="K1137">
        <v>16</v>
      </c>
      <c r="L1137">
        <v>16</v>
      </c>
      <c r="M1137">
        <f t="shared" si="34"/>
        <v>0</v>
      </c>
      <c r="N1137" t="str">
        <f t="shared" si="35"/>
        <v>On Time</v>
      </c>
      <c r="O1137" t="s">
        <v>1931</v>
      </c>
      <c r="U1137" t="s">
        <v>54</v>
      </c>
      <c r="V1137" t="s">
        <v>30</v>
      </c>
    </row>
    <row r="1138" spans="1:22" x14ac:dyDescent="0.35">
      <c r="A1138" t="s">
        <v>4167</v>
      </c>
      <c r="B1138" t="s">
        <v>4238</v>
      </c>
      <c r="C1138" t="s">
        <v>4239</v>
      </c>
      <c r="D1138" t="s">
        <v>189</v>
      </c>
      <c r="E1138" t="s">
        <v>4240</v>
      </c>
      <c r="F1138" t="s">
        <v>45</v>
      </c>
      <c r="G1138" t="s">
        <v>191</v>
      </c>
      <c r="H1138" t="s">
        <v>25</v>
      </c>
      <c r="I1138" t="s">
        <v>2445</v>
      </c>
      <c r="J1138" t="s">
        <v>1874</v>
      </c>
      <c r="K1138">
        <v>11</v>
      </c>
      <c r="L1138">
        <v>11</v>
      </c>
      <c r="M1138">
        <f t="shared" si="34"/>
        <v>0</v>
      </c>
      <c r="N1138" t="str">
        <f t="shared" si="35"/>
        <v>On Time</v>
      </c>
      <c r="P1138" t="s">
        <v>19279</v>
      </c>
      <c r="U1138" t="s">
        <v>29</v>
      </c>
      <c r="V1138" t="s">
        <v>40</v>
      </c>
    </row>
    <row r="1139" spans="1:22" x14ac:dyDescent="0.35">
      <c r="A1139" t="s">
        <v>4167</v>
      </c>
      <c r="B1139" t="s">
        <v>4241</v>
      </c>
      <c r="C1139" t="s">
        <v>4242</v>
      </c>
      <c r="D1139" t="s">
        <v>131</v>
      </c>
      <c r="E1139" t="s">
        <v>4243</v>
      </c>
      <c r="F1139" t="s">
        <v>146</v>
      </c>
      <c r="G1139" t="s">
        <v>102</v>
      </c>
      <c r="H1139" t="s">
        <v>47</v>
      </c>
      <c r="I1139" t="s">
        <v>1950</v>
      </c>
      <c r="J1139" t="s">
        <v>1882</v>
      </c>
      <c r="K1139">
        <v>36</v>
      </c>
      <c r="L1139">
        <v>36</v>
      </c>
      <c r="M1139">
        <f t="shared" si="34"/>
        <v>0</v>
      </c>
      <c r="N1139" t="str">
        <f t="shared" si="35"/>
        <v>On Time</v>
      </c>
      <c r="O1139" t="s">
        <v>4244</v>
      </c>
      <c r="U1139" t="s">
        <v>39</v>
      </c>
      <c r="V1139" t="s">
        <v>30</v>
      </c>
    </row>
    <row r="1140" spans="1:22" x14ac:dyDescent="0.35">
      <c r="A1140" t="s">
        <v>4167</v>
      </c>
      <c r="B1140" t="s">
        <v>4245</v>
      </c>
      <c r="C1140" t="s">
        <v>4246</v>
      </c>
      <c r="D1140" t="s">
        <v>100</v>
      </c>
      <c r="E1140" t="s">
        <v>4247</v>
      </c>
      <c r="F1140" t="s">
        <v>217</v>
      </c>
      <c r="G1140" t="s">
        <v>36</v>
      </c>
      <c r="H1140" t="s">
        <v>25</v>
      </c>
      <c r="I1140" t="s">
        <v>2445</v>
      </c>
      <c r="J1140" t="s">
        <v>1874</v>
      </c>
      <c r="K1140">
        <v>16</v>
      </c>
      <c r="L1140">
        <v>16</v>
      </c>
      <c r="M1140">
        <f t="shared" si="34"/>
        <v>0</v>
      </c>
      <c r="N1140" t="str">
        <f t="shared" si="35"/>
        <v>On Time</v>
      </c>
      <c r="O1140" t="s">
        <v>4248</v>
      </c>
      <c r="U1140" t="s">
        <v>62</v>
      </c>
      <c r="V1140" t="s">
        <v>30</v>
      </c>
    </row>
    <row r="1141" spans="1:22" x14ac:dyDescent="0.35">
      <c r="A1141" t="s">
        <v>4167</v>
      </c>
      <c r="B1141" t="s">
        <v>4249</v>
      </c>
      <c r="C1141" t="s">
        <v>4250</v>
      </c>
      <c r="D1141" t="s">
        <v>136</v>
      </c>
      <c r="E1141" t="s">
        <v>4251</v>
      </c>
      <c r="F1141" t="s">
        <v>133</v>
      </c>
      <c r="G1141" t="s">
        <v>124</v>
      </c>
      <c r="H1141" t="s">
        <v>25</v>
      </c>
      <c r="I1141" t="s">
        <v>1950</v>
      </c>
      <c r="J1141" t="s">
        <v>3129</v>
      </c>
      <c r="K1141">
        <v>39</v>
      </c>
      <c r="L1141">
        <v>39</v>
      </c>
      <c r="M1141">
        <f t="shared" si="34"/>
        <v>0</v>
      </c>
      <c r="N1141" t="str">
        <f t="shared" si="35"/>
        <v>On Time</v>
      </c>
      <c r="O1141" t="s">
        <v>4252</v>
      </c>
      <c r="U1141" t="s">
        <v>62</v>
      </c>
      <c r="V1141" t="s">
        <v>30</v>
      </c>
    </row>
    <row r="1142" spans="1:22" x14ac:dyDescent="0.35">
      <c r="A1142" t="s">
        <v>4167</v>
      </c>
      <c r="B1142" t="s">
        <v>4253</v>
      </c>
      <c r="C1142" t="s">
        <v>4254</v>
      </c>
      <c r="D1142" t="s">
        <v>65</v>
      </c>
      <c r="E1142" t="s">
        <v>4255</v>
      </c>
      <c r="F1142" t="s">
        <v>45</v>
      </c>
      <c r="G1142" t="s">
        <v>36</v>
      </c>
      <c r="H1142" t="s">
        <v>47</v>
      </c>
      <c r="I1142" t="s">
        <v>2389</v>
      </c>
      <c r="J1142" t="s">
        <v>1950</v>
      </c>
      <c r="K1142">
        <v>32</v>
      </c>
      <c r="L1142">
        <v>32</v>
      </c>
      <c r="M1142">
        <f t="shared" si="34"/>
        <v>0</v>
      </c>
      <c r="N1142" t="str">
        <f t="shared" si="35"/>
        <v>On Time</v>
      </c>
      <c r="P1142" t="s">
        <v>19279</v>
      </c>
      <c r="U1142" t="s">
        <v>104</v>
      </c>
      <c r="V1142" t="s">
        <v>40</v>
      </c>
    </row>
    <row r="1143" spans="1:22" x14ac:dyDescent="0.35">
      <c r="A1143" t="s">
        <v>4167</v>
      </c>
      <c r="B1143" t="s">
        <v>4256</v>
      </c>
      <c r="C1143" t="s">
        <v>4257</v>
      </c>
      <c r="D1143" t="s">
        <v>136</v>
      </c>
      <c r="E1143" t="s">
        <v>4258</v>
      </c>
      <c r="F1143" t="s">
        <v>164</v>
      </c>
      <c r="G1143" t="s">
        <v>45</v>
      </c>
      <c r="H1143" t="s">
        <v>25</v>
      </c>
      <c r="I1143" t="s">
        <v>1946</v>
      </c>
      <c r="J1143" t="s">
        <v>2484</v>
      </c>
      <c r="K1143">
        <v>28</v>
      </c>
      <c r="L1143">
        <v>28</v>
      </c>
      <c r="M1143">
        <f t="shared" si="34"/>
        <v>0</v>
      </c>
      <c r="N1143" t="str">
        <f t="shared" si="35"/>
        <v>On Time</v>
      </c>
      <c r="O1143" t="s">
        <v>3903</v>
      </c>
      <c r="U1143" t="s">
        <v>29</v>
      </c>
      <c r="V1143" t="s">
        <v>30</v>
      </c>
    </row>
    <row r="1144" spans="1:22" x14ac:dyDescent="0.35">
      <c r="A1144" t="s">
        <v>4167</v>
      </c>
      <c r="B1144" t="s">
        <v>4259</v>
      </c>
      <c r="C1144" t="s">
        <v>4260</v>
      </c>
      <c r="D1144" t="s">
        <v>78</v>
      </c>
      <c r="E1144" t="s">
        <v>4261</v>
      </c>
      <c r="F1144" t="s">
        <v>81</v>
      </c>
      <c r="G1144" t="s">
        <v>102</v>
      </c>
      <c r="H1144" t="s">
        <v>47</v>
      </c>
      <c r="I1144" t="s">
        <v>1950</v>
      </c>
      <c r="J1144" t="s">
        <v>1882</v>
      </c>
      <c r="K1144">
        <v>45</v>
      </c>
      <c r="L1144">
        <v>45</v>
      </c>
      <c r="M1144">
        <f t="shared" si="34"/>
        <v>0</v>
      </c>
      <c r="N1144" t="str">
        <f t="shared" si="35"/>
        <v>On Time</v>
      </c>
      <c r="O1144" t="s">
        <v>4262</v>
      </c>
      <c r="U1144" t="s">
        <v>186</v>
      </c>
      <c r="V1144" t="s">
        <v>30</v>
      </c>
    </row>
    <row r="1145" spans="1:22" x14ac:dyDescent="0.35">
      <c r="A1145" t="s">
        <v>4167</v>
      </c>
      <c r="B1145" t="s">
        <v>4263</v>
      </c>
      <c r="C1145" t="s">
        <v>4264</v>
      </c>
      <c r="D1145" t="s">
        <v>65</v>
      </c>
      <c r="E1145" t="s">
        <v>4265</v>
      </c>
      <c r="F1145" t="s">
        <v>109</v>
      </c>
      <c r="G1145" t="s">
        <v>80</v>
      </c>
      <c r="H1145" t="s">
        <v>25</v>
      </c>
      <c r="I1145" t="s">
        <v>2389</v>
      </c>
      <c r="J1145" t="s">
        <v>2196</v>
      </c>
      <c r="K1145">
        <v>42</v>
      </c>
      <c r="L1145">
        <v>42</v>
      </c>
      <c r="M1145">
        <f t="shared" si="34"/>
        <v>0</v>
      </c>
      <c r="N1145" t="str">
        <f t="shared" si="35"/>
        <v>On Time</v>
      </c>
      <c r="O1145" t="s">
        <v>4252</v>
      </c>
      <c r="U1145" t="s">
        <v>39</v>
      </c>
      <c r="V1145" t="s">
        <v>30</v>
      </c>
    </row>
    <row r="1146" spans="1:22" x14ac:dyDescent="0.35">
      <c r="A1146" t="s">
        <v>4167</v>
      </c>
      <c r="B1146" t="s">
        <v>4266</v>
      </c>
      <c r="C1146" t="s">
        <v>4267</v>
      </c>
      <c r="D1146" t="s">
        <v>176</v>
      </c>
      <c r="E1146" t="s">
        <v>4268</v>
      </c>
      <c r="F1146" t="s">
        <v>133</v>
      </c>
      <c r="G1146" t="s">
        <v>74</v>
      </c>
      <c r="H1146" t="s">
        <v>47</v>
      </c>
      <c r="I1146" t="s">
        <v>2445</v>
      </c>
      <c r="J1146" t="s">
        <v>2644</v>
      </c>
      <c r="K1146">
        <v>54</v>
      </c>
      <c r="L1146">
        <v>54</v>
      </c>
      <c r="M1146">
        <f t="shared" si="34"/>
        <v>0</v>
      </c>
      <c r="N1146" t="str">
        <f t="shared" si="35"/>
        <v>On Time</v>
      </c>
      <c r="O1146" t="s">
        <v>4269</v>
      </c>
      <c r="U1146" t="s">
        <v>62</v>
      </c>
      <c r="V1146" t="s">
        <v>30</v>
      </c>
    </row>
    <row r="1147" spans="1:22" x14ac:dyDescent="0.35">
      <c r="A1147" t="s">
        <v>4167</v>
      </c>
      <c r="B1147" t="s">
        <v>4270</v>
      </c>
      <c r="C1147" t="s">
        <v>4271</v>
      </c>
      <c r="D1147" t="s">
        <v>113</v>
      </c>
      <c r="E1147" t="s">
        <v>4272</v>
      </c>
      <c r="F1147" t="s">
        <v>164</v>
      </c>
      <c r="G1147" t="s">
        <v>146</v>
      </c>
      <c r="H1147" t="s">
        <v>25</v>
      </c>
      <c r="I1147" t="s">
        <v>2445</v>
      </c>
      <c r="J1147" t="s">
        <v>2917</v>
      </c>
      <c r="K1147">
        <v>8</v>
      </c>
      <c r="L1147">
        <v>8</v>
      </c>
      <c r="M1147">
        <f t="shared" si="34"/>
        <v>0</v>
      </c>
      <c r="N1147" t="str">
        <f t="shared" si="35"/>
        <v>On Time</v>
      </c>
      <c r="P1147" t="s">
        <v>19279</v>
      </c>
      <c r="U1147" t="s">
        <v>39</v>
      </c>
      <c r="V1147" t="s">
        <v>40</v>
      </c>
    </row>
    <row r="1148" spans="1:22" x14ac:dyDescent="0.35">
      <c r="A1148" t="s">
        <v>4167</v>
      </c>
      <c r="B1148" t="s">
        <v>4273</v>
      </c>
      <c r="C1148" t="s">
        <v>4274</v>
      </c>
      <c r="D1148" t="s">
        <v>65</v>
      </c>
      <c r="E1148" t="s">
        <v>4275</v>
      </c>
      <c r="F1148" t="s">
        <v>81</v>
      </c>
      <c r="G1148" t="s">
        <v>171</v>
      </c>
      <c r="H1148" t="s">
        <v>25</v>
      </c>
      <c r="I1148" t="s">
        <v>2452</v>
      </c>
      <c r="J1148" t="s">
        <v>2279</v>
      </c>
      <c r="K1148">
        <v>10</v>
      </c>
      <c r="L1148">
        <v>10</v>
      </c>
      <c r="M1148">
        <f t="shared" si="34"/>
        <v>0</v>
      </c>
      <c r="N1148" t="str">
        <f t="shared" si="35"/>
        <v>On Time</v>
      </c>
      <c r="O1148" t="s">
        <v>4276</v>
      </c>
      <c r="U1148" t="s">
        <v>54</v>
      </c>
      <c r="V1148" t="s">
        <v>30</v>
      </c>
    </row>
    <row r="1149" spans="1:22" x14ac:dyDescent="0.35">
      <c r="A1149" t="s">
        <v>4167</v>
      </c>
      <c r="B1149" t="s">
        <v>4277</v>
      </c>
      <c r="C1149" t="s">
        <v>4278</v>
      </c>
      <c r="D1149" t="s">
        <v>176</v>
      </c>
      <c r="E1149" t="s">
        <v>4279</v>
      </c>
      <c r="F1149" t="s">
        <v>171</v>
      </c>
      <c r="G1149" t="s">
        <v>45</v>
      </c>
      <c r="H1149" t="s">
        <v>25</v>
      </c>
      <c r="I1149" t="s">
        <v>2452</v>
      </c>
      <c r="J1149" t="s">
        <v>4280</v>
      </c>
      <c r="K1149">
        <v>21</v>
      </c>
      <c r="L1149">
        <v>21</v>
      </c>
      <c r="M1149">
        <f t="shared" si="34"/>
        <v>0</v>
      </c>
      <c r="N1149" t="str">
        <f t="shared" si="35"/>
        <v>On Time</v>
      </c>
      <c r="O1149" t="s">
        <v>4281</v>
      </c>
      <c r="U1149" t="s">
        <v>186</v>
      </c>
      <c r="V1149" t="s">
        <v>30</v>
      </c>
    </row>
    <row r="1150" spans="1:22" x14ac:dyDescent="0.35">
      <c r="A1150" t="s">
        <v>4167</v>
      </c>
      <c r="B1150" t="s">
        <v>4282</v>
      </c>
      <c r="C1150" t="s">
        <v>4283</v>
      </c>
      <c r="D1150" t="s">
        <v>33</v>
      </c>
      <c r="E1150" t="s">
        <v>4284</v>
      </c>
      <c r="F1150" t="s">
        <v>80</v>
      </c>
      <c r="G1150" t="s">
        <v>124</v>
      </c>
      <c r="H1150" t="s">
        <v>25</v>
      </c>
      <c r="I1150" t="s">
        <v>1950</v>
      </c>
      <c r="J1150" t="s">
        <v>4285</v>
      </c>
      <c r="K1150">
        <v>18</v>
      </c>
      <c r="L1150">
        <v>18</v>
      </c>
      <c r="M1150">
        <f t="shared" si="34"/>
        <v>0</v>
      </c>
      <c r="N1150" t="str">
        <f t="shared" si="35"/>
        <v>On Time</v>
      </c>
      <c r="O1150" t="s">
        <v>4286</v>
      </c>
      <c r="U1150" t="s">
        <v>62</v>
      </c>
      <c r="V1150" t="s">
        <v>30</v>
      </c>
    </row>
    <row r="1151" spans="1:22" x14ac:dyDescent="0.35">
      <c r="A1151" t="s">
        <v>4167</v>
      </c>
      <c r="B1151" t="s">
        <v>4287</v>
      </c>
      <c r="C1151" t="s">
        <v>1216</v>
      </c>
      <c r="D1151" t="s">
        <v>21</v>
      </c>
      <c r="E1151" t="s">
        <v>4288</v>
      </c>
      <c r="F1151" t="s">
        <v>24</v>
      </c>
      <c r="G1151" t="s">
        <v>36</v>
      </c>
      <c r="H1151" t="s">
        <v>25</v>
      </c>
      <c r="I1151" t="s">
        <v>2192</v>
      </c>
      <c r="J1151" t="s">
        <v>4289</v>
      </c>
      <c r="K1151">
        <v>25</v>
      </c>
      <c r="L1151">
        <v>25</v>
      </c>
      <c r="M1151">
        <f t="shared" si="34"/>
        <v>0</v>
      </c>
      <c r="N1151" t="str">
        <f t="shared" si="35"/>
        <v>On Time</v>
      </c>
      <c r="O1151" t="s">
        <v>4290</v>
      </c>
      <c r="U1151" t="s">
        <v>62</v>
      </c>
      <c r="V1151" t="s">
        <v>30</v>
      </c>
    </row>
    <row r="1152" spans="1:22" x14ac:dyDescent="0.35">
      <c r="A1152" t="s">
        <v>4167</v>
      </c>
      <c r="B1152" t="s">
        <v>4291</v>
      </c>
      <c r="C1152" t="s">
        <v>4292</v>
      </c>
      <c r="D1152" t="s">
        <v>100</v>
      </c>
      <c r="E1152" t="s">
        <v>4293</v>
      </c>
      <c r="F1152" t="s">
        <v>81</v>
      </c>
      <c r="G1152" t="s">
        <v>171</v>
      </c>
      <c r="H1152" t="s">
        <v>25</v>
      </c>
      <c r="I1152" t="s">
        <v>2389</v>
      </c>
      <c r="J1152" t="s">
        <v>3481</v>
      </c>
      <c r="K1152">
        <v>19</v>
      </c>
      <c r="L1152">
        <v>19</v>
      </c>
      <c r="M1152">
        <f t="shared" si="34"/>
        <v>0</v>
      </c>
      <c r="N1152" t="str">
        <f t="shared" si="35"/>
        <v>On Time</v>
      </c>
      <c r="O1152" t="s">
        <v>4294</v>
      </c>
      <c r="U1152" t="s">
        <v>62</v>
      </c>
      <c r="V1152" t="s">
        <v>30</v>
      </c>
    </row>
    <row r="1153" spans="1:22" x14ac:dyDescent="0.35">
      <c r="A1153" t="s">
        <v>4167</v>
      </c>
      <c r="B1153" t="s">
        <v>4295</v>
      </c>
      <c r="C1153" t="s">
        <v>4296</v>
      </c>
      <c r="D1153" t="s">
        <v>176</v>
      </c>
      <c r="E1153" t="s">
        <v>4297</v>
      </c>
      <c r="F1153" t="s">
        <v>45</v>
      </c>
      <c r="G1153" t="s">
        <v>36</v>
      </c>
      <c r="H1153" t="s">
        <v>25</v>
      </c>
      <c r="I1153" t="s">
        <v>2452</v>
      </c>
      <c r="J1153" t="s">
        <v>2452</v>
      </c>
      <c r="K1153">
        <v>22</v>
      </c>
      <c r="L1153">
        <v>22</v>
      </c>
      <c r="M1153">
        <f t="shared" si="34"/>
        <v>0</v>
      </c>
      <c r="N1153" t="str">
        <f t="shared" si="35"/>
        <v>On Time</v>
      </c>
      <c r="P1153" t="s">
        <v>19279</v>
      </c>
      <c r="U1153" t="s">
        <v>54</v>
      </c>
      <c r="V1153" t="s">
        <v>40</v>
      </c>
    </row>
    <row r="1154" spans="1:22" x14ac:dyDescent="0.35">
      <c r="A1154" t="s">
        <v>4167</v>
      </c>
      <c r="B1154" t="s">
        <v>4298</v>
      </c>
      <c r="C1154" t="s">
        <v>4299</v>
      </c>
      <c r="D1154" t="s">
        <v>65</v>
      </c>
      <c r="E1154" t="s">
        <v>4300</v>
      </c>
      <c r="F1154" t="s">
        <v>81</v>
      </c>
      <c r="G1154" t="s">
        <v>133</v>
      </c>
      <c r="H1154" t="s">
        <v>47</v>
      </c>
      <c r="I1154" t="s">
        <v>2445</v>
      </c>
      <c r="J1154" t="s">
        <v>2644</v>
      </c>
      <c r="K1154">
        <v>29</v>
      </c>
      <c r="L1154">
        <v>29</v>
      </c>
      <c r="M1154">
        <f t="shared" si="34"/>
        <v>0</v>
      </c>
      <c r="N1154" t="str">
        <f t="shared" si="35"/>
        <v>On Time</v>
      </c>
      <c r="O1154" t="s">
        <v>4209</v>
      </c>
      <c r="U1154" t="s">
        <v>104</v>
      </c>
      <c r="V1154" t="s">
        <v>30</v>
      </c>
    </row>
    <row r="1155" spans="1:22" x14ac:dyDescent="0.35">
      <c r="A1155" t="s">
        <v>4167</v>
      </c>
      <c r="B1155" t="s">
        <v>4301</v>
      </c>
      <c r="C1155" t="s">
        <v>4302</v>
      </c>
      <c r="D1155" t="s">
        <v>65</v>
      </c>
      <c r="E1155" t="s">
        <v>4303</v>
      </c>
      <c r="F1155" t="s">
        <v>80</v>
      </c>
      <c r="G1155" t="s">
        <v>74</v>
      </c>
      <c r="H1155" t="s">
        <v>25</v>
      </c>
      <c r="I1155" t="s">
        <v>2389</v>
      </c>
      <c r="J1155" t="s">
        <v>3481</v>
      </c>
      <c r="K1155">
        <v>43</v>
      </c>
      <c r="L1155">
        <v>43</v>
      </c>
      <c r="M1155">
        <f t="shared" ref="M1155:M1218" si="36">L1155-K1155</f>
        <v>0</v>
      </c>
      <c r="N1155" t="str">
        <f t="shared" ref="N1155:N1218" si="37">IF(M1155&lt;0.5,"On Time","Delay")</f>
        <v>On Time</v>
      </c>
      <c r="O1155" t="s">
        <v>4304</v>
      </c>
      <c r="U1155" t="s">
        <v>29</v>
      </c>
      <c r="V1155" t="s">
        <v>30</v>
      </c>
    </row>
    <row r="1156" spans="1:22" x14ac:dyDescent="0.35">
      <c r="A1156" t="s">
        <v>4167</v>
      </c>
      <c r="B1156" t="s">
        <v>4305</v>
      </c>
      <c r="C1156" t="s">
        <v>4306</v>
      </c>
      <c r="D1156" t="s">
        <v>100</v>
      </c>
      <c r="E1156" t="s">
        <v>4307</v>
      </c>
      <c r="F1156" t="s">
        <v>74</v>
      </c>
      <c r="G1156" t="s">
        <v>45</v>
      </c>
      <c r="H1156" t="s">
        <v>25</v>
      </c>
      <c r="I1156" t="s">
        <v>2452</v>
      </c>
      <c r="J1156" t="s">
        <v>2279</v>
      </c>
      <c r="K1156">
        <v>18</v>
      </c>
      <c r="L1156">
        <v>18</v>
      </c>
      <c r="M1156">
        <f t="shared" si="36"/>
        <v>0</v>
      </c>
      <c r="N1156" t="str">
        <f t="shared" si="37"/>
        <v>On Time</v>
      </c>
      <c r="O1156" t="s">
        <v>4308</v>
      </c>
      <c r="U1156" t="s">
        <v>186</v>
      </c>
      <c r="V1156" t="s">
        <v>30</v>
      </c>
    </row>
    <row r="1157" spans="1:22" x14ac:dyDescent="0.35">
      <c r="A1157" t="s">
        <v>4167</v>
      </c>
      <c r="B1157" t="s">
        <v>4309</v>
      </c>
      <c r="C1157" t="s">
        <v>4310</v>
      </c>
      <c r="D1157" t="s">
        <v>72</v>
      </c>
      <c r="E1157" t="s">
        <v>4311</v>
      </c>
      <c r="F1157" t="s">
        <v>217</v>
      </c>
      <c r="G1157" t="s">
        <v>35</v>
      </c>
      <c r="H1157" t="s">
        <v>25</v>
      </c>
      <c r="I1157" t="s">
        <v>1946</v>
      </c>
      <c r="J1157" t="s">
        <v>2484</v>
      </c>
      <c r="K1157">
        <v>35</v>
      </c>
      <c r="L1157">
        <v>35</v>
      </c>
      <c r="M1157">
        <f t="shared" si="36"/>
        <v>0</v>
      </c>
      <c r="N1157" t="str">
        <f t="shared" si="37"/>
        <v>On Time</v>
      </c>
      <c r="O1157" t="s">
        <v>4312</v>
      </c>
      <c r="U1157" t="s">
        <v>62</v>
      </c>
      <c r="V1157" t="s">
        <v>30</v>
      </c>
    </row>
    <row r="1158" spans="1:22" x14ac:dyDescent="0.35">
      <c r="A1158" t="s">
        <v>4167</v>
      </c>
      <c r="B1158" t="s">
        <v>4313</v>
      </c>
      <c r="C1158" t="s">
        <v>4314</v>
      </c>
      <c r="D1158" t="s">
        <v>43</v>
      </c>
      <c r="E1158" t="s">
        <v>4315</v>
      </c>
      <c r="F1158" t="s">
        <v>95</v>
      </c>
      <c r="G1158" t="s">
        <v>217</v>
      </c>
      <c r="H1158" t="s">
        <v>25</v>
      </c>
      <c r="I1158" t="s">
        <v>2389</v>
      </c>
      <c r="J1158" t="s">
        <v>4222</v>
      </c>
      <c r="K1158">
        <v>19</v>
      </c>
      <c r="L1158">
        <v>19</v>
      </c>
      <c r="M1158">
        <f t="shared" si="36"/>
        <v>0</v>
      </c>
      <c r="N1158" t="str">
        <f t="shared" si="37"/>
        <v>On Time</v>
      </c>
      <c r="O1158" t="s">
        <v>4316</v>
      </c>
      <c r="U1158" t="s">
        <v>104</v>
      </c>
      <c r="V1158" t="s">
        <v>30</v>
      </c>
    </row>
    <row r="1159" spans="1:22" x14ac:dyDescent="0.35">
      <c r="A1159" t="s">
        <v>4167</v>
      </c>
      <c r="B1159" t="s">
        <v>4317</v>
      </c>
      <c r="C1159" t="s">
        <v>4318</v>
      </c>
      <c r="D1159" t="s">
        <v>113</v>
      </c>
      <c r="E1159" t="s">
        <v>4319</v>
      </c>
      <c r="F1159" t="s">
        <v>95</v>
      </c>
      <c r="G1159" t="s">
        <v>74</v>
      </c>
      <c r="H1159" t="s">
        <v>25</v>
      </c>
      <c r="I1159" t="s">
        <v>2452</v>
      </c>
      <c r="J1159" t="s">
        <v>4320</v>
      </c>
      <c r="K1159">
        <v>14</v>
      </c>
      <c r="L1159">
        <v>14</v>
      </c>
      <c r="M1159">
        <f t="shared" si="36"/>
        <v>0</v>
      </c>
      <c r="N1159" t="str">
        <f t="shared" si="37"/>
        <v>On Time</v>
      </c>
      <c r="O1159" t="s">
        <v>4248</v>
      </c>
      <c r="U1159" t="s">
        <v>39</v>
      </c>
      <c r="V1159" t="s">
        <v>30</v>
      </c>
    </row>
    <row r="1160" spans="1:22" x14ac:dyDescent="0.35">
      <c r="A1160" t="s">
        <v>4167</v>
      </c>
      <c r="B1160" t="s">
        <v>4321</v>
      </c>
      <c r="C1160" t="s">
        <v>4322</v>
      </c>
      <c r="D1160" t="s">
        <v>65</v>
      </c>
      <c r="E1160" t="s">
        <v>4323</v>
      </c>
      <c r="F1160" t="s">
        <v>81</v>
      </c>
      <c r="G1160" t="s">
        <v>24</v>
      </c>
      <c r="H1160" t="s">
        <v>25</v>
      </c>
      <c r="I1160" t="s">
        <v>2389</v>
      </c>
      <c r="J1160" t="s">
        <v>2389</v>
      </c>
      <c r="K1160">
        <v>18</v>
      </c>
      <c r="L1160">
        <v>18</v>
      </c>
      <c r="M1160">
        <f t="shared" si="36"/>
        <v>0</v>
      </c>
      <c r="N1160" t="str">
        <f t="shared" si="37"/>
        <v>On Time</v>
      </c>
      <c r="O1160" t="s">
        <v>3047</v>
      </c>
      <c r="U1160" t="s">
        <v>104</v>
      </c>
      <c r="V1160" t="s">
        <v>30</v>
      </c>
    </row>
    <row r="1161" spans="1:22" x14ac:dyDescent="0.35">
      <c r="A1161" t="s">
        <v>4167</v>
      </c>
      <c r="B1161" t="s">
        <v>4324</v>
      </c>
      <c r="C1161" t="s">
        <v>4325</v>
      </c>
      <c r="D1161" t="s">
        <v>169</v>
      </c>
      <c r="E1161" t="s">
        <v>4326</v>
      </c>
      <c r="F1161" t="s">
        <v>217</v>
      </c>
      <c r="G1161" t="s">
        <v>23</v>
      </c>
      <c r="H1161" t="s">
        <v>25</v>
      </c>
      <c r="I1161" t="s">
        <v>1950</v>
      </c>
      <c r="J1161" t="s">
        <v>4285</v>
      </c>
      <c r="K1161">
        <v>41</v>
      </c>
      <c r="L1161">
        <v>41</v>
      </c>
      <c r="M1161">
        <f t="shared" si="36"/>
        <v>0</v>
      </c>
      <c r="N1161" t="str">
        <f t="shared" si="37"/>
        <v>On Time</v>
      </c>
      <c r="O1161" t="s">
        <v>4327</v>
      </c>
      <c r="U1161" t="s">
        <v>54</v>
      </c>
      <c r="V1161" t="s">
        <v>30</v>
      </c>
    </row>
    <row r="1162" spans="1:22" x14ac:dyDescent="0.35">
      <c r="A1162" t="s">
        <v>4167</v>
      </c>
      <c r="B1162" t="s">
        <v>4328</v>
      </c>
      <c r="C1162" t="s">
        <v>4329</v>
      </c>
      <c r="D1162" t="s">
        <v>100</v>
      </c>
      <c r="E1162" t="s">
        <v>4330</v>
      </c>
      <c r="F1162" t="s">
        <v>46</v>
      </c>
      <c r="G1162" t="s">
        <v>36</v>
      </c>
      <c r="H1162" t="s">
        <v>58</v>
      </c>
      <c r="I1162" t="s">
        <v>2452</v>
      </c>
      <c r="J1162" t="s">
        <v>1946</v>
      </c>
      <c r="K1162">
        <v>54</v>
      </c>
      <c r="L1162">
        <v>54</v>
      </c>
      <c r="M1162">
        <f t="shared" si="36"/>
        <v>0</v>
      </c>
      <c r="N1162" t="str">
        <f t="shared" si="37"/>
        <v>On Time</v>
      </c>
      <c r="O1162" t="s">
        <v>4331</v>
      </c>
      <c r="U1162" t="s">
        <v>39</v>
      </c>
      <c r="V1162" t="s">
        <v>30</v>
      </c>
    </row>
    <row r="1163" spans="1:22" x14ac:dyDescent="0.35">
      <c r="A1163" t="s">
        <v>4167</v>
      </c>
      <c r="B1163" t="s">
        <v>4332</v>
      </c>
      <c r="C1163" t="s">
        <v>4333</v>
      </c>
      <c r="D1163" t="s">
        <v>107</v>
      </c>
      <c r="E1163" t="s">
        <v>4334</v>
      </c>
      <c r="F1163" t="s">
        <v>171</v>
      </c>
      <c r="G1163" t="s">
        <v>36</v>
      </c>
      <c r="H1163" t="s">
        <v>25</v>
      </c>
      <c r="I1163" t="s">
        <v>1574</v>
      </c>
      <c r="J1163" t="s">
        <v>4335</v>
      </c>
      <c r="K1163">
        <v>45</v>
      </c>
      <c r="L1163">
        <v>45</v>
      </c>
      <c r="M1163">
        <f t="shared" si="36"/>
        <v>0</v>
      </c>
      <c r="N1163" t="str">
        <f t="shared" si="37"/>
        <v>On Time</v>
      </c>
      <c r="O1163" t="s">
        <v>4304</v>
      </c>
      <c r="U1163" t="s">
        <v>186</v>
      </c>
      <c r="V1163" t="s">
        <v>30</v>
      </c>
    </row>
    <row r="1164" spans="1:22" x14ac:dyDescent="0.35">
      <c r="A1164" t="s">
        <v>4167</v>
      </c>
      <c r="B1164" t="s">
        <v>4336</v>
      </c>
      <c r="C1164" t="s">
        <v>4337</v>
      </c>
      <c r="D1164" t="s">
        <v>43</v>
      </c>
      <c r="E1164" t="s">
        <v>4338</v>
      </c>
      <c r="F1164" t="s">
        <v>45</v>
      </c>
      <c r="G1164" t="s">
        <v>80</v>
      </c>
      <c r="H1164" t="s">
        <v>47</v>
      </c>
      <c r="I1164" t="s">
        <v>2445</v>
      </c>
      <c r="J1164" t="s">
        <v>2644</v>
      </c>
      <c r="K1164">
        <v>24</v>
      </c>
      <c r="L1164">
        <v>24</v>
      </c>
      <c r="M1164">
        <f t="shared" si="36"/>
        <v>0</v>
      </c>
      <c r="N1164" t="str">
        <f t="shared" si="37"/>
        <v>On Time</v>
      </c>
      <c r="O1164" t="s">
        <v>3502</v>
      </c>
      <c r="U1164" t="s">
        <v>54</v>
      </c>
      <c r="V1164" t="s">
        <v>30</v>
      </c>
    </row>
    <row r="1165" spans="1:22" x14ac:dyDescent="0.35">
      <c r="A1165" t="s">
        <v>4167</v>
      </c>
      <c r="B1165" t="s">
        <v>4339</v>
      </c>
      <c r="C1165" t="s">
        <v>4340</v>
      </c>
      <c r="D1165" t="s">
        <v>43</v>
      </c>
      <c r="E1165" t="s">
        <v>4341</v>
      </c>
      <c r="F1165" t="s">
        <v>81</v>
      </c>
      <c r="G1165" t="s">
        <v>36</v>
      </c>
      <c r="H1165" t="s">
        <v>47</v>
      </c>
      <c r="I1165" t="s">
        <v>2452</v>
      </c>
      <c r="J1165" t="s">
        <v>2978</v>
      </c>
      <c r="K1165">
        <v>35</v>
      </c>
      <c r="L1165">
        <v>35</v>
      </c>
      <c r="M1165">
        <f t="shared" si="36"/>
        <v>0</v>
      </c>
      <c r="N1165" t="str">
        <f t="shared" si="37"/>
        <v>On Time</v>
      </c>
      <c r="O1165" t="s">
        <v>4244</v>
      </c>
      <c r="U1165" t="s">
        <v>62</v>
      </c>
      <c r="V1165" t="s">
        <v>69</v>
      </c>
    </row>
    <row r="1166" spans="1:22" x14ac:dyDescent="0.35">
      <c r="A1166" t="s">
        <v>4167</v>
      </c>
      <c r="B1166" t="s">
        <v>4342</v>
      </c>
      <c r="C1166" t="s">
        <v>4343</v>
      </c>
      <c r="D1166" t="s">
        <v>100</v>
      </c>
      <c r="E1166" t="s">
        <v>4344</v>
      </c>
      <c r="F1166" t="s">
        <v>81</v>
      </c>
      <c r="G1166" t="s">
        <v>171</v>
      </c>
      <c r="H1166" t="s">
        <v>25</v>
      </c>
      <c r="I1166" t="s">
        <v>1946</v>
      </c>
      <c r="J1166" t="s">
        <v>1790</v>
      </c>
      <c r="K1166">
        <v>29</v>
      </c>
      <c r="L1166">
        <v>29</v>
      </c>
      <c r="M1166">
        <f t="shared" si="36"/>
        <v>0</v>
      </c>
      <c r="N1166" t="str">
        <f t="shared" si="37"/>
        <v>On Time</v>
      </c>
      <c r="O1166" t="s">
        <v>4345</v>
      </c>
      <c r="U1166" t="s">
        <v>29</v>
      </c>
      <c r="V1166" t="s">
        <v>30</v>
      </c>
    </row>
    <row r="1167" spans="1:22" x14ac:dyDescent="0.35">
      <c r="A1167" t="s">
        <v>4167</v>
      </c>
      <c r="B1167" t="s">
        <v>4346</v>
      </c>
      <c r="C1167" t="s">
        <v>4347</v>
      </c>
      <c r="D1167" t="s">
        <v>113</v>
      </c>
      <c r="E1167" t="s">
        <v>4348</v>
      </c>
      <c r="F1167" t="s">
        <v>217</v>
      </c>
      <c r="G1167" t="s">
        <v>146</v>
      </c>
      <c r="H1167" t="s">
        <v>25</v>
      </c>
      <c r="I1167" t="s">
        <v>1946</v>
      </c>
      <c r="J1167" t="s">
        <v>4349</v>
      </c>
      <c r="K1167">
        <v>46</v>
      </c>
      <c r="L1167">
        <v>46</v>
      </c>
      <c r="M1167">
        <f t="shared" si="36"/>
        <v>0</v>
      </c>
      <c r="N1167" t="str">
        <f t="shared" si="37"/>
        <v>On Time</v>
      </c>
      <c r="O1167" t="s">
        <v>4350</v>
      </c>
      <c r="U1167" t="s">
        <v>186</v>
      </c>
      <c r="V1167" t="s">
        <v>69</v>
      </c>
    </row>
    <row r="1168" spans="1:22" x14ac:dyDescent="0.35">
      <c r="A1168" t="s">
        <v>4167</v>
      </c>
      <c r="B1168" t="s">
        <v>4351</v>
      </c>
      <c r="C1168" t="s">
        <v>4352</v>
      </c>
      <c r="D1168" t="s">
        <v>78</v>
      </c>
      <c r="E1168" t="s">
        <v>4353</v>
      </c>
      <c r="F1168" t="s">
        <v>133</v>
      </c>
      <c r="G1168" t="s">
        <v>102</v>
      </c>
      <c r="H1168" t="s">
        <v>25</v>
      </c>
      <c r="I1168" t="s">
        <v>2452</v>
      </c>
      <c r="J1168" t="s">
        <v>1726</v>
      </c>
      <c r="K1168">
        <v>52</v>
      </c>
      <c r="L1168">
        <v>52</v>
      </c>
      <c r="M1168">
        <f t="shared" si="36"/>
        <v>0</v>
      </c>
      <c r="N1168" t="str">
        <f t="shared" si="37"/>
        <v>On Time</v>
      </c>
      <c r="O1168" t="s">
        <v>4354</v>
      </c>
      <c r="U1168" t="s">
        <v>54</v>
      </c>
      <c r="V1168" t="s">
        <v>350</v>
      </c>
    </row>
    <row r="1169" spans="1:22" x14ac:dyDescent="0.35">
      <c r="A1169" t="s">
        <v>4167</v>
      </c>
      <c r="B1169" t="s">
        <v>4355</v>
      </c>
      <c r="C1169" t="s">
        <v>4356</v>
      </c>
      <c r="D1169" t="s">
        <v>113</v>
      </c>
      <c r="E1169" t="s">
        <v>4357</v>
      </c>
      <c r="F1169" t="s">
        <v>171</v>
      </c>
      <c r="G1169" t="s">
        <v>74</v>
      </c>
      <c r="H1169" t="s">
        <v>25</v>
      </c>
      <c r="I1169" t="s">
        <v>2445</v>
      </c>
      <c r="J1169" t="s">
        <v>1874</v>
      </c>
      <c r="K1169">
        <v>41</v>
      </c>
      <c r="L1169">
        <v>41</v>
      </c>
      <c r="M1169">
        <f t="shared" si="36"/>
        <v>0</v>
      </c>
      <c r="N1169" t="str">
        <f t="shared" si="37"/>
        <v>On Time</v>
      </c>
      <c r="O1169" t="s">
        <v>4358</v>
      </c>
      <c r="U1169" t="s">
        <v>62</v>
      </c>
      <c r="V1169" t="s">
        <v>30</v>
      </c>
    </row>
    <row r="1170" spans="1:22" x14ac:dyDescent="0.35">
      <c r="A1170" t="s">
        <v>4167</v>
      </c>
      <c r="B1170" t="s">
        <v>4359</v>
      </c>
      <c r="C1170" t="s">
        <v>4360</v>
      </c>
      <c r="D1170" t="s">
        <v>136</v>
      </c>
      <c r="E1170" t="s">
        <v>4361</v>
      </c>
      <c r="F1170" t="s">
        <v>171</v>
      </c>
      <c r="G1170" t="s">
        <v>191</v>
      </c>
      <c r="H1170" t="s">
        <v>25</v>
      </c>
      <c r="I1170" t="s">
        <v>2389</v>
      </c>
      <c r="J1170" t="s">
        <v>2196</v>
      </c>
      <c r="K1170">
        <v>50</v>
      </c>
      <c r="L1170">
        <v>50</v>
      </c>
      <c r="M1170">
        <f t="shared" si="36"/>
        <v>0</v>
      </c>
      <c r="N1170" t="str">
        <f t="shared" si="37"/>
        <v>On Time</v>
      </c>
      <c r="O1170" t="s">
        <v>4362</v>
      </c>
      <c r="U1170" t="s">
        <v>29</v>
      </c>
      <c r="V1170" t="s">
        <v>30</v>
      </c>
    </row>
    <row r="1171" spans="1:22" x14ac:dyDescent="0.35">
      <c r="A1171" t="s">
        <v>4167</v>
      </c>
      <c r="B1171" t="s">
        <v>4363</v>
      </c>
      <c r="C1171" t="s">
        <v>4364</v>
      </c>
      <c r="D1171" t="s">
        <v>65</v>
      </c>
      <c r="E1171" t="s">
        <v>4365</v>
      </c>
      <c r="F1171" t="s">
        <v>81</v>
      </c>
      <c r="G1171" t="s">
        <v>124</v>
      </c>
      <c r="H1171" t="s">
        <v>25</v>
      </c>
      <c r="I1171" t="s">
        <v>2389</v>
      </c>
      <c r="J1171" t="s">
        <v>3481</v>
      </c>
      <c r="K1171">
        <v>29</v>
      </c>
      <c r="L1171">
        <v>29</v>
      </c>
      <c r="M1171">
        <f t="shared" si="36"/>
        <v>0</v>
      </c>
      <c r="N1171" t="str">
        <f t="shared" si="37"/>
        <v>On Time</v>
      </c>
      <c r="O1171" t="s">
        <v>3206</v>
      </c>
      <c r="U1171" t="s">
        <v>39</v>
      </c>
      <c r="V1171" t="s">
        <v>30</v>
      </c>
    </row>
    <row r="1172" spans="1:22" x14ac:dyDescent="0.35">
      <c r="A1172" t="s">
        <v>4167</v>
      </c>
      <c r="B1172" t="s">
        <v>4366</v>
      </c>
      <c r="C1172" t="s">
        <v>4367</v>
      </c>
      <c r="D1172" t="s">
        <v>21</v>
      </c>
      <c r="E1172" t="s">
        <v>4368</v>
      </c>
      <c r="F1172" t="s">
        <v>124</v>
      </c>
      <c r="G1172" t="s">
        <v>171</v>
      </c>
      <c r="H1172" t="s">
        <v>58</v>
      </c>
      <c r="I1172" t="s">
        <v>2192</v>
      </c>
      <c r="J1172" t="s">
        <v>2142</v>
      </c>
      <c r="K1172">
        <v>37</v>
      </c>
      <c r="L1172">
        <v>37</v>
      </c>
      <c r="M1172">
        <f t="shared" si="36"/>
        <v>0</v>
      </c>
      <c r="N1172" t="str">
        <f t="shared" si="37"/>
        <v>On Time</v>
      </c>
      <c r="P1172" t="s">
        <v>19279</v>
      </c>
      <c r="U1172" t="s">
        <v>62</v>
      </c>
      <c r="V1172" t="s">
        <v>40</v>
      </c>
    </row>
    <row r="1173" spans="1:22" x14ac:dyDescent="0.35">
      <c r="A1173" t="s">
        <v>4167</v>
      </c>
      <c r="B1173" t="s">
        <v>4369</v>
      </c>
      <c r="C1173" t="s">
        <v>4370</v>
      </c>
      <c r="D1173" t="s">
        <v>21</v>
      </c>
      <c r="E1173" t="s">
        <v>4371</v>
      </c>
      <c r="F1173" t="s">
        <v>36</v>
      </c>
      <c r="G1173" t="s">
        <v>164</v>
      </c>
      <c r="H1173" t="s">
        <v>47</v>
      </c>
      <c r="I1173" t="s">
        <v>1950</v>
      </c>
      <c r="J1173" t="s">
        <v>1882</v>
      </c>
      <c r="K1173">
        <v>26</v>
      </c>
      <c r="L1173">
        <v>26</v>
      </c>
      <c r="M1173">
        <f t="shared" si="36"/>
        <v>0</v>
      </c>
      <c r="N1173" t="str">
        <f t="shared" si="37"/>
        <v>On Time</v>
      </c>
      <c r="O1173" t="s">
        <v>4372</v>
      </c>
      <c r="U1173" t="s">
        <v>29</v>
      </c>
      <c r="V1173" t="s">
        <v>30</v>
      </c>
    </row>
    <row r="1174" spans="1:22" x14ac:dyDescent="0.35">
      <c r="A1174" t="s">
        <v>4167</v>
      </c>
      <c r="B1174" t="s">
        <v>4373</v>
      </c>
      <c r="C1174" t="s">
        <v>4374</v>
      </c>
      <c r="D1174" t="s">
        <v>72</v>
      </c>
      <c r="E1174" t="s">
        <v>4375</v>
      </c>
      <c r="F1174" t="s">
        <v>109</v>
      </c>
      <c r="G1174" t="s">
        <v>191</v>
      </c>
      <c r="H1174" t="s">
        <v>25</v>
      </c>
      <c r="I1174" t="s">
        <v>1574</v>
      </c>
      <c r="J1174" t="s">
        <v>2489</v>
      </c>
      <c r="K1174">
        <v>34</v>
      </c>
      <c r="L1174">
        <v>34</v>
      </c>
      <c r="M1174">
        <f t="shared" si="36"/>
        <v>0</v>
      </c>
      <c r="N1174" t="str">
        <f t="shared" si="37"/>
        <v>On Time</v>
      </c>
      <c r="O1174" t="s">
        <v>3806</v>
      </c>
      <c r="U1174" t="s">
        <v>39</v>
      </c>
      <c r="V1174" t="s">
        <v>30</v>
      </c>
    </row>
    <row r="1175" spans="1:22" x14ac:dyDescent="0.35">
      <c r="A1175" t="s">
        <v>4167</v>
      </c>
      <c r="B1175" t="s">
        <v>4376</v>
      </c>
      <c r="C1175" t="s">
        <v>4377</v>
      </c>
      <c r="D1175" t="s">
        <v>65</v>
      </c>
      <c r="E1175" t="s">
        <v>4378</v>
      </c>
      <c r="F1175" t="s">
        <v>80</v>
      </c>
      <c r="G1175" t="s">
        <v>133</v>
      </c>
      <c r="H1175" t="s">
        <v>58</v>
      </c>
      <c r="I1175" t="s">
        <v>2192</v>
      </c>
      <c r="J1175" t="s">
        <v>2142</v>
      </c>
      <c r="K1175">
        <v>24</v>
      </c>
      <c r="L1175">
        <v>24</v>
      </c>
      <c r="M1175">
        <f t="shared" si="36"/>
        <v>0</v>
      </c>
      <c r="N1175" t="str">
        <f t="shared" si="37"/>
        <v>On Time</v>
      </c>
      <c r="O1175" t="s">
        <v>3084</v>
      </c>
      <c r="U1175" t="s">
        <v>104</v>
      </c>
      <c r="V1175" t="s">
        <v>30</v>
      </c>
    </row>
    <row r="1176" spans="1:22" x14ac:dyDescent="0.35">
      <c r="A1176" t="s">
        <v>4167</v>
      </c>
      <c r="B1176" t="s">
        <v>4379</v>
      </c>
      <c r="C1176" t="s">
        <v>4380</v>
      </c>
      <c r="D1176" t="s">
        <v>43</v>
      </c>
      <c r="E1176" t="s">
        <v>4381</v>
      </c>
      <c r="F1176" t="s">
        <v>102</v>
      </c>
      <c r="G1176" t="s">
        <v>164</v>
      </c>
      <c r="H1176" t="s">
        <v>25</v>
      </c>
      <c r="I1176" t="s">
        <v>2389</v>
      </c>
      <c r="J1176" t="s">
        <v>4382</v>
      </c>
      <c r="K1176">
        <v>52</v>
      </c>
      <c r="L1176">
        <v>52</v>
      </c>
      <c r="M1176">
        <f t="shared" si="36"/>
        <v>0</v>
      </c>
      <c r="N1176" t="str">
        <f t="shared" si="37"/>
        <v>On Time</v>
      </c>
      <c r="O1176" t="s">
        <v>4383</v>
      </c>
      <c r="U1176" t="s">
        <v>186</v>
      </c>
      <c r="V1176" t="s">
        <v>30</v>
      </c>
    </row>
    <row r="1177" spans="1:22" x14ac:dyDescent="0.35">
      <c r="A1177" t="s">
        <v>4167</v>
      </c>
      <c r="B1177" t="s">
        <v>4384</v>
      </c>
      <c r="C1177" t="s">
        <v>4385</v>
      </c>
      <c r="D1177" t="s">
        <v>43</v>
      </c>
      <c r="E1177" t="s">
        <v>4386</v>
      </c>
      <c r="F1177" t="s">
        <v>81</v>
      </c>
      <c r="G1177" t="s">
        <v>191</v>
      </c>
      <c r="H1177" t="s">
        <v>25</v>
      </c>
      <c r="I1177" t="s">
        <v>2445</v>
      </c>
      <c r="J1177" t="s">
        <v>1874</v>
      </c>
      <c r="K1177">
        <v>46</v>
      </c>
      <c r="L1177">
        <v>46</v>
      </c>
      <c r="M1177">
        <f t="shared" si="36"/>
        <v>0</v>
      </c>
      <c r="N1177" t="str">
        <f t="shared" si="37"/>
        <v>On Time</v>
      </c>
      <c r="O1177" t="s">
        <v>4387</v>
      </c>
      <c r="U1177" t="s">
        <v>39</v>
      </c>
      <c r="V1177" t="s">
        <v>30</v>
      </c>
    </row>
    <row r="1178" spans="1:22" x14ac:dyDescent="0.35">
      <c r="A1178" t="s">
        <v>4167</v>
      </c>
      <c r="B1178" t="s">
        <v>4388</v>
      </c>
      <c r="C1178" t="s">
        <v>4389</v>
      </c>
      <c r="D1178" t="s">
        <v>100</v>
      </c>
      <c r="E1178" t="s">
        <v>4390</v>
      </c>
      <c r="F1178" t="s">
        <v>171</v>
      </c>
      <c r="G1178" t="s">
        <v>80</v>
      </c>
      <c r="H1178" t="s">
        <v>25</v>
      </c>
      <c r="I1178" t="s">
        <v>2452</v>
      </c>
      <c r="J1178" t="s">
        <v>4171</v>
      </c>
      <c r="K1178">
        <v>23</v>
      </c>
      <c r="L1178">
        <v>23</v>
      </c>
      <c r="M1178">
        <f t="shared" si="36"/>
        <v>0</v>
      </c>
      <c r="N1178" t="str">
        <f t="shared" si="37"/>
        <v>On Time</v>
      </c>
      <c r="O1178" t="s">
        <v>3755</v>
      </c>
      <c r="U1178" t="s">
        <v>104</v>
      </c>
      <c r="V1178" t="s">
        <v>350</v>
      </c>
    </row>
    <row r="1179" spans="1:22" x14ac:dyDescent="0.35">
      <c r="A1179" t="s">
        <v>4167</v>
      </c>
      <c r="B1179" t="s">
        <v>4391</v>
      </c>
      <c r="C1179" t="s">
        <v>4392</v>
      </c>
      <c r="D1179" t="s">
        <v>131</v>
      </c>
      <c r="E1179" t="s">
        <v>4393</v>
      </c>
      <c r="F1179" t="s">
        <v>217</v>
      </c>
      <c r="G1179" t="s">
        <v>23</v>
      </c>
      <c r="H1179" t="s">
        <v>25</v>
      </c>
      <c r="I1179" t="s">
        <v>1950</v>
      </c>
      <c r="J1179" t="s">
        <v>3723</v>
      </c>
      <c r="K1179">
        <v>53</v>
      </c>
      <c r="L1179">
        <v>53</v>
      </c>
      <c r="M1179">
        <f t="shared" si="36"/>
        <v>0</v>
      </c>
      <c r="N1179" t="str">
        <f t="shared" si="37"/>
        <v>On Time</v>
      </c>
      <c r="O1179" t="s">
        <v>4394</v>
      </c>
      <c r="U1179" t="s">
        <v>186</v>
      </c>
      <c r="V1179" t="s">
        <v>30</v>
      </c>
    </row>
    <row r="1180" spans="1:22" x14ac:dyDescent="0.35">
      <c r="A1180" t="s">
        <v>4167</v>
      </c>
      <c r="B1180" t="s">
        <v>4395</v>
      </c>
      <c r="C1180" t="s">
        <v>4396</v>
      </c>
      <c r="D1180" t="s">
        <v>21</v>
      </c>
      <c r="E1180" t="s">
        <v>4397</v>
      </c>
      <c r="F1180" t="s">
        <v>124</v>
      </c>
      <c r="G1180" t="s">
        <v>171</v>
      </c>
      <c r="H1180" t="s">
        <v>25</v>
      </c>
      <c r="I1180" t="s">
        <v>2445</v>
      </c>
      <c r="J1180" t="s">
        <v>2445</v>
      </c>
      <c r="K1180">
        <v>41</v>
      </c>
      <c r="L1180">
        <v>41</v>
      </c>
      <c r="M1180">
        <f t="shared" si="36"/>
        <v>0</v>
      </c>
      <c r="N1180" t="str">
        <f t="shared" si="37"/>
        <v>On Time</v>
      </c>
      <c r="O1180" t="s">
        <v>4398</v>
      </c>
      <c r="U1180" t="s">
        <v>54</v>
      </c>
      <c r="V1180" t="s">
        <v>30</v>
      </c>
    </row>
    <row r="1181" spans="1:22" x14ac:dyDescent="0.35">
      <c r="A1181" t="s">
        <v>4167</v>
      </c>
      <c r="B1181" t="s">
        <v>4399</v>
      </c>
      <c r="C1181" t="s">
        <v>4400</v>
      </c>
      <c r="D1181" t="s">
        <v>131</v>
      </c>
      <c r="E1181" t="s">
        <v>4401</v>
      </c>
      <c r="F1181" t="s">
        <v>191</v>
      </c>
      <c r="G1181" t="s">
        <v>102</v>
      </c>
      <c r="H1181" t="s">
        <v>25</v>
      </c>
      <c r="I1181" t="s">
        <v>2192</v>
      </c>
      <c r="J1181" t="s">
        <v>4402</v>
      </c>
      <c r="K1181">
        <v>11</v>
      </c>
      <c r="L1181">
        <v>11</v>
      </c>
      <c r="M1181">
        <f t="shared" si="36"/>
        <v>0</v>
      </c>
      <c r="N1181" t="str">
        <f t="shared" si="37"/>
        <v>On Time</v>
      </c>
      <c r="O1181" t="s">
        <v>1546</v>
      </c>
      <c r="U1181" t="s">
        <v>104</v>
      </c>
      <c r="V1181" t="s">
        <v>350</v>
      </c>
    </row>
    <row r="1182" spans="1:22" x14ac:dyDescent="0.35">
      <c r="A1182" t="s">
        <v>4167</v>
      </c>
      <c r="B1182" t="s">
        <v>4403</v>
      </c>
      <c r="C1182" t="s">
        <v>4404</v>
      </c>
      <c r="D1182" t="s">
        <v>136</v>
      </c>
      <c r="E1182" t="s">
        <v>4405</v>
      </c>
      <c r="F1182" t="s">
        <v>217</v>
      </c>
      <c r="G1182" t="s">
        <v>23</v>
      </c>
      <c r="H1182" t="s">
        <v>25</v>
      </c>
      <c r="I1182" t="s">
        <v>1950</v>
      </c>
      <c r="J1182" t="s">
        <v>2110</v>
      </c>
      <c r="K1182">
        <v>53</v>
      </c>
      <c r="L1182">
        <v>53</v>
      </c>
      <c r="M1182">
        <f t="shared" si="36"/>
        <v>0</v>
      </c>
      <c r="N1182" t="str">
        <f t="shared" si="37"/>
        <v>On Time</v>
      </c>
      <c r="O1182" t="s">
        <v>4406</v>
      </c>
      <c r="U1182" t="s">
        <v>62</v>
      </c>
      <c r="V1182" t="s">
        <v>30</v>
      </c>
    </row>
    <row r="1183" spans="1:22" x14ac:dyDescent="0.35">
      <c r="A1183" t="s">
        <v>4167</v>
      </c>
      <c r="B1183" t="s">
        <v>4407</v>
      </c>
      <c r="C1183" t="s">
        <v>4408</v>
      </c>
      <c r="D1183" t="s">
        <v>43</v>
      </c>
      <c r="E1183" t="s">
        <v>4409</v>
      </c>
      <c r="F1183" t="s">
        <v>109</v>
      </c>
      <c r="G1183" t="s">
        <v>36</v>
      </c>
      <c r="H1183" t="s">
        <v>25</v>
      </c>
      <c r="I1183" t="s">
        <v>1574</v>
      </c>
      <c r="J1183" t="s">
        <v>4410</v>
      </c>
      <c r="K1183">
        <v>41</v>
      </c>
      <c r="L1183">
        <v>41</v>
      </c>
      <c r="M1183">
        <f t="shared" si="36"/>
        <v>0</v>
      </c>
      <c r="N1183" t="str">
        <f t="shared" si="37"/>
        <v>On Time</v>
      </c>
      <c r="O1183" t="s">
        <v>4411</v>
      </c>
      <c r="U1183" t="s">
        <v>104</v>
      </c>
      <c r="V1183" t="s">
        <v>30</v>
      </c>
    </row>
    <row r="1184" spans="1:22" x14ac:dyDescent="0.35">
      <c r="A1184" t="s">
        <v>4167</v>
      </c>
      <c r="B1184" t="s">
        <v>4412</v>
      </c>
      <c r="C1184" t="s">
        <v>4413</v>
      </c>
      <c r="D1184" t="s">
        <v>78</v>
      </c>
      <c r="E1184" t="s">
        <v>4414</v>
      </c>
      <c r="F1184" t="s">
        <v>45</v>
      </c>
      <c r="G1184" t="s">
        <v>80</v>
      </c>
      <c r="H1184" t="s">
        <v>25</v>
      </c>
      <c r="I1184" t="s">
        <v>2389</v>
      </c>
      <c r="J1184" t="s">
        <v>2196</v>
      </c>
      <c r="K1184">
        <v>50</v>
      </c>
      <c r="L1184">
        <v>50</v>
      </c>
      <c r="M1184">
        <f t="shared" si="36"/>
        <v>0</v>
      </c>
      <c r="N1184" t="str">
        <f t="shared" si="37"/>
        <v>On Time</v>
      </c>
      <c r="O1184" t="s">
        <v>4362</v>
      </c>
      <c r="U1184" t="s">
        <v>104</v>
      </c>
      <c r="V1184" t="s">
        <v>30</v>
      </c>
    </row>
    <row r="1185" spans="1:22" x14ac:dyDescent="0.35">
      <c r="A1185" t="s">
        <v>4167</v>
      </c>
      <c r="B1185" t="s">
        <v>4415</v>
      </c>
      <c r="C1185" t="s">
        <v>4416</v>
      </c>
      <c r="D1185" t="s">
        <v>33</v>
      </c>
      <c r="E1185" t="s">
        <v>4417</v>
      </c>
      <c r="F1185" t="s">
        <v>171</v>
      </c>
      <c r="G1185" t="s">
        <v>125</v>
      </c>
      <c r="H1185" t="s">
        <v>25</v>
      </c>
      <c r="I1185" t="s">
        <v>1574</v>
      </c>
      <c r="J1185" t="s">
        <v>2602</v>
      </c>
      <c r="K1185">
        <v>9</v>
      </c>
      <c r="L1185">
        <v>9</v>
      </c>
      <c r="M1185">
        <f t="shared" si="36"/>
        <v>0</v>
      </c>
      <c r="N1185" t="str">
        <f t="shared" si="37"/>
        <v>On Time</v>
      </c>
      <c r="O1185" t="s">
        <v>3871</v>
      </c>
      <c r="U1185" t="s">
        <v>62</v>
      </c>
      <c r="V1185" t="s">
        <v>30</v>
      </c>
    </row>
    <row r="1186" spans="1:22" x14ac:dyDescent="0.35">
      <c r="A1186" t="s">
        <v>4167</v>
      </c>
      <c r="B1186" t="s">
        <v>4418</v>
      </c>
      <c r="C1186" t="s">
        <v>4419</v>
      </c>
      <c r="D1186" t="s">
        <v>158</v>
      </c>
      <c r="E1186" t="s">
        <v>4420</v>
      </c>
      <c r="F1186" t="s">
        <v>24</v>
      </c>
      <c r="G1186" t="s">
        <v>102</v>
      </c>
      <c r="H1186" t="s">
        <v>25</v>
      </c>
      <c r="I1186" t="s">
        <v>2389</v>
      </c>
      <c r="J1186" t="s">
        <v>4421</v>
      </c>
      <c r="K1186">
        <v>12</v>
      </c>
      <c r="L1186">
        <v>12</v>
      </c>
      <c r="M1186">
        <f t="shared" si="36"/>
        <v>0</v>
      </c>
      <c r="N1186" t="str">
        <f t="shared" si="37"/>
        <v>On Time</v>
      </c>
      <c r="O1186" t="s">
        <v>3680</v>
      </c>
      <c r="U1186" t="s">
        <v>39</v>
      </c>
      <c r="V1186" t="s">
        <v>30</v>
      </c>
    </row>
    <row r="1187" spans="1:22" x14ac:dyDescent="0.35">
      <c r="A1187" t="s">
        <v>4167</v>
      </c>
      <c r="B1187" t="s">
        <v>4422</v>
      </c>
      <c r="C1187" t="s">
        <v>4423</v>
      </c>
      <c r="D1187" t="s">
        <v>43</v>
      </c>
      <c r="E1187" t="s">
        <v>4424</v>
      </c>
      <c r="F1187" t="s">
        <v>146</v>
      </c>
      <c r="G1187" t="s">
        <v>217</v>
      </c>
      <c r="H1187" t="s">
        <v>25</v>
      </c>
      <c r="I1187" t="s">
        <v>1950</v>
      </c>
      <c r="J1187" t="s">
        <v>3321</v>
      </c>
      <c r="K1187">
        <v>39</v>
      </c>
      <c r="L1187">
        <v>39</v>
      </c>
      <c r="M1187">
        <f t="shared" si="36"/>
        <v>0</v>
      </c>
      <c r="N1187" t="str">
        <f t="shared" si="37"/>
        <v>On Time</v>
      </c>
      <c r="O1187" t="s">
        <v>4425</v>
      </c>
      <c r="U1187" t="s">
        <v>29</v>
      </c>
      <c r="V1187" t="s">
        <v>30</v>
      </c>
    </row>
    <row r="1188" spans="1:22" x14ac:dyDescent="0.35">
      <c r="A1188" t="s">
        <v>4167</v>
      </c>
      <c r="B1188" t="s">
        <v>4426</v>
      </c>
      <c r="C1188" t="s">
        <v>4427</v>
      </c>
      <c r="D1188" t="s">
        <v>100</v>
      </c>
      <c r="E1188" t="s">
        <v>4428</v>
      </c>
      <c r="F1188" t="s">
        <v>124</v>
      </c>
      <c r="G1188" t="s">
        <v>102</v>
      </c>
      <c r="H1188" t="s">
        <v>58</v>
      </c>
      <c r="I1188" t="s">
        <v>2452</v>
      </c>
      <c r="J1188" t="s">
        <v>1946</v>
      </c>
      <c r="K1188">
        <v>18</v>
      </c>
      <c r="L1188">
        <v>18</v>
      </c>
      <c r="M1188">
        <f t="shared" si="36"/>
        <v>0</v>
      </c>
      <c r="N1188" t="str">
        <f t="shared" si="37"/>
        <v>On Time</v>
      </c>
      <c r="O1188" t="s">
        <v>3586</v>
      </c>
      <c r="U1188" t="s">
        <v>104</v>
      </c>
      <c r="V1188" t="s">
        <v>30</v>
      </c>
    </row>
    <row r="1189" spans="1:22" x14ac:dyDescent="0.35">
      <c r="A1189" t="s">
        <v>4167</v>
      </c>
      <c r="B1189" t="s">
        <v>4429</v>
      </c>
      <c r="C1189" t="s">
        <v>4430</v>
      </c>
      <c r="D1189" t="s">
        <v>43</v>
      </c>
      <c r="E1189" t="s">
        <v>4431</v>
      </c>
      <c r="F1189" t="s">
        <v>171</v>
      </c>
      <c r="G1189" t="s">
        <v>74</v>
      </c>
      <c r="H1189" t="s">
        <v>25</v>
      </c>
      <c r="I1189" t="s">
        <v>2192</v>
      </c>
      <c r="J1189" t="s">
        <v>4432</v>
      </c>
      <c r="K1189">
        <v>24</v>
      </c>
      <c r="L1189">
        <v>24</v>
      </c>
      <c r="M1189">
        <f t="shared" si="36"/>
        <v>0</v>
      </c>
      <c r="N1189" t="str">
        <f t="shared" si="37"/>
        <v>On Time</v>
      </c>
      <c r="O1189" t="s">
        <v>4433</v>
      </c>
      <c r="U1189" t="s">
        <v>62</v>
      </c>
      <c r="V1189" t="s">
        <v>30</v>
      </c>
    </row>
    <row r="1190" spans="1:22" x14ac:dyDescent="0.35">
      <c r="A1190" t="s">
        <v>4167</v>
      </c>
      <c r="B1190" t="s">
        <v>4434</v>
      </c>
      <c r="C1190" t="s">
        <v>4435</v>
      </c>
      <c r="D1190" t="s">
        <v>100</v>
      </c>
      <c r="E1190" t="s">
        <v>4436</v>
      </c>
      <c r="F1190" t="s">
        <v>74</v>
      </c>
      <c r="G1190" t="s">
        <v>36</v>
      </c>
      <c r="H1190" t="s">
        <v>47</v>
      </c>
      <c r="I1190" t="s">
        <v>2192</v>
      </c>
      <c r="J1190" t="s">
        <v>2445</v>
      </c>
      <c r="K1190">
        <v>31</v>
      </c>
      <c r="L1190">
        <v>31</v>
      </c>
      <c r="M1190">
        <f t="shared" si="36"/>
        <v>0</v>
      </c>
      <c r="N1190" t="str">
        <f t="shared" si="37"/>
        <v>On Time</v>
      </c>
      <c r="P1190" t="s">
        <v>19279</v>
      </c>
      <c r="U1190" t="s">
        <v>29</v>
      </c>
      <c r="V1190" t="s">
        <v>40</v>
      </c>
    </row>
    <row r="1191" spans="1:22" x14ac:dyDescent="0.35">
      <c r="A1191" t="s">
        <v>4167</v>
      </c>
      <c r="B1191" t="s">
        <v>4437</v>
      </c>
      <c r="C1191" t="s">
        <v>4438</v>
      </c>
      <c r="D1191" t="s">
        <v>107</v>
      </c>
      <c r="E1191" t="s">
        <v>4439</v>
      </c>
      <c r="F1191" t="s">
        <v>133</v>
      </c>
      <c r="G1191" t="s">
        <v>36</v>
      </c>
      <c r="H1191" t="s">
        <v>47</v>
      </c>
      <c r="I1191" t="s">
        <v>2389</v>
      </c>
      <c r="J1191" t="s">
        <v>1950</v>
      </c>
      <c r="K1191">
        <v>51</v>
      </c>
      <c r="L1191">
        <v>51</v>
      </c>
      <c r="M1191">
        <f t="shared" si="36"/>
        <v>0</v>
      </c>
      <c r="N1191" t="str">
        <f t="shared" si="37"/>
        <v>On Time</v>
      </c>
      <c r="O1191" t="s">
        <v>4440</v>
      </c>
      <c r="U1191" t="s">
        <v>29</v>
      </c>
      <c r="V1191" t="s">
        <v>30</v>
      </c>
    </row>
    <row r="1192" spans="1:22" x14ac:dyDescent="0.35">
      <c r="A1192" t="s">
        <v>4167</v>
      </c>
      <c r="B1192" t="s">
        <v>4441</v>
      </c>
      <c r="C1192" t="s">
        <v>4442</v>
      </c>
      <c r="D1192" t="s">
        <v>113</v>
      </c>
      <c r="E1192" t="s">
        <v>4443</v>
      </c>
      <c r="F1192" t="s">
        <v>217</v>
      </c>
      <c r="G1192" t="s">
        <v>81</v>
      </c>
      <c r="H1192" t="s">
        <v>25</v>
      </c>
      <c r="I1192" t="s">
        <v>1946</v>
      </c>
      <c r="J1192" t="s">
        <v>1946</v>
      </c>
      <c r="K1192">
        <v>9</v>
      </c>
      <c r="L1192">
        <v>9</v>
      </c>
      <c r="M1192">
        <f t="shared" si="36"/>
        <v>0</v>
      </c>
      <c r="N1192" t="str">
        <f t="shared" si="37"/>
        <v>On Time</v>
      </c>
      <c r="O1192" t="s">
        <v>2350</v>
      </c>
      <c r="U1192" t="s">
        <v>39</v>
      </c>
      <c r="V1192" t="s">
        <v>30</v>
      </c>
    </row>
    <row r="1193" spans="1:22" x14ac:dyDescent="0.35">
      <c r="A1193" t="s">
        <v>4167</v>
      </c>
      <c r="B1193" t="s">
        <v>4444</v>
      </c>
      <c r="C1193" t="s">
        <v>4445</v>
      </c>
      <c r="D1193" t="s">
        <v>33</v>
      </c>
      <c r="E1193" t="s">
        <v>4446</v>
      </c>
      <c r="F1193" t="s">
        <v>36</v>
      </c>
      <c r="G1193" t="s">
        <v>102</v>
      </c>
      <c r="H1193" t="s">
        <v>25</v>
      </c>
      <c r="I1193" t="s">
        <v>2389</v>
      </c>
      <c r="J1193" t="s">
        <v>3429</v>
      </c>
      <c r="K1193">
        <v>24</v>
      </c>
      <c r="L1193">
        <v>24</v>
      </c>
      <c r="M1193">
        <f t="shared" si="36"/>
        <v>0</v>
      </c>
      <c r="N1193" t="str">
        <f t="shared" si="37"/>
        <v>On Time</v>
      </c>
      <c r="P1193" t="s">
        <v>19279</v>
      </c>
      <c r="U1193" t="s">
        <v>29</v>
      </c>
      <c r="V1193" t="s">
        <v>40</v>
      </c>
    </row>
    <row r="1194" spans="1:22" x14ac:dyDescent="0.35">
      <c r="A1194" t="s">
        <v>4167</v>
      </c>
      <c r="B1194" t="s">
        <v>4447</v>
      </c>
      <c r="C1194" t="s">
        <v>4448</v>
      </c>
      <c r="D1194" t="s">
        <v>78</v>
      </c>
      <c r="E1194" t="s">
        <v>4449</v>
      </c>
      <c r="F1194" t="s">
        <v>164</v>
      </c>
      <c r="G1194" t="s">
        <v>217</v>
      </c>
      <c r="H1194" t="s">
        <v>25</v>
      </c>
      <c r="I1194" t="s">
        <v>2452</v>
      </c>
      <c r="J1194" t="s">
        <v>4450</v>
      </c>
      <c r="K1194">
        <v>29</v>
      </c>
      <c r="L1194">
        <v>29</v>
      </c>
      <c r="M1194">
        <f t="shared" si="36"/>
        <v>0</v>
      </c>
      <c r="N1194" t="str">
        <f t="shared" si="37"/>
        <v>On Time</v>
      </c>
      <c r="O1194" t="s">
        <v>4451</v>
      </c>
      <c r="U1194" t="s">
        <v>29</v>
      </c>
      <c r="V1194" t="s">
        <v>30</v>
      </c>
    </row>
    <row r="1195" spans="1:22" x14ac:dyDescent="0.35">
      <c r="A1195" t="s">
        <v>4167</v>
      </c>
      <c r="B1195" t="s">
        <v>4452</v>
      </c>
      <c r="C1195" t="s">
        <v>4453</v>
      </c>
      <c r="D1195" t="s">
        <v>189</v>
      </c>
      <c r="E1195" t="s">
        <v>4454</v>
      </c>
      <c r="F1195" t="s">
        <v>217</v>
      </c>
      <c r="G1195" t="s">
        <v>24</v>
      </c>
      <c r="H1195" t="s">
        <v>25</v>
      </c>
      <c r="I1195" t="s">
        <v>1950</v>
      </c>
      <c r="J1195" t="s">
        <v>2110</v>
      </c>
      <c r="K1195">
        <v>37</v>
      </c>
      <c r="L1195">
        <v>37</v>
      </c>
      <c r="M1195">
        <f t="shared" si="36"/>
        <v>0</v>
      </c>
      <c r="N1195" t="str">
        <f t="shared" si="37"/>
        <v>On Time</v>
      </c>
      <c r="O1195" t="s">
        <v>4455</v>
      </c>
      <c r="U1195" t="s">
        <v>62</v>
      </c>
      <c r="V1195" t="s">
        <v>30</v>
      </c>
    </row>
    <row r="1196" spans="1:22" x14ac:dyDescent="0.35">
      <c r="A1196" t="s">
        <v>4167</v>
      </c>
      <c r="B1196" t="s">
        <v>4456</v>
      </c>
      <c r="C1196" t="s">
        <v>4457</v>
      </c>
      <c r="D1196" t="s">
        <v>100</v>
      </c>
      <c r="E1196" t="s">
        <v>4458</v>
      </c>
      <c r="F1196" t="s">
        <v>46</v>
      </c>
      <c r="G1196" t="s">
        <v>23</v>
      </c>
      <c r="H1196" t="s">
        <v>25</v>
      </c>
      <c r="I1196" t="s">
        <v>2452</v>
      </c>
      <c r="J1196" t="s">
        <v>1741</v>
      </c>
      <c r="K1196">
        <v>24</v>
      </c>
      <c r="L1196">
        <v>24</v>
      </c>
      <c r="M1196">
        <f t="shared" si="36"/>
        <v>0</v>
      </c>
      <c r="N1196" t="str">
        <f t="shared" si="37"/>
        <v>On Time</v>
      </c>
      <c r="O1196" t="s">
        <v>4459</v>
      </c>
      <c r="U1196" t="s">
        <v>39</v>
      </c>
      <c r="V1196" t="s">
        <v>30</v>
      </c>
    </row>
    <row r="1197" spans="1:22" x14ac:dyDescent="0.35">
      <c r="A1197" t="s">
        <v>4167</v>
      </c>
      <c r="B1197" t="s">
        <v>4460</v>
      </c>
      <c r="C1197" t="s">
        <v>4461</v>
      </c>
      <c r="D1197" t="s">
        <v>113</v>
      </c>
      <c r="E1197" t="s">
        <v>4462</v>
      </c>
      <c r="F1197" t="s">
        <v>23</v>
      </c>
      <c r="G1197" t="s">
        <v>81</v>
      </c>
      <c r="H1197" t="s">
        <v>25</v>
      </c>
      <c r="I1197" t="s">
        <v>1950</v>
      </c>
      <c r="J1197" t="s">
        <v>1950</v>
      </c>
      <c r="K1197">
        <v>12</v>
      </c>
      <c r="L1197">
        <v>12</v>
      </c>
      <c r="M1197">
        <f t="shared" si="36"/>
        <v>0</v>
      </c>
      <c r="N1197" t="str">
        <f t="shared" si="37"/>
        <v>On Time</v>
      </c>
      <c r="P1197" t="s">
        <v>19279</v>
      </c>
      <c r="U1197" t="s">
        <v>29</v>
      </c>
      <c r="V1197" t="s">
        <v>40</v>
      </c>
    </row>
    <row r="1198" spans="1:22" x14ac:dyDescent="0.35">
      <c r="A1198" t="s">
        <v>4167</v>
      </c>
      <c r="B1198" t="s">
        <v>4463</v>
      </c>
      <c r="C1198" t="s">
        <v>4464</v>
      </c>
      <c r="D1198" t="s">
        <v>43</v>
      </c>
      <c r="E1198" t="s">
        <v>4465</v>
      </c>
      <c r="F1198" t="s">
        <v>125</v>
      </c>
      <c r="G1198" t="s">
        <v>109</v>
      </c>
      <c r="H1198" t="s">
        <v>25</v>
      </c>
      <c r="I1198" t="s">
        <v>2389</v>
      </c>
      <c r="J1198" t="s">
        <v>4382</v>
      </c>
      <c r="K1198">
        <v>53</v>
      </c>
      <c r="L1198">
        <v>53</v>
      </c>
      <c r="M1198">
        <f t="shared" si="36"/>
        <v>0</v>
      </c>
      <c r="N1198" t="str">
        <f t="shared" si="37"/>
        <v>On Time</v>
      </c>
      <c r="O1198" t="s">
        <v>4466</v>
      </c>
      <c r="U1198" t="s">
        <v>104</v>
      </c>
      <c r="V1198" t="s">
        <v>30</v>
      </c>
    </row>
    <row r="1199" spans="1:22" x14ac:dyDescent="0.35">
      <c r="A1199" t="s">
        <v>4167</v>
      </c>
      <c r="B1199" t="s">
        <v>4467</v>
      </c>
      <c r="C1199" t="s">
        <v>4468</v>
      </c>
      <c r="D1199" t="s">
        <v>189</v>
      </c>
      <c r="E1199" t="s">
        <v>4469</v>
      </c>
      <c r="F1199" t="s">
        <v>35</v>
      </c>
      <c r="G1199" t="s">
        <v>74</v>
      </c>
      <c r="H1199" t="s">
        <v>25</v>
      </c>
      <c r="I1199" t="s">
        <v>2389</v>
      </c>
      <c r="J1199" t="s">
        <v>2739</v>
      </c>
      <c r="K1199">
        <v>54</v>
      </c>
      <c r="L1199">
        <v>54</v>
      </c>
      <c r="M1199">
        <f t="shared" si="36"/>
        <v>0</v>
      </c>
      <c r="N1199" t="str">
        <f t="shared" si="37"/>
        <v>On Time</v>
      </c>
      <c r="O1199" t="s">
        <v>4470</v>
      </c>
      <c r="U1199" t="s">
        <v>104</v>
      </c>
      <c r="V1199" t="s">
        <v>30</v>
      </c>
    </row>
    <row r="1200" spans="1:22" x14ac:dyDescent="0.35">
      <c r="A1200" t="s">
        <v>4167</v>
      </c>
      <c r="B1200" t="s">
        <v>4471</v>
      </c>
      <c r="C1200" t="s">
        <v>4472</v>
      </c>
      <c r="D1200" t="s">
        <v>33</v>
      </c>
      <c r="E1200" t="s">
        <v>4473</v>
      </c>
      <c r="F1200" t="s">
        <v>146</v>
      </c>
      <c r="G1200" t="s">
        <v>80</v>
      </c>
      <c r="H1200" t="s">
        <v>25</v>
      </c>
      <c r="I1200" t="s">
        <v>2389</v>
      </c>
      <c r="J1200" t="s">
        <v>3481</v>
      </c>
      <c r="K1200">
        <v>44</v>
      </c>
      <c r="L1200">
        <v>44</v>
      </c>
      <c r="M1200">
        <f t="shared" si="36"/>
        <v>0</v>
      </c>
      <c r="N1200" t="str">
        <f t="shared" si="37"/>
        <v>On Time</v>
      </c>
      <c r="O1200" t="s">
        <v>4474</v>
      </c>
      <c r="U1200" t="s">
        <v>62</v>
      </c>
      <c r="V1200" t="s">
        <v>30</v>
      </c>
    </row>
    <row r="1201" spans="1:22" x14ac:dyDescent="0.35">
      <c r="A1201" t="s">
        <v>4167</v>
      </c>
      <c r="B1201" t="s">
        <v>4475</v>
      </c>
      <c r="C1201" t="s">
        <v>4476</v>
      </c>
      <c r="D1201" t="s">
        <v>72</v>
      </c>
      <c r="E1201" t="s">
        <v>4477</v>
      </c>
      <c r="F1201" t="s">
        <v>80</v>
      </c>
      <c r="G1201" t="s">
        <v>24</v>
      </c>
      <c r="H1201" t="s">
        <v>58</v>
      </c>
      <c r="I1201" t="s">
        <v>2445</v>
      </c>
      <c r="J1201" t="s">
        <v>2192</v>
      </c>
      <c r="K1201">
        <v>15</v>
      </c>
      <c r="L1201">
        <v>15</v>
      </c>
      <c r="M1201">
        <f t="shared" si="36"/>
        <v>0</v>
      </c>
      <c r="N1201" t="str">
        <f t="shared" si="37"/>
        <v>On Time</v>
      </c>
      <c r="O1201" t="s">
        <v>3271</v>
      </c>
      <c r="U1201" t="s">
        <v>104</v>
      </c>
      <c r="V1201" t="s">
        <v>30</v>
      </c>
    </row>
    <row r="1202" spans="1:22" x14ac:dyDescent="0.35">
      <c r="A1202" t="s">
        <v>4167</v>
      </c>
      <c r="B1202" t="s">
        <v>4478</v>
      </c>
      <c r="C1202" t="s">
        <v>4479</v>
      </c>
      <c r="D1202" t="s">
        <v>43</v>
      </c>
      <c r="E1202" t="s">
        <v>4480</v>
      </c>
      <c r="F1202" t="s">
        <v>46</v>
      </c>
      <c r="G1202" t="s">
        <v>124</v>
      </c>
      <c r="H1202" t="s">
        <v>25</v>
      </c>
      <c r="I1202" t="s">
        <v>1574</v>
      </c>
      <c r="J1202" t="s">
        <v>2489</v>
      </c>
      <c r="K1202">
        <v>37</v>
      </c>
      <c r="L1202">
        <v>37</v>
      </c>
      <c r="M1202">
        <f t="shared" si="36"/>
        <v>0</v>
      </c>
      <c r="N1202" t="str">
        <f t="shared" si="37"/>
        <v>On Time</v>
      </c>
      <c r="O1202" t="s">
        <v>4481</v>
      </c>
      <c r="U1202" t="s">
        <v>62</v>
      </c>
      <c r="V1202" t="s">
        <v>30</v>
      </c>
    </row>
    <row r="1203" spans="1:22" x14ac:dyDescent="0.35">
      <c r="A1203" t="s">
        <v>4167</v>
      </c>
      <c r="B1203" t="s">
        <v>4482</v>
      </c>
      <c r="C1203" t="s">
        <v>4483</v>
      </c>
      <c r="D1203" t="s">
        <v>43</v>
      </c>
      <c r="E1203" t="s">
        <v>4484</v>
      </c>
      <c r="F1203" t="s">
        <v>164</v>
      </c>
      <c r="G1203" t="s">
        <v>36</v>
      </c>
      <c r="H1203" t="s">
        <v>25</v>
      </c>
      <c r="I1203" t="s">
        <v>1946</v>
      </c>
      <c r="J1203" t="s">
        <v>2484</v>
      </c>
      <c r="K1203">
        <v>49</v>
      </c>
      <c r="L1203">
        <v>49</v>
      </c>
      <c r="M1203">
        <f t="shared" si="36"/>
        <v>0</v>
      </c>
      <c r="N1203" t="str">
        <f t="shared" si="37"/>
        <v>On Time</v>
      </c>
      <c r="O1203" t="s">
        <v>4485</v>
      </c>
      <c r="U1203" t="s">
        <v>39</v>
      </c>
      <c r="V1203" t="s">
        <v>350</v>
      </c>
    </row>
    <row r="1204" spans="1:22" x14ac:dyDescent="0.35">
      <c r="A1204" t="s">
        <v>4167</v>
      </c>
      <c r="B1204" t="s">
        <v>4486</v>
      </c>
      <c r="C1204" t="s">
        <v>4487</v>
      </c>
      <c r="D1204" t="s">
        <v>33</v>
      </c>
      <c r="E1204" t="s">
        <v>4488</v>
      </c>
      <c r="F1204" t="s">
        <v>36</v>
      </c>
      <c r="G1204" t="s">
        <v>217</v>
      </c>
      <c r="H1204" t="s">
        <v>25</v>
      </c>
      <c r="I1204" t="s">
        <v>1950</v>
      </c>
      <c r="J1204" t="s">
        <v>3129</v>
      </c>
      <c r="K1204">
        <v>8</v>
      </c>
      <c r="L1204">
        <v>8</v>
      </c>
      <c r="M1204">
        <f t="shared" si="36"/>
        <v>0</v>
      </c>
      <c r="N1204" t="str">
        <f t="shared" si="37"/>
        <v>On Time</v>
      </c>
      <c r="O1204" t="s">
        <v>4489</v>
      </c>
      <c r="U1204" t="s">
        <v>29</v>
      </c>
      <c r="V1204" t="s">
        <v>30</v>
      </c>
    </row>
    <row r="1205" spans="1:22" x14ac:dyDescent="0.35">
      <c r="A1205" t="s">
        <v>4167</v>
      </c>
      <c r="B1205" t="s">
        <v>4490</v>
      </c>
      <c r="C1205" t="s">
        <v>4491</v>
      </c>
      <c r="D1205" t="s">
        <v>21</v>
      </c>
      <c r="E1205" t="s">
        <v>4492</v>
      </c>
      <c r="F1205" t="s">
        <v>109</v>
      </c>
      <c r="G1205" t="s">
        <v>164</v>
      </c>
      <c r="H1205" t="s">
        <v>25</v>
      </c>
      <c r="I1205" t="s">
        <v>1574</v>
      </c>
      <c r="J1205" t="s">
        <v>4227</v>
      </c>
      <c r="K1205">
        <v>54</v>
      </c>
      <c r="L1205">
        <v>54</v>
      </c>
      <c r="M1205">
        <f t="shared" si="36"/>
        <v>0</v>
      </c>
      <c r="N1205" t="str">
        <f t="shared" si="37"/>
        <v>On Time</v>
      </c>
      <c r="O1205" t="s">
        <v>4493</v>
      </c>
      <c r="U1205" t="s">
        <v>62</v>
      </c>
      <c r="V1205" t="s">
        <v>350</v>
      </c>
    </row>
    <row r="1206" spans="1:22" x14ac:dyDescent="0.35">
      <c r="A1206" t="s">
        <v>4167</v>
      </c>
      <c r="B1206" t="s">
        <v>4494</v>
      </c>
      <c r="C1206" t="s">
        <v>4495</v>
      </c>
      <c r="D1206" t="s">
        <v>176</v>
      </c>
      <c r="E1206" t="s">
        <v>4496</v>
      </c>
      <c r="F1206" t="s">
        <v>45</v>
      </c>
      <c r="G1206" t="s">
        <v>80</v>
      </c>
      <c r="H1206" t="s">
        <v>47</v>
      </c>
      <c r="I1206" t="s">
        <v>2445</v>
      </c>
      <c r="J1206" t="s">
        <v>2644</v>
      </c>
      <c r="K1206">
        <v>15</v>
      </c>
      <c r="L1206">
        <v>15</v>
      </c>
      <c r="M1206">
        <f t="shared" si="36"/>
        <v>0</v>
      </c>
      <c r="N1206" t="str">
        <f t="shared" si="37"/>
        <v>On Time</v>
      </c>
      <c r="P1206" t="s">
        <v>19279</v>
      </c>
      <c r="U1206" t="s">
        <v>39</v>
      </c>
      <c r="V1206" t="s">
        <v>40</v>
      </c>
    </row>
    <row r="1207" spans="1:22" x14ac:dyDescent="0.35">
      <c r="A1207" t="s">
        <v>4167</v>
      </c>
      <c r="B1207" t="s">
        <v>4497</v>
      </c>
      <c r="C1207" t="s">
        <v>4498</v>
      </c>
      <c r="D1207" t="s">
        <v>78</v>
      </c>
      <c r="E1207" t="s">
        <v>4499</v>
      </c>
      <c r="F1207" t="s">
        <v>35</v>
      </c>
      <c r="G1207" t="s">
        <v>124</v>
      </c>
      <c r="H1207" t="s">
        <v>25</v>
      </c>
      <c r="I1207" t="s">
        <v>1574</v>
      </c>
      <c r="J1207" t="s">
        <v>1982</v>
      </c>
      <c r="K1207">
        <v>41</v>
      </c>
      <c r="L1207">
        <v>41</v>
      </c>
      <c r="M1207">
        <f t="shared" si="36"/>
        <v>0</v>
      </c>
      <c r="N1207" t="str">
        <f t="shared" si="37"/>
        <v>On Time</v>
      </c>
      <c r="O1207" t="s">
        <v>4500</v>
      </c>
      <c r="U1207" t="s">
        <v>186</v>
      </c>
      <c r="V1207" t="s">
        <v>30</v>
      </c>
    </row>
    <row r="1208" spans="1:22" x14ac:dyDescent="0.35">
      <c r="A1208" t="s">
        <v>4167</v>
      </c>
      <c r="B1208" t="s">
        <v>4501</v>
      </c>
      <c r="C1208" t="s">
        <v>4502</v>
      </c>
      <c r="D1208" t="s">
        <v>78</v>
      </c>
      <c r="E1208" t="s">
        <v>4503</v>
      </c>
      <c r="F1208" t="s">
        <v>45</v>
      </c>
      <c r="G1208" t="s">
        <v>46</v>
      </c>
      <c r="H1208" t="s">
        <v>25</v>
      </c>
      <c r="I1208" t="s">
        <v>2389</v>
      </c>
      <c r="J1208" t="s">
        <v>4504</v>
      </c>
      <c r="K1208">
        <v>30</v>
      </c>
      <c r="L1208">
        <v>30</v>
      </c>
      <c r="M1208">
        <f t="shared" si="36"/>
        <v>0</v>
      </c>
      <c r="N1208" t="str">
        <f t="shared" si="37"/>
        <v>On Time</v>
      </c>
      <c r="O1208" t="s">
        <v>3863</v>
      </c>
      <c r="U1208" t="s">
        <v>39</v>
      </c>
      <c r="V1208" t="s">
        <v>69</v>
      </c>
    </row>
    <row r="1209" spans="1:22" x14ac:dyDescent="0.35">
      <c r="A1209" t="s">
        <v>4167</v>
      </c>
      <c r="B1209" t="s">
        <v>4505</v>
      </c>
      <c r="C1209" t="s">
        <v>4506</v>
      </c>
      <c r="D1209" t="s">
        <v>33</v>
      </c>
      <c r="E1209" t="s">
        <v>4507</v>
      </c>
      <c r="F1209" t="s">
        <v>35</v>
      </c>
      <c r="G1209" t="s">
        <v>164</v>
      </c>
      <c r="H1209" t="s">
        <v>25</v>
      </c>
      <c r="I1209" t="s">
        <v>1574</v>
      </c>
      <c r="J1209" t="s">
        <v>4227</v>
      </c>
      <c r="K1209">
        <v>17</v>
      </c>
      <c r="L1209">
        <v>17</v>
      </c>
      <c r="M1209">
        <f t="shared" si="36"/>
        <v>0</v>
      </c>
      <c r="N1209" t="str">
        <f t="shared" si="37"/>
        <v>On Time</v>
      </c>
      <c r="O1209" t="s">
        <v>4508</v>
      </c>
      <c r="U1209" t="s">
        <v>104</v>
      </c>
      <c r="V1209" t="s">
        <v>30</v>
      </c>
    </row>
    <row r="1210" spans="1:22" x14ac:dyDescent="0.35">
      <c r="A1210" t="s">
        <v>4167</v>
      </c>
      <c r="B1210" t="s">
        <v>4509</v>
      </c>
      <c r="C1210" t="s">
        <v>4510</v>
      </c>
      <c r="D1210" t="s">
        <v>78</v>
      </c>
      <c r="E1210" t="s">
        <v>4511</v>
      </c>
      <c r="F1210" t="s">
        <v>45</v>
      </c>
      <c r="G1210" t="s">
        <v>95</v>
      </c>
      <c r="H1210" t="s">
        <v>25</v>
      </c>
      <c r="I1210" t="s">
        <v>2445</v>
      </c>
      <c r="J1210" t="s">
        <v>4512</v>
      </c>
      <c r="K1210">
        <v>12</v>
      </c>
      <c r="L1210">
        <v>12</v>
      </c>
      <c r="M1210">
        <f t="shared" si="36"/>
        <v>0</v>
      </c>
      <c r="N1210" t="str">
        <f t="shared" si="37"/>
        <v>On Time</v>
      </c>
      <c r="O1210" t="s">
        <v>4513</v>
      </c>
      <c r="U1210" t="s">
        <v>104</v>
      </c>
      <c r="V1210" t="s">
        <v>30</v>
      </c>
    </row>
    <row r="1211" spans="1:22" x14ac:dyDescent="0.35">
      <c r="A1211" t="s">
        <v>4167</v>
      </c>
      <c r="B1211" t="s">
        <v>4514</v>
      </c>
      <c r="C1211" t="s">
        <v>4515</v>
      </c>
      <c r="D1211" t="s">
        <v>43</v>
      </c>
      <c r="E1211" t="s">
        <v>4516</v>
      </c>
      <c r="F1211" t="s">
        <v>191</v>
      </c>
      <c r="G1211" t="s">
        <v>171</v>
      </c>
      <c r="H1211" t="s">
        <v>25</v>
      </c>
      <c r="I1211" t="s">
        <v>1574</v>
      </c>
      <c r="J1211" t="s">
        <v>4227</v>
      </c>
      <c r="K1211">
        <v>21</v>
      </c>
      <c r="L1211">
        <v>21</v>
      </c>
      <c r="M1211">
        <f t="shared" si="36"/>
        <v>0</v>
      </c>
      <c r="N1211" t="str">
        <f t="shared" si="37"/>
        <v>On Time</v>
      </c>
      <c r="O1211" t="s">
        <v>4517</v>
      </c>
      <c r="U1211" t="s">
        <v>29</v>
      </c>
      <c r="V1211" t="s">
        <v>30</v>
      </c>
    </row>
    <row r="1212" spans="1:22" x14ac:dyDescent="0.35">
      <c r="A1212" t="s">
        <v>4167</v>
      </c>
      <c r="B1212" t="s">
        <v>4518</v>
      </c>
      <c r="C1212" t="s">
        <v>4519</v>
      </c>
      <c r="D1212" t="s">
        <v>176</v>
      </c>
      <c r="E1212" t="s">
        <v>4520</v>
      </c>
      <c r="F1212" t="s">
        <v>35</v>
      </c>
      <c r="G1212" t="s">
        <v>24</v>
      </c>
      <c r="H1212" t="s">
        <v>25</v>
      </c>
      <c r="I1212" t="s">
        <v>1950</v>
      </c>
      <c r="J1212" t="s">
        <v>4213</v>
      </c>
      <c r="K1212">
        <v>48</v>
      </c>
      <c r="L1212">
        <v>48</v>
      </c>
      <c r="M1212">
        <f t="shared" si="36"/>
        <v>0</v>
      </c>
      <c r="N1212" t="str">
        <f t="shared" si="37"/>
        <v>On Time</v>
      </c>
      <c r="O1212" t="s">
        <v>4521</v>
      </c>
      <c r="U1212" t="s">
        <v>29</v>
      </c>
      <c r="V1212" t="s">
        <v>30</v>
      </c>
    </row>
    <row r="1213" spans="1:22" x14ac:dyDescent="0.35">
      <c r="A1213" t="s">
        <v>4167</v>
      </c>
      <c r="B1213" t="s">
        <v>4522</v>
      </c>
      <c r="C1213" t="s">
        <v>4523</v>
      </c>
      <c r="D1213" t="s">
        <v>189</v>
      </c>
      <c r="E1213" t="s">
        <v>4524</v>
      </c>
      <c r="F1213" t="s">
        <v>36</v>
      </c>
      <c r="G1213" t="s">
        <v>74</v>
      </c>
      <c r="H1213" t="s">
        <v>25</v>
      </c>
      <c r="I1213" t="s">
        <v>2192</v>
      </c>
      <c r="J1213" t="s">
        <v>4289</v>
      </c>
      <c r="K1213">
        <v>47</v>
      </c>
      <c r="L1213">
        <v>47</v>
      </c>
      <c r="M1213">
        <f t="shared" si="36"/>
        <v>0</v>
      </c>
      <c r="N1213" t="str">
        <f t="shared" si="37"/>
        <v>On Time</v>
      </c>
      <c r="O1213" t="s">
        <v>4525</v>
      </c>
      <c r="U1213" t="s">
        <v>39</v>
      </c>
      <c r="V1213" t="s">
        <v>30</v>
      </c>
    </row>
    <row r="1214" spans="1:22" x14ac:dyDescent="0.35">
      <c r="A1214" t="s">
        <v>4167</v>
      </c>
      <c r="B1214" t="s">
        <v>4526</v>
      </c>
      <c r="C1214" t="s">
        <v>4527</v>
      </c>
      <c r="D1214" t="s">
        <v>43</v>
      </c>
      <c r="E1214" t="s">
        <v>4528</v>
      </c>
      <c r="F1214" t="s">
        <v>124</v>
      </c>
      <c r="G1214" t="s">
        <v>46</v>
      </c>
      <c r="H1214" t="s">
        <v>47</v>
      </c>
      <c r="I1214" t="s">
        <v>2445</v>
      </c>
      <c r="J1214" t="s">
        <v>2644</v>
      </c>
      <c r="K1214">
        <v>23</v>
      </c>
      <c r="L1214">
        <v>23</v>
      </c>
      <c r="M1214">
        <f t="shared" si="36"/>
        <v>0</v>
      </c>
      <c r="N1214" t="str">
        <f t="shared" si="37"/>
        <v>On Time</v>
      </c>
      <c r="O1214" t="s">
        <v>3590</v>
      </c>
      <c r="U1214" t="s">
        <v>39</v>
      </c>
      <c r="V1214" t="s">
        <v>30</v>
      </c>
    </row>
    <row r="1215" spans="1:22" x14ac:dyDescent="0.35">
      <c r="A1215" t="s">
        <v>4167</v>
      </c>
      <c r="B1215" t="s">
        <v>4529</v>
      </c>
      <c r="C1215" t="s">
        <v>4530</v>
      </c>
      <c r="D1215" t="s">
        <v>169</v>
      </c>
      <c r="E1215" t="s">
        <v>4531</v>
      </c>
      <c r="F1215" t="s">
        <v>24</v>
      </c>
      <c r="G1215" t="s">
        <v>35</v>
      </c>
      <c r="H1215" t="s">
        <v>25</v>
      </c>
      <c r="I1215" t="s">
        <v>1950</v>
      </c>
      <c r="J1215" t="s">
        <v>3129</v>
      </c>
      <c r="K1215">
        <v>50</v>
      </c>
      <c r="L1215">
        <v>50</v>
      </c>
      <c r="M1215">
        <f t="shared" si="36"/>
        <v>0</v>
      </c>
      <c r="N1215" t="str">
        <f t="shared" si="37"/>
        <v>On Time</v>
      </c>
      <c r="O1215" t="s">
        <v>4532</v>
      </c>
      <c r="U1215" t="s">
        <v>186</v>
      </c>
      <c r="V1215" t="s">
        <v>350</v>
      </c>
    </row>
    <row r="1216" spans="1:22" x14ac:dyDescent="0.35">
      <c r="A1216" t="s">
        <v>4167</v>
      </c>
      <c r="B1216" t="s">
        <v>4533</v>
      </c>
      <c r="C1216" t="s">
        <v>4534</v>
      </c>
      <c r="D1216" t="s">
        <v>131</v>
      </c>
      <c r="E1216" t="s">
        <v>4535</v>
      </c>
      <c r="F1216" t="s">
        <v>146</v>
      </c>
      <c r="G1216" t="s">
        <v>74</v>
      </c>
      <c r="H1216" t="s">
        <v>25</v>
      </c>
      <c r="I1216" t="s">
        <v>1574</v>
      </c>
      <c r="J1216" t="s">
        <v>1574</v>
      </c>
      <c r="K1216">
        <v>14</v>
      </c>
      <c r="L1216">
        <v>14</v>
      </c>
      <c r="M1216">
        <f t="shared" si="36"/>
        <v>0</v>
      </c>
      <c r="N1216" t="str">
        <f t="shared" si="37"/>
        <v>On Time</v>
      </c>
      <c r="P1216" t="s">
        <v>19279</v>
      </c>
      <c r="U1216" t="s">
        <v>39</v>
      </c>
      <c r="V1216" t="s">
        <v>40</v>
      </c>
    </row>
    <row r="1217" spans="1:22" x14ac:dyDescent="0.35">
      <c r="A1217" t="s">
        <v>4167</v>
      </c>
      <c r="B1217" t="s">
        <v>4536</v>
      </c>
      <c r="C1217" t="s">
        <v>4537</v>
      </c>
      <c r="D1217" t="s">
        <v>131</v>
      </c>
      <c r="E1217" t="s">
        <v>4538</v>
      </c>
      <c r="F1217" t="s">
        <v>35</v>
      </c>
      <c r="G1217" t="s">
        <v>146</v>
      </c>
      <c r="H1217" t="s">
        <v>25</v>
      </c>
      <c r="I1217" t="s">
        <v>2192</v>
      </c>
      <c r="J1217" t="s">
        <v>2254</v>
      </c>
      <c r="K1217">
        <v>10</v>
      </c>
      <c r="L1217">
        <v>10</v>
      </c>
      <c r="M1217">
        <f t="shared" si="36"/>
        <v>0</v>
      </c>
      <c r="N1217" t="str">
        <f t="shared" si="37"/>
        <v>On Time</v>
      </c>
      <c r="O1217" t="s">
        <v>4539</v>
      </c>
      <c r="U1217" t="s">
        <v>62</v>
      </c>
      <c r="V1217" t="s">
        <v>30</v>
      </c>
    </row>
    <row r="1218" spans="1:22" x14ac:dyDescent="0.35">
      <c r="A1218" t="s">
        <v>4167</v>
      </c>
      <c r="B1218" t="s">
        <v>4540</v>
      </c>
      <c r="C1218" t="s">
        <v>4541</v>
      </c>
      <c r="D1218" t="s">
        <v>78</v>
      </c>
      <c r="E1218" t="s">
        <v>4542</v>
      </c>
      <c r="F1218" t="s">
        <v>24</v>
      </c>
      <c r="G1218" t="s">
        <v>80</v>
      </c>
      <c r="H1218" t="s">
        <v>25</v>
      </c>
      <c r="I1218" t="s">
        <v>2452</v>
      </c>
      <c r="J1218" t="s">
        <v>1726</v>
      </c>
      <c r="K1218">
        <v>36</v>
      </c>
      <c r="L1218">
        <v>36</v>
      </c>
      <c r="M1218">
        <f t="shared" si="36"/>
        <v>0</v>
      </c>
      <c r="N1218" t="str">
        <f t="shared" si="37"/>
        <v>On Time</v>
      </c>
      <c r="O1218" t="s">
        <v>4543</v>
      </c>
      <c r="U1218" t="s">
        <v>104</v>
      </c>
      <c r="V1218" t="s">
        <v>30</v>
      </c>
    </row>
    <row r="1219" spans="1:22" x14ac:dyDescent="0.35">
      <c r="A1219" t="s">
        <v>4167</v>
      </c>
      <c r="B1219" t="s">
        <v>4544</v>
      </c>
      <c r="C1219" t="s">
        <v>4545</v>
      </c>
      <c r="D1219" t="s">
        <v>107</v>
      </c>
      <c r="E1219" t="s">
        <v>4546</v>
      </c>
      <c r="F1219" t="s">
        <v>45</v>
      </c>
      <c r="G1219" t="s">
        <v>124</v>
      </c>
      <c r="H1219" t="s">
        <v>25</v>
      </c>
      <c r="I1219" t="s">
        <v>1950</v>
      </c>
      <c r="J1219" t="s">
        <v>3129</v>
      </c>
      <c r="K1219">
        <v>44</v>
      </c>
      <c r="L1219">
        <v>44</v>
      </c>
      <c r="M1219">
        <f t="shared" ref="M1219:M1282" si="38">L1219-K1219</f>
        <v>0</v>
      </c>
      <c r="N1219" t="str">
        <f t="shared" ref="N1219:N1282" si="39">IF(M1219&lt;0.5,"On Time","Delay")</f>
        <v>On Time</v>
      </c>
      <c r="O1219" t="s">
        <v>4547</v>
      </c>
      <c r="U1219" t="s">
        <v>186</v>
      </c>
      <c r="V1219" t="s">
        <v>69</v>
      </c>
    </row>
    <row r="1220" spans="1:22" x14ac:dyDescent="0.35">
      <c r="A1220" t="s">
        <v>4167</v>
      </c>
      <c r="B1220" t="s">
        <v>4548</v>
      </c>
      <c r="C1220" t="s">
        <v>4549</v>
      </c>
      <c r="D1220" t="s">
        <v>78</v>
      </c>
      <c r="E1220" t="s">
        <v>4550</v>
      </c>
      <c r="F1220" t="s">
        <v>24</v>
      </c>
      <c r="G1220" t="s">
        <v>124</v>
      </c>
      <c r="H1220" t="s">
        <v>25</v>
      </c>
      <c r="I1220" t="s">
        <v>1950</v>
      </c>
      <c r="J1220" t="s">
        <v>3567</v>
      </c>
      <c r="K1220">
        <v>43</v>
      </c>
      <c r="L1220">
        <v>43</v>
      </c>
      <c r="M1220">
        <f t="shared" si="38"/>
        <v>0</v>
      </c>
      <c r="N1220" t="str">
        <f t="shared" si="39"/>
        <v>On Time</v>
      </c>
      <c r="O1220" t="s">
        <v>4551</v>
      </c>
      <c r="U1220" t="s">
        <v>104</v>
      </c>
      <c r="V1220" t="s">
        <v>30</v>
      </c>
    </row>
    <row r="1221" spans="1:22" x14ac:dyDescent="0.35">
      <c r="A1221" t="s">
        <v>4167</v>
      </c>
      <c r="B1221" t="s">
        <v>4552</v>
      </c>
      <c r="C1221" t="s">
        <v>4553</v>
      </c>
      <c r="D1221" t="s">
        <v>107</v>
      </c>
      <c r="E1221" t="s">
        <v>4554</v>
      </c>
      <c r="F1221" t="s">
        <v>36</v>
      </c>
      <c r="G1221" t="s">
        <v>45</v>
      </c>
      <c r="H1221" t="s">
        <v>25</v>
      </c>
      <c r="I1221" t="s">
        <v>1950</v>
      </c>
      <c r="J1221" t="s">
        <v>3321</v>
      </c>
      <c r="K1221">
        <v>20</v>
      </c>
      <c r="L1221">
        <v>20</v>
      </c>
      <c r="M1221">
        <f t="shared" si="38"/>
        <v>0</v>
      </c>
      <c r="N1221" t="str">
        <f t="shared" si="39"/>
        <v>On Time</v>
      </c>
      <c r="P1221" t="s">
        <v>19279</v>
      </c>
      <c r="U1221" t="s">
        <v>39</v>
      </c>
      <c r="V1221" t="s">
        <v>40</v>
      </c>
    </row>
    <row r="1222" spans="1:22" x14ac:dyDescent="0.35">
      <c r="A1222" t="s">
        <v>4167</v>
      </c>
      <c r="B1222" t="s">
        <v>4555</v>
      </c>
      <c r="C1222" t="s">
        <v>4556</v>
      </c>
      <c r="D1222" t="s">
        <v>43</v>
      </c>
      <c r="E1222" t="s">
        <v>4557</v>
      </c>
      <c r="F1222" t="s">
        <v>45</v>
      </c>
      <c r="G1222" t="s">
        <v>109</v>
      </c>
      <c r="H1222" t="s">
        <v>25</v>
      </c>
      <c r="I1222" t="s">
        <v>2192</v>
      </c>
      <c r="J1222" t="s">
        <v>2146</v>
      </c>
      <c r="K1222">
        <v>40</v>
      </c>
      <c r="L1222">
        <v>40</v>
      </c>
      <c r="M1222">
        <f t="shared" si="38"/>
        <v>0</v>
      </c>
      <c r="N1222" t="str">
        <f t="shared" si="39"/>
        <v>On Time</v>
      </c>
      <c r="O1222" t="s">
        <v>4558</v>
      </c>
      <c r="U1222" t="s">
        <v>54</v>
      </c>
      <c r="V1222" t="s">
        <v>30</v>
      </c>
    </row>
    <row r="1223" spans="1:22" x14ac:dyDescent="0.35">
      <c r="A1223" t="s">
        <v>4167</v>
      </c>
      <c r="B1223" t="s">
        <v>4559</v>
      </c>
      <c r="C1223" t="s">
        <v>4560</v>
      </c>
      <c r="D1223" t="s">
        <v>72</v>
      </c>
      <c r="E1223" t="s">
        <v>4561</v>
      </c>
      <c r="F1223" t="s">
        <v>36</v>
      </c>
      <c r="G1223" t="s">
        <v>124</v>
      </c>
      <c r="H1223" t="s">
        <v>25</v>
      </c>
      <c r="I1223" t="s">
        <v>1946</v>
      </c>
      <c r="J1223" t="s">
        <v>2484</v>
      </c>
      <c r="K1223">
        <v>29</v>
      </c>
      <c r="L1223">
        <v>29</v>
      </c>
      <c r="M1223">
        <f t="shared" si="38"/>
        <v>0</v>
      </c>
      <c r="N1223" t="str">
        <f t="shared" si="39"/>
        <v>On Time</v>
      </c>
      <c r="P1223" t="s">
        <v>19279</v>
      </c>
      <c r="U1223" t="s">
        <v>39</v>
      </c>
      <c r="V1223" t="s">
        <v>40</v>
      </c>
    </row>
    <row r="1224" spans="1:22" x14ac:dyDescent="0.35">
      <c r="A1224" t="s">
        <v>4167</v>
      </c>
      <c r="B1224" t="s">
        <v>4562</v>
      </c>
      <c r="C1224" t="s">
        <v>4563</v>
      </c>
      <c r="D1224" t="s">
        <v>113</v>
      </c>
      <c r="E1224" t="s">
        <v>4564</v>
      </c>
      <c r="F1224" t="s">
        <v>164</v>
      </c>
      <c r="G1224" t="s">
        <v>74</v>
      </c>
      <c r="H1224" t="s">
        <v>25</v>
      </c>
      <c r="I1224" t="s">
        <v>1950</v>
      </c>
      <c r="J1224" t="s">
        <v>4285</v>
      </c>
      <c r="K1224">
        <v>39</v>
      </c>
      <c r="L1224">
        <v>39</v>
      </c>
      <c r="M1224">
        <f t="shared" si="38"/>
        <v>0</v>
      </c>
      <c r="N1224" t="str">
        <f t="shared" si="39"/>
        <v>On Time</v>
      </c>
      <c r="O1224" t="s">
        <v>4565</v>
      </c>
      <c r="U1224" t="s">
        <v>104</v>
      </c>
      <c r="V1224" t="s">
        <v>30</v>
      </c>
    </row>
    <row r="1225" spans="1:22" x14ac:dyDescent="0.35">
      <c r="A1225" t="s">
        <v>4167</v>
      </c>
      <c r="B1225" t="s">
        <v>4566</v>
      </c>
      <c r="C1225" t="s">
        <v>4567</v>
      </c>
      <c r="D1225" t="s">
        <v>113</v>
      </c>
      <c r="E1225" t="s">
        <v>4568</v>
      </c>
      <c r="F1225" t="s">
        <v>81</v>
      </c>
      <c r="G1225" t="s">
        <v>80</v>
      </c>
      <c r="H1225" t="s">
        <v>58</v>
      </c>
      <c r="I1225" t="s">
        <v>2389</v>
      </c>
      <c r="J1225" t="s">
        <v>2364</v>
      </c>
      <c r="K1225">
        <v>11</v>
      </c>
      <c r="L1225">
        <v>11</v>
      </c>
      <c r="M1225">
        <f t="shared" si="38"/>
        <v>0</v>
      </c>
      <c r="N1225" t="str">
        <f t="shared" si="39"/>
        <v>On Time</v>
      </c>
      <c r="O1225" t="s">
        <v>3055</v>
      </c>
      <c r="U1225" t="s">
        <v>54</v>
      </c>
      <c r="V1225" t="s">
        <v>30</v>
      </c>
    </row>
    <row r="1226" spans="1:22" x14ac:dyDescent="0.35">
      <c r="A1226" t="s">
        <v>4167</v>
      </c>
      <c r="B1226" t="s">
        <v>4569</v>
      </c>
      <c r="C1226" t="s">
        <v>4570</v>
      </c>
      <c r="D1226" t="s">
        <v>43</v>
      </c>
      <c r="E1226" t="s">
        <v>4571</v>
      </c>
      <c r="F1226" t="s">
        <v>74</v>
      </c>
      <c r="G1226" t="s">
        <v>23</v>
      </c>
      <c r="H1226" t="s">
        <v>25</v>
      </c>
      <c r="I1226" t="s">
        <v>1574</v>
      </c>
      <c r="J1226" t="s">
        <v>4335</v>
      </c>
      <c r="K1226">
        <v>53</v>
      </c>
      <c r="L1226">
        <v>53</v>
      </c>
      <c r="M1226">
        <f t="shared" si="38"/>
        <v>0</v>
      </c>
      <c r="N1226" t="str">
        <f t="shared" si="39"/>
        <v>On Time</v>
      </c>
      <c r="O1226" t="s">
        <v>4572</v>
      </c>
      <c r="U1226" t="s">
        <v>39</v>
      </c>
      <c r="V1226" t="s">
        <v>30</v>
      </c>
    </row>
    <row r="1227" spans="1:22" x14ac:dyDescent="0.35">
      <c r="A1227" t="s">
        <v>4167</v>
      </c>
      <c r="B1227" t="s">
        <v>4573</v>
      </c>
      <c r="C1227" t="s">
        <v>4574</v>
      </c>
      <c r="D1227" t="s">
        <v>43</v>
      </c>
      <c r="E1227" t="s">
        <v>4575</v>
      </c>
      <c r="F1227" t="s">
        <v>45</v>
      </c>
      <c r="G1227" t="s">
        <v>24</v>
      </c>
      <c r="H1227" t="s">
        <v>25</v>
      </c>
      <c r="I1227" t="s">
        <v>1946</v>
      </c>
      <c r="J1227" t="s">
        <v>3252</v>
      </c>
      <c r="K1227">
        <v>49</v>
      </c>
      <c r="L1227">
        <v>49</v>
      </c>
      <c r="M1227">
        <f t="shared" si="38"/>
        <v>0</v>
      </c>
      <c r="N1227" t="str">
        <f t="shared" si="39"/>
        <v>On Time</v>
      </c>
      <c r="P1227" t="s">
        <v>19279</v>
      </c>
      <c r="U1227" t="s">
        <v>54</v>
      </c>
      <c r="V1227" t="s">
        <v>40</v>
      </c>
    </row>
    <row r="1228" spans="1:22" x14ac:dyDescent="0.35">
      <c r="A1228" t="s">
        <v>4167</v>
      </c>
      <c r="B1228" t="s">
        <v>4576</v>
      </c>
      <c r="C1228" t="s">
        <v>4577</v>
      </c>
      <c r="D1228" t="s">
        <v>107</v>
      </c>
      <c r="E1228" t="s">
        <v>4578</v>
      </c>
      <c r="F1228" t="s">
        <v>217</v>
      </c>
      <c r="G1228" t="s">
        <v>133</v>
      </c>
      <c r="H1228" t="s">
        <v>25</v>
      </c>
      <c r="I1228" t="s">
        <v>1946</v>
      </c>
      <c r="J1228" t="s">
        <v>1946</v>
      </c>
      <c r="K1228">
        <v>43</v>
      </c>
      <c r="L1228">
        <v>43</v>
      </c>
      <c r="M1228">
        <f t="shared" si="38"/>
        <v>0</v>
      </c>
      <c r="N1228" t="str">
        <f t="shared" si="39"/>
        <v>On Time</v>
      </c>
      <c r="O1228" t="s">
        <v>4579</v>
      </c>
      <c r="U1228" t="s">
        <v>62</v>
      </c>
      <c r="V1228" t="s">
        <v>30</v>
      </c>
    </row>
    <row r="1229" spans="1:22" x14ac:dyDescent="0.35">
      <c r="A1229" t="s">
        <v>4167</v>
      </c>
      <c r="B1229" t="s">
        <v>4580</v>
      </c>
      <c r="C1229" t="s">
        <v>4581</v>
      </c>
      <c r="D1229" t="s">
        <v>43</v>
      </c>
      <c r="E1229" t="s">
        <v>4582</v>
      </c>
      <c r="F1229" t="s">
        <v>125</v>
      </c>
      <c r="G1229" t="s">
        <v>81</v>
      </c>
      <c r="H1229" t="s">
        <v>25</v>
      </c>
      <c r="I1229" t="s">
        <v>1574</v>
      </c>
      <c r="J1229" t="s">
        <v>2602</v>
      </c>
      <c r="K1229">
        <v>13</v>
      </c>
      <c r="L1229">
        <v>13</v>
      </c>
      <c r="M1229">
        <f t="shared" si="38"/>
        <v>0</v>
      </c>
      <c r="N1229" t="str">
        <f t="shared" si="39"/>
        <v>On Time</v>
      </c>
      <c r="O1229" t="s">
        <v>4583</v>
      </c>
      <c r="U1229" t="s">
        <v>29</v>
      </c>
      <c r="V1229" t="s">
        <v>30</v>
      </c>
    </row>
    <row r="1230" spans="1:22" x14ac:dyDescent="0.35">
      <c r="A1230" t="s">
        <v>4167</v>
      </c>
      <c r="B1230" t="s">
        <v>4584</v>
      </c>
      <c r="C1230" t="s">
        <v>4585</v>
      </c>
      <c r="D1230" t="s">
        <v>189</v>
      </c>
      <c r="E1230" t="s">
        <v>4586</v>
      </c>
      <c r="F1230" t="s">
        <v>80</v>
      </c>
      <c r="G1230" t="s">
        <v>133</v>
      </c>
      <c r="H1230" t="s">
        <v>58</v>
      </c>
      <c r="I1230" t="s">
        <v>2452</v>
      </c>
      <c r="J1230" t="s">
        <v>1946</v>
      </c>
      <c r="K1230">
        <v>50</v>
      </c>
      <c r="L1230">
        <v>50</v>
      </c>
      <c r="M1230">
        <f t="shared" si="38"/>
        <v>0</v>
      </c>
      <c r="N1230" t="str">
        <f t="shared" si="39"/>
        <v>On Time</v>
      </c>
      <c r="O1230" t="s">
        <v>4262</v>
      </c>
      <c r="U1230" t="s">
        <v>54</v>
      </c>
      <c r="V1230" t="s">
        <v>30</v>
      </c>
    </row>
    <row r="1231" spans="1:22" x14ac:dyDescent="0.35">
      <c r="A1231" t="s">
        <v>4167</v>
      </c>
      <c r="B1231" t="s">
        <v>4587</v>
      </c>
      <c r="C1231" t="s">
        <v>4588</v>
      </c>
      <c r="D1231" t="s">
        <v>72</v>
      </c>
      <c r="E1231" t="s">
        <v>4589</v>
      </c>
      <c r="F1231" t="s">
        <v>124</v>
      </c>
      <c r="G1231" t="s">
        <v>95</v>
      </c>
      <c r="H1231" t="s">
        <v>25</v>
      </c>
      <c r="I1231" t="s">
        <v>2445</v>
      </c>
      <c r="J1231" t="s">
        <v>2877</v>
      </c>
      <c r="K1231">
        <v>32</v>
      </c>
      <c r="L1231">
        <v>32</v>
      </c>
      <c r="M1231">
        <f t="shared" si="38"/>
        <v>0</v>
      </c>
      <c r="N1231" t="str">
        <f t="shared" si="39"/>
        <v>On Time</v>
      </c>
      <c r="O1231" t="s">
        <v>4590</v>
      </c>
      <c r="U1231" t="s">
        <v>186</v>
      </c>
      <c r="V1231" t="s">
        <v>30</v>
      </c>
    </row>
    <row r="1232" spans="1:22" x14ac:dyDescent="0.35">
      <c r="A1232" t="s">
        <v>4167</v>
      </c>
      <c r="B1232" t="s">
        <v>4591</v>
      </c>
      <c r="C1232" t="s">
        <v>4592</v>
      </c>
      <c r="D1232" t="s">
        <v>189</v>
      </c>
      <c r="E1232" t="s">
        <v>4593</v>
      </c>
      <c r="F1232" t="s">
        <v>46</v>
      </c>
      <c r="G1232" t="s">
        <v>146</v>
      </c>
      <c r="H1232" t="s">
        <v>25</v>
      </c>
      <c r="I1232" t="s">
        <v>2445</v>
      </c>
      <c r="J1232" t="s">
        <v>1874</v>
      </c>
      <c r="K1232">
        <v>27</v>
      </c>
      <c r="L1232">
        <v>27</v>
      </c>
      <c r="M1232">
        <f t="shared" si="38"/>
        <v>0</v>
      </c>
      <c r="N1232" t="str">
        <f t="shared" si="39"/>
        <v>On Time</v>
      </c>
      <c r="O1232" t="s">
        <v>4594</v>
      </c>
      <c r="U1232" t="s">
        <v>186</v>
      </c>
      <c r="V1232" t="s">
        <v>30</v>
      </c>
    </row>
    <row r="1233" spans="1:22" x14ac:dyDescent="0.35">
      <c r="A1233" t="s">
        <v>4167</v>
      </c>
      <c r="B1233" t="s">
        <v>4595</v>
      </c>
      <c r="C1233" t="s">
        <v>4596</v>
      </c>
      <c r="D1233" t="s">
        <v>100</v>
      </c>
      <c r="E1233" t="s">
        <v>4597</v>
      </c>
      <c r="F1233" t="s">
        <v>23</v>
      </c>
      <c r="G1233" t="s">
        <v>171</v>
      </c>
      <c r="H1233" t="s">
        <v>58</v>
      </c>
      <c r="I1233" t="s">
        <v>1946</v>
      </c>
      <c r="J1233" t="s">
        <v>1574</v>
      </c>
      <c r="K1233">
        <v>39</v>
      </c>
      <c r="L1233">
        <v>39</v>
      </c>
      <c r="M1233">
        <f t="shared" si="38"/>
        <v>0</v>
      </c>
      <c r="N1233" t="str">
        <f t="shared" si="39"/>
        <v>On Time</v>
      </c>
      <c r="P1233" t="s">
        <v>19279</v>
      </c>
      <c r="U1233" t="s">
        <v>29</v>
      </c>
      <c r="V1233" t="s">
        <v>40</v>
      </c>
    </row>
    <row r="1234" spans="1:22" x14ac:dyDescent="0.35">
      <c r="A1234" t="s">
        <v>4167</v>
      </c>
      <c r="B1234" t="s">
        <v>4598</v>
      </c>
      <c r="C1234" t="s">
        <v>4599</v>
      </c>
      <c r="D1234" t="s">
        <v>33</v>
      </c>
      <c r="E1234" t="s">
        <v>4600</v>
      </c>
      <c r="F1234" t="s">
        <v>74</v>
      </c>
      <c r="G1234" t="s">
        <v>80</v>
      </c>
      <c r="H1234" t="s">
        <v>25</v>
      </c>
      <c r="I1234" t="s">
        <v>1946</v>
      </c>
      <c r="J1234" t="s">
        <v>4601</v>
      </c>
      <c r="K1234">
        <v>31</v>
      </c>
      <c r="L1234">
        <v>31</v>
      </c>
      <c r="M1234">
        <f t="shared" si="38"/>
        <v>0</v>
      </c>
      <c r="N1234" t="str">
        <f t="shared" si="39"/>
        <v>On Time</v>
      </c>
      <c r="O1234" t="s">
        <v>4602</v>
      </c>
      <c r="U1234" t="s">
        <v>62</v>
      </c>
      <c r="V1234" t="s">
        <v>350</v>
      </c>
    </row>
    <row r="1235" spans="1:22" x14ac:dyDescent="0.35">
      <c r="A1235" t="s">
        <v>4167</v>
      </c>
      <c r="B1235" t="s">
        <v>4603</v>
      </c>
      <c r="C1235" t="s">
        <v>4604</v>
      </c>
      <c r="D1235" t="s">
        <v>113</v>
      </c>
      <c r="E1235" t="s">
        <v>4605</v>
      </c>
      <c r="F1235" t="s">
        <v>46</v>
      </c>
      <c r="G1235" t="s">
        <v>81</v>
      </c>
      <c r="H1235" t="s">
        <v>25</v>
      </c>
      <c r="I1235" t="s">
        <v>2192</v>
      </c>
      <c r="J1235" t="s">
        <v>2192</v>
      </c>
      <c r="K1235">
        <v>21</v>
      </c>
      <c r="L1235">
        <v>21</v>
      </c>
      <c r="M1235">
        <f t="shared" si="38"/>
        <v>0</v>
      </c>
      <c r="N1235" t="str">
        <f t="shared" si="39"/>
        <v>On Time</v>
      </c>
      <c r="O1235" t="s">
        <v>3084</v>
      </c>
      <c r="U1235" t="s">
        <v>54</v>
      </c>
      <c r="V1235" t="s">
        <v>69</v>
      </c>
    </row>
    <row r="1236" spans="1:22" x14ac:dyDescent="0.35">
      <c r="A1236" t="s">
        <v>4167</v>
      </c>
      <c r="B1236" t="s">
        <v>4606</v>
      </c>
      <c r="C1236" t="s">
        <v>4607</v>
      </c>
      <c r="D1236" t="s">
        <v>72</v>
      </c>
      <c r="E1236" t="s">
        <v>4608</v>
      </c>
      <c r="F1236" t="s">
        <v>95</v>
      </c>
      <c r="G1236" t="s">
        <v>24</v>
      </c>
      <c r="H1236" t="s">
        <v>25</v>
      </c>
      <c r="I1236" t="s">
        <v>2452</v>
      </c>
      <c r="J1236" t="s">
        <v>1726</v>
      </c>
      <c r="K1236">
        <v>39</v>
      </c>
      <c r="L1236">
        <v>39</v>
      </c>
      <c r="M1236">
        <f t="shared" si="38"/>
        <v>0</v>
      </c>
      <c r="N1236" t="str">
        <f t="shared" si="39"/>
        <v>On Time</v>
      </c>
      <c r="O1236" t="s">
        <v>4609</v>
      </c>
      <c r="U1236" t="s">
        <v>62</v>
      </c>
      <c r="V1236" t="s">
        <v>30</v>
      </c>
    </row>
    <row r="1237" spans="1:22" x14ac:dyDescent="0.35">
      <c r="A1237" t="s">
        <v>4167</v>
      </c>
      <c r="B1237" t="s">
        <v>4610</v>
      </c>
      <c r="C1237" t="s">
        <v>4611</v>
      </c>
      <c r="D1237" t="s">
        <v>65</v>
      </c>
      <c r="E1237" t="s">
        <v>4612</v>
      </c>
      <c r="F1237" t="s">
        <v>80</v>
      </c>
      <c r="G1237" t="s">
        <v>124</v>
      </c>
      <c r="H1237" t="s">
        <v>25</v>
      </c>
      <c r="I1237" t="s">
        <v>2452</v>
      </c>
      <c r="J1237" t="s">
        <v>4280</v>
      </c>
      <c r="K1237">
        <v>29</v>
      </c>
      <c r="L1237">
        <v>29</v>
      </c>
      <c r="M1237">
        <f t="shared" si="38"/>
        <v>0</v>
      </c>
      <c r="N1237" t="str">
        <f t="shared" si="39"/>
        <v>On Time</v>
      </c>
      <c r="O1237" t="s">
        <v>4613</v>
      </c>
      <c r="U1237" t="s">
        <v>186</v>
      </c>
      <c r="V1237" t="s">
        <v>30</v>
      </c>
    </row>
    <row r="1238" spans="1:22" x14ac:dyDescent="0.35">
      <c r="A1238" t="s">
        <v>4167</v>
      </c>
      <c r="B1238" t="s">
        <v>4614</v>
      </c>
      <c r="C1238" t="s">
        <v>4615</v>
      </c>
      <c r="D1238" t="s">
        <v>78</v>
      </c>
      <c r="E1238" t="s">
        <v>4616</v>
      </c>
      <c r="F1238" t="s">
        <v>171</v>
      </c>
      <c r="G1238" t="s">
        <v>102</v>
      </c>
      <c r="H1238" t="s">
        <v>25</v>
      </c>
      <c r="I1238" t="s">
        <v>1574</v>
      </c>
      <c r="J1238" t="s">
        <v>1982</v>
      </c>
      <c r="K1238">
        <v>27</v>
      </c>
      <c r="L1238">
        <v>27</v>
      </c>
      <c r="M1238">
        <f t="shared" si="38"/>
        <v>0</v>
      </c>
      <c r="N1238" t="str">
        <f t="shared" si="39"/>
        <v>On Time</v>
      </c>
      <c r="O1238" t="s">
        <v>4617</v>
      </c>
      <c r="U1238" t="s">
        <v>39</v>
      </c>
      <c r="V1238" t="s">
        <v>69</v>
      </c>
    </row>
    <row r="1239" spans="1:22" x14ac:dyDescent="0.35">
      <c r="A1239" t="s">
        <v>4167</v>
      </c>
      <c r="B1239" t="s">
        <v>4618</v>
      </c>
      <c r="C1239" t="s">
        <v>4619</v>
      </c>
      <c r="D1239" t="s">
        <v>113</v>
      </c>
      <c r="E1239" t="s">
        <v>4620</v>
      </c>
      <c r="F1239" t="s">
        <v>109</v>
      </c>
      <c r="G1239" t="s">
        <v>45</v>
      </c>
      <c r="H1239" t="s">
        <v>47</v>
      </c>
      <c r="I1239" t="s">
        <v>2389</v>
      </c>
      <c r="J1239" t="s">
        <v>1950</v>
      </c>
      <c r="K1239">
        <v>54</v>
      </c>
      <c r="L1239">
        <v>54</v>
      </c>
      <c r="M1239">
        <f t="shared" si="38"/>
        <v>0</v>
      </c>
      <c r="N1239" t="str">
        <f t="shared" si="39"/>
        <v>On Time</v>
      </c>
      <c r="P1239" t="s">
        <v>19279</v>
      </c>
      <c r="U1239" t="s">
        <v>29</v>
      </c>
      <c r="V1239" t="s">
        <v>40</v>
      </c>
    </row>
    <row r="1240" spans="1:22" x14ac:dyDescent="0.35">
      <c r="A1240" t="s">
        <v>4167</v>
      </c>
      <c r="B1240" t="s">
        <v>4621</v>
      </c>
      <c r="C1240" t="s">
        <v>4622</v>
      </c>
      <c r="D1240" t="s">
        <v>176</v>
      </c>
      <c r="E1240" t="s">
        <v>4623</v>
      </c>
      <c r="F1240" t="s">
        <v>217</v>
      </c>
      <c r="G1240" t="s">
        <v>45</v>
      </c>
      <c r="H1240" t="s">
        <v>25</v>
      </c>
      <c r="I1240" t="s">
        <v>1950</v>
      </c>
      <c r="J1240" t="s">
        <v>1950</v>
      </c>
      <c r="K1240">
        <v>38</v>
      </c>
      <c r="L1240">
        <v>38</v>
      </c>
      <c r="M1240">
        <f t="shared" si="38"/>
        <v>0</v>
      </c>
      <c r="N1240" t="str">
        <f t="shared" si="39"/>
        <v>On Time</v>
      </c>
      <c r="P1240" t="s">
        <v>19279</v>
      </c>
      <c r="U1240" t="s">
        <v>186</v>
      </c>
      <c r="V1240" t="s">
        <v>40</v>
      </c>
    </row>
    <row r="1241" spans="1:22" x14ac:dyDescent="0.35">
      <c r="A1241" t="s">
        <v>4167</v>
      </c>
      <c r="B1241" t="s">
        <v>4624</v>
      </c>
      <c r="C1241" t="s">
        <v>4625</v>
      </c>
      <c r="D1241" t="s">
        <v>158</v>
      </c>
      <c r="E1241" t="s">
        <v>4626</v>
      </c>
      <c r="F1241" t="s">
        <v>109</v>
      </c>
      <c r="G1241" t="s">
        <v>24</v>
      </c>
      <c r="H1241" t="s">
        <v>25</v>
      </c>
      <c r="I1241" t="s">
        <v>1574</v>
      </c>
      <c r="J1241" t="s">
        <v>4335</v>
      </c>
      <c r="K1241">
        <v>35</v>
      </c>
      <c r="L1241">
        <v>35</v>
      </c>
      <c r="M1241">
        <f t="shared" si="38"/>
        <v>0</v>
      </c>
      <c r="N1241" t="str">
        <f t="shared" si="39"/>
        <v>On Time</v>
      </c>
      <c r="O1241" t="s">
        <v>4627</v>
      </c>
      <c r="U1241" t="s">
        <v>104</v>
      </c>
      <c r="V1241" t="s">
        <v>30</v>
      </c>
    </row>
    <row r="1242" spans="1:22" x14ac:dyDescent="0.35">
      <c r="A1242" t="s">
        <v>4167</v>
      </c>
      <c r="B1242" t="s">
        <v>4628</v>
      </c>
      <c r="C1242" t="s">
        <v>4629</v>
      </c>
      <c r="D1242" t="s">
        <v>113</v>
      </c>
      <c r="E1242" t="s">
        <v>4630</v>
      </c>
      <c r="F1242" t="s">
        <v>35</v>
      </c>
      <c r="G1242" t="s">
        <v>46</v>
      </c>
      <c r="H1242" t="s">
        <v>25</v>
      </c>
      <c r="I1242" t="s">
        <v>2389</v>
      </c>
      <c r="J1242" t="s">
        <v>2892</v>
      </c>
      <c r="K1242">
        <v>46</v>
      </c>
      <c r="L1242">
        <v>46</v>
      </c>
      <c r="M1242">
        <f t="shared" si="38"/>
        <v>0</v>
      </c>
      <c r="N1242" t="str">
        <f t="shared" si="39"/>
        <v>On Time</v>
      </c>
      <c r="P1242" t="s">
        <v>19279</v>
      </c>
      <c r="U1242" t="s">
        <v>186</v>
      </c>
      <c r="V1242" t="s">
        <v>40</v>
      </c>
    </row>
    <row r="1243" spans="1:22" x14ac:dyDescent="0.35">
      <c r="A1243" t="s">
        <v>4167</v>
      </c>
      <c r="B1243" t="s">
        <v>4631</v>
      </c>
      <c r="C1243" t="s">
        <v>4632</v>
      </c>
      <c r="D1243" t="s">
        <v>176</v>
      </c>
      <c r="E1243" t="s">
        <v>4633</v>
      </c>
      <c r="F1243" t="s">
        <v>102</v>
      </c>
      <c r="G1243" t="s">
        <v>125</v>
      </c>
      <c r="H1243" t="s">
        <v>25</v>
      </c>
      <c r="I1243" t="s">
        <v>1574</v>
      </c>
      <c r="J1243" t="s">
        <v>4634</v>
      </c>
      <c r="K1243">
        <v>38</v>
      </c>
      <c r="L1243">
        <v>38</v>
      </c>
      <c r="M1243">
        <f t="shared" si="38"/>
        <v>0</v>
      </c>
      <c r="N1243" t="str">
        <f t="shared" si="39"/>
        <v>On Time</v>
      </c>
      <c r="O1243" t="s">
        <v>4635</v>
      </c>
      <c r="U1243" t="s">
        <v>104</v>
      </c>
      <c r="V1243" t="s">
        <v>30</v>
      </c>
    </row>
    <row r="1244" spans="1:22" x14ac:dyDescent="0.35">
      <c r="A1244" t="s">
        <v>4167</v>
      </c>
      <c r="B1244" t="s">
        <v>4636</v>
      </c>
      <c r="C1244" t="s">
        <v>4637</v>
      </c>
      <c r="D1244" t="s">
        <v>65</v>
      </c>
      <c r="E1244" t="s">
        <v>4638</v>
      </c>
      <c r="F1244" t="s">
        <v>164</v>
      </c>
      <c r="G1244" t="s">
        <v>95</v>
      </c>
      <c r="H1244" t="s">
        <v>25</v>
      </c>
      <c r="I1244" t="s">
        <v>1950</v>
      </c>
      <c r="J1244" t="s">
        <v>2110</v>
      </c>
      <c r="K1244">
        <v>49</v>
      </c>
      <c r="L1244">
        <v>49</v>
      </c>
      <c r="M1244">
        <f t="shared" si="38"/>
        <v>0</v>
      </c>
      <c r="N1244" t="str">
        <f t="shared" si="39"/>
        <v>On Time</v>
      </c>
      <c r="O1244" t="s">
        <v>4639</v>
      </c>
      <c r="U1244" t="s">
        <v>29</v>
      </c>
      <c r="V1244" t="s">
        <v>30</v>
      </c>
    </row>
    <row r="1245" spans="1:22" x14ac:dyDescent="0.35">
      <c r="A1245" t="s">
        <v>4167</v>
      </c>
      <c r="B1245" t="s">
        <v>4640</v>
      </c>
      <c r="C1245" t="s">
        <v>4641</v>
      </c>
      <c r="D1245" t="s">
        <v>136</v>
      </c>
      <c r="E1245" t="s">
        <v>4642</v>
      </c>
      <c r="F1245" t="s">
        <v>133</v>
      </c>
      <c r="G1245" t="s">
        <v>191</v>
      </c>
      <c r="H1245" t="s">
        <v>58</v>
      </c>
      <c r="I1245" t="s">
        <v>2452</v>
      </c>
      <c r="J1245" t="s">
        <v>1946</v>
      </c>
      <c r="K1245">
        <v>52</v>
      </c>
      <c r="L1245">
        <v>52</v>
      </c>
      <c r="M1245">
        <f t="shared" si="38"/>
        <v>0</v>
      </c>
      <c r="N1245" t="str">
        <f t="shared" si="39"/>
        <v>On Time</v>
      </c>
      <c r="O1245" t="s">
        <v>4643</v>
      </c>
      <c r="U1245" t="s">
        <v>104</v>
      </c>
      <c r="V1245" t="s">
        <v>30</v>
      </c>
    </row>
    <row r="1246" spans="1:22" x14ac:dyDescent="0.35">
      <c r="A1246" t="s">
        <v>4167</v>
      </c>
      <c r="B1246" t="s">
        <v>4644</v>
      </c>
      <c r="C1246" t="s">
        <v>4645</v>
      </c>
      <c r="D1246" t="s">
        <v>21</v>
      </c>
      <c r="E1246" t="s">
        <v>4646</v>
      </c>
      <c r="F1246" t="s">
        <v>164</v>
      </c>
      <c r="G1246" t="s">
        <v>46</v>
      </c>
      <c r="H1246" t="s">
        <v>25</v>
      </c>
      <c r="I1246" t="s">
        <v>2192</v>
      </c>
      <c r="J1246" t="s">
        <v>2254</v>
      </c>
      <c r="K1246">
        <v>25</v>
      </c>
      <c r="L1246">
        <v>25</v>
      </c>
      <c r="M1246">
        <f t="shared" si="38"/>
        <v>0</v>
      </c>
      <c r="N1246" t="str">
        <f t="shared" si="39"/>
        <v>On Time</v>
      </c>
      <c r="O1246" t="s">
        <v>4122</v>
      </c>
      <c r="U1246" t="s">
        <v>186</v>
      </c>
      <c r="V1246" t="s">
        <v>30</v>
      </c>
    </row>
    <row r="1247" spans="1:22" x14ac:dyDescent="0.35">
      <c r="A1247" t="s">
        <v>4167</v>
      </c>
      <c r="B1247" t="s">
        <v>4647</v>
      </c>
      <c r="C1247" t="s">
        <v>4648</v>
      </c>
      <c r="D1247" t="s">
        <v>169</v>
      </c>
      <c r="E1247" t="s">
        <v>4649</v>
      </c>
      <c r="F1247" t="s">
        <v>191</v>
      </c>
      <c r="G1247" t="s">
        <v>102</v>
      </c>
      <c r="H1247" t="s">
        <v>25</v>
      </c>
      <c r="I1247" t="s">
        <v>2192</v>
      </c>
      <c r="J1247" t="s">
        <v>2254</v>
      </c>
      <c r="K1247">
        <v>12</v>
      </c>
      <c r="L1247">
        <v>12</v>
      </c>
      <c r="M1247">
        <f t="shared" si="38"/>
        <v>0</v>
      </c>
      <c r="N1247" t="str">
        <f t="shared" si="39"/>
        <v>On Time</v>
      </c>
      <c r="O1247" t="s">
        <v>4489</v>
      </c>
      <c r="U1247" t="s">
        <v>54</v>
      </c>
      <c r="V1247" t="s">
        <v>30</v>
      </c>
    </row>
    <row r="1248" spans="1:22" x14ac:dyDescent="0.35">
      <c r="A1248" t="s">
        <v>4167</v>
      </c>
      <c r="B1248" t="s">
        <v>4650</v>
      </c>
      <c r="C1248" t="s">
        <v>4651</v>
      </c>
      <c r="D1248" t="s">
        <v>72</v>
      </c>
      <c r="E1248" t="s">
        <v>4652</v>
      </c>
      <c r="F1248" t="s">
        <v>45</v>
      </c>
      <c r="G1248" t="s">
        <v>191</v>
      </c>
      <c r="H1248" t="s">
        <v>47</v>
      </c>
      <c r="I1248" t="s">
        <v>2192</v>
      </c>
      <c r="J1248" t="s">
        <v>2445</v>
      </c>
      <c r="K1248">
        <v>8</v>
      </c>
      <c r="L1248">
        <v>12</v>
      </c>
      <c r="M1248">
        <f t="shared" si="38"/>
        <v>4</v>
      </c>
      <c r="N1248" t="str">
        <f t="shared" si="39"/>
        <v>Delay</v>
      </c>
      <c r="P1248" t="s">
        <v>50</v>
      </c>
      <c r="Q1248">
        <v>4</v>
      </c>
      <c r="R1248" t="s">
        <v>4653</v>
      </c>
      <c r="S1248" t="s">
        <v>236</v>
      </c>
      <c r="T1248" t="s">
        <v>237</v>
      </c>
      <c r="U1248" t="s">
        <v>62</v>
      </c>
      <c r="V1248" t="s">
        <v>40</v>
      </c>
    </row>
    <row r="1249" spans="1:22" x14ac:dyDescent="0.35">
      <c r="A1249" t="s">
        <v>4167</v>
      </c>
      <c r="B1249" t="s">
        <v>4654</v>
      </c>
      <c r="C1249" t="s">
        <v>4655</v>
      </c>
      <c r="D1249" t="s">
        <v>113</v>
      </c>
      <c r="E1249" t="s">
        <v>4656</v>
      </c>
      <c r="F1249" t="s">
        <v>74</v>
      </c>
      <c r="G1249" t="s">
        <v>24</v>
      </c>
      <c r="H1249" t="s">
        <v>25</v>
      </c>
      <c r="I1249" t="s">
        <v>1950</v>
      </c>
      <c r="J1249" t="s">
        <v>3129</v>
      </c>
      <c r="K1249">
        <v>38</v>
      </c>
      <c r="L1249">
        <v>38</v>
      </c>
      <c r="M1249">
        <f t="shared" si="38"/>
        <v>0</v>
      </c>
      <c r="N1249" t="str">
        <f t="shared" si="39"/>
        <v>On Time</v>
      </c>
      <c r="O1249" t="s">
        <v>4657</v>
      </c>
      <c r="U1249" t="s">
        <v>29</v>
      </c>
      <c r="V1249" t="s">
        <v>30</v>
      </c>
    </row>
    <row r="1250" spans="1:22" x14ac:dyDescent="0.35">
      <c r="A1250" t="s">
        <v>4167</v>
      </c>
      <c r="B1250" t="s">
        <v>4658</v>
      </c>
      <c r="C1250" t="s">
        <v>4659</v>
      </c>
      <c r="D1250" t="s">
        <v>21</v>
      </c>
      <c r="E1250" t="s">
        <v>4660</v>
      </c>
      <c r="F1250" t="s">
        <v>125</v>
      </c>
      <c r="G1250" t="s">
        <v>124</v>
      </c>
      <c r="H1250" t="s">
        <v>47</v>
      </c>
      <c r="I1250" t="s">
        <v>2389</v>
      </c>
      <c r="J1250" t="s">
        <v>1950</v>
      </c>
      <c r="K1250">
        <v>19</v>
      </c>
      <c r="L1250">
        <v>19</v>
      </c>
      <c r="M1250">
        <f t="shared" si="38"/>
        <v>0</v>
      </c>
      <c r="N1250" t="str">
        <f t="shared" si="39"/>
        <v>On Time</v>
      </c>
      <c r="O1250" t="s">
        <v>3256</v>
      </c>
      <c r="U1250" t="s">
        <v>104</v>
      </c>
      <c r="V1250" t="s">
        <v>69</v>
      </c>
    </row>
    <row r="1251" spans="1:22" x14ac:dyDescent="0.35">
      <c r="A1251" t="s">
        <v>4167</v>
      </c>
      <c r="B1251" t="s">
        <v>4661</v>
      </c>
      <c r="C1251" t="s">
        <v>4662</v>
      </c>
      <c r="D1251" t="s">
        <v>107</v>
      </c>
      <c r="E1251" t="s">
        <v>4663</v>
      </c>
      <c r="F1251" t="s">
        <v>36</v>
      </c>
      <c r="G1251" t="s">
        <v>81</v>
      </c>
      <c r="H1251" t="s">
        <v>25</v>
      </c>
      <c r="I1251" t="s">
        <v>1574</v>
      </c>
      <c r="J1251" t="s">
        <v>4410</v>
      </c>
      <c r="K1251">
        <v>18</v>
      </c>
      <c r="L1251">
        <v>18</v>
      </c>
      <c r="M1251">
        <f t="shared" si="38"/>
        <v>0</v>
      </c>
      <c r="N1251" t="str">
        <f t="shared" si="39"/>
        <v>On Time</v>
      </c>
      <c r="O1251" t="s">
        <v>4664</v>
      </c>
      <c r="U1251" t="s">
        <v>62</v>
      </c>
      <c r="V1251" t="s">
        <v>30</v>
      </c>
    </row>
    <row r="1252" spans="1:22" x14ac:dyDescent="0.35">
      <c r="A1252" t="s">
        <v>4167</v>
      </c>
      <c r="B1252" t="s">
        <v>4665</v>
      </c>
      <c r="C1252" t="s">
        <v>4666</v>
      </c>
      <c r="D1252" t="s">
        <v>65</v>
      </c>
      <c r="E1252" t="s">
        <v>4667</v>
      </c>
      <c r="F1252" t="s">
        <v>46</v>
      </c>
      <c r="G1252" t="s">
        <v>164</v>
      </c>
      <c r="H1252" t="s">
        <v>25</v>
      </c>
      <c r="I1252" t="s">
        <v>1574</v>
      </c>
      <c r="J1252" t="s">
        <v>3719</v>
      </c>
      <c r="K1252">
        <v>39</v>
      </c>
      <c r="L1252">
        <v>39</v>
      </c>
      <c r="M1252">
        <f t="shared" si="38"/>
        <v>0</v>
      </c>
      <c r="N1252" t="str">
        <f t="shared" si="39"/>
        <v>On Time</v>
      </c>
      <c r="O1252" t="s">
        <v>4668</v>
      </c>
      <c r="U1252" t="s">
        <v>104</v>
      </c>
      <c r="V1252" t="s">
        <v>30</v>
      </c>
    </row>
    <row r="1253" spans="1:22" x14ac:dyDescent="0.35">
      <c r="A1253" t="s">
        <v>4167</v>
      </c>
      <c r="B1253" t="s">
        <v>4669</v>
      </c>
      <c r="C1253" t="s">
        <v>4670</v>
      </c>
      <c r="D1253" t="s">
        <v>113</v>
      </c>
      <c r="E1253" t="s">
        <v>4671</v>
      </c>
      <c r="F1253" t="s">
        <v>46</v>
      </c>
      <c r="G1253" t="s">
        <v>171</v>
      </c>
      <c r="H1253" t="s">
        <v>25</v>
      </c>
      <c r="I1253" t="s">
        <v>1574</v>
      </c>
      <c r="J1253" t="s">
        <v>3719</v>
      </c>
      <c r="K1253">
        <v>40</v>
      </c>
      <c r="L1253">
        <v>40</v>
      </c>
      <c r="M1253">
        <f t="shared" si="38"/>
        <v>0</v>
      </c>
      <c r="N1253" t="str">
        <f t="shared" si="39"/>
        <v>On Time</v>
      </c>
      <c r="O1253" t="s">
        <v>4672</v>
      </c>
      <c r="U1253" t="s">
        <v>104</v>
      </c>
      <c r="V1253" t="s">
        <v>30</v>
      </c>
    </row>
    <row r="1254" spans="1:22" x14ac:dyDescent="0.35">
      <c r="A1254" t="s">
        <v>4167</v>
      </c>
      <c r="B1254" t="s">
        <v>4673</v>
      </c>
      <c r="C1254" t="s">
        <v>4674</v>
      </c>
      <c r="D1254" t="s">
        <v>169</v>
      </c>
      <c r="E1254" t="s">
        <v>4675</v>
      </c>
      <c r="F1254" t="s">
        <v>80</v>
      </c>
      <c r="G1254" t="s">
        <v>171</v>
      </c>
      <c r="H1254" t="s">
        <v>25</v>
      </c>
      <c r="I1254" t="s">
        <v>1950</v>
      </c>
      <c r="J1254" t="s">
        <v>4213</v>
      </c>
      <c r="K1254">
        <v>38</v>
      </c>
      <c r="L1254">
        <v>38</v>
      </c>
      <c r="M1254">
        <f t="shared" si="38"/>
        <v>0</v>
      </c>
      <c r="N1254" t="str">
        <f t="shared" si="39"/>
        <v>On Time</v>
      </c>
      <c r="O1254" t="s">
        <v>4676</v>
      </c>
      <c r="U1254" t="s">
        <v>104</v>
      </c>
      <c r="V1254" t="s">
        <v>30</v>
      </c>
    </row>
    <row r="1255" spans="1:22" x14ac:dyDescent="0.35">
      <c r="A1255" t="s">
        <v>4167</v>
      </c>
      <c r="B1255" t="s">
        <v>4677</v>
      </c>
      <c r="C1255" t="s">
        <v>4678</v>
      </c>
      <c r="D1255" t="s">
        <v>72</v>
      </c>
      <c r="E1255" t="s">
        <v>4679</v>
      </c>
      <c r="F1255" t="s">
        <v>81</v>
      </c>
      <c r="G1255" t="s">
        <v>125</v>
      </c>
      <c r="H1255" t="s">
        <v>25</v>
      </c>
      <c r="I1255" t="s">
        <v>1946</v>
      </c>
      <c r="J1255" t="s">
        <v>4349</v>
      </c>
      <c r="K1255">
        <v>44</v>
      </c>
      <c r="L1255">
        <v>44</v>
      </c>
      <c r="M1255">
        <f t="shared" si="38"/>
        <v>0</v>
      </c>
      <c r="N1255" t="str">
        <f t="shared" si="39"/>
        <v>On Time</v>
      </c>
      <c r="O1255" t="s">
        <v>4680</v>
      </c>
      <c r="U1255" t="s">
        <v>39</v>
      </c>
      <c r="V1255" t="s">
        <v>30</v>
      </c>
    </row>
    <row r="1256" spans="1:22" x14ac:dyDescent="0.35">
      <c r="A1256" t="s">
        <v>4167</v>
      </c>
      <c r="B1256" t="s">
        <v>4681</v>
      </c>
      <c r="C1256" t="s">
        <v>4682</v>
      </c>
      <c r="D1256" t="s">
        <v>78</v>
      </c>
      <c r="E1256" t="s">
        <v>4683</v>
      </c>
      <c r="F1256" t="s">
        <v>217</v>
      </c>
      <c r="G1256" t="s">
        <v>125</v>
      </c>
      <c r="H1256" t="s">
        <v>25</v>
      </c>
      <c r="I1256" t="s">
        <v>2389</v>
      </c>
      <c r="J1256" t="s">
        <v>4222</v>
      </c>
      <c r="K1256">
        <v>51</v>
      </c>
      <c r="L1256">
        <v>51</v>
      </c>
      <c r="M1256">
        <f t="shared" si="38"/>
        <v>0</v>
      </c>
      <c r="N1256" t="str">
        <f t="shared" si="39"/>
        <v>On Time</v>
      </c>
      <c r="O1256" t="s">
        <v>4684</v>
      </c>
      <c r="U1256" t="s">
        <v>29</v>
      </c>
      <c r="V1256" t="s">
        <v>30</v>
      </c>
    </row>
    <row r="1257" spans="1:22" x14ac:dyDescent="0.35">
      <c r="A1257" t="s">
        <v>4167</v>
      </c>
      <c r="B1257" t="s">
        <v>4685</v>
      </c>
      <c r="C1257" t="s">
        <v>4686</v>
      </c>
      <c r="D1257" t="s">
        <v>100</v>
      </c>
      <c r="E1257" t="s">
        <v>4687</v>
      </c>
      <c r="F1257" t="s">
        <v>217</v>
      </c>
      <c r="G1257" t="s">
        <v>133</v>
      </c>
      <c r="H1257" t="s">
        <v>25</v>
      </c>
      <c r="I1257" t="s">
        <v>2445</v>
      </c>
      <c r="J1257" t="s">
        <v>3358</v>
      </c>
      <c r="K1257">
        <v>28</v>
      </c>
      <c r="L1257">
        <v>28</v>
      </c>
      <c r="M1257">
        <f t="shared" si="38"/>
        <v>0</v>
      </c>
      <c r="N1257" t="str">
        <f t="shared" si="39"/>
        <v>On Time</v>
      </c>
      <c r="P1257" t="s">
        <v>19279</v>
      </c>
      <c r="U1257" t="s">
        <v>54</v>
      </c>
      <c r="V1257" t="s">
        <v>40</v>
      </c>
    </row>
    <row r="1258" spans="1:22" x14ac:dyDescent="0.35">
      <c r="A1258" t="s">
        <v>4167</v>
      </c>
      <c r="B1258" t="s">
        <v>4688</v>
      </c>
      <c r="C1258" t="s">
        <v>4689</v>
      </c>
      <c r="D1258" t="s">
        <v>21</v>
      </c>
      <c r="E1258" t="s">
        <v>4690</v>
      </c>
      <c r="F1258" t="s">
        <v>80</v>
      </c>
      <c r="G1258" t="s">
        <v>133</v>
      </c>
      <c r="H1258" t="s">
        <v>25</v>
      </c>
      <c r="I1258" t="s">
        <v>2192</v>
      </c>
      <c r="J1258" t="s">
        <v>2192</v>
      </c>
      <c r="K1258">
        <v>24</v>
      </c>
      <c r="L1258">
        <v>24</v>
      </c>
      <c r="M1258">
        <f t="shared" si="38"/>
        <v>0</v>
      </c>
      <c r="N1258" t="str">
        <f t="shared" si="39"/>
        <v>On Time</v>
      </c>
      <c r="O1258" t="s">
        <v>3264</v>
      </c>
      <c r="U1258" t="s">
        <v>186</v>
      </c>
      <c r="V1258" t="s">
        <v>30</v>
      </c>
    </row>
    <row r="1259" spans="1:22" x14ac:dyDescent="0.35">
      <c r="A1259" t="s">
        <v>4167</v>
      </c>
      <c r="B1259" t="s">
        <v>4691</v>
      </c>
      <c r="C1259" t="s">
        <v>4692</v>
      </c>
      <c r="D1259" t="s">
        <v>113</v>
      </c>
      <c r="E1259" t="s">
        <v>4693</v>
      </c>
      <c r="F1259" t="s">
        <v>23</v>
      </c>
      <c r="G1259" t="s">
        <v>133</v>
      </c>
      <c r="H1259" t="s">
        <v>25</v>
      </c>
      <c r="I1259" t="s">
        <v>2389</v>
      </c>
      <c r="J1259" t="s">
        <v>2892</v>
      </c>
      <c r="K1259">
        <v>31</v>
      </c>
      <c r="L1259">
        <v>31</v>
      </c>
      <c r="M1259">
        <f t="shared" si="38"/>
        <v>0</v>
      </c>
      <c r="N1259" t="str">
        <f t="shared" si="39"/>
        <v>On Time</v>
      </c>
      <c r="O1259" t="s">
        <v>3043</v>
      </c>
      <c r="U1259" t="s">
        <v>29</v>
      </c>
      <c r="V1259" t="s">
        <v>30</v>
      </c>
    </row>
    <row r="1260" spans="1:22" x14ac:dyDescent="0.35">
      <c r="A1260" t="s">
        <v>4167</v>
      </c>
      <c r="B1260" t="s">
        <v>4694</v>
      </c>
      <c r="C1260" t="s">
        <v>4695</v>
      </c>
      <c r="D1260" t="s">
        <v>21</v>
      </c>
      <c r="E1260" t="s">
        <v>4696</v>
      </c>
      <c r="F1260" t="s">
        <v>217</v>
      </c>
      <c r="G1260" t="s">
        <v>45</v>
      </c>
      <c r="H1260" t="s">
        <v>25</v>
      </c>
      <c r="I1260" t="s">
        <v>2192</v>
      </c>
      <c r="J1260" t="s">
        <v>4289</v>
      </c>
      <c r="K1260">
        <v>27</v>
      </c>
      <c r="L1260">
        <v>27</v>
      </c>
      <c r="M1260">
        <f t="shared" si="38"/>
        <v>0</v>
      </c>
      <c r="N1260" t="str">
        <f t="shared" si="39"/>
        <v>On Time</v>
      </c>
      <c r="O1260" t="s">
        <v>4697</v>
      </c>
      <c r="U1260" t="s">
        <v>39</v>
      </c>
      <c r="V1260" t="s">
        <v>30</v>
      </c>
    </row>
    <row r="1261" spans="1:22" x14ac:dyDescent="0.35">
      <c r="A1261" t="s">
        <v>4167</v>
      </c>
      <c r="B1261" t="s">
        <v>4698</v>
      </c>
      <c r="C1261" t="s">
        <v>4699</v>
      </c>
      <c r="D1261" t="s">
        <v>65</v>
      </c>
      <c r="E1261" t="s">
        <v>4700</v>
      </c>
      <c r="F1261" t="s">
        <v>36</v>
      </c>
      <c r="G1261" t="s">
        <v>164</v>
      </c>
      <c r="H1261" t="s">
        <v>47</v>
      </c>
      <c r="I1261" t="s">
        <v>2192</v>
      </c>
      <c r="J1261" t="s">
        <v>2445</v>
      </c>
      <c r="K1261">
        <v>54</v>
      </c>
      <c r="L1261">
        <v>54</v>
      </c>
      <c r="M1261">
        <f t="shared" si="38"/>
        <v>0</v>
      </c>
      <c r="N1261" t="str">
        <f t="shared" si="39"/>
        <v>On Time</v>
      </c>
      <c r="O1261" t="s">
        <v>4205</v>
      </c>
      <c r="U1261" t="s">
        <v>29</v>
      </c>
      <c r="V1261" t="s">
        <v>30</v>
      </c>
    </row>
    <row r="1262" spans="1:22" x14ac:dyDescent="0.35">
      <c r="A1262" t="s">
        <v>4167</v>
      </c>
      <c r="B1262" t="s">
        <v>4701</v>
      </c>
      <c r="C1262" t="s">
        <v>4702</v>
      </c>
      <c r="D1262" t="s">
        <v>33</v>
      </c>
      <c r="E1262" t="s">
        <v>4703</v>
      </c>
      <c r="F1262" t="s">
        <v>24</v>
      </c>
      <c r="G1262" t="s">
        <v>80</v>
      </c>
      <c r="H1262" t="s">
        <v>47</v>
      </c>
      <c r="I1262" t="s">
        <v>1950</v>
      </c>
      <c r="J1262" t="s">
        <v>1882</v>
      </c>
      <c r="K1262">
        <v>45</v>
      </c>
      <c r="L1262">
        <v>45</v>
      </c>
      <c r="M1262">
        <f t="shared" si="38"/>
        <v>0</v>
      </c>
      <c r="N1262" t="str">
        <f t="shared" si="39"/>
        <v>On Time</v>
      </c>
      <c r="O1262" t="s">
        <v>4262</v>
      </c>
      <c r="U1262" t="s">
        <v>62</v>
      </c>
      <c r="V1262" t="s">
        <v>30</v>
      </c>
    </row>
    <row r="1263" spans="1:22" x14ac:dyDescent="0.35">
      <c r="A1263" t="s">
        <v>4167</v>
      </c>
      <c r="B1263" t="s">
        <v>4704</v>
      </c>
      <c r="C1263" t="s">
        <v>4705</v>
      </c>
      <c r="D1263" t="s">
        <v>21</v>
      </c>
      <c r="E1263" t="s">
        <v>4706</v>
      </c>
      <c r="F1263" t="s">
        <v>164</v>
      </c>
      <c r="G1263" t="s">
        <v>35</v>
      </c>
      <c r="H1263" t="s">
        <v>25</v>
      </c>
      <c r="I1263" t="s">
        <v>1950</v>
      </c>
      <c r="J1263" t="s">
        <v>1607</v>
      </c>
      <c r="K1263">
        <v>34</v>
      </c>
      <c r="L1263">
        <v>34</v>
      </c>
      <c r="M1263">
        <f t="shared" si="38"/>
        <v>0</v>
      </c>
      <c r="N1263" t="str">
        <f t="shared" si="39"/>
        <v>On Time</v>
      </c>
      <c r="P1263" t="s">
        <v>19279</v>
      </c>
      <c r="U1263" t="s">
        <v>62</v>
      </c>
      <c r="V1263" t="s">
        <v>40</v>
      </c>
    </row>
    <row r="1264" spans="1:22" x14ac:dyDescent="0.35">
      <c r="A1264" t="s">
        <v>4167</v>
      </c>
      <c r="B1264" t="s">
        <v>4707</v>
      </c>
      <c r="C1264" t="s">
        <v>4708</v>
      </c>
      <c r="D1264" t="s">
        <v>169</v>
      </c>
      <c r="E1264" t="s">
        <v>4709</v>
      </c>
      <c r="F1264" t="s">
        <v>80</v>
      </c>
      <c r="G1264" t="s">
        <v>95</v>
      </c>
      <c r="H1264" t="s">
        <v>25</v>
      </c>
      <c r="I1264" t="s">
        <v>2452</v>
      </c>
      <c r="J1264" t="s">
        <v>2279</v>
      </c>
      <c r="K1264">
        <v>30</v>
      </c>
      <c r="L1264">
        <v>30</v>
      </c>
      <c r="M1264">
        <f t="shared" si="38"/>
        <v>0</v>
      </c>
      <c r="N1264" t="str">
        <f t="shared" si="39"/>
        <v>On Time</v>
      </c>
      <c r="P1264" t="s">
        <v>19279</v>
      </c>
      <c r="U1264" t="s">
        <v>39</v>
      </c>
      <c r="V1264" t="s">
        <v>40</v>
      </c>
    </row>
    <row r="1265" spans="1:22" x14ac:dyDescent="0.35">
      <c r="A1265" t="s">
        <v>4167</v>
      </c>
      <c r="B1265" t="s">
        <v>4710</v>
      </c>
      <c r="C1265" t="s">
        <v>4711</v>
      </c>
      <c r="D1265" t="s">
        <v>72</v>
      </c>
      <c r="E1265" t="s">
        <v>4712</v>
      </c>
      <c r="F1265" t="s">
        <v>46</v>
      </c>
      <c r="G1265" t="s">
        <v>95</v>
      </c>
      <c r="H1265" t="s">
        <v>47</v>
      </c>
      <c r="I1265" t="s">
        <v>1950</v>
      </c>
      <c r="J1265" t="s">
        <v>1882</v>
      </c>
      <c r="K1265">
        <v>8</v>
      </c>
      <c r="L1265">
        <v>8</v>
      </c>
      <c r="M1265">
        <f t="shared" si="38"/>
        <v>0</v>
      </c>
      <c r="N1265" t="str">
        <f t="shared" si="39"/>
        <v>On Time</v>
      </c>
      <c r="O1265" t="s">
        <v>3271</v>
      </c>
      <c r="U1265" t="s">
        <v>29</v>
      </c>
      <c r="V1265" t="s">
        <v>69</v>
      </c>
    </row>
    <row r="1266" spans="1:22" x14ac:dyDescent="0.35">
      <c r="A1266" t="s">
        <v>4167</v>
      </c>
      <c r="B1266" t="s">
        <v>4713</v>
      </c>
      <c r="C1266" t="s">
        <v>4714</v>
      </c>
      <c r="D1266" t="s">
        <v>158</v>
      </c>
      <c r="E1266" t="s">
        <v>4715</v>
      </c>
      <c r="F1266" t="s">
        <v>164</v>
      </c>
      <c r="G1266" t="s">
        <v>74</v>
      </c>
      <c r="H1266" t="s">
        <v>47</v>
      </c>
      <c r="I1266" t="s">
        <v>2445</v>
      </c>
      <c r="J1266" t="s">
        <v>2644</v>
      </c>
      <c r="K1266">
        <v>14</v>
      </c>
      <c r="L1266">
        <v>14</v>
      </c>
      <c r="M1266">
        <f t="shared" si="38"/>
        <v>0</v>
      </c>
      <c r="N1266" t="str">
        <f t="shared" si="39"/>
        <v>On Time</v>
      </c>
      <c r="O1266" t="s">
        <v>3586</v>
      </c>
      <c r="U1266" t="s">
        <v>104</v>
      </c>
      <c r="V1266" t="s">
        <v>30</v>
      </c>
    </row>
    <row r="1267" spans="1:22" x14ac:dyDescent="0.35">
      <c r="A1267" t="s">
        <v>4167</v>
      </c>
      <c r="B1267" t="s">
        <v>4716</v>
      </c>
      <c r="C1267" t="s">
        <v>4717</v>
      </c>
      <c r="D1267" t="s">
        <v>43</v>
      </c>
      <c r="E1267" t="s">
        <v>4718</v>
      </c>
      <c r="F1267" t="s">
        <v>45</v>
      </c>
      <c r="G1267" t="s">
        <v>133</v>
      </c>
      <c r="H1267" t="s">
        <v>25</v>
      </c>
      <c r="I1267" t="s">
        <v>2389</v>
      </c>
      <c r="J1267" t="s">
        <v>4222</v>
      </c>
      <c r="K1267">
        <v>45</v>
      </c>
      <c r="L1267">
        <v>45</v>
      </c>
      <c r="M1267">
        <f t="shared" si="38"/>
        <v>0</v>
      </c>
      <c r="N1267" t="str">
        <f t="shared" si="39"/>
        <v>On Time</v>
      </c>
      <c r="O1267" t="s">
        <v>4719</v>
      </c>
      <c r="U1267" t="s">
        <v>29</v>
      </c>
      <c r="V1267" t="s">
        <v>30</v>
      </c>
    </row>
    <row r="1268" spans="1:22" x14ac:dyDescent="0.35">
      <c r="A1268" t="s">
        <v>4167</v>
      </c>
      <c r="B1268" t="s">
        <v>4720</v>
      </c>
      <c r="C1268" t="s">
        <v>4721</v>
      </c>
      <c r="D1268" t="s">
        <v>100</v>
      </c>
      <c r="E1268" t="s">
        <v>4722</v>
      </c>
      <c r="F1268" t="s">
        <v>217</v>
      </c>
      <c r="G1268" t="s">
        <v>95</v>
      </c>
      <c r="H1268" t="s">
        <v>47</v>
      </c>
      <c r="I1268" t="s">
        <v>2452</v>
      </c>
      <c r="J1268" t="s">
        <v>2978</v>
      </c>
      <c r="K1268">
        <v>17</v>
      </c>
      <c r="L1268">
        <v>17</v>
      </c>
      <c r="M1268">
        <f t="shared" si="38"/>
        <v>0</v>
      </c>
      <c r="N1268" t="str">
        <f t="shared" si="39"/>
        <v>On Time</v>
      </c>
      <c r="O1268" t="s">
        <v>4723</v>
      </c>
      <c r="U1268" t="s">
        <v>186</v>
      </c>
      <c r="V1268" t="s">
        <v>30</v>
      </c>
    </row>
    <row r="1269" spans="1:22" x14ac:dyDescent="0.35">
      <c r="A1269" t="s">
        <v>4167</v>
      </c>
      <c r="B1269" t="s">
        <v>4724</v>
      </c>
      <c r="C1269" t="s">
        <v>4725</v>
      </c>
      <c r="D1269" t="s">
        <v>65</v>
      </c>
      <c r="E1269" t="s">
        <v>4726</v>
      </c>
      <c r="F1269" t="s">
        <v>109</v>
      </c>
      <c r="G1269" t="s">
        <v>80</v>
      </c>
      <c r="H1269" t="s">
        <v>58</v>
      </c>
      <c r="I1269" t="s">
        <v>2389</v>
      </c>
      <c r="J1269" t="s">
        <v>2364</v>
      </c>
      <c r="K1269">
        <v>38</v>
      </c>
      <c r="L1269">
        <v>38</v>
      </c>
      <c r="M1269">
        <f t="shared" si="38"/>
        <v>0</v>
      </c>
      <c r="N1269" t="str">
        <f t="shared" si="39"/>
        <v>On Time</v>
      </c>
      <c r="O1269" t="s">
        <v>3151</v>
      </c>
      <c r="U1269" t="s">
        <v>186</v>
      </c>
      <c r="V1269" t="s">
        <v>30</v>
      </c>
    </row>
    <row r="1270" spans="1:22" x14ac:dyDescent="0.35">
      <c r="A1270" t="s">
        <v>4167</v>
      </c>
      <c r="B1270" t="s">
        <v>4727</v>
      </c>
      <c r="C1270" t="s">
        <v>4728</v>
      </c>
      <c r="D1270" t="s">
        <v>189</v>
      </c>
      <c r="E1270" t="s">
        <v>4729</v>
      </c>
      <c r="F1270" t="s">
        <v>164</v>
      </c>
      <c r="G1270" t="s">
        <v>146</v>
      </c>
      <c r="H1270" t="s">
        <v>25</v>
      </c>
      <c r="I1270" t="s">
        <v>2192</v>
      </c>
      <c r="J1270" t="s">
        <v>4730</v>
      </c>
      <c r="K1270">
        <v>26</v>
      </c>
      <c r="L1270">
        <v>26</v>
      </c>
      <c r="M1270">
        <f t="shared" si="38"/>
        <v>0</v>
      </c>
      <c r="N1270" t="str">
        <f t="shared" si="39"/>
        <v>On Time</v>
      </c>
      <c r="O1270" t="s">
        <v>4731</v>
      </c>
      <c r="U1270" t="s">
        <v>104</v>
      </c>
      <c r="V1270" t="s">
        <v>30</v>
      </c>
    </row>
    <row r="1271" spans="1:22" x14ac:dyDescent="0.35">
      <c r="A1271" t="s">
        <v>4167</v>
      </c>
      <c r="B1271" t="s">
        <v>4732</v>
      </c>
      <c r="C1271" t="s">
        <v>4733</v>
      </c>
      <c r="D1271" t="s">
        <v>72</v>
      </c>
      <c r="E1271" t="s">
        <v>4734</v>
      </c>
      <c r="F1271" t="s">
        <v>217</v>
      </c>
      <c r="G1271" t="s">
        <v>74</v>
      </c>
      <c r="H1271" t="s">
        <v>25</v>
      </c>
      <c r="I1271" t="s">
        <v>2389</v>
      </c>
      <c r="J1271" t="s">
        <v>4382</v>
      </c>
      <c r="K1271">
        <v>54</v>
      </c>
      <c r="L1271">
        <v>54</v>
      </c>
      <c r="M1271">
        <f t="shared" si="38"/>
        <v>0</v>
      </c>
      <c r="N1271" t="str">
        <f t="shared" si="39"/>
        <v>On Time</v>
      </c>
      <c r="O1271" t="s">
        <v>4735</v>
      </c>
      <c r="U1271" t="s">
        <v>104</v>
      </c>
      <c r="V1271" t="s">
        <v>30</v>
      </c>
    </row>
    <row r="1272" spans="1:22" x14ac:dyDescent="0.35">
      <c r="A1272" t="s">
        <v>4167</v>
      </c>
      <c r="B1272" t="s">
        <v>4736</v>
      </c>
      <c r="C1272" t="s">
        <v>4737</v>
      </c>
      <c r="D1272" t="s">
        <v>21</v>
      </c>
      <c r="E1272" t="s">
        <v>4738</v>
      </c>
      <c r="F1272" t="s">
        <v>81</v>
      </c>
      <c r="G1272" t="s">
        <v>74</v>
      </c>
      <c r="H1272" t="s">
        <v>25</v>
      </c>
      <c r="I1272" t="s">
        <v>2445</v>
      </c>
      <c r="J1272" t="s">
        <v>2091</v>
      </c>
      <c r="K1272">
        <v>35</v>
      </c>
      <c r="L1272">
        <v>35</v>
      </c>
      <c r="M1272">
        <f t="shared" si="38"/>
        <v>0</v>
      </c>
      <c r="N1272" t="str">
        <f t="shared" si="39"/>
        <v>On Time</v>
      </c>
      <c r="P1272" t="s">
        <v>19279</v>
      </c>
      <c r="U1272" t="s">
        <v>62</v>
      </c>
      <c r="V1272" t="s">
        <v>40</v>
      </c>
    </row>
    <row r="1273" spans="1:22" x14ac:dyDescent="0.35">
      <c r="A1273" t="s">
        <v>4167</v>
      </c>
      <c r="B1273" t="s">
        <v>4739</v>
      </c>
      <c r="C1273" t="s">
        <v>4740</v>
      </c>
      <c r="D1273" t="s">
        <v>78</v>
      </c>
      <c r="E1273" t="s">
        <v>4741</v>
      </c>
      <c r="F1273" t="s">
        <v>35</v>
      </c>
      <c r="G1273" t="s">
        <v>23</v>
      </c>
      <c r="H1273" t="s">
        <v>25</v>
      </c>
      <c r="I1273" t="s">
        <v>1574</v>
      </c>
      <c r="J1273" t="s">
        <v>4742</v>
      </c>
      <c r="K1273">
        <v>17</v>
      </c>
      <c r="L1273">
        <v>17</v>
      </c>
      <c r="M1273">
        <f t="shared" si="38"/>
        <v>0</v>
      </c>
      <c r="N1273" t="str">
        <f t="shared" si="39"/>
        <v>On Time</v>
      </c>
      <c r="O1273" t="s">
        <v>4743</v>
      </c>
      <c r="U1273" t="s">
        <v>62</v>
      </c>
      <c r="V1273" t="s">
        <v>69</v>
      </c>
    </row>
    <row r="1274" spans="1:22" x14ac:dyDescent="0.35">
      <c r="A1274" t="s">
        <v>4167</v>
      </c>
      <c r="B1274" t="s">
        <v>4744</v>
      </c>
      <c r="C1274" t="s">
        <v>4745</v>
      </c>
      <c r="D1274" t="s">
        <v>189</v>
      </c>
      <c r="E1274" t="s">
        <v>4746</v>
      </c>
      <c r="F1274" t="s">
        <v>36</v>
      </c>
      <c r="G1274" t="s">
        <v>164</v>
      </c>
      <c r="H1274" t="s">
        <v>47</v>
      </c>
      <c r="I1274" t="s">
        <v>2389</v>
      </c>
      <c r="J1274" t="s">
        <v>1950</v>
      </c>
      <c r="K1274">
        <v>46</v>
      </c>
      <c r="L1274">
        <v>49</v>
      </c>
      <c r="M1274">
        <f t="shared" si="38"/>
        <v>3</v>
      </c>
      <c r="N1274" t="str">
        <f t="shared" si="39"/>
        <v>Delay</v>
      </c>
      <c r="P1274" t="s">
        <v>50</v>
      </c>
      <c r="Q1274">
        <v>3</v>
      </c>
      <c r="R1274" t="s">
        <v>4747</v>
      </c>
      <c r="S1274" t="s">
        <v>84</v>
      </c>
      <c r="T1274" t="s">
        <v>85</v>
      </c>
      <c r="U1274" t="s">
        <v>39</v>
      </c>
      <c r="V1274" t="s">
        <v>40</v>
      </c>
    </row>
    <row r="1275" spans="1:22" x14ac:dyDescent="0.35">
      <c r="A1275" t="s">
        <v>4167</v>
      </c>
      <c r="B1275" t="s">
        <v>4748</v>
      </c>
      <c r="C1275" t="s">
        <v>4749</v>
      </c>
      <c r="D1275" t="s">
        <v>169</v>
      </c>
      <c r="E1275" t="s">
        <v>4750</v>
      </c>
      <c r="F1275" t="s">
        <v>23</v>
      </c>
      <c r="G1275" t="s">
        <v>109</v>
      </c>
      <c r="H1275" t="s">
        <v>47</v>
      </c>
      <c r="I1275" t="s">
        <v>2445</v>
      </c>
      <c r="J1275" t="s">
        <v>2644</v>
      </c>
      <c r="K1275">
        <v>50</v>
      </c>
      <c r="L1275">
        <v>50</v>
      </c>
      <c r="M1275">
        <f t="shared" si="38"/>
        <v>0</v>
      </c>
      <c r="N1275" t="str">
        <f t="shared" si="39"/>
        <v>On Time</v>
      </c>
      <c r="O1275" t="s">
        <v>4331</v>
      </c>
      <c r="U1275" t="s">
        <v>62</v>
      </c>
      <c r="V1275" t="s">
        <v>30</v>
      </c>
    </row>
    <row r="1276" spans="1:22" x14ac:dyDescent="0.35">
      <c r="A1276" t="s">
        <v>4167</v>
      </c>
      <c r="B1276" t="s">
        <v>4751</v>
      </c>
      <c r="C1276" t="s">
        <v>4752</v>
      </c>
      <c r="D1276" t="s">
        <v>72</v>
      </c>
      <c r="E1276" t="s">
        <v>4753</v>
      </c>
      <c r="F1276" t="s">
        <v>24</v>
      </c>
      <c r="G1276" t="s">
        <v>95</v>
      </c>
      <c r="H1276" t="s">
        <v>58</v>
      </c>
      <c r="I1276" t="s">
        <v>2452</v>
      </c>
      <c r="J1276" t="s">
        <v>1946</v>
      </c>
      <c r="K1276">
        <v>28</v>
      </c>
      <c r="L1276">
        <v>28</v>
      </c>
      <c r="M1276">
        <f t="shared" si="38"/>
        <v>0</v>
      </c>
      <c r="N1276" t="str">
        <f t="shared" si="39"/>
        <v>On Time</v>
      </c>
      <c r="P1276" t="s">
        <v>19279</v>
      </c>
      <c r="U1276" t="s">
        <v>104</v>
      </c>
      <c r="V1276" t="s">
        <v>40</v>
      </c>
    </row>
    <row r="1277" spans="1:22" x14ac:dyDescent="0.35">
      <c r="A1277" t="s">
        <v>4167</v>
      </c>
      <c r="B1277" t="s">
        <v>4754</v>
      </c>
      <c r="C1277" t="s">
        <v>4755</v>
      </c>
      <c r="D1277" t="s">
        <v>78</v>
      </c>
      <c r="E1277" t="s">
        <v>4756</v>
      </c>
      <c r="F1277" t="s">
        <v>164</v>
      </c>
      <c r="G1277" t="s">
        <v>191</v>
      </c>
      <c r="H1277" t="s">
        <v>58</v>
      </c>
      <c r="I1277" t="s">
        <v>1946</v>
      </c>
      <c r="J1277" t="s">
        <v>1574</v>
      </c>
      <c r="K1277">
        <v>28</v>
      </c>
      <c r="L1277">
        <v>28</v>
      </c>
      <c r="M1277">
        <f t="shared" si="38"/>
        <v>0</v>
      </c>
      <c r="N1277" t="str">
        <f t="shared" si="39"/>
        <v>On Time</v>
      </c>
      <c r="P1277" t="s">
        <v>19279</v>
      </c>
      <c r="U1277" t="s">
        <v>39</v>
      </c>
      <c r="V1277" t="s">
        <v>40</v>
      </c>
    </row>
    <row r="1278" spans="1:22" x14ac:dyDescent="0.35">
      <c r="A1278" t="s">
        <v>4167</v>
      </c>
      <c r="B1278" t="s">
        <v>4757</v>
      </c>
      <c r="C1278" t="s">
        <v>4758</v>
      </c>
      <c r="D1278" t="s">
        <v>113</v>
      </c>
      <c r="E1278" t="s">
        <v>4759</v>
      </c>
      <c r="F1278" t="s">
        <v>217</v>
      </c>
      <c r="G1278" t="s">
        <v>23</v>
      </c>
      <c r="H1278" t="s">
        <v>47</v>
      </c>
      <c r="I1278" t="s">
        <v>2389</v>
      </c>
      <c r="J1278" t="s">
        <v>1950</v>
      </c>
      <c r="K1278">
        <v>40</v>
      </c>
      <c r="L1278">
        <v>40</v>
      </c>
      <c r="M1278">
        <f t="shared" si="38"/>
        <v>0</v>
      </c>
      <c r="N1278" t="str">
        <f t="shared" si="39"/>
        <v>On Time</v>
      </c>
      <c r="O1278" t="s">
        <v>4398</v>
      </c>
      <c r="U1278" t="s">
        <v>54</v>
      </c>
      <c r="V1278" t="s">
        <v>350</v>
      </c>
    </row>
    <row r="1279" spans="1:22" x14ac:dyDescent="0.35">
      <c r="A1279" t="s">
        <v>4167</v>
      </c>
      <c r="B1279" t="s">
        <v>4760</v>
      </c>
      <c r="C1279" t="s">
        <v>4761</v>
      </c>
      <c r="D1279" t="s">
        <v>65</v>
      </c>
      <c r="E1279" t="s">
        <v>4762</v>
      </c>
      <c r="F1279" t="s">
        <v>217</v>
      </c>
      <c r="G1279" t="s">
        <v>45</v>
      </c>
      <c r="H1279" t="s">
        <v>25</v>
      </c>
      <c r="I1279" t="s">
        <v>2389</v>
      </c>
      <c r="J1279" t="s">
        <v>4382</v>
      </c>
      <c r="K1279">
        <v>40</v>
      </c>
      <c r="L1279">
        <v>40</v>
      </c>
      <c r="M1279">
        <f t="shared" si="38"/>
        <v>0</v>
      </c>
      <c r="N1279" t="str">
        <f t="shared" si="39"/>
        <v>On Time</v>
      </c>
      <c r="O1279" t="s">
        <v>4763</v>
      </c>
      <c r="U1279" t="s">
        <v>104</v>
      </c>
      <c r="V1279" t="s">
        <v>350</v>
      </c>
    </row>
    <row r="1280" spans="1:22" x14ac:dyDescent="0.35">
      <c r="A1280" t="s">
        <v>4167</v>
      </c>
      <c r="B1280" t="s">
        <v>4764</v>
      </c>
      <c r="C1280" t="s">
        <v>4765</v>
      </c>
      <c r="D1280" t="s">
        <v>43</v>
      </c>
      <c r="E1280" t="s">
        <v>4766</v>
      </c>
      <c r="F1280" t="s">
        <v>23</v>
      </c>
      <c r="G1280" t="s">
        <v>191</v>
      </c>
      <c r="H1280" t="s">
        <v>25</v>
      </c>
      <c r="I1280" t="s">
        <v>1574</v>
      </c>
      <c r="J1280" t="s">
        <v>1574</v>
      </c>
      <c r="K1280">
        <v>25</v>
      </c>
      <c r="L1280">
        <v>25</v>
      </c>
      <c r="M1280">
        <f t="shared" si="38"/>
        <v>0</v>
      </c>
      <c r="N1280" t="str">
        <f t="shared" si="39"/>
        <v>On Time</v>
      </c>
      <c r="O1280" t="s">
        <v>3264</v>
      </c>
      <c r="U1280" t="s">
        <v>104</v>
      </c>
      <c r="V1280" t="s">
        <v>30</v>
      </c>
    </row>
    <row r="1281" spans="1:22" x14ac:dyDescent="0.35">
      <c r="A1281" t="s">
        <v>4167</v>
      </c>
      <c r="B1281" t="s">
        <v>4767</v>
      </c>
      <c r="C1281" t="s">
        <v>4768</v>
      </c>
      <c r="D1281" t="s">
        <v>107</v>
      </c>
      <c r="E1281" t="s">
        <v>4769</v>
      </c>
      <c r="F1281" t="s">
        <v>171</v>
      </c>
      <c r="G1281" t="s">
        <v>133</v>
      </c>
      <c r="H1281" t="s">
        <v>25</v>
      </c>
      <c r="I1281" t="s">
        <v>2389</v>
      </c>
      <c r="J1281" t="s">
        <v>4222</v>
      </c>
      <c r="K1281">
        <v>39</v>
      </c>
      <c r="L1281">
        <v>39</v>
      </c>
      <c r="M1281">
        <f t="shared" si="38"/>
        <v>0</v>
      </c>
      <c r="N1281" t="str">
        <f t="shared" si="39"/>
        <v>On Time</v>
      </c>
      <c r="O1281" t="s">
        <v>4500</v>
      </c>
      <c r="U1281" t="s">
        <v>54</v>
      </c>
      <c r="V1281" t="s">
        <v>30</v>
      </c>
    </row>
    <row r="1282" spans="1:22" x14ac:dyDescent="0.35">
      <c r="A1282" t="s">
        <v>4167</v>
      </c>
      <c r="B1282" t="s">
        <v>4770</v>
      </c>
      <c r="C1282" t="s">
        <v>4771</v>
      </c>
      <c r="D1282" t="s">
        <v>169</v>
      </c>
      <c r="E1282" t="s">
        <v>4772</v>
      </c>
      <c r="F1282" t="s">
        <v>74</v>
      </c>
      <c r="G1282" t="s">
        <v>23</v>
      </c>
      <c r="H1282" t="s">
        <v>58</v>
      </c>
      <c r="I1282" t="s">
        <v>1950</v>
      </c>
      <c r="J1282" t="s">
        <v>2389</v>
      </c>
      <c r="K1282">
        <v>23</v>
      </c>
      <c r="L1282">
        <v>23</v>
      </c>
      <c r="M1282">
        <f t="shared" si="38"/>
        <v>0</v>
      </c>
      <c r="N1282" t="str">
        <f t="shared" si="39"/>
        <v>On Time</v>
      </c>
      <c r="O1282" t="s">
        <v>3264</v>
      </c>
      <c r="U1282" t="s">
        <v>104</v>
      </c>
      <c r="V1282" t="s">
        <v>350</v>
      </c>
    </row>
    <row r="1283" spans="1:22" x14ac:dyDescent="0.35">
      <c r="A1283" t="s">
        <v>4167</v>
      </c>
      <c r="B1283" t="s">
        <v>4773</v>
      </c>
      <c r="C1283" t="s">
        <v>4774</v>
      </c>
      <c r="D1283" t="s">
        <v>113</v>
      </c>
      <c r="E1283" t="s">
        <v>4775</v>
      </c>
      <c r="F1283" t="s">
        <v>45</v>
      </c>
      <c r="G1283" t="s">
        <v>95</v>
      </c>
      <c r="H1283" t="s">
        <v>25</v>
      </c>
      <c r="I1283" t="s">
        <v>1950</v>
      </c>
      <c r="J1283" t="s">
        <v>3723</v>
      </c>
      <c r="K1283">
        <v>41</v>
      </c>
      <c r="L1283">
        <v>41</v>
      </c>
      <c r="M1283">
        <f t="shared" ref="M1283:M1346" si="40">L1283-K1283</f>
        <v>0</v>
      </c>
      <c r="N1283" t="str">
        <f t="shared" ref="N1283:N1346" si="41">IF(M1283&lt;0.5,"On Time","Delay")</f>
        <v>On Time</v>
      </c>
      <c r="O1283" t="s">
        <v>4776</v>
      </c>
      <c r="U1283" t="s">
        <v>186</v>
      </c>
      <c r="V1283" t="s">
        <v>69</v>
      </c>
    </row>
    <row r="1284" spans="1:22" x14ac:dyDescent="0.35">
      <c r="A1284" t="s">
        <v>4167</v>
      </c>
      <c r="B1284" t="s">
        <v>4777</v>
      </c>
      <c r="C1284" t="s">
        <v>4778</v>
      </c>
      <c r="D1284" t="s">
        <v>176</v>
      </c>
      <c r="E1284" t="s">
        <v>4779</v>
      </c>
      <c r="F1284" t="s">
        <v>36</v>
      </c>
      <c r="G1284" t="s">
        <v>80</v>
      </c>
      <c r="H1284" t="s">
        <v>25</v>
      </c>
      <c r="I1284" t="s">
        <v>1574</v>
      </c>
      <c r="J1284" t="s">
        <v>4634</v>
      </c>
      <c r="K1284">
        <v>53</v>
      </c>
      <c r="L1284">
        <v>53</v>
      </c>
      <c r="M1284">
        <f t="shared" si="40"/>
        <v>0</v>
      </c>
      <c r="N1284" t="str">
        <f t="shared" si="41"/>
        <v>On Time</v>
      </c>
      <c r="O1284" t="s">
        <v>4780</v>
      </c>
      <c r="U1284" t="s">
        <v>104</v>
      </c>
      <c r="V1284" t="s">
        <v>69</v>
      </c>
    </row>
    <row r="1285" spans="1:22" x14ac:dyDescent="0.35">
      <c r="A1285" t="s">
        <v>4167</v>
      </c>
      <c r="B1285" t="s">
        <v>4781</v>
      </c>
      <c r="C1285" t="s">
        <v>4782</v>
      </c>
      <c r="D1285" t="s">
        <v>21</v>
      </c>
      <c r="E1285" t="s">
        <v>4783</v>
      </c>
      <c r="F1285" t="s">
        <v>24</v>
      </c>
      <c r="G1285" t="s">
        <v>164</v>
      </c>
      <c r="H1285" t="s">
        <v>25</v>
      </c>
      <c r="I1285" t="s">
        <v>2445</v>
      </c>
      <c r="J1285" t="s">
        <v>2648</v>
      </c>
      <c r="K1285">
        <v>13</v>
      </c>
      <c r="L1285">
        <v>13</v>
      </c>
      <c r="M1285">
        <f t="shared" si="40"/>
        <v>0</v>
      </c>
      <c r="N1285" t="str">
        <f t="shared" si="41"/>
        <v>On Time</v>
      </c>
      <c r="O1285" t="s">
        <v>3314</v>
      </c>
      <c r="U1285" t="s">
        <v>54</v>
      </c>
      <c r="V1285" t="s">
        <v>30</v>
      </c>
    </row>
    <row r="1286" spans="1:22" x14ac:dyDescent="0.35">
      <c r="A1286" t="s">
        <v>4167</v>
      </c>
      <c r="B1286" t="s">
        <v>4784</v>
      </c>
      <c r="C1286" t="s">
        <v>4785</v>
      </c>
      <c r="D1286" t="s">
        <v>33</v>
      </c>
      <c r="E1286" t="s">
        <v>4786</v>
      </c>
      <c r="F1286" t="s">
        <v>191</v>
      </c>
      <c r="G1286" t="s">
        <v>164</v>
      </c>
      <c r="H1286" t="s">
        <v>25</v>
      </c>
      <c r="I1286" t="s">
        <v>2389</v>
      </c>
      <c r="J1286" t="s">
        <v>3481</v>
      </c>
      <c r="K1286">
        <v>19</v>
      </c>
      <c r="L1286">
        <v>19</v>
      </c>
      <c r="M1286">
        <f t="shared" si="40"/>
        <v>0</v>
      </c>
      <c r="N1286" t="str">
        <f t="shared" si="41"/>
        <v>On Time</v>
      </c>
      <c r="O1286" t="s">
        <v>4294</v>
      </c>
      <c r="U1286" t="s">
        <v>62</v>
      </c>
      <c r="V1286" t="s">
        <v>69</v>
      </c>
    </row>
    <row r="1287" spans="1:22" x14ac:dyDescent="0.35">
      <c r="A1287" t="s">
        <v>4167</v>
      </c>
      <c r="B1287" t="s">
        <v>4787</v>
      </c>
      <c r="C1287" t="s">
        <v>4788</v>
      </c>
      <c r="D1287" t="s">
        <v>100</v>
      </c>
      <c r="E1287" t="s">
        <v>4789</v>
      </c>
      <c r="F1287" t="s">
        <v>95</v>
      </c>
      <c r="G1287" t="s">
        <v>125</v>
      </c>
      <c r="H1287" t="s">
        <v>25</v>
      </c>
      <c r="I1287" t="s">
        <v>2445</v>
      </c>
      <c r="J1287" t="s">
        <v>2877</v>
      </c>
      <c r="K1287">
        <v>51</v>
      </c>
      <c r="L1287">
        <v>51</v>
      </c>
      <c r="M1287">
        <f t="shared" si="40"/>
        <v>0</v>
      </c>
      <c r="N1287" t="str">
        <f t="shared" si="41"/>
        <v>On Time</v>
      </c>
      <c r="O1287" t="s">
        <v>4532</v>
      </c>
      <c r="U1287" t="s">
        <v>39</v>
      </c>
      <c r="V1287" t="s">
        <v>30</v>
      </c>
    </row>
    <row r="1288" spans="1:22" x14ac:dyDescent="0.35">
      <c r="A1288" t="s">
        <v>4167</v>
      </c>
      <c r="B1288" t="s">
        <v>4790</v>
      </c>
      <c r="C1288" t="s">
        <v>4791</v>
      </c>
      <c r="D1288" t="s">
        <v>72</v>
      </c>
      <c r="E1288" t="s">
        <v>4792</v>
      </c>
      <c r="F1288" t="s">
        <v>80</v>
      </c>
      <c r="G1288" t="s">
        <v>217</v>
      </c>
      <c r="H1288" t="s">
        <v>47</v>
      </c>
      <c r="I1288" t="s">
        <v>2389</v>
      </c>
      <c r="J1288" t="s">
        <v>1950</v>
      </c>
      <c r="K1288">
        <v>21</v>
      </c>
      <c r="L1288">
        <v>21</v>
      </c>
      <c r="M1288">
        <f t="shared" si="40"/>
        <v>0</v>
      </c>
      <c r="N1288" t="str">
        <f t="shared" si="41"/>
        <v>On Time</v>
      </c>
      <c r="O1288" t="s">
        <v>4723</v>
      </c>
      <c r="U1288" t="s">
        <v>54</v>
      </c>
      <c r="V1288" t="s">
        <v>30</v>
      </c>
    </row>
    <row r="1289" spans="1:22" x14ac:dyDescent="0.35">
      <c r="A1289" t="s">
        <v>4167</v>
      </c>
      <c r="B1289" t="s">
        <v>4793</v>
      </c>
      <c r="C1289" t="s">
        <v>4794</v>
      </c>
      <c r="D1289" t="s">
        <v>189</v>
      </c>
      <c r="E1289" t="s">
        <v>4795</v>
      </c>
      <c r="F1289" t="s">
        <v>74</v>
      </c>
      <c r="G1289" t="s">
        <v>191</v>
      </c>
      <c r="H1289" t="s">
        <v>25</v>
      </c>
      <c r="I1289" t="s">
        <v>1574</v>
      </c>
      <c r="J1289" t="s">
        <v>2602</v>
      </c>
      <c r="K1289">
        <v>30</v>
      </c>
      <c r="L1289">
        <v>30</v>
      </c>
      <c r="M1289">
        <f t="shared" si="40"/>
        <v>0</v>
      </c>
      <c r="N1289" t="str">
        <f t="shared" si="41"/>
        <v>On Time</v>
      </c>
      <c r="P1289" t="s">
        <v>19279</v>
      </c>
      <c r="U1289" t="s">
        <v>54</v>
      </c>
      <c r="V1289" t="s">
        <v>40</v>
      </c>
    </row>
    <row r="1290" spans="1:22" x14ac:dyDescent="0.35">
      <c r="A1290" t="s">
        <v>4167</v>
      </c>
      <c r="B1290" t="s">
        <v>4796</v>
      </c>
      <c r="C1290" t="s">
        <v>4797</v>
      </c>
      <c r="D1290" t="s">
        <v>136</v>
      </c>
      <c r="E1290" t="s">
        <v>4798</v>
      </c>
      <c r="F1290" t="s">
        <v>217</v>
      </c>
      <c r="G1290" t="s">
        <v>36</v>
      </c>
      <c r="H1290" t="s">
        <v>25</v>
      </c>
      <c r="I1290" t="s">
        <v>2445</v>
      </c>
      <c r="J1290" t="s">
        <v>4799</v>
      </c>
      <c r="K1290">
        <v>16</v>
      </c>
      <c r="L1290">
        <v>16</v>
      </c>
      <c r="M1290">
        <f t="shared" si="40"/>
        <v>0</v>
      </c>
      <c r="N1290" t="str">
        <f t="shared" si="41"/>
        <v>On Time</v>
      </c>
      <c r="O1290" t="s">
        <v>4800</v>
      </c>
      <c r="U1290" t="s">
        <v>29</v>
      </c>
      <c r="V1290" t="s">
        <v>30</v>
      </c>
    </row>
    <row r="1291" spans="1:22" x14ac:dyDescent="0.35">
      <c r="A1291" t="s">
        <v>4167</v>
      </c>
      <c r="B1291" t="s">
        <v>4801</v>
      </c>
      <c r="C1291" t="s">
        <v>4802</v>
      </c>
      <c r="D1291" t="s">
        <v>176</v>
      </c>
      <c r="E1291" t="s">
        <v>4803</v>
      </c>
      <c r="F1291" t="s">
        <v>36</v>
      </c>
      <c r="G1291" t="s">
        <v>171</v>
      </c>
      <c r="H1291" t="s">
        <v>25</v>
      </c>
      <c r="I1291" t="s">
        <v>2445</v>
      </c>
      <c r="J1291" t="s">
        <v>2445</v>
      </c>
      <c r="K1291">
        <v>9</v>
      </c>
      <c r="L1291">
        <v>9</v>
      </c>
      <c r="M1291">
        <f t="shared" si="40"/>
        <v>0</v>
      </c>
      <c r="N1291" t="str">
        <f t="shared" si="41"/>
        <v>On Time</v>
      </c>
      <c r="O1291" t="s">
        <v>1862</v>
      </c>
      <c r="U1291" t="s">
        <v>54</v>
      </c>
      <c r="V1291" t="s">
        <v>30</v>
      </c>
    </row>
    <row r="1292" spans="1:22" x14ac:dyDescent="0.35">
      <c r="A1292" t="s">
        <v>4167</v>
      </c>
      <c r="B1292" t="s">
        <v>4804</v>
      </c>
      <c r="C1292" t="s">
        <v>4805</v>
      </c>
      <c r="D1292" t="s">
        <v>33</v>
      </c>
      <c r="E1292" t="s">
        <v>4806</v>
      </c>
      <c r="F1292" t="s">
        <v>102</v>
      </c>
      <c r="G1292" t="s">
        <v>35</v>
      </c>
      <c r="H1292" t="s">
        <v>25</v>
      </c>
      <c r="I1292" t="s">
        <v>2389</v>
      </c>
      <c r="J1292" t="s">
        <v>4382</v>
      </c>
      <c r="K1292">
        <v>19</v>
      </c>
      <c r="L1292">
        <v>19</v>
      </c>
      <c r="M1292">
        <f t="shared" si="40"/>
        <v>0</v>
      </c>
      <c r="N1292" t="str">
        <f t="shared" si="41"/>
        <v>On Time</v>
      </c>
      <c r="O1292" t="s">
        <v>4807</v>
      </c>
      <c r="U1292" t="s">
        <v>39</v>
      </c>
      <c r="V1292" t="s">
        <v>30</v>
      </c>
    </row>
    <row r="1293" spans="1:22" x14ac:dyDescent="0.35">
      <c r="A1293" t="s">
        <v>4167</v>
      </c>
      <c r="B1293" t="s">
        <v>4808</v>
      </c>
      <c r="C1293" t="s">
        <v>4809</v>
      </c>
      <c r="D1293" t="s">
        <v>131</v>
      </c>
      <c r="E1293" t="s">
        <v>4810</v>
      </c>
      <c r="F1293" t="s">
        <v>81</v>
      </c>
      <c r="G1293" t="s">
        <v>74</v>
      </c>
      <c r="H1293" t="s">
        <v>25</v>
      </c>
      <c r="I1293" t="s">
        <v>2389</v>
      </c>
      <c r="J1293" t="s">
        <v>4382</v>
      </c>
      <c r="K1293">
        <v>44</v>
      </c>
      <c r="L1293">
        <v>44</v>
      </c>
      <c r="M1293">
        <f t="shared" si="40"/>
        <v>0</v>
      </c>
      <c r="N1293" t="str">
        <f t="shared" si="41"/>
        <v>On Time</v>
      </c>
      <c r="P1293" t="s">
        <v>19279</v>
      </c>
      <c r="U1293" t="s">
        <v>39</v>
      </c>
      <c r="V1293" t="s">
        <v>40</v>
      </c>
    </row>
    <row r="1294" spans="1:22" x14ac:dyDescent="0.35">
      <c r="A1294" t="s">
        <v>4167</v>
      </c>
      <c r="B1294" t="s">
        <v>4811</v>
      </c>
      <c r="C1294" t="s">
        <v>4812</v>
      </c>
      <c r="D1294" t="s">
        <v>33</v>
      </c>
      <c r="E1294" t="s">
        <v>4813</v>
      </c>
      <c r="F1294" t="s">
        <v>191</v>
      </c>
      <c r="G1294" t="s">
        <v>35</v>
      </c>
      <c r="H1294" t="s">
        <v>25</v>
      </c>
      <c r="I1294" t="s">
        <v>1946</v>
      </c>
      <c r="J1294" t="s">
        <v>3185</v>
      </c>
      <c r="K1294">
        <v>13</v>
      </c>
      <c r="L1294">
        <v>13</v>
      </c>
      <c r="M1294">
        <f t="shared" si="40"/>
        <v>0</v>
      </c>
      <c r="N1294" t="str">
        <f t="shared" si="41"/>
        <v>On Time</v>
      </c>
      <c r="O1294" t="s">
        <v>4814</v>
      </c>
      <c r="U1294" t="s">
        <v>186</v>
      </c>
      <c r="V1294" t="s">
        <v>30</v>
      </c>
    </row>
    <row r="1295" spans="1:22" x14ac:dyDescent="0.35">
      <c r="A1295" t="s">
        <v>4167</v>
      </c>
      <c r="B1295" t="s">
        <v>4815</v>
      </c>
      <c r="C1295" t="s">
        <v>4816</v>
      </c>
      <c r="D1295" t="s">
        <v>72</v>
      </c>
      <c r="E1295" t="s">
        <v>4817</v>
      </c>
      <c r="F1295" t="s">
        <v>45</v>
      </c>
      <c r="G1295" t="s">
        <v>102</v>
      </c>
      <c r="H1295" t="s">
        <v>25</v>
      </c>
      <c r="I1295" t="s">
        <v>2445</v>
      </c>
      <c r="J1295" t="s">
        <v>1844</v>
      </c>
      <c r="K1295">
        <v>17</v>
      </c>
      <c r="L1295">
        <v>17</v>
      </c>
      <c r="M1295">
        <f t="shared" si="40"/>
        <v>0</v>
      </c>
      <c r="N1295" t="str">
        <f t="shared" si="41"/>
        <v>On Time</v>
      </c>
      <c r="O1295" t="s">
        <v>4807</v>
      </c>
      <c r="U1295" t="s">
        <v>39</v>
      </c>
      <c r="V1295" t="s">
        <v>30</v>
      </c>
    </row>
    <row r="1296" spans="1:22" x14ac:dyDescent="0.35">
      <c r="A1296" t="s">
        <v>4167</v>
      </c>
      <c r="B1296" t="s">
        <v>4818</v>
      </c>
      <c r="C1296" t="s">
        <v>4819</v>
      </c>
      <c r="D1296" t="s">
        <v>176</v>
      </c>
      <c r="E1296" t="s">
        <v>4820</v>
      </c>
      <c r="F1296" t="s">
        <v>36</v>
      </c>
      <c r="G1296" t="s">
        <v>217</v>
      </c>
      <c r="H1296" t="s">
        <v>25</v>
      </c>
      <c r="I1296" t="s">
        <v>1574</v>
      </c>
      <c r="J1296" t="s">
        <v>2602</v>
      </c>
      <c r="K1296">
        <v>28</v>
      </c>
      <c r="L1296">
        <v>28</v>
      </c>
      <c r="M1296">
        <f t="shared" si="40"/>
        <v>0</v>
      </c>
      <c r="N1296" t="str">
        <f t="shared" si="41"/>
        <v>On Time</v>
      </c>
      <c r="O1296" t="s">
        <v>4821</v>
      </c>
      <c r="U1296" t="s">
        <v>186</v>
      </c>
      <c r="V1296" t="s">
        <v>30</v>
      </c>
    </row>
    <row r="1297" spans="1:22" x14ac:dyDescent="0.35">
      <c r="A1297" t="s">
        <v>4167</v>
      </c>
      <c r="B1297" t="s">
        <v>4822</v>
      </c>
      <c r="C1297" t="s">
        <v>4823</v>
      </c>
      <c r="D1297" t="s">
        <v>72</v>
      </c>
      <c r="E1297" t="s">
        <v>4824</v>
      </c>
      <c r="F1297" t="s">
        <v>125</v>
      </c>
      <c r="G1297" t="s">
        <v>23</v>
      </c>
      <c r="H1297" t="s">
        <v>25</v>
      </c>
      <c r="I1297" t="s">
        <v>2192</v>
      </c>
      <c r="J1297" t="s">
        <v>2146</v>
      </c>
      <c r="K1297">
        <v>28</v>
      </c>
      <c r="L1297">
        <v>28</v>
      </c>
      <c r="M1297">
        <f t="shared" si="40"/>
        <v>0</v>
      </c>
      <c r="N1297" t="str">
        <f t="shared" si="41"/>
        <v>On Time</v>
      </c>
      <c r="O1297" t="s">
        <v>4825</v>
      </c>
      <c r="U1297" t="s">
        <v>104</v>
      </c>
      <c r="V1297" t="s">
        <v>69</v>
      </c>
    </row>
    <row r="1298" spans="1:22" x14ac:dyDescent="0.35">
      <c r="A1298" t="s">
        <v>4167</v>
      </c>
      <c r="B1298" t="s">
        <v>4826</v>
      </c>
      <c r="C1298" t="s">
        <v>4827</v>
      </c>
      <c r="D1298" t="s">
        <v>65</v>
      </c>
      <c r="E1298" t="s">
        <v>4828</v>
      </c>
      <c r="F1298" t="s">
        <v>46</v>
      </c>
      <c r="G1298" t="s">
        <v>35</v>
      </c>
      <c r="H1298" t="s">
        <v>25</v>
      </c>
      <c r="I1298" t="s">
        <v>1574</v>
      </c>
      <c r="J1298" t="s">
        <v>4410</v>
      </c>
      <c r="K1298">
        <v>20</v>
      </c>
      <c r="L1298">
        <v>20</v>
      </c>
      <c r="M1298">
        <f t="shared" si="40"/>
        <v>0</v>
      </c>
      <c r="N1298" t="str">
        <f t="shared" si="41"/>
        <v>On Time</v>
      </c>
      <c r="O1298" t="s">
        <v>4829</v>
      </c>
      <c r="U1298" t="s">
        <v>39</v>
      </c>
      <c r="V1298" t="s">
        <v>30</v>
      </c>
    </row>
    <row r="1299" spans="1:22" x14ac:dyDescent="0.35">
      <c r="A1299" t="s">
        <v>4167</v>
      </c>
      <c r="B1299" t="s">
        <v>4830</v>
      </c>
      <c r="C1299" t="s">
        <v>4831</v>
      </c>
      <c r="D1299" t="s">
        <v>136</v>
      </c>
      <c r="E1299" t="s">
        <v>4832</v>
      </c>
      <c r="F1299" t="s">
        <v>171</v>
      </c>
      <c r="G1299" t="s">
        <v>24</v>
      </c>
      <c r="H1299" t="s">
        <v>58</v>
      </c>
      <c r="I1299" t="s">
        <v>2452</v>
      </c>
      <c r="J1299" t="s">
        <v>1946</v>
      </c>
      <c r="K1299">
        <v>26</v>
      </c>
      <c r="L1299">
        <v>26</v>
      </c>
      <c r="M1299">
        <f t="shared" si="40"/>
        <v>0</v>
      </c>
      <c r="N1299" t="str">
        <f t="shared" si="41"/>
        <v>On Time</v>
      </c>
      <c r="O1299" t="s">
        <v>3820</v>
      </c>
      <c r="U1299" t="s">
        <v>39</v>
      </c>
      <c r="V1299" t="s">
        <v>30</v>
      </c>
    </row>
    <row r="1300" spans="1:22" x14ac:dyDescent="0.35">
      <c r="A1300" t="s">
        <v>4167</v>
      </c>
      <c r="B1300" t="s">
        <v>4833</v>
      </c>
      <c r="C1300" t="s">
        <v>4834</v>
      </c>
      <c r="D1300" t="s">
        <v>136</v>
      </c>
      <c r="E1300" t="s">
        <v>4835</v>
      </c>
      <c r="F1300" t="s">
        <v>102</v>
      </c>
      <c r="G1300" t="s">
        <v>24</v>
      </c>
      <c r="H1300" t="s">
        <v>25</v>
      </c>
      <c r="I1300" t="s">
        <v>2452</v>
      </c>
      <c r="J1300" t="s">
        <v>2452</v>
      </c>
      <c r="K1300">
        <v>22</v>
      </c>
      <c r="L1300">
        <v>22</v>
      </c>
      <c r="M1300">
        <f t="shared" si="40"/>
        <v>0</v>
      </c>
      <c r="N1300" t="str">
        <f t="shared" si="41"/>
        <v>On Time</v>
      </c>
      <c r="P1300" t="s">
        <v>19279</v>
      </c>
      <c r="U1300" t="s">
        <v>186</v>
      </c>
      <c r="V1300" t="s">
        <v>40</v>
      </c>
    </row>
    <row r="1301" spans="1:22" x14ac:dyDescent="0.35">
      <c r="A1301" t="s">
        <v>4167</v>
      </c>
      <c r="B1301" t="s">
        <v>4836</v>
      </c>
      <c r="C1301" t="s">
        <v>4837</v>
      </c>
      <c r="D1301" t="s">
        <v>131</v>
      </c>
      <c r="E1301" t="s">
        <v>4838</v>
      </c>
      <c r="F1301" t="s">
        <v>24</v>
      </c>
      <c r="G1301" t="s">
        <v>36</v>
      </c>
      <c r="H1301" t="s">
        <v>47</v>
      </c>
      <c r="I1301" t="s">
        <v>2192</v>
      </c>
      <c r="J1301" t="s">
        <v>2445</v>
      </c>
      <c r="K1301">
        <v>15</v>
      </c>
      <c r="L1301">
        <v>15</v>
      </c>
      <c r="M1301">
        <f t="shared" si="40"/>
        <v>0</v>
      </c>
      <c r="N1301" t="str">
        <f t="shared" si="41"/>
        <v>On Time</v>
      </c>
      <c r="O1301" t="s">
        <v>3051</v>
      </c>
      <c r="U1301" t="s">
        <v>39</v>
      </c>
      <c r="V1301" t="s">
        <v>350</v>
      </c>
    </row>
    <row r="1302" spans="1:22" x14ac:dyDescent="0.35">
      <c r="A1302" t="s">
        <v>4167</v>
      </c>
      <c r="B1302" t="s">
        <v>4839</v>
      </c>
      <c r="C1302" t="s">
        <v>4840</v>
      </c>
      <c r="D1302" t="s">
        <v>100</v>
      </c>
      <c r="E1302" t="s">
        <v>4841</v>
      </c>
      <c r="F1302" t="s">
        <v>125</v>
      </c>
      <c r="G1302" t="s">
        <v>46</v>
      </c>
      <c r="H1302" t="s">
        <v>25</v>
      </c>
      <c r="I1302" t="s">
        <v>1950</v>
      </c>
      <c r="J1302" t="s">
        <v>1607</v>
      </c>
      <c r="K1302">
        <v>31</v>
      </c>
      <c r="L1302">
        <v>31</v>
      </c>
      <c r="M1302">
        <f t="shared" si="40"/>
        <v>0</v>
      </c>
      <c r="N1302" t="str">
        <f t="shared" si="41"/>
        <v>On Time</v>
      </c>
      <c r="O1302" t="s">
        <v>4842</v>
      </c>
      <c r="U1302" t="s">
        <v>29</v>
      </c>
      <c r="V1302" t="s">
        <v>30</v>
      </c>
    </row>
    <row r="1303" spans="1:22" x14ac:dyDescent="0.35">
      <c r="A1303" t="s">
        <v>4167</v>
      </c>
      <c r="B1303" t="s">
        <v>4843</v>
      </c>
      <c r="C1303" t="s">
        <v>4844</v>
      </c>
      <c r="D1303" t="s">
        <v>176</v>
      </c>
      <c r="E1303" t="s">
        <v>4845</v>
      </c>
      <c r="F1303" t="s">
        <v>23</v>
      </c>
      <c r="G1303" t="s">
        <v>146</v>
      </c>
      <c r="H1303" t="s">
        <v>25</v>
      </c>
      <c r="I1303" t="s">
        <v>2445</v>
      </c>
      <c r="J1303" t="s">
        <v>1874</v>
      </c>
      <c r="K1303">
        <v>24</v>
      </c>
      <c r="L1303">
        <v>24</v>
      </c>
      <c r="M1303">
        <f t="shared" si="40"/>
        <v>0</v>
      </c>
      <c r="N1303" t="str">
        <f t="shared" si="41"/>
        <v>On Time</v>
      </c>
      <c r="O1303" t="s">
        <v>3224</v>
      </c>
      <c r="U1303" t="s">
        <v>62</v>
      </c>
      <c r="V1303" t="s">
        <v>30</v>
      </c>
    </row>
    <row r="1304" spans="1:22" x14ac:dyDescent="0.35">
      <c r="A1304" t="s">
        <v>4167</v>
      </c>
      <c r="B1304" t="s">
        <v>4846</v>
      </c>
      <c r="C1304" t="s">
        <v>4847</v>
      </c>
      <c r="D1304" t="s">
        <v>176</v>
      </c>
      <c r="E1304" t="s">
        <v>4848</v>
      </c>
      <c r="F1304" t="s">
        <v>81</v>
      </c>
      <c r="G1304" t="s">
        <v>46</v>
      </c>
      <c r="H1304" t="s">
        <v>25</v>
      </c>
      <c r="I1304" t="s">
        <v>2445</v>
      </c>
      <c r="J1304" t="s">
        <v>4512</v>
      </c>
      <c r="K1304">
        <v>41</v>
      </c>
      <c r="L1304">
        <v>41</v>
      </c>
      <c r="M1304">
        <f t="shared" si="40"/>
        <v>0</v>
      </c>
      <c r="N1304" t="str">
        <f t="shared" si="41"/>
        <v>On Time</v>
      </c>
      <c r="O1304" t="s">
        <v>4609</v>
      </c>
      <c r="U1304" t="s">
        <v>62</v>
      </c>
      <c r="V1304" t="s">
        <v>69</v>
      </c>
    </row>
    <row r="1305" spans="1:22" x14ac:dyDescent="0.35">
      <c r="A1305" t="s">
        <v>4167</v>
      </c>
      <c r="B1305" t="s">
        <v>4849</v>
      </c>
      <c r="C1305" t="s">
        <v>4850</v>
      </c>
      <c r="D1305" t="s">
        <v>100</v>
      </c>
      <c r="E1305" t="s">
        <v>4851</v>
      </c>
      <c r="F1305" t="s">
        <v>102</v>
      </c>
      <c r="G1305" t="s">
        <v>191</v>
      </c>
      <c r="H1305" t="s">
        <v>25</v>
      </c>
      <c r="I1305" t="s">
        <v>1574</v>
      </c>
      <c r="J1305" t="s">
        <v>1982</v>
      </c>
      <c r="K1305">
        <v>34</v>
      </c>
      <c r="L1305">
        <v>34</v>
      </c>
      <c r="M1305">
        <f t="shared" si="40"/>
        <v>0</v>
      </c>
      <c r="N1305" t="str">
        <f t="shared" si="41"/>
        <v>On Time</v>
      </c>
      <c r="P1305" t="s">
        <v>19279</v>
      </c>
      <c r="U1305" t="s">
        <v>186</v>
      </c>
      <c r="V1305" t="s">
        <v>40</v>
      </c>
    </row>
    <row r="1306" spans="1:22" x14ac:dyDescent="0.35">
      <c r="A1306" t="s">
        <v>4167</v>
      </c>
      <c r="B1306" t="s">
        <v>4852</v>
      </c>
      <c r="C1306" t="s">
        <v>4853</v>
      </c>
      <c r="D1306" t="s">
        <v>136</v>
      </c>
      <c r="E1306" t="s">
        <v>4854</v>
      </c>
      <c r="F1306" t="s">
        <v>81</v>
      </c>
      <c r="G1306" t="s">
        <v>102</v>
      </c>
      <c r="H1306" t="s">
        <v>25</v>
      </c>
      <c r="I1306" t="s">
        <v>2389</v>
      </c>
      <c r="J1306" t="s">
        <v>4222</v>
      </c>
      <c r="K1306">
        <v>13</v>
      </c>
      <c r="L1306">
        <v>13</v>
      </c>
      <c r="M1306">
        <f t="shared" si="40"/>
        <v>0</v>
      </c>
      <c r="N1306" t="str">
        <f t="shared" si="41"/>
        <v>On Time</v>
      </c>
      <c r="O1306" t="s">
        <v>3695</v>
      </c>
      <c r="U1306" t="s">
        <v>62</v>
      </c>
      <c r="V1306" t="s">
        <v>30</v>
      </c>
    </row>
    <row r="1307" spans="1:22" x14ac:dyDescent="0.35">
      <c r="A1307" t="s">
        <v>4167</v>
      </c>
      <c r="B1307" t="s">
        <v>4855</v>
      </c>
      <c r="C1307" t="s">
        <v>4856</v>
      </c>
      <c r="D1307" t="s">
        <v>158</v>
      </c>
      <c r="E1307" t="s">
        <v>4857</v>
      </c>
      <c r="F1307" t="s">
        <v>46</v>
      </c>
      <c r="G1307" t="s">
        <v>95</v>
      </c>
      <c r="H1307" t="s">
        <v>25</v>
      </c>
      <c r="I1307" t="s">
        <v>1574</v>
      </c>
      <c r="J1307" t="s">
        <v>4858</v>
      </c>
      <c r="K1307">
        <v>52</v>
      </c>
      <c r="L1307">
        <v>52</v>
      </c>
      <c r="M1307">
        <f t="shared" si="40"/>
        <v>0</v>
      </c>
      <c r="N1307" t="str">
        <f t="shared" si="41"/>
        <v>On Time</v>
      </c>
      <c r="O1307" t="s">
        <v>4362</v>
      </c>
      <c r="U1307" t="s">
        <v>186</v>
      </c>
      <c r="V1307" t="s">
        <v>30</v>
      </c>
    </row>
    <row r="1308" spans="1:22" x14ac:dyDescent="0.35">
      <c r="A1308" t="s">
        <v>4167</v>
      </c>
      <c r="B1308" t="s">
        <v>4859</v>
      </c>
      <c r="C1308" t="s">
        <v>4860</v>
      </c>
      <c r="D1308" t="s">
        <v>131</v>
      </c>
      <c r="E1308" t="s">
        <v>4861</v>
      </c>
      <c r="F1308" t="s">
        <v>23</v>
      </c>
      <c r="G1308" t="s">
        <v>191</v>
      </c>
      <c r="H1308" t="s">
        <v>25</v>
      </c>
      <c r="I1308" t="s">
        <v>2445</v>
      </c>
      <c r="J1308" t="s">
        <v>2091</v>
      </c>
      <c r="K1308">
        <v>8</v>
      </c>
      <c r="L1308">
        <v>8</v>
      </c>
      <c r="M1308">
        <f t="shared" si="40"/>
        <v>0</v>
      </c>
      <c r="N1308" t="str">
        <f t="shared" si="41"/>
        <v>On Time</v>
      </c>
      <c r="O1308" t="s">
        <v>4862</v>
      </c>
      <c r="U1308" t="s">
        <v>62</v>
      </c>
      <c r="V1308" t="s">
        <v>30</v>
      </c>
    </row>
    <row r="1309" spans="1:22" x14ac:dyDescent="0.35">
      <c r="A1309" t="s">
        <v>4167</v>
      </c>
      <c r="B1309" t="s">
        <v>4863</v>
      </c>
      <c r="C1309" t="s">
        <v>4864</v>
      </c>
      <c r="D1309" t="s">
        <v>131</v>
      </c>
      <c r="E1309" t="s">
        <v>4865</v>
      </c>
      <c r="F1309" t="s">
        <v>124</v>
      </c>
      <c r="G1309" t="s">
        <v>109</v>
      </c>
      <c r="H1309" t="s">
        <v>25</v>
      </c>
      <c r="I1309" t="s">
        <v>1950</v>
      </c>
      <c r="J1309" t="s">
        <v>3567</v>
      </c>
      <c r="K1309">
        <v>27</v>
      </c>
      <c r="L1309">
        <v>27</v>
      </c>
      <c r="M1309">
        <f t="shared" si="40"/>
        <v>0</v>
      </c>
      <c r="N1309" t="str">
        <f t="shared" si="41"/>
        <v>On Time</v>
      </c>
      <c r="O1309" t="s">
        <v>3002</v>
      </c>
      <c r="U1309" t="s">
        <v>54</v>
      </c>
      <c r="V1309" t="s">
        <v>30</v>
      </c>
    </row>
    <row r="1310" spans="1:22" x14ac:dyDescent="0.35">
      <c r="A1310" t="s">
        <v>4167</v>
      </c>
      <c r="B1310" t="s">
        <v>4866</v>
      </c>
      <c r="C1310" t="s">
        <v>4867</v>
      </c>
      <c r="D1310" t="s">
        <v>107</v>
      </c>
      <c r="E1310" t="s">
        <v>4868</v>
      </c>
      <c r="F1310" t="s">
        <v>46</v>
      </c>
      <c r="G1310" t="s">
        <v>24</v>
      </c>
      <c r="H1310" t="s">
        <v>25</v>
      </c>
      <c r="I1310" t="s">
        <v>2389</v>
      </c>
      <c r="J1310" t="s">
        <v>4222</v>
      </c>
      <c r="K1310">
        <v>52</v>
      </c>
      <c r="L1310">
        <v>52</v>
      </c>
      <c r="M1310">
        <f t="shared" si="40"/>
        <v>0</v>
      </c>
      <c r="N1310" t="str">
        <f t="shared" si="41"/>
        <v>On Time</v>
      </c>
      <c r="O1310" t="s">
        <v>4869</v>
      </c>
      <c r="U1310" t="s">
        <v>39</v>
      </c>
      <c r="V1310" t="s">
        <v>30</v>
      </c>
    </row>
    <row r="1311" spans="1:22" x14ac:dyDescent="0.35">
      <c r="A1311" t="s">
        <v>4167</v>
      </c>
      <c r="B1311" t="s">
        <v>4870</v>
      </c>
      <c r="C1311" t="s">
        <v>4871</v>
      </c>
      <c r="D1311" t="s">
        <v>158</v>
      </c>
      <c r="E1311" t="s">
        <v>4872</v>
      </c>
      <c r="F1311" t="s">
        <v>81</v>
      </c>
      <c r="G1311" t="s">
        <v>164</v>
      </c>
      <c r="H1311" t="s">
        <v>25</v>
      </c>
      <c r="I1311" t="s">
        <v>2445</v>
      </c>
      <c r="J1311" t="s">
        <v>2648</v>
      </c>
      <c r="K1311">
        <v>28</v>
      </c>
      <c r="L1311">
        <v>28</v>
      </c>
      <c r="M1311">
        <f t="shared" si="40"/>
        <v>0</v>
      </c>
      <c r="N1311" t="str">
        <f t="shared" si="41"/>
        <v>On Time</v>
      </c>
      <c r="O1311" t="s">
        <v>4345</v>
      </c>
      <c r="U1311" t="s">
        <v>62</v>
      </c>
      <c r="V1311" t="s">
        <v>30</v>
      </c>
    </row>
    <row r="1312" spans="1:22" x14ac:dyDescent="0.35">
      <c r="A1312" t="s">
        <v>4167</v>
      </c>
      <c r="B1312" t="s">
        <v>4873</v>
      </c>
      <c r="C1312" t="s">
        <v>4874</v>
      </c>
      <c r="D1312" t="s">
        <v>107</v>
      </c>
      <c r="E1312" t="s">
        <v>4875</v>
      </c>
      <c r="F1312" t="s">
        <v>95</v>
      </c>
      <c r="G1312" t="s">
        <v>124</v>
      </c>
      <c r="H1312" t="s">
        <v>58</v>
      </c>
      <c r="I1312" t="s">
        <v>1574</v>
      </c>
      <c r="J1312" t="s">
        <v>1562</v>
      </c>
      <c r="K1312">
        <v>43</v>
      </c>
      <c r="L1312">
        <v>43</v>
      </c>
      <c r="M1312">
        <f t="shared" si="40"/>
        <v>0</v>
      </c>
      <c r="N1312" t="str">
        <f t="shared" si="41"/>
        <v>On Time</v>
      </c>
      <c r="O1312" t="s">
        <v>4876</v>
      </c>
      <c r="U1312" t="s">
        <v>186</v>
      </c>
      <c r="V1312" t="s">
        <v>69</v>
      </c>
    </row>
    <row r="1313" spans="1:22" x14ac:dyDescent="0.35">
      <c r="A1313" t="s">
        <v>4167</v>
      </c>
      <c r="B1313" t="s">
        <v>4877</v>
      </c>
      <c r="C1313" t="s">
        <v>4878</v>
      </c>
      <c r="D1313" t="s">
        <v>21</v>
      </c>
      <c r="E1313" t="s">
        <v>4879</v>
      </c>
      <c r="F1313" t="s">
        <v>36</v>
      </c>
      <c r="G1313" t="s">
        <v>95</v>
      </c>
      <c r="H1313" t="s">
        <v>25</v>
      </c>
      <c r="I1313" t="s">
        <v>2389</v>
      </c>
      <c r="J1313" t="s">
        <v>2389</v>
      </c>
      <c r="K1313">
        <v>52</v>
      </c>
      <c r="L1313">
        <v>52</v>
      </c>
      <c r="M1313">
        <f t="shared" si="40"/>
        <v>0</v>
      </c>
      <c r="N1313" t="str">
        <f t="shared" si="41"/>
        <v>On Time</v>
      </c>
      <c r="O1313" t="s">
        <v>4880</v>
      </c>
      <c r="U1313" t="s">
        <v>186</v>
      </c>
      <c r="V1313" t="s">
        <v>30</v>
      </c>
    </row>
    <row r="1314" spans="1:22" x14ac:dyDescent="0.35">
      <c r="A1314" t="s">
        <v>4167</v>
      </c>
      <c r="B1314" t="s">
        <v>4881</v>
      </c>
      <c r="C1314" t="s">
        <v>4882</v>
      </c>
      <c r="D1314" t="s">
        <v>72</v>
      </c>
      <c r="E1314" t="s">
        <v>4883</v>
      </c>
      <c r="F1314" t="s">
        <v>80</v>
      </c>
      <c r="G1314" t="s">
        <v>125</v>
      </c>
      <c r="H1314" t="s">
        <v>25</v>
      </c>
      <c r="I1314" t="s">
        <v>2445</v>
      </c>
      <c r="J1314" t="s">
        <v>1874</v>
      </c>
      <c r="K1314">
        <v>31</v>
      </c>
      <c r="L1314">
        <v>31</v>
      </c>
      <c r="M1314">
        <f t="shared" si="40"/>
        <v>0</v>
      </c>
      <c r="N1314" t="str">
        <f t="shared" si="41"/>
        <v>On Time</v>
      </c>
      <c r="O1314" t="s">
        <v>3651</v>
      </c>
      <c r="U1314" t="s">
        <v>29</v>
      </c>
      <c r="V1314" t="s">
        <v>30</v>
      </c>
    </row>
    <row r="1315" spans="1:22" x14ac:dyDescent="0.35">
      <c r="A1315" t="s">
        <v>4167</v>
      </c>
      <c r="B1315" t="s">
        <v>4884</v>
      </c>
      <c r="C1315" t="s">
        <v>4885</v>
      </c>
      <c r="D1315" t="s">
        <v>189</v>
      </c>
      <c r="E1315" t="s">
        <v>4886</v>
      </c>
      <c r="F1315" t="s">
        <v>46</v>
      </c>
      <c r="G1315" t="s">
        <v>125</v>
      </c>
      <c r="H1315" t="s">
        <v>25</v>
      </c>
      <c r="I1315" t="s">
        <v>2192</v>
      </c>
      <c r="J1315" t="s">
        <v>2781</v>
      </c>
      <c r="K1315">
        <v>25</v>
      </c>
      <c r="L1315">
        <v>25</v>
      </c>
      <c r="M1315">
        <f t="shared" si="40"/>
        <v>0</v>
      </c>
      <c r="N1315" t="str">
        <f t="shared" si="41"/>
        <v>On Time</v>
      </c>
      <c r="O1315" t="s">
        <v>4887</v>
      </c>
      <c r="U1315" t="s">
        <v>62</v>
      </c>
      <c r="V1315" t="s">
        <v>69</v>
      </c>
    </row>
    <row r="1316" spans="1:22" x14ac:dyDescent="0.35">
      <c r="A1316" t="s">
        <v>4167</v>
      </c>
      <c r="B1316" t="s">
        <v>4888</v>
      </c>
      <c r="C1316" t="s">
        <v>4889</v>
      </c>
      <c r="D1316" t="s">
        <v>176</v>
      </c>
      <c r="E1316" t="s">
        <v>4890</v>
      </c>
      <c r="F1316" t="s">
        <v>24</v>
      </c>
      <c r="G1316" t="s">
        <v>133</v>
      </c>
      <c r="H1316" t="s">
        <v>25</v>
      </c>
      <c r="I1316" t="s">
        <v>2452</v>
      </c>
      <c r="J1316" t="s">
        <v>2753</v>
      </c>
      <c r="K1316">
        <v>13</v>
      </c>
      <c r="L1316">
        <v>13</v>
      </c>
      <c r="M1316">
        <f t="shared" si="40"/>
        <v>0</v>
      </c>
      <c r="N1316" t="str">
        <f t="shared" si="41"/>
        <v>On Time</v>
      </c>
      <c r="O1316" t="s">
        <v>4891</v>
      </c>
      <c r="U1316" t="s">
        <v>186</v>
      </c>
      <c r="V1316" t="s">
        <v>30</v>
      </c>
    </row>
    <row r="1317" spans="1:22" x14ac:dyDescent="0.35">
      <c r="A1317" t="s">
        <v>4167</v>
      </c>
      <c r="B1317" t="s">
        <v>4892</v>
      </c>
      <c r="C1317" t="s">
        <v>4893</v>
      </c>
      <c r="D1317" t="s">
        <v>136</v>
      </c>
      <c r="E1317" t="s">
        <v>4894</v>
      </c>
      <c r="F1317" t="s">
        <v>95</v>
      </c>
      <c r="G1317" t="s">
        <v>36</v>
      </c>
      <c r="H1317" t="s">
        <v>25</v>
      </c>
      <c r="I1317" t="s">
        <v>1950</v>
      </c>
      <c r="J1317" t="s">
        <v>4285</v>
      </c>
      <c r="K1317">
        <v>47</v>
      </c>
      <c r="L1317">
        <v>47</v>
      </c>
      <c r="M1317">
        <f t="shared" si="40"/>
        <v>0</v>
      </c>
      <c r="N1317" t="str">
        <f t="shared" si="41"/>
        <v>On Time</v>
      </c>
      <c r="O1317" t="s">
        <v>4895</v>
      </c>
      <c r="U1317" t="s">
        <v>29</v>
      </c>
      <c r="V1317" t="s">
        <v>30</v>
      </c>
    </row>
    <row r="1318" spans="1:22" x14ac:dyDescent="0.35">
      <c r="A1318" t="s">
        <v>4167</v>
      </c>
      <c r="B1318" t="s">
        <v>4896</v>
      </c>
      <c r="C1318" t="s">
        <v>4897</v>
      </c>
      <c r="D1318" t="s">
        <v>176</v>
      </c>
      <c r="E1318" t="s">
        <v>4898</v>
      </c>
      <c r="F1318" t="s">
        <v>80</v>
      </c>
      <c r="G1318" t="s">
        <v>102</v>
      </c>
      <c r="H1318" t="s">
        <v>58</v>
      </c>
      <c r="I1318" t="s">
        <v>1950</v>
      </c>
      <c r="J1318" t="s">
        <v>2389</v>
      </c>
      <c r="K1318">
        <v>28</v>
      </c>
      <c r="L1318">
        <v>28</v>
      </c>
      <c r="M1318">
        <f t="shared" si="40"/>
        <v>0</v>
      </c>
      <c r="N1318" t="str">
        <f t="shared" si="41"/>
        <v>On Time</v>
      </c>
      <c r="O1318" t="s">
        <v>3590</v>
      </c>
      <c r="U1318" t="s">
        <v>54</v>
      </c>
      <c r="V1318" t="s">
        <v>350</v>
      </c>
    </row>
    <row r="1319" spans="1:22" x14ac:dyDescent="0.35">
      <c r="A1319" t="s">
        <v>4167</v>
      </c>
      <c r="B1319" t="s">
        <v>4899</v>
      </c>
      <c r="C1319" t="s">
        <v>4900</v>
      </c>
      <c r="D1319" t="s">
        <v>136</v>
      </c>
      <c r="E1319" t="s">
        <v>4901</v>
      </c>
      <c r="F1319" t="s">
        <v>125</v>
      </c>
      <c r="G1319" t="s">
        <v>191</v>
      </c>
      <c r="H1319" t="s">
        <v>47</v>
      </c>
      <c r="I1319" t="s">
        <v>1950</v>
      </c>
      <c r="J1319" t="s">
        <v>1882</v>
      </c>
      <c r="K1319">
        <v>50</v>
      </c>
      <c r="L1319">
        <v>50</v>
      </c>
      <c r="M1319">
        <f t="shared" si="40"/>
        <v>0</v>
      </c>
      <c r="N1319" t="str">
        <f t="shared" si="41"/>
        <v>On Time</v>
      </c>
      <c r="O1319" t="s">
        <v>4205</v>
      </c>
      <c r="U1319" t="s">
        <v>54</v>
      </c>
      <c r="V1319" t="s">
        <v>30</v>
      </c>
    </row>
    <row r="1320" spans="1:22" x14ac:dyDescent="0.35">
      <c r="A1320" t="s">
        <v>4167</v>
      </c>
      <c r="B1320" t="s">
        <v>4902</v>
      </c>
      <c r="C1320" t="s">
        <v>4903</v>
      </c>
      <c r="D1320" t="s">
        <v>100</v>
      </c>
      <c r="E1320" t="s">
        <v>4904</v>
      </c>
      <c r="F1320" t="s">
        <v>36</v>
      </c>
      <c r="G1320" t="s">
        <v>81</v>
      </c>
      <c r="H1320" t="s">
        <v>25</v>
      </c>
      <c r="I1320" t="s">
        <v>1574</v>
      </c>
      <c r="J1320" t="s">
        <v>4742</v>
      </c>
      <c r="K1320">
        <v>47</v>
      </c>
      <c r="L1320">
        <v>47</v>
      </c>
      <c r="M1320">
        <f t="shared" si="40"/>
        <v>0</v>
      </c>
      <c r="N1320" t="str">
        <f t="shared" si="41"/>
        <v>On Time</v>
      </c>
      <c r="O1320" t="s">
        <v>4905</v>
      </c>
      <c r="U1320" t="s">
        <v>186</v>
      </c>
      <c r="V1320" t="s">
        <v>30</v>
      </c>
    </row>
    <row r="1321" spans="1:22" x14ac:dyDescent="0.35">
      <c r="A1321" t="s">
        <v>4167</v>
      </c>
      <c r="B1321" t="s">
        <v>4906</v>
      </c>
      <c r="C1321" t="s">
        <v>4907</v>
      </c>
      <c r="D1321" t="s">
        <v>113</v>
      </c>
      <c r="E1321" t="s">
        <v>4908</v>
      </c>
      <c r="F1321" t="s">
        <v>124</v>
      </c>
      <c r="G1321" t="s">
        <v>95</v>
      </c>
      <c r="H1321" t="s">
        <v>25</v>
      </c>
      <c r="I1321" t="s">
        <v>1946</v>
      </c>
      <c r="J1321" t="s">
        <v>1790</v>
      </c>
      <c r="K1321">
        <v>10</v>
      </c>
      <c r="L1321">
        <v>10</v>
      </c>
      <c r="M1321">
        <f t="shared" si="40"/>
        <v>0</v>
      </c>
      <c r="N1321" t="str">
        <f t="shared" si="41"/>
        <v>On Time</v>
      </c>
      <c r="O1321" t="s">
        <v>4909</v>
      </c>
      <c r="U1321" t="s">
        <v>186</v>
      </c>
      <c r="V1321" t="s">
        <v>30</v>
      </c>
    </row>
    <row r="1322" spans="1:22" x14ac:dyDescent="0.35">
      <c r="A1322" t="s">
        <v>4167</v>
      </c>
      <c r="B1322" t="s">
        <v>4910</v>
      </c>
      <c r="C1322" t="s">
        <v>4911</v>
      </c>
      <c r="D1322" t="s">
        <v>65</v>
      </c>
      <c r="E1322" t="s">
        <v>4912</v>
      </c>
      <c r="F1322" t="s">
        <v>74</v>
      </c>
      <c r="G1322" t="s">
        <v>81</v>
      </c>
      <c r="H1322" t="s">
        <v>25</v>
      </c>
      <c r="I1322" t="s">
        <v>1946</v>
      </c>
      <c r="J1322" t="s">
        <v>4913</v>
      </c>
      <c r="K1322">
        <v>43</v>
      </c>
      <c r="L1322">
        <v>43</v>
      </c>
      <c r="M1322">
        <f t="shared" si="40"/>
        <v>0</v>
      </c>
      <c r="N1322" t="str">
        <f t="shared" si="41"/>
        <v>On Time</v>
      </c>
      <c r="O1322" t="s">
        <v>4474</v>
      </c>
      <c r="U1322" t="s">
        <v>29</v>
      </c>
      <c r="V1322" t="s">
        <v>350</v>
      </c>
    </row>
    <row r="1323" spans="1:22" x14ac:dyDescent="0.35">
      <c r="A1323" t="s">
        <v>4167</v>
      </c>
      <c r="B1323" t="s">
        <v>4914</v>
      </c>
      <c r="C1323" t="s">
        <v>4915</v>
      </c>
      <c r="D1323" t="s">
        <v>158</v>
      </c>
      <c r="E1323" t="s">
        <v>4916</v>
      </c>
      <c r="F1323" t="s">
        <v>109</v>
      </c>
      <c r="G1323" t="s">
        <v>124</v>
      </c>
      <c r="H1323" t="s">
        <v>58</v>
      </c>
      <c r="I1323" t="s">
        <v>1946</v>
      </c>
      <c r="J1323" t="s">
        <v>1574</v>
      </c>
      <c r="K1323">
        <v>15</v>
      </c>
      <c r="L1323">
        <v>15</v>
      </c>
      <c r="M1323">
        <f t="shared" si="40"/>
        <v>0</v>
      </c>
      <c r="N1323" t="str">
        <f t="shared" si="41"/>
        <v>On Time</v>
      </c>
      <c r="P1323" t="s">
        <v>19279</v>
      </c>
      <c r="U1323" t="s">
        <v>29</v>
      </c>
      <c r="V1323" t="s">
        <v>40</v>
      </c>
    </row>
    <row r="1324" spans="1:22" x14ac:dyDescent="0.35">
      <c r="A1324" t="s">
        <v>4167</v>
      </c>
      <c r="B1324" t="s">
        <v>4917</v>
      </c>
      <c r="C1324" t="s">
        <v>4918</v>
      </c>
      <c r="D1324" t="s">
        <v>43</v>
      </c>
      <c r="E1324" t="s">
        <v>4919</v>
      </c>
      <c r="F1324" t="s">
        <v>191</v>
      </c>
      <c r="G1324" t="s">
        <v>74</v>
      </c>
      <c r="H1324" t="s">
        <v>25</v>
      </c>
      <c r="I1324" t="s">
        <v>2192</v>
      </c>
      <c r="J1324" t="s">
        <v>4730</v>
      </c>
      <c r="K1324">
        <v>32</v>
      </c>
      <c r="L1324">
        <v>32</v>
      </c>
      <c r="M1324">
        <f t="shared" si="40"/>
        <v>0</v>
      </c>
      <c r="N1324" t="str">
        <f t="shared" si="41"/>
        <v>On Time</v>
      </c>
      <c r="P1324" t="s">
        <v>19279</v>
      </c>
      <c r="U1324" t="s">
        <v>29</v>
      </c>
      <c r="V1324" t="s">
        <v>40</v>
      </c>
    </row>
    <row r="1325" spans="1:22" x14ac:dyDescent="0.35">
      <c r="A1325" t="s">
        <v>4167</v>
      </c>
      <c r="B1325" t="s">
        <v>4920</v>
      </c>
      <c r="C1325" t="s">
        <v>4921</v>
      </c>
      <c r="D1325" t="s">
        <v>136</v>
      </c>
      <c r="E1325" t="s">
        <v>4922</v>
      </c>
      <c r="F1325" t="s">
        <v>74</v>
      </c>
      <c r="G1325" t="s">
        <v>191</v>
      </c>
      <c r="H1325" t="s">
        <v>25</v>
      </c>
      <c r="I1325" t="s">
        <v>2192</v>
      </c>
      <c r="J1325" t="s">
        <v>4923</v>
      </c>
      <c r="K1325">
        <v>42</v>
      </c>
      <c r="L1325">
        <v>42</v>
      </c>
      <c r="M1325">
        <f t="shared" si="40"/>
        <v>0</v>
      </c>
      <c r="N1325" t="str">
        <f t="shared" si="41"/>
        <v>On Time</v>
      </c>
      <c r="O1325" t="s">
        <v>4924</v>
      </c>
      <c r="U1325" t="s">
        <v>54</v>
      </c>
      <c r="V1325" t="s">
        <v>30</v>
      </c>
    </row>
    <row r="1326" spans="1:22" x14ac:dyDescent="0.35">
      <c r="A1326" t="s">
        <v>4167</v>
      </c>
      <c r="B1326" t="s">
        <v>4925</v>
      </c>
      <c r="C1326" t="s">
        <v>4926</v>
      </c>
      <c r="D1326" t="s">
        <v>72</v>
      </c>
      <c r="E1326" t="s">
        <v>4927</v>
      </c>
      <c r="F1326" t="s">
        <v>81</v>
      </c>
      <c r="G1326" t="s">
        <v>171</v>
      </c>
      <c r="H1326" t="s">
        <v>25</v>
      </c>
      <c r="I1326" t="s">
        <v>1950</v>
      </c>
      <c r="J1326" t="s">
        <v>1950</v>
      </c>
      <c r="K1326">
        <v>17</v>
      </c>
      <c r="L1326">
        <v>17</v>
      </c>
      <c r="M1326">
        <f t="shared" si="40"/>
        <v>0</v>
      </c>
      <c r="N1326" t="str">
        <f t="shared" si="41"/>
        <v>On Time</v>
      </c>
      <c r="O1326" t="s">
        <v>3084</v>
      </c>
      <c r="U1326" t="s">
        <v>29</v>
      </c>
      <c r="V1326" t="s">
        <v>30</v>
      </c>
    </row>
    <row r="1327" spans="1:22" x14ac:dyDescent="0.35">
      <c r="A1327" t="s">
        <v>4167</v>
      </c>
      <c r="B1327" t="s">
        <v>4928</v>
      </c>
      <c r="C1327" t="s">
        <v>4929</v>
      </c>
      <c r="D1327" t="s">
        <v>33</v>
      </c>
      <c r="E1327" t="s">
        <v>4930</v>
      </c>
      <c r="F1327" t="s">
        <v>74</v>
      </c>
      <c r="G1327" t="s">
        <v>46</v>
      </c>
      <c r="H1327" t="s">
        <v>58</v>
      </c>
      <c r="I1327" t="s">
        <v>2445</v>
      </c>
      <c r="J1327" t="s">
        <v>2192</v>
      </c>
      <c r="K1327">
        <v>47</v>
      </c>
      <c r="L1327">
        <v>47</v>
      </c>
      <c r="M1327">
        <f t="shared" si="40"/>
        <v>0</v>
      </c>
      <c r="N1327" t="str">
        <f t="shared" si="41"/>
        <v>On Time</v>
      </c>
      <c r="O1327" t="s">
        <v>4931</v>
      </c>
      <c r="U1327" t="s">
        <v>186</v>
      </c>
      <c r="V1327" t="s">
        <v>69</v>
      </c>
    </row>
    <row r="1328" spans="1:22" x14ac:dyDescent="0.35">
      <c r="A1328" t="s">
        <v>4167</v>
      </c>
      <c r="B1328" t="s">
        <v>4932</v>
      </c>
      <c r="C1328" t="s">
        <v>4933</v>
      </c>
      <c r="D1328" t="s">
        <v>65</v>
      </c>
      <c r="E1328" t="s">
        <v>4934</v>
      </c>
      <c r="F1328" t="s">
        <v>45</v>
      </c>
      <c r="G1328" t="s">
        <v>95</v>
      </c>
      <c r="H1328" t="s">
        <v>25</v>
      </c>
      <c r="I1328" t="s">
        <v>1574</v>
      </c>
      <c r="J1328" t="s">
        <v>4742</v>
      </c>
      <c r="K1328">
        <v>26</v>
      </c>
      <c r="L1328">
        <v>26</v>
      </c>
      <c r="M1328">
        <f t="shared" si="40"/>
        <v>0</v>
      </c>
      <c r="N1328" t="str">
        <f t="shared" si="41"/>
        <v>On Time</v>
      </c>
      <c r="O1328" t="s">
        <v>4935</v>
      </c>
      <c r="U1328" t="s">
        <v>104</v>
      </c>
      <c r="V1328" t="s">
        <v>69</v>
      </c>
    </row>
    <row r="1329" spans="1:22" x14ac:dyDescent="0.35">
      <c r="A1329" t="s">
        <v>4167</v>
      </c>
      <c r="B1329" t="s">
        <v>4936</v>
      </c>
      <c r="C1329" t="s">
        <v>4937</v>
      </c>
      <c r="D1329" t="s">
        <v>113</v>
      </c>
      <c r="E1329" t="s">
        <v>4938</v>
      </c>
      <c r="F1329" t="s">
        <v>109</v>
      </c>
      <c r="G1329" t="s">
        <v>217</v>
      </c>
      <c r="H1329" t="s">
        <v>47</v>
      </c>
      <c r="I1329" t="s">
        <v>1950</v>
      </c>
      <c r="J1329" t="s">
        <v>1882</v>
      </c>
      <c r="K1329">
        <v>52</v>
      </c>
      <c r="L1329">
        <v>52</v>
      </c>
      <c r="M1329">
        <f t="shared" si="40"/>
        <v>0</v>
      </c>
      <c r="N1329" t="str">
        <f t="shared" si="41"/>
        <v>On Time</v>
      </c>
      <c r="O1329" t="s">
        <v>4939</v>
      </c>
      <c r="U1329" t="s">
        <v>104</v>
      </c>
      <c r="V1329" t="s">
        <v>30</v>
      </c>
    </row>
    <row r="1330" spans="1:22" x14ac:dyDescent="0.35">
      <c r="A1330" t="s">
        <v>4167</v>
      </c>
      <c r="B1330" t="s">
        <v>4940</v>
      </c>
      <c r="C1330" t="s">
        <v>4941</v>
      </c>
      <c r="D1330" t="s">
        <v>189</v>
      </c>
      <c r="E1330" t="s">
        <v>4942</v>
      </c>
      <c r="F1330" t="s">
        <v>164</v>
      </c>
      <c r="G1330" t="s">
        <v>191</v>
      </c>
      <c r="H1330" t="s">
        <v>25</v>
      </c>
      <c r="I1330" t="s">
        <v>2192</v>
      </c>
      <c r="J1330" t="s">
        <v>2192</v>
      </c>
      <c r="K1330">
        <v>49</v>
      </c>
      <c r="L1330">
        <v>49</v>
      </c>
      <c r="M1330">
        <f t="shared" si="40"/>
        <v>0</v>
      </c>
      <c r="N1330" t="str">
        <f t="shared" si="41"/>
        <v>On Time</v>
      </c>
      <c r="P1330" t="s">
        <v>19279</v>
      </c>
      <c r="U1330" t="s">
        <v>186</v>
      </c>
      <c r="V1330" t="s">
        <v>40</v>
      </c>
    </row>
    <row r="1331" spans="1:22" x14ac:dyDescent="0.35">
      <c r="A1331" t="s">
        <v>4167</v>
      </c>
      <c r="B1331" t="s">
        <v>4943</v>
      </c>
      <c r="C1331" t="s">
        <v>4944</v>
      </c>
      <c r="D1331" t="s">
        <v>33</v>
      </c>
      <c r="E1331" t="s">
        <v>4945</v>
      </c>
      <c r="F1331" t="s">
        <v>35</v>
      </c>
      <c r="G1331" t="s">
        <v>171</v>
      </c>
      <c r="H1331" t="s">
        <v>25</v>
      </c>
      <c r="I1331" t="s">
        <v>2452</v>
      </c>
      <c r="J1331" t="s">
        <v>1741</v>
      </c>
      <c r="K1331">
        <v>48</v>
      </c>
      <c r="L1331">
        <v>48</v>
      </c>
      <c r="M1331">
        <f t="shared" si="40"/>
        <v>0</v>
      </c>
      <c r="N1331" t="str">
        <f t="shared" si="41"/>
        <v>On Time</v>
      </c>
      <c r="O1331" t="s">
        <v>4946</v>
      </c>
      <c r="U1331" t="s">
        <v>29</v>
      </c>
      <c r="V1331" t="s">
        <v>30</v>
      </c>
    </row>
    <row r="1332" spans="1:22" x14ac:dyDescent="0.35">
      <c r="A1332" t="s">
        <v>4167</v>
      </c>
      <c r="B1332" t="s">
        <v>4947</v>
      </c>
      <c r="C1332" t="s">
        <v>4948</v>
      </c>
      <c r="D1332" t="s">
        <v>78</v>
      </c>
      <c r="E1332" t="s">
        <v>4949</v>
      </c>
      <c r="F1332" t="s">
        <v>24</v>
      </c>
      <c r="G1332" t="s">
        <v>36</v>
      </c>
      <c r="H1332" t="s">
        <v>25</v>
      </c>
      <c r="I1332" t="s">
        <v>1946</v>
      </c>
      <c r="J1332" t="s">
        <v>4913</v>
      </c>
      <c r="K1332">
        <v>18</v>
      </c>
      <c r="L1332">
        <v>18</v>
      </c>
      <c r="M1332">
        <f t="shared" si="40"/>
        <v>0</v>
      </c>
      <c r="N1332" t="str">
        <f t="shared" si="41"/>
        <v>On Time</v>
      </c>
      <c r="O1332" t="s">
        <v>4294</v>
      </c>
      <c r="U1332" t="s">
        <v>54</v>
      </c>
      <c r="V1332" t="s">
        <v>30</v>
      </c>
    </row>
    <row r="1333" spans="1:22" x14ac:dyDescent="0.35">
      <c r="A1333" t="s">
        <v>4167</v>
      </c>
      <c r="B1333" t="s">
        <v>4950</v>
      </c>
      <c r="C1333" t="s">
        <v>4951</v>
      </c>
      <c r="D1333" t="s">
        <v>107</v>
      </c>
      <c r="E1333" t="s">
        <v>4952</v>
      </c>
      <c r="F1333" t="s">
        <v>36</v>
      </c>
      <c r="G1333" t="s">
        <v>81</v>
      </c>
      <c r="H1333" t="s">
        <v>25</v>
      </c>
      <c r="I1333" t="s">
        <v>1950</v>
      </c>
      <c r="J1333" t="s">
        <v>1950</v>
      </c>
      <c r="K1333">
        <v>26</v>
      </c>
      <c r="L1333">
        <v>26</v>
      </c>
      <c r="M1333">
        <f t="shared" si="40"/>
        <v>0</v>
      </c>
      <c r="N1333" t="str">
        <f t="shared" si="41"/>
        <v>On Time</v>
      </c>
      <c r="O1333" t="s">
        <v>3502</v>
      </c>
      <c r="U1333" t="s">
        <v>39</v>
      </c>
      <c r="V1333" t="s">
        <v>30</v>
      </c>
    </row>
    <row r="1334" spans="1:22" x14ac:dyDescent="0.35">
      <c r="A1334" t="s">
        <v>4167</v>
      </c>
      <c r="B1334" t="s">
        <v>4953</v>
      </c>
      <c r="C1334" t="s">
        <v>4954</v>
      </c>
      <c r="D1334" t="s">
        <v>21</v>
      </c>
      <c r="E1334" t="s">
        <v>4955</v>
      </c>
      <c r="F1334" t="s">
        <v>74</v>
      </c>
      <c r="G1334" t="s">
        <v>95</v>
      </c>
      <c r="H1334" t="s">
        <v>58</v>
      </c>
      <c r="I1334" t="s">
        <v>2192</v>
      </c>
      <c r="J1334" t="s">
        <v>2142</v>
      </c>
      <c r="K1334">
        <v>11</v>
      </c>
      <c r="L1334">
        <v>11</v>
      </c>
      <c r="M1334">
        <f t="shared" si="40"/>
        <v>0</v>
      </c>
      <c r="N1334" t="str">
        <f t="shared" si="41"/>
        <v>On Time</v>
      </c>
      <c r="O1334" t="s">
        <v>2978</v>
      </c>
      <c r="U1334" t="s">
        <v>39</v>
      </c>
      <c r="V1334" t="s">
        <v>350</v>
      </c>
    </row>
    <row r="1335" spans="1:22" x14ac:dyDescent="0.35">
      <c r="A1335" t="s">
        <v>4167</v>
      </c>
      <c r="B1335" t="s">
        <v>4956</v>
      </c>
      <c r="C1335" t="s">
        <v>4957</v>
      </c>
      <c r="D1335" t="s">
        <v>189</v>
      </c>
      <c r="E1335" t="s">
        <v>4958</v>
      </c>
      <c r="F1335" t="s">
        <v>133</v>
      </c>
      <c r="G1335" t="s">
        <v>124</v>
      </c>
      <c r="H1335" t="s">
        <v>25</v>
      </c>
      <c r="I1335" t="s">
        <v>2452</v>
      </c>
      <c r="J1335" t="s">
        <v>4171</v>
      </c>
      <c r="K1335">
        <v>20</v>
      </c>
      <c r="L1335">
        <v>20</v>
      </c>
      <c r="M1335">
        <f t="shared" si="40"/>
        <v>0</v>
      </c>
      <c r="N1335" t="str">
        <f t="shared" si="41"/>
        <v>On Time</v>
      </c>
      <c r="O1335" t="s">
        <v>4887</v>
      </c>
      <c r="U1335" t="s">
        <v>39</v>
      </c>
      <c r="V1335" t="s">
        <v>69</v>
      </c>
    </row>
    <row r="1336" spans="1:22" x14ac:dyDescent="0.35">
      <c r="A1336" t="s">
        <v>4167</v>
      </c>
      <c r="B1336" t="s">
        <v>4959</v>
      </c>
      <c r="C1336" t="s">
        <v>4960</v>
      </c>
      <c r="D1336" t="s">
        <v>113</v>
      </c>
      <c r="E1336" t="s">
        <v>4961</v>
      </c>
      <c r="F1336" t="s">
        <v>23</v>
      </c>
      <c r="G1336" t="s">
        <v>171</v>
      </c>
      <c r="H1336" t="s">
        <v>25</v>
      </c>
      <c r="I1336" t="s">
        <v>2389</v>
      </c>
      <c r="J1336" t="s">
        <v>2739</v>
      </c>
      <c r="K1336">
        <v>37</v>
      </c>
      <c r="L1336">
        <v>37</v>
      </c>
      <c r="M1336">
        <f t="shared" si="40"/>
        <v>0</v>
      </c>
      <c r="N1336" t="str">
        <f t="shared" si="41"/>
        <v>On Time</v>
      </c>
      <c r="O1336" t="s">
        <v>4668</v>
      </c>
      <c r="U1336" t="s">
        <v>39</v>
      </c>
      <c r="V1336" t="s">
        <v>30</v>
      </c>
    </row>
    <row r="1337" spans="1:22" x14ac:dyDescent="0.35">
      <c r="A1337" t="s">
        <v>4167</v>
      </c>
      <c r="B1337" t="s">
        <v>4962</v>
      </c>
      <c r="C1337" t="s">
        <v>4963</v>
      </c>
      <c r="D1337" t="s">
        <v>113</v>
      </c>
      <c r="E1337" t="s">
        <v>4964</v>
      </c>
      <c r="F1337" t="s">
        <v>74</v>
      </c>
      <c r="G1337" t="s">
        <v>217</v>
      </c>
      <c r="H1337" t="s">
        <v>47</v>
      </c>
      <c r="I1337" t="s">
        <v>1946</v>
      </c>
      <c r="J1337" t="s">
        <v>2452</v>
      </c>
      <c r="K1337">
        <v>34</v>
      </c>
      <c r="L1337">
        <v>38</v>
      </c>
      <c r="M1337">
        <f t="shared" si="40"/>
        <v>4</v>
      </c>
      <c r="N1337" t="str">
        <f t="shared" si="41"/>
        <v>Delay</v>
      </c>
      <c r="P1337" t="s">
        <v>50</v>
      </c>
      <c r="Q1337">
        <v>4</v>
      </c>
      <c r="R1337" t="s">
        <v>4965</v>
      </c>
      <c r="S1337" t="s">
        <v>236</v>
      </c>
      <c r="T1337" t="s">
        <v>237</v>
      </c>
      <c r="U1337" t="s">
        <v>62</v>
      </c>
      <c r="V1337" t="s">
        <v>40</v>
      </c>
    </row>
    <row r="1338" spans="1:22" x14ac:dyDescent="0.35">
      <c r="A1338" t="s">
        <v>4167</v>
      </c>
      <c r="B1338" t="s">
        <v>4966</v>
      </c>
      <c r="C1338" t="s">
        <v>4967</v>
      </c>
      <c r="D1338" t="s">
        <v>43</v>
      </c>
      <c r="E1338" t="s">
        <v>4968</v>
      </c>
      <c r="F1338" t="s">
        <v>133</v>
      </c>
      <c r="G1338" t="s">
        <v>95</v>
      </c>
      <c r="H1338" t="s">
        <v>58</v>
      </c>
      <c r="I1338" t="s">
        <v>1946</v>
      </c>
      <c r="J1338" t="s">
        <v>1574</v>
      </c>
      <c r="K1338">
        <v>12</v>
      </c>
      <c r="L1338">
        <v>12</v>
      </c>
      <c r="M1338">
        <f t="shared" si="40"/>
        <v>0</v>
      </c>
      <c r="N1338" t="str">
        <f t="shared" si="41"/>
        <v>On Time</v>
      </c>
      <c r="O1338" t="s">
        <v>2350</v>
      </c>
      <c r="U1338" t="s">
        <v>54</v>
      </c>
      <c r="V1338" t="s">
        <v>30</v>
      </c>
    </row>
    <row r="1339" spans="1:22" x14ac:dyDescent="0.35">
      <c r="A1339" t="s">
        <v>4167</v>
      </c>
      <c r="B1339" t="s">
        <v>4969</v>
      </c>
      <c r="C1339" t="s">
        <v>4970</v>
      </c>
      <c r="D1339" t="s">
        <v>169</v>
      </c>
      <c r="E1339" t="s">
        <v>4971</v>
      </c>
      <c r="F1339" t="s">
        <v>164</v>
      </c>
      <c r="G1339" t="s">
        <v>217</v>
      </c>
      <c r="H1339" t="s">
        <v>25</v>
      </c>
      <c r="I1339" t="s">
        <v>2389</v>
      </c>
      <c r="J1339" t="s">
        <v>2389</v>
      </c>
      <c r="K1339">
        <v>17</v>
      </c>
      <c r="L1339">
        <v>17</v>
      </c>
      <c r="M1339">
        <f t="shared" si="40"/>
        <v>0</v>
      </c>
      <c r="N1339" t="str">
        <f t="shared" si="41"/>
        <v>On Time</v>
      </c>
      <c r="O1339" t="s">
        <v>3051</v>
      </c>
      <c r="U1339" t="s">
        <v>62</v>
      </c>
      <c r="V1339" t="s">
        <v>30</v>
      </c>
    </row>
    <row r="1340" spans="1:22" x14ac:dyDescent="0.35">
      <c r="A1340" t="s">
        <v>4167</v>
      </c>
      <c r="B1340" t="s">
        <v>4972</v>
      </c>
      <c r="C1340" t="s">
        <v>4973</v>
      </c>
      <c r="D1340" t="s">
        <v>72</v>
      </c>
      <c r="E1340" t="s">
        <v>4974</v>
      </c>
      <c r="F1340" t="s">
        <v>217</v>
      </c>
      <c r="G1340" t="s">
        <v>191</v>
      </c>
      <c r="H1340" t="s">
        <v>47</v>
      </c>
      <c r="I1340" t="s">
        <v>1946</v>
      </c>
      <c r="J1340" t="s">
        <v>2452</v>
      </c>
      <c r="K1340">
        <v>32</v>
      </c>
      <c r="L1340">
        <v>32</v>
      </c>
      <c r="M1340">
        <f t="shared" si="40"/>
        <v>0</v>
      </c>
      <c r="N1340" t="str">
        <f t="shared" si="41"/>
        <v>On Time</v>
      </c>
      <c r="O1340" t="s">
        <v>4975</v>
      </c>
      <c r="U1340" t="s">
        <v>186</v>
      </c>
      <c r="V1340" t="s">
        <v>350</v>
      </c>
    </row>
    <row r="1341" spans="1:22" x14ac:dyDescent="0.35">
      <c r="A1341" t="s">
        <v>4167</v>
      </c>
      <c r="B1341" t="s">
        <v>4976</v>
      </c>
      <c r="C1341" t="s">
        <v>4977</v>
      </c>
      <c r="D1341" t="s">
        <v>33</v>
      </c>
      <c r="E1341" t="s">
        <v>4978</v>
      </c>
      <c r="F1341" t="s">
        <v>133</v>
      </c>
      <c r="G1341" t="s">
        <v>74</v>
      </c>
      <c r="H1341" t="s">
        <v>25</v>
      </c>
      <c r="I1341" t="s">
        <v>2445</v>
      </c>
      <c r="J1341" t="s">
        <v>2091</v>
      </c>
      <c r="K1341">
        <v>46</v>
      </c>
      <c r="L1341">
        <v>46</v>
      </c>
      <c r="M1341">
        <f t="shared" si="40"/>
        <v>0</v>
      </c>
      <c r="N1341" t="str">
        <f t="shared" si="41"/>
        <v>On Time</v>
      </c>
      <c r="O1341" t="s">
        <v>4979</v>
      </c>
      <c r="U1341" t="s">
        <v>54</v>
      </c>
      <c r="V1341" t="s">
        <v>30</v>
      </c>
    </row>
    <row r="1342" spans="1:22" x14ac:dyDescent="0.35">
      <c r="A1342" t="s">
        <v>4167</v>
      </c>
      <c r="B1342" t="s">
        <v>4980</v>
      </c>
      <c r="C1342" t="s">
        <v>4981</v>
      </c>
      <c r="D1342" t="s">
        <v>176</v>
      </c>
      <c r="E1342" t="s">
        <v>4982</v>
      </c>
      <c r="F1342" t="s">
        <v>217</v>
      </c>
      <c r="G1342" t="s">
        <v>124</v>
      </c>
      <c r="H1342" t="s">
        <v>25</v>
      </c>
      <c r="I1342" t="s">
        <v>1950</v>
      </c>
      <c r="J1342" t="s">
        <v>3129</v>
      </c>
      <c r="K1342">
        <v>53</v>
      </c>
      <c r="L1342">
        <v>53</v>
      </c>
      <c r="M1342">
        <f t="shared" si="40"/>
        <v>0</v>
      </c>
      <c r="N1342" t="str">
        <f t="shared" si="41"/>
        <v>On Time</v>
      </c>
      <c r="P1342" t="s">
        <v>19279</v>
      </c>
      <c r="U1342" t="s">
        <v>104</v>
      </c>
      <c r="V1342" t="s">
        <v>40</v>
      </c>
    </row>
    <row r="1343" spans="1:22" x14ac:dyDescent="0.35">
      <c r="A1343" t="s">
        <v>4167</v>
      </c>
      <c r="B1343" t="s">
        <v>4983</v>
      </c>
      <c r="C1343" t="s">
        <v>4984</v>
      </c>
      <c r="D1343" t="s">
        <v>72</v>
      </c>
      <c r="E1343" t="s">
        <v>4985</v>
      </c>
      <c r="F1343" t="s">
        <v>45</v>
      </c>
      <c r="G1343" t="s">
        <v>146</v>
      </c>
      <c r="H1343" t="s">
        <v>25</v>
      </c>
      <c r="I1343" t="s">
        <v>1950</v>
      </c>
      <c r="J1343" t="s">
        <v>3129</v>
      </c>
      <c r="K1343">
        <v>40</v>
      </c>
      <c r="L1343">
        <v>40</v>
      </c>
      <c r="M1343">
        <f t="shared" si="40"/>
        <v>0</v>
      </c>
      <c r="N1343" t="str">
        <f t="shared" si="41"/>
        <v>On Time</v>
      </c>
      <c r="O1343" t="s">
        <v>4986</v>
      </c>
      <c r="U1343" t="s">
        <v>39</v>
      </c>
      <c r="V1343" t="s">
        <v>30</v>
      </c>
    </row>
    <row r="1344" spans="1:22" x14ac:dyDescent="0.35">
      <c r="A1344" t="s">
        <v>4167</v>
      </c>
      <c r="B1344" t="s">
        <v>4987</v>
      </c>
      <c r="C1344" t="s">
        <v>4988</v>
      </c>
      <c r="D1344" t="s">
        <v>113</v>
      </c>
      <c r="E1344" t="s">
        <v>4989</v>
      </c>
      <c r="F1344" t="s">
        <v>125</v>
      </c>
      <c r="G1344" t="s">
        <v>146</v>
      </c>
      <c r="H1344" t="s">
        <v>25</v>
      </c>
      <c r="I1344" t="s">
        <v>2192</v>
      </c>
      <c r="J1344" t="s">
        <v>2781</v>
      </c>
      <c r="K1344">
        <v>9</v>
      </c>
      <c r="L1344">
        <v>9</v>
      </c>
      <c r="M1344">
        <f t="shared" si="40"/>
        <v>0</v>
      </c>
      <c r="N1344" t="str">
        <f t="shared" si="41"/>
        <v>On Time</v>
      </c>
      <c r="O1344" t="s">
        <v>4990</v>
      </c>
      <c r="U1344" t="s">
        <v>104</v>
      </c>
      <c r="V1344" t="s">
        <v>30</v>
      </c>
    </row>
    <row r="1345" spans="1:22" x14ac:dyDescent="0.35">
      <c r="A1345" t="s">
        <v>4167</v>
      </c>
      <c r="B1345" t="s">
        <v>4991</v>
      </c>
      <c r="C1345" t="s">
        <v>4992</v>
      </c>
      <c r="D1345" t="s">
        <v>131</v>
      </c>
      <c r="E1345" t="s">
        <v>4993</v>
      </c>
      <c r="F1345" t="s">
        <v>80</v>
      </c>
      <c r="G1345" t="s">
        <v>102</v>
      </c>
      <c r="H1345" t="s">
        <v>25</v>
      </c>
      <c r="I1345" t="s">
        <v>1946</v>
      </c>
      <c r="J1345" t="s">
        <v>1790</v>
      </c>
      <c r="K1345">
        <v>52</v>
      </c>
      <c r="L1345">
        <v>52</v>
      </c>
      <c r="M1345">
        <f t="shared" si="40"/>
        <v>0</v>
      </c>
      <c r="N1345" t="str">
        <f t="shared" si="41"/>
        <v>On Time</v>
      </c>
      <c r="O1345" t="s">
        <v>4994</v>
      </c>
      <c r="U1345" t="s">
        <v>104</v>
      </c>
      <c r="V1345" t="s">
        <v>30</v>
      </c>
    </row>
    <row r="1346" spans="1:22" x14ac:dyDescent="0.35">
      <c r="A1346" t="s">
        <v>4167</v>
      </c>
      <c r="B1346" t="s">
        <v>4995</v>
      </c>
      <c r="C1346" t="s">
        <v>4996</v>
      </c>
      <c r="D1346" t="s">
        <v>176</v>
      </c>
      <c r="E1346" t="s">
        <v>4997</v>
      </c>
      <c r="F1346" t="s">
        <v>124</v>
      </c>
      <c r="G1346" t="s">
        <v>24</v>
      </c>
      <c r="H1346" t="s">
        <v>25</v>
      </c>
      <c r="I1346" t="s">
        <v>1574</v>
      </c>
      <c r="J1346" t="s">
        <v>1982</v>
      </c>
      <c r="K1346">
        <v>34</v>
      </c>
      <c r="L1346">
        <v>34</v>
      </c>
      <c r="M1346">
        <f t="shared" si="40"/>
        <v>0</v>
      </c>
      <c r="N1346" t="str">
        <f t="shared" si="41"/>
        <v>On Time</v>
      </c>
      <c r="O1346" t="s">
        <v>4998</v>
      </c>
      <c r="U1346" t="s">
        <v>62</v>
      </c>
      <c r="V1346" t="s">
        <v>69</v>
      </c>
    </row>
    <row r="1347" spans="1:22" x14ac:dyDescent="0.35">
      <c r="A1347" t="s">
        <v>4167</v>
      </c>
      <c r="B1347" t="s">
        <v>4999</v>
      </c>
      <c r="C1347" t="s">
        <v>5000</v>
      </c>
      <c r="D1347" t="s">
        <v>72</v>
      </c>
      <c r="E1347" t="s">
        <v>5001</v>
      </c>
      <c r="F1347" t="s">
        <v>125</v>
      </c>
      <c r="G1347" t="s">
        <v>24</v>
      </c>
      <c r="H1347" t="s">
        <v>25</v>
      </c>
      <c r="I1347" t="s">
        <v>2192</v>
      </c>
      <c r="J1347" t="s">
        <v>2254</v>
      </c>
      <c r="K1347">
        <v>33</v>
      </c>
      <c r="L1347">
        <v>33</v>
      </c>
      <c r="M1347">
        <f t="shared" ref="M1347:M1410" si="42">L1347-K1347</f>
        <v>0</v>
      </c>
      <c r="N1347" t="str">
        <f t="shared" ref="N1347:N1410" si="43">IF(M1347&lt;0.5,"On Time","Delay")</f>
        <v>On Time</v>
      </c>
      <c r="O1347" t="s">
        <v>4602</v>
      </c>
      <c r="U1347" t="s">
        <v>62</v>
      </c>
      <c r="V1347" t="s">
        <v>30</v>
      </c>
    </row>
    <row r="1348" spans="1:22" x14ac:dyDescent="0.35">
      <c r="A1348" t="s">
        <v>4167</v>
      </c>
      <c r="B1348" t="s">
        <v>5002</v>
      </c>
      <c r="C1348" t="s">
        <v>5003</v>
      </c>
      <c r="D1348" t="s">
        <v>113</v>
      </c>
      <c r="E1348" t="s">
        <v>5004</v>
      </c>
      <c r="F1348" t="s">
        <v>109</v>
      </c>
      <c r="G1348" t="s">
        <v>36</v>
      </c>
      <c r="H1348" t="s">
        <v>25</v>
      </c>
      <c r="I1348" t="s">
        <v>2452</v>
      </c>
      <c r="J1348" t="s">
        <v>2746</v>
      </c>
      <c r="K1348">
        <v>49</v>
      </c>
      <c r="L1348">
        <v>49</v>
      </c>
      <c r="M1348">
        <f t="shared" si="42"/>
        <v>0</v>
      </c>
      <c r="N1348" t="str">
        <f t="shared" si="43"/>
        <v>On Time</v>
      </c>
      <c r="O1348" t="s">
        <v>5005</v>
      </c>
      <c r="U1348" t="s">
        <v>54</v>
      </c>
      <c r="V1348" t="s">
        <v>30</v>
      </c>
    </row>
    <row r="1349" spans="1:22" x14ac:dyDescent="0.35">
      <c r="A1349" t="s">
        <v>4167</v>
      </c>
      <c r="B1349" t="s">
        <v>5006</v>
      </c>
      <c r="C1349" t="s">
        <v>5007</v>
      </c>
      <c r="D1349" t="s">
        <v>189</v>
      </c>
      <c r="E1349" t="s">
        <v>5008</v>
      </c>
      <c r="F1349" t="s">
        <v>125</v>
      </c>
      <c r="G1349" t="s">
        <v>124</v>
      </c>
      <c r="H1349" t="s">
        <v>25</v>
      </c>
      <c r="I1349" t="s">
        <v>2452</v>
      </c>
      <c r="J1349" t="s">
        <v>2753</v>
      </c>
      <c r="K1349">
        <v>48</v>
      </c>
      <c r="L1349">
        <v>54</v>
      </c>
      <c r="M1349">
        <f t="shared" si="42"/>
        <v>6</v>
      </c>
      <c r="N1349" t="str">
        <f t="shared" si="43"/>
        <v>Delay</v>
      </c>
      <c r="P1349" t="s">
        <v>50</v>
      </c>
      <c r="Q1349">
        <v>6</v>
      </c>
      <c r="R1349" t="s">
        <v>5009</v>
      </c>
      <c r="S1349" t="s">
        <v>236</v>
      </c>
      <c r="T1349" t="s">
        <v>237</v>
      </c>
      <c r="U1349" t="s">
        <v>29</v>
      </c>
      <c r="V1349" t="s">
        <v>40</v>
      </c>
    </row>
    <row r="1350" spans="1:22" x14ac:dyDescent="0.35">
      <c r="A1350" t="s">
        <v>4167</v>
      </c>
      <c r="B1350" t="s">
        <v>5010</v>
      </c>
      <c r="C1350" t="s">
        <v>5011</v>
      </c>
      <c r="D1350" t="s">
        <v>158</v>
      </c>
      <c r="E1350" t="s">
        <v>5012</v>
      </c>
      <c r="F1350" t="s">
        <v>133</v>
      </c>
      <c r="G1350" t="s">
        <v>125</v>
      </c>
      <c r="H1350" t="s">
        <v>25</v>
      </c>
      <c r="I1350" t="s">
        <v>1946</v>
      </c>
      <c r="J1350" t="s">
        <v>4349</v>
      </c>
      <c r="K1350">
        <v>51</v>
      </c>
      <c r="L1350">
        <v>51</v>
      </c>
      <c r="M1350">
        <f t="shared" si="42"/>
        <v>0</v>
      </c>
      <c r="N1350" t="str">
        <f t="shared" si="43"/>
        <v>On Time</v>
      </c>
      <c r="O1350" t="s">
        <v>4383</v>
      </c>
      <c r="U1350" t="s">
        <v>186</v>
      </c>
      <c r="V1350" t="s">
        <v>30</v>
      </c>
    </row>
    <row r="1351" spans="1:22" x14ac:dyDescent="0.35">
      <c r="A1351" t="s">
        <v>4167</v>
      </c>
      <c r="B1351" t="s">
        <v>5013</v>
      </c>
      <c r="C1351" t="s">
        <v>5014</v>
      </c>
      <c r="D1351" t="s">
        <v>176</v>
      </c>
      <c r="E1351" t="s">
        <v>5015</v>
      </c>
      <c r="F1351" t="s">
        <v>23</v>
      </c>
      <c r="G1351" t="s">
        <v>191</v>
      </c>
      <c r="H1351" t="s">
        <v>25</v>
      </c>
      <c r="I1351" t="s">
        <v>1946</v>
      </c>
      <c r="J1351" t="s">
        <v>5016</v>
      </c>
      <c r="K1351">
        <v>8</v>
      </c>
      <c r="L1351">
        <v>8</v>
      </c>
      <c r="M1351">
        <f t="shared" si="42"/>
        <v>0</v>
      </c>
      <c r="N1351" t="str">
        <f t="shared" si="43"/>
        <v>On Time</v>
      </c>
      <c r="P1351" t="s">
        <v>19279</v>
      </c>
      <c r="U1351" t="s">
        <v>186</v>
      </c>
      <c r="V1351" t="s">
        <v>40</v>
      </c>
    </row>
    <row r="1352" spans="1:22" x14ac:dyDescent="0.35">
      <c r="A1352" t="s">
        <v>4167</v>
      </c>
      <c r="B1352" t="s">
        <v>5017</v>
      </c>
      <c r="C1352" t="s">
        <v>5018</v>
      </c>
      <c r="D1352" t="s">
        <v>169</v>
      </c>
      <c r="E1352" t="s">
        <v>5019</v>
      </c>
      <c r="F1352" t="s">
        <v>95</v>
      </c>
      <c r="G1352" t="s">
        <v>35</v>
      </c>
      <c r="H1352" t="s">
        <v>47</v>
      </c>
      <c r="I1352" t="s">
        <v>2192</v>
      </c>
      <c r="J1352" t="s">
        <v>2445</v>
      </c>
      <c r="K1352">
        <v>27</v>
      </c>
      <c r="L1352">
        <v>27</v>
      </c>
      <c r="M1352">
        <f t="shared" si="42"/>
        <v>0</v>
      </c>
      <c r="N1352" t="str">
        <f t="shared" si="43"/>
        <v>On Time</v>
      </c>
      <c r="O1352" t="s">
        <v>3502</v>
      </c>
      <c r="U1352" t="s">
        <v>62</v>
      </c>
      <c r="V1352" t="s">
        <v>350</v>
      </c>
    </row>
    <row r="1353" spans="1:22" x14ac:dyDescent="0.35">
      <c r="A1353" t="s">
        <v>4167</v>
      </c>
      <c r="B1353" t="s">
        <v>5020</v>
      </c>
      <c r="C1353" t="s">
        <v>5021</v>
      </c>
      <c r="D1353" t="s">
        <v>33</v>
      </c>
      <c r="E1353" t="s">
        <v>5022</v>
      </c>
      <c r="F1353" t="s">
        <v>171</v>
      </c>
      <c r="G1353" t="s">
        <v>74</v>
      </c>
      <c r="H1353" t="s">
        <v>25</v>
      </c>
      <c r="I1353" t="s">
        <v>1946</v>
      </c>
      <c r="J1353" t="s">
        <v>4913</v>
      </c>
      <c r="K1353">
        <v>40</v>
      </c>
      <c r="L1353">
        <v>40</v>
      </c>
      <c r="M1353">
        <f t="shared" si="42"/>
        <v>0</v>
      </c>
      <c r="N1353" t="str">
        <f t="shared" si="43"/>
        <v>On Time</v>
      </c>
      <c r="O1353" t="s">
        <v>5023</v>
      </c>
      <c r="U1353" t="s">
        <v>62</v>
      </c>
      <c r="V1353" t="s">
        <v>30</v>
      </c>
    </row>
    <row r="1354" spans="1:22" x14ac:dyDescent="0.35">
      <c r="A1354" t="s">
        <v>4167</v>
      </c>
      <c r="B1354" t="s">
        <v>5024</v>
      </c>
      <c r="C1354" t="s">
        <v>5025</v>
      </c>
      <c r="D1354" t="s">
        <v>100</v>
      </c>
      <c r="E1354" t="s">
        <v>5026</v>
      </c>
      <c r="F1354" t="s">
        <v>133</v>
      </c>
      <c r="G1354" t="s">
        <v>74</v>
      </c>
      <c r="H1354" t="s">
        <v>25</v>
      </c>
      <c r="I1354" t="s">
        <v>2445</v>
      </c>
      <c r="J1354" t="s">
        <v>1844</v>
      </c>
      <c r="K1354">
        <v>21</v>
      </c>
      <c r="L1354">
        <v>21</v>
      </c>
      <c r="M1354">
        <f t="shared" si="42"/>
        <v>0</v>
      </c>
      <c r="N1354" t="str">
        <f t="shared" si="43"/>
        <v>On Time</v>
      </c>
      <c r="O1354" t="s">
        <v>5027</v>
      </c>
      <c r="U1354" t="s">
        <v>104</v>
      </c>
      <c r="V1354" t="s">
        <v>30</v>
      </c>
    </row>
    <row r="1355" spans="1:22" x14ac:dyDescent="0.35">
      <c r="A1355" t="s">
        <v>4167</v>
      </c>
      <c r="B1355" t="s">
        <v>5028</v>
      </c>
      <c r="C1355" t="s">
        <v>5029</v>
      </c>
      <c r="D1355" t="s">
        <v>176</v>
      </c>
      <c r="E1355" t="s">
        <v>5030</v>
      </c>
      <c r="F1355" t="s">
        <v>24</v>
      </c>
      <c r="G1355" t="s">
        <v>125</v>
      </c>
      <c r="H1355" t="s">
        <v>25</v>
      </c>
      <c r="I1355" t="s">
        <v>2445</v>
      </c>
      <c r="J1355" t="s">
        <v>2877</v>
      </c>
      <c r="K1355">
        <v>29</v>
      </c>
      <c r="L1355">
        <v>29</v>
      </c>
      <c r="M1355">
        <f t="shared" si="42"/>
        <v>0</v>
      </c>
      <c r="N1355" t="str">
        <f t="shared" si="43"/>
        <v>On Time</v>
      </c>
      <c r="O1355" t="s">
        <v>5031</v>
      </c>
      <c r="U1355" t="s">
        <v>39</v>
      </c>
      <c r="V1355" t="s">
        <v>30</v>
      </c>
    </row>
    <row r="1356" spans="1:22" x14ac:dyDescent="0.35">
      <c r="A1356" t="s">
        <v>4167</v>
      </c>
      <c r="B1356" t="s">
        <v>5032</v>
      </c>
      <c r="C1356" t="s">
        <v>5033</v>
      </c>
      <c r="D1356" t="s">
        <v>78</v>
      </c>
      <c r="E1356" t="s">
        <v>5034</v>
      </c>
      <c r="F1356" t="s">
        <v>109</v>
      </c>
      <c r="G1356" t="s">
        <v>23</v>
      </c>
      <c r="H1356" t="s">
        <v>58</v>
      </c>
      <c r="I1356" t="s">
        <v>1946</v>
      </c>
      <c r="J1356" t="s">
        <v>1574</v>
      </c>
      <c r="K1356">
        <v>51</v>
      </c>
      <c r="L1356">
        <v>51</v>
      </c>
      <c r="M1356">
        <f t="shared" si="42"/>
        <v>0</v>
      </c>
      <c r="N1356" t="str">
        <f t="shared" si="43"/>
        <v>On Time</v>
      </c>
      <c r="O1356" t="s">
        <v>5035</v>
      </c>
      <c r="U1356" t="s">
        <v>29</v>
      </c>
      <c r="V1356" t="s">
        <v>30</v>
      </c>
    </row>
    <row r="1357" spans="1:22" x14ac:dyDescent="0.35">
      <c r="A1357" t="s">
        <v>4167</v>
      </c>
      <c r="B1357" t="s">
        <v>5036</v>
      </c>
      <c r="C1357" t="s">
        <v>5037</v>
      </c>
      <c r="D1357" t="s">
        <v>100</v>
      </c>
      <c r="E1357" t="s">
        <v>5038</v>
      </c>
      <c r="F1357" t="s">
        <v>36</v>
      </c>
      <c r="G1357" t="s">
        <v>133</v>
      </c>
      <c r="H1357" t="s">
        <v>25</v>
      </c>
      <c r="I1357" t="s">
        <v>2389</v>
      </c>
      <c r="J1357" t="s">
        <v>3481</v>
      </c>
      <c r="K1357">
        <v>28</v>
      </c>
      <c r="L1357">
        <v>28</v>
      </c>
      <c r="M1357">
        <f t="shared" si="42"/>
        <v>0</v>
      </c>
      <c r="N1357" t="str">
        <f t="shared" si="43"/>
        <v>On Time</v>
      </c>
      <c r="O1357" t="s">
        <v>5039</v>
      </c>
      <c r="U1357" t="s">
        <v>39</v>
      </c>
      <c r="V1357" t="s">
        <v>30</v>
      </c>
    </row>
    <row r="1358" spans="1:22" x14ac:dyDescent="0.35">
      <c r="A1358" t="s">
        <v>4167</v>
      </c>
      <c r="B1358" t="s">
        <v>5040</v>
      </c>
      <c r="C1358" t="s">
        <v>5041</v>
      </c>
      <c r="D1358" t="s">
        <v>33</v>
      </c>
      <c r="E1358" t="s">
        <v>5042</v>
      </c>
      <c r="F1358" t="s">
        <v>217</v>
      </c>
      <c r="G1358" t="s">
        <v>125</v>
      </c>
      <c r="H1358" t="s">
        <v>25</v>
      </c>
      <c r="I1358" t="s">
        <v>2389</v>
      </c>
      <c r="J1358" t="s">
        <v>2084</v>
      </c>
      <c r="K1358">
        <v>8</v>
      </c>
      <c r="L1358">
        <v>8</v>
      </c>
      <c r="M1358">
        <f t="shared" si="42"/>
        <v>0</v>
      </c>
      <c r="N1358" t="str">
        <f t="shared" si="43"/>
        <v>On Time</v>
      </c>
      <c r="O1358" t="s">
        <v>5043</v>
      </c>
      <c r="U1358" t="s">
        <v>39</v>
      </c>
      <c r="V1358" t="s">
        <v>30</v>
      </c>
    </row>
    <row r="1359" spans="1:22" x14ac:dyDescent="0.35">
      <c r="A1359" t="s">
        <v>4167</v>
      </c>
      <c r="B1359" t="s">
        <v>5044</v>
      </c>
      <c r="C1359" t="s">
        <v>5045</v>
      </c>
      <c r="D1359" t="s">
        <v>33</v>
      </c>
      <c r="E1359" t="s">
        <v>5046</v>
      </c>
      <c r="F1359" t="s">
        <v>35</v>
      </c>
      <c r="G1359" t="s">
        <v>217</v>
      </c>
      <c r="H1359" t="s">
        <v>25</v>
      </c>
      <c r="I1359" t="s">
        <v>2445</v>
      </c>
      <c r="J1359" t="s">
        <v>2648</v>
      </c>
      <c r="K1359">
        <v>20</v>
      </c>
      <c r="L1359">
        <v>20</v>
      </c>
      <c r="M1359">
        <f t="shared" si="42"/>
        <v>0</v>
      </c>
      <c r="N1359" t="str">
        <f t="shared" si="43"/>
        <v>On Time</v>
      </c>
      <c r="O1359" t="s">
        <v>4308</v>
      </c>
      <c r="U1359" t="s">
        <v>29</v>
      </c>
      <c r="V1359" t="s">
        <v>69</v>
      </c>
    </row>
    <row r="1360" spans="1:22" x14ac:dyDescent="0.35">
      <c r="A1360" t="s">
        <v>4167</v>
      </c>
      <c r="B1360" t="s">
        <v>5047</v>
      </c>
      <c r="C1360" t="s">
        <v>5048</v>
      </c>
      <c r="D1360" t="s">
        <v>158</v>
      </c>
      <c r="E1360" t="s">
        <v>5049</v>
      </c>
      <c r="F1360" t="s">
        <v>36</v>
      </c>
      <c r="G1360" t="s">
        <v>74</v>
      </c>
      <c r="H1360" t="s">
        <v>25</v>
      </c>
      <c r="I1360" t="s">
        <v>1950</v>
      </c>
      <c r="J1360" t="s">
        <v>1607</v>
      </c>
      <c r="K1360">
        <v>19</v>
      </c>
      <c r="L1360">
        <v>19</v>
      </c>
      <c r="M1360">
        <f t="shared" si="42"/>
        <v>0</v>
      </c>
      <c r="N1360" t="str">
        <f t="shared" si="43"/>
        <v>On Time</v>
      </c>
      <c r="O1360" t="s">
        <v>5050</v>
      </c>
      <c r="U1360" t="s">
        <v>62</v>
      </c>
      <c r="V1360" t="s">
        <v>350</v>
      </c>
    </row>
    <row r="1361" spans="1:22" x14ac:dyDescent="0.35">
      <c r="A1361" t="s">
        <v>4167</v>
      </c>
      <c r="B1361" t="s">
        <v>5051</v>
      </c>
      <c r="C1361" t="s">
        <v>5052</v>
      </c>
      <c r="D1361" t="s">
        <v>113</v>
      </c>
      <c r="E1361" t="s">
        <v>5053</v>
      </c>
      <c r="F1361" t="s">
        <v>23</v>
      </c>
      <c r="G1361" t="s">
        <v>191</v>
      </c>
      <c r="H1361" t="s">
        <v>25</v>
      </c>
      <c r="I1361" t="s">
        <v>2192</v>
      </c>
      <c r="J1361" t="s">
        <v>2146</v>
      </c>
      <c r="K1361">
        <v>39</v>
      </c>
      <c r="L1361">
        <v>39</v>
      </c>
      <c r="M1361">
        <f t="shared" si="42"/>
        <v>0</v>
      </c>
      <c r="N1361" t="str">
        <f t="shared" si="43"/>
        <v>On Time</v>
      </c>
      <c r="O1361" t="s">
        <v>5054</v>
      </c>
      <c r="U1361" t="s">
        <v>186</v>
      </c>
      <c r="V1361" t="s">
        <v>30</v>
      </c>
    </row>
    <row r="1362" spans="1:22" x14ac:dyDescent="0.35">
      <c r="A1362" t="s">
        <v>4167</v>
      </c>
      <c r="B1362" t="s">
        <v>5055</v>
      </c>
      <c r="C1362" t="s">
        <v>5056</v>
      </c>
      <c r="D1362" t="s">
        <v>158</v>
      </c>
      <c r="E1362" t="s">
        <v>5057</v>
      </c>
      <c r="F1362" t="s">
        <v>80</v>
      </c>
      <c r="G1362" t="s">
        <v>133</v>
      </c>
      <c r="H1362" t="s">
        <v>25</v>
      </c>
      <c r="I1362" t="s">
        <v>2192</v>
      </c>
      <c r="J1362" t="s">
        <v>2192</v>
      </c>
      <c r="K1362">
        <v>23</v>
      </c>
      <c r="L1362">
        <v>23</v>
      </c>
      <c r="M1362">
        <f t="shared" si="42"/>
        <v>0</v>
      </c>
      <c r="N1362" t="str">
        <f t="shared" si="43"/>
        <v>On Time</v>
      </c>
      <c r="P1362" t="s">
        <v>19279</v>
      </c>
      <c r="U1362" t="s">
        <v>29</v>
      </c>
      <c r="V1362" t="s">
        <v>40</v>
      </c>
    </row>
    <row r="1363" spans="1:22" x14ac:dyDescent="0.35">
      <c r="A1363" t="s">
        <v>4167</v>
      </c>
      <c r="B1363" t="s">
        <v>5058</v>
      </c>
      <c r="C1363" t="s">
        <v>5059</v>
      </c>
      <c r="D1363" t="s">
        <v>21</v>
      </c>
      <c r="E1363" t="s">
        <v>5060</v>
      </c>
      <c r="F1363" t="s">
        <v>124</v>
      </c>
      <c r="G1363" t="s">
        <v>95</v>
      </c>
      <c r="H1363" t="s">
        <v>47</v>
      </c>
      <c r="I1363" t="s">
        <v>1574</v>
      </c>
      <c r="J1363" t="s">
        <v>1946</v>
      </c>
      <c r="K1363">
        <v>42</v>
      </c>
      <c r="L1363">
        <v>42</v>
      </c>
      <c r="M1363">
        <f t="shared" si="42"/>
        <v>0</v>
      </c>
      <c r="N1363" t="str">
        <f t="shared" si="43"/>
        <v>On Time</v>
      </c>
      <c r="O1363" t="s">
        <v>4398</v>
      </c>
      <c r="U1363" t="s">
        <v>186</v>
      </c>
      <c r="V1363" t="s">
        <v>30</v>
      </c>
    </row>
    <row r="1364" spans="1:22" x14ac:dyDescent="0.35">
      <c r="A1364" t="s">
        <v>4167</v>
      </c>
      <c r="B1364" t="s">
        <v>5061</v>
      </c>
      <c r="C1364" t="s">
        <v>5062</v>
      </c>
      <c r="D1364" t="s">
        <v>100</v>
      </c>
      <c r="E1364" t="s">
        <v>5063</v>
      </c>
      <c r="F1364" t="s">
        <v>95</v>
      </c>
      <c r="G1364" t="s">
        <v>45</v>
      </c>
      <c r="H1364" t="s">
        <v>25</v>
      </c>
      <c r="I1364" t="s">
        <v>1946</v>
      </c>
      <c r="J1364" t="s">
        <v>4349</v>
      </c>
      <c r="K1364">
        <v>25</v>
      </c>
      <c r="L1364">
        <v>25</v>
      </c>
      <c r="M1364">
        <f t="shared" si="42"/>
        <v>0</v>
      </c>
      <c r="N1364" t="str">
        <f t="shared" si="43"/>
        <v>On Time</v>
      </c>
      <c r="O1364" t="s">
        <v>3875</v>
      </c>
      <c r="U1364" t="s">
        <v>39</v>
      </c>
      <c r="V1364" t="s">
        <v>30</v>
      </c>
    </row>
    <row r="1365" spans="1:22" x14ac:dyDescent="0.35">
      <c r="A1365" t="s">
        <v>4167</v>
      </c>
      <c r="B1365" t="s">
        <v>5064</v>
      </c>
      <c r="C1365" t="s">
        <v>5065</v>
      </c>
      <c r="D1365" t="s">
        <v>189</v>
      </c>
      <c r="E1365" t="s">
        <v>5066</v>
      </c>
      <c r="F1365" t="s">
        <v>125</v>
      </c>
      <c r="G1365" t="s">
        <v>109</v>
      </c>
      <c r="H1365" t="s">
        <v>25</v>
      </c>
      <c r="I1365" t="s">
        <v>2192</v>
      </c>
      <c r="J1365" t="s">
        <v>2254</v>
      </c>
      <c r="K1365">
        <v>53</v>
      </c>
      <c r="L1365">
        <v>53</v>
      </c>
      <c r="M1365">
        <f t="shared" si="42"/>
        <v>0</v>
      </c>
      <c r="N1365" t="str">
        <f t="shared" si="43"/>
        <v>On Time</v>
      </c>
      <c r="P1365" t="s">
        <v>19279</v>
      </c>
      <c r="U1365" t="s">
        <v>62</v>
      </c>
      <c r="V1365" t="s">
        <v>40</v>
      </c>
    </row>
    <row r="1366" spans="1:22" x14ac:dyDescent="0.35">
      <c r="A1366" t="s">
        <v>4167</v>
      </c>
      <c r="B1366" t="s">
        <v>5067</v>
      </c>
      <c r="C1366" t="s">
        <v>5068</v>
      </c>
      <c r="D1366" t="s">
        <v>176</v>
      </c>
      <c r="E1366" t="s">
        <v>5069</v>
      </c>
      <c r="F1366" t="s">
        <v>81</v>
      </c>
      <c r="G1366" t="s">
        <v>125</v>
      </c>
      <c r="H1366" t="s">
        <v>47</v>
      </c>
      <c r="I1366" t="s">
        <v>2192</v>
      </c>
      <c r="J1366" t="s">
        <v>2445</v>
      </c>
      <c r="K1366">
        <v>14</v>
      </c>
      <c r="L1366">
        <v>14</v>
      </c>
      <c r="M1366">
        <f t="shared" si="42"/>
        <v>0</v>
      </c>
      <c r="N1366" t="str">
        <f t="shared" si="43"/>
        <v>On Time</v>
      </c>
      <c r="O1366" t="s">
        <v>2884</v>
      </c>
      <c r="U1366" t="s">
        <v>186</v>
      </c>
      <c r="V1366" t="s">
        <v>30</v>
      </c>
    </row>
    <row r="1367" spans="1:22" x14ac:dyDescent="0.35">
      <c r="A1367" t="s">
        <v>4167</v>
      </c>
      <c r="B1367" t="s">
        <v>5070</v>
      </c>
      <c r="C1367" t="s">
        <v>5071</v>
      </c>
      <c r="D1367" t="s">
        <v>100</v>
      </c>
      <c r="E1367" t="s">
        <v>5072</v>
      </c>
      <c r="F1367" t="s">
        <v>171</v>
      </c>
      <c r="G1367" t="s">
        <v>23</v>
      </c>
      <c r="H1367" t="s">
        <v>25</v>
      </c>
      <c r="I1367" t="s">
        <v>2445</v>
      </c>
      <c r="J1367" t="s">
        <v>1874</v>
      </c>
      <c r="K1367">
        <v>34</v>
      </c>
      <c r="L1367">
        <v>34</v>
      </c>
      <c r="M1367">
        <f t="shared" si="42"/>
        <v>0</v>
      </c>
      <c r="N1367" t="str">
        <f t="shared" si="43"/>
        <v>On Time</v>
      </c>
      <c r="O1367" t="s">
        <v>5073</v>
      </c>
      <c r="U1367" t="s">
        <v>39</v>
      </c>
      <c r="V1367" t="s">
        <v>30</v>
      </c>
    </row>
    <row r="1368" spans="1:22" x14ac:dyDescent="0.35">
      <c r="A1368" t="s">
        <v>4167</v>
      </c>
      <c r="B1368" t="s">
        <v>5074</v>
      </c>
      <c r="C1368" t="s">
        <v>5075</v>
      </c>
      <c r="D1368" t="s">
        <v>78</v>
      </c>
      <c r="E1368" t="s">
        <v>5076</v>
      </c>
      <c r="F1368" t="s">
        <v>125</v>
      </c>
      <c r="G1368" t="s">
        <v>171</v>
      </c>
      <c r="H1368" t="s">
        <v>25</v>
      </c>
      <c r="I1368" t="s">
        <v>2452</v>
      </c>
      <c r="J1368" t="s">
        <v>2279</v>
      </c>
      <c r="K1368">
        <v>39</v>
      </c>
      <c r="L1368">
        <v>39</v>
      </c>
      <c r="M1368">
        <f t="shared" si="42"/>
        <v>0</v>
      </c>
      <c r="N1368" t="str">
        <f t="shared" si="43"/>
        <v>On Time</v>
      </c>
      <c r="O1368" t="s">
        <v>5077</v>
      </c>
      <c r="U1368" t="s">
        <v>104</v>
      </c>
      <c r="V1368" t="s">
        <v>30</v>
      </c>
    </row>
    <row r="1369" spans="1:22" x14ac:dyDescent="0.35">
      <c r="A1369" t="s">
        <v>4167</v>
      </c>
      <c r="B1369" t="s">
        <v>5078</v>
      </c>
      <c r="C1369" t="s">
        <v>5079</v>
      </c>
      <c r="D1369" t="s">
        <v>78</v>
      </c>
      <c r="E1369" t="s">
        <v>5080</v>
      </c>
      <c r="F1369" t="s">
        <v>45</v>
      </c>
      <c r="G1369" t="s">
        <v>36</v>
      </c>
      <c r="H1369" t="s">
        <v>25</v>
      </c>
      <c r="I1369" t="s">
        <v>1574</v>
      </c>
      <c r="J1369" t="s">
        <v>2602</v>
      </c>
      <c r="K1369">
        <v>49</v>
      </c>
      <c r="L1369">
        <v>49</v>
      </c>
      <c r="M1369">
        <f t="shared" si="42"/>
        <v>0</v>
      </c>
      <c r="N1369" t="str">
        <f t="shared" si="43"/>
        <v>On Time</v>
      </c>
      <c r="O1369" t="s">
        <v>5081</v>
      </c>
      <c r="U1369" t="s">
        <v>54</v>
      </c>
      <c r="V1369" t="s">
        <v>350</v>
      </c>
    </row>
    <row r="1370" spans="1:22" x14ac:dyDescent="0.35">
      <c r="A1370" t="s">
        <v>4167</v>
      </c>
      <c r="B1370" t="s">
        <v>5082</v>
      </c>
      <c r="C1370" t="s">
        <v>5083</v>
      </c>
      <c r="D1370" t="s">
        <v>169</v>
      </c>
      <c r="E1370" t="s">
        <v>5084</v>
      </c>
      <c r="F1370" t="s">
        <v>36</v>
      </c>
      <c r="G1370" t="s">
        <v>133</v>
      </c>
      <c r="H1370" t="s">
        <v>25</v>
      </c>
      <c r="I1370" t="s">
        <v>1946</v>
      </c>
      <c r="J1370" t="s">
        <v>4042</v>
      </c>
      <c r="K1370">
        <v>52</v>
      </c>
      <c r="L1370">
        <v>52</v>
      </c>
      <c r="M1370">
        <f t="shared" si="42"/>
        <v>0</v>
      </c>
      <c r="N1370" t="str">
        <f t="shared" si="43"/>
        <v>On Time</v>
      </c>
      <c r="O1370" t="s">
        <v>5085</v>
      </c>
      <c r="U1370" t="s">
        <v>104</v>
      </c>
      <c r="V1370" t="s">
        <v>30</v>
      </c>
    </row>
    <row r="1371" spans="1:22" x14ac:dyDescent="0.35">
      <c r="A1371" t="s">
        <v>4167</v>
      </c>
      <c r="B1371" t="s">
        <v>5086</v>
      </c>
      <c r="C1371" t="s">
        <v>5087</v>
      </c>
      <c r="D1371" t="s">
        <v>189</v>
      </c>
      <c r="E1371" t="s">
        <v>5088</v>
      </c>
      <c r="F1371" t="s">
        <v>217</v>
      </c>
      <c r="G1371" t="s">
        <v>35</v>
      </c>
      <c r="H1371" t="s">
        <v>58</v>
      </c>
      <c r="I1371" t="s">
        <v>1574</v>
      </c>
      <c r="J1371" t="s">
        <v>1562</v>
      </c>
      <c r="K1371">
        <v>9</v>
      </c>
      <c r="L1371">
        <v>9</v>
      </c>
      <c r="M1371">
        <f t="shared" si="42"/>
        <v>0</v>
      </c>
      <c r="N1371" t="str">
        <f t="shared" si="43"/>
        <v>On Time</v>
      </c>
      <c r="P1371" t="s">
        <v>19279</v>
      </c>
      <c r="U1371" t="s">
        <v>186</v>
      </c>
      <c r="V1371" t="s">
        <v>40</v>
      </c>
    </row>
    <row r="1372" spans="1:22" x14ac:dyDescent="0.35">
      <c r="A1372" t="s">
        <v>4167</v>
      </c>
      <c r="B1372" t="s">
        <v>5089</v>
      </c>
      <c r="C1372" t="s">
        <v>5090</v>
      </c>
      <c r="D1372" t="s">
        <v>21</v>
      </c>
      <c r="E1372" t="s">
        <v>5091</v>
      </c>
      <c r="F1372" t="s">
        <v>171</v>
      </c>
      <c r="G1372" t="s">
        <v>81</v>
      </c>
      <c r="H1372" t="s">
        <v>25</v>
      </c>
      <c r="I1372" t="s">
        <v>1946</v>
      </c>
      <c r="J1372" t="s">
        <v>4042</v>
      </c>
      <c r="K1372">
        <v>53</v>
      </c>
      <c r="L1372">
        <v>53</v>
      </c>
      <c r="M1372">
        <f t="shared" si="42"/>
        <v>0</v>
      </c>
      <c r="N1372" t="str">
        <f t="shared" si="43"/>
        <v>On Time</v>
      </c>
      <c r="O1372" t="s">
        <v>5092</v>
      </c>
      <c r="U1372" t="s">
        <v>54</v>
      </c>
      <c r="V1372" t="s">
        <v>30</v>
      </c>
    </row>
    <row r="1373" spans="1:22" x14ac:dyDescent="0.35">
      <c r="A1373" t="s">
        <v>4167</v>
      </c>
      <c r="B1373" t="s">
        <v>5093</v>
      </c>
      <c r="C1373" t="s">
        <v>5094</v>
      </c>
      <c r="D1373" t="s">
        <v>136</v>
      </c>
      <c r="E1373" t="s">
        <v>5095</v>
      </c>
      <c r="F1373" t="s">
        <v>74</v>
      </c>
      <c r="G1373" t="s">
        <v>146</v>
      </c>
      <c r="H1373" t="s">
        <v>47</v>
      </c>
      <c r="I1373" t="s">
        <v>1946</v>
      </c>
      <c r="J1373" t="s">
        <v>2452</v>
      </c>
      <c r="K1373">
        <v>16</v>
      </c>
      <c r="L1373">
        <v>16</v>
      </c>
      <c r="M1373">
        <f t="shared" si="42"/>
        <v>0</v>
      </c>
      <c r="N1373" t="str">
        <f t="shared" si="43"/>
        <v>On Time</v>
      </c>
      <c r="O1373" t="s">
        <v>3084</v>
      </c>
      <c r="U1373" t="s">
        <v>39</v>
      </c>
      <c r="V1373" t="s">
        <v>30</v>
      </c>
    </row>
    <row r="1374" spans="1:22" x14ac:dyDescent="0.35">
      <c r="A1374" t="s">
        <v>4167</v>
      </c>
      <c r="B1374" t="s">
        <v>5096</v>
      </c>
      <c r="C1374" t="s">
        <v>5097</v>
      </c>
      <c r="D1374" t="s">
        <v>78</v>
      </c>
      <c r="E1374" t="s">
        <v>5098</v>
      </c>
      <c r="F1374" t="s">
        <v>46</v>
      </c>
      <c r="G1374" t="s">
        <v>80</v>
      </c>
      <c r="H1374" t="s">
        <v>25</v>
      </c>
      <c r="I1374" t="s">
        <v>2192</v>
      </c>
      <c r="J1374" t="s">
        <v>2192</v>
      </c>
      <c r="K1374">
        <v>42</v>
      </c>
      <c r="L1374">
        <v>42</v>
      </c>
      <c r="M1374">
        <f t="shared" si="42"/>
        <v>0</v>
      </c>
      <c r="N1374" t="str">
        <f t="shared" si="43"/>
        <v>On Time</v>
      </c>
      <c r="O1374" t="s">
        <v>5099</v>
      </c>
      <c r="U1374" t="s">
        <v>39</v>
      </c>
      <c r="V1374" t="s">
        <v>30</v>
      </c>
    </row>
    <row r="1375" spans="1:22" x14ac:dyDescent="0.35">
      <c r="A1375" t="s">
        <v>4167</v>
      </c>
      <c r="B1375" t="s">
        <v>5100</v>
      </c>
      <c r="C1375" t="s">
        <v>5101</v>
      </c>
      <c r="D1375" t="s">
        <v>189</v>
      </c>
      <c r="E1375" t="s">
        <v>5102</v>
      </c>
      <c r="F1375" t="s">
        <v>171</v>
      </c>
      <c r="G1375" t="s">
        <v>81</v>
      </c>
      <c r="H1375" t="s">
        <v>25</v>
      </c>
      <c r="I1375" t="s">
        <v>1950</v>
      </c>
      <c r="J1375" t="s">
        <v>4213</v>
      </c>
      <c r="K1375">
        <v>36</v>
      </c>
      <c r="L1375">
        <v>36</v>
      </c>
      <c r="M1375">
        <f t="shared" si="42"/>
        <v>0</v>
      </c>
      <c r="N1375" t="str">
        <f t="shared" si="43"/>
        <v>On Time</v>
      </c>
      <c r="O1375" t="s">
        <v>5103</v>
      </c>
      <c r="U1375" t="s">
        <v>186</v>
      </c>
      <c r="V1375" t="s">
        <v>30</v>
      </c>
    </row>
    <row r="1376" spans="1:22" x14ac:dyDescent="0.35">
      <c r="A1376" t="s">
        <v>4167</v>
      </c>
      <c r="B1376" t="s">
        <v>5104</v>
      </c>
      <c r="C1376" t="s">
        <v>5105</v>
      </c>
      <c r="D1376" t="s">
        <v>33</v>
      </c>
      <c r="E1376" t="s">
        <v>5106</v>
      </c>
      <c r="F1376" t="s">
        <v>46</v>
      </c>
      <c r="G1376" t="s">
        <v>171</v>
      </c>
      <c r="H1376" t="s">
        <v>25</v>
      </c>
      <c r="I1376" t="s">
        <v>1950</v>
      </c>
      <c r="J1376" t="s">
        <v>5107</v>
      </c>
      <c r="K1376">
        <v>44</v>
      </c>
      <c r="L1376">
        <v>44</v>
      </c>
      <c r="M1376">
        <f t="shared" si="42"/>
        <v>0</v>
      </c>
      <c r="N1376" t="str">
        <f t="shared" si="43"/>
        <v>On Time</v>
      </c>
      <c r="O1376" t="s">
        <v>5108</v>
      </c>
      <c r="U1376" t="s">
        <v>186</v>
      </c>
      <c r="V1376" t="s">
        <v>30</v>
      </c>
    </row>
    <row r="1377" spans="1:22" x14ac:dyDescent="0.35">
      <c r="A1377" t="s">
        <v>4167</v>
      </c>
      <c r="B1377" t="s">
        <v>5109</v>
      </c>
      <c r="C1377" t="s">
        <v>5110</v>
      </c>
      <c r="D1377" t="s">
        <v>43</v>
      </c>
      <c r="E1377" t="s">
        <v>5111</v>
      </c>
      <c r="F1377" t="s">
        <v>35</v>
      </c>
      <c r="G1377" t="s">
        <v>133</v>
      </c>
      <c r="H1377" t="s">
        <v>25</v>
      </c>
      <c r="I1377" t="s">
        <v>1574</v>
      </c>
      <c r="J1377" t="s">
        <v>4634</v>
      </c>
      <c r="K1377">
        <v>52</v>
      </c>
      <c r="L1377">
        <v>52</v>
      </c>
      <c r="M1377">
        <f t="shared" si="42"/>
        <v>0</v>
      </c>
      <c r="N1377" t="str">
        <f t="shared" si="43"/>
        <v>On Time</v>
      </c>
      <c r="O1377" t="s">
        <v>5112</v>
      </c>
      <c r="U1377" t="s">
        <v>62</v>
      </c>
      <c r="V1377" t="s">
        <v>30</v>
      </c>
    </row>
    <row r="1378" spans="1:22" x14ac:dyDescent="0.35">
      <c r="A1378" t="s">
        <v>4167</v>
      </c>
      <c r="B1378" t="s">
        <v>5113</v>
      </c>
      <c r="C1378" t="s">
        <v>5114</v>
      </c>
      <c r="D1378" t="s">
        <v>131</v>
      </c>
      <c r="E1378" t="s">
        <v>5115</v>
      </c>
      <c r="F1378" t="s">
        <v>36</v>
      </c>
      <c r="G1378" t="s">
        <v>164</v>
      </c>
      <c r="H1378" t="s">
        <v>25</v>
      </c>
      <c r="I1378" t="s">
        <v>2192</v>
      </c>
      <c r="J1378" t="s">
        <v>2254</v>
      </c>
      <c r="K1378">
        <v>30</v>
      </c>
      <c r="L1378">
        <v>30</v>
      </c>
      <c r="M1378">
        <f t="shared" si="42"/>
        <v>0</v>
      </c>
      <c r="N1378" t="str">
        <f t="shared" si="43"/>
        <v>On Time</v>
      </c>
      <c r="O1378" t="s">
        <v>3305</v>
      </c>
      <c r="U1378" t="s">
        <v>186</v>
      </c>
      <c r="V1378" t="s">
        <v>30</v>
      </c>
    </row>
    <row r="1379" spans="1:22" x14ac:dyDescent="0.35">
      <c r="A1379" t="s">
        <v>4167</v>
      </c>
      <c r="B1379" t="s">
        <v>5116</v>
      </c>
      <c r="C1379" t="s">
        <v>5117</v>
      </c>
      <c r="D1379" t="s">
        <v>78</v>
      </c>
      <c r="E1379" t="s">
        <v>5118</v>
      </c>
      <c r="F1379" t="s">
        <v>35</v>
      </c>
      <c r="G1379" t="s">
        <v>102</v>
      </c>
      <c r="H1379" t="s">
        <v>25</v>
      </c>
      <c r="I1379" t="s">
        <v>2452</v>
      </c>
      <c r="J1379" t="s">
        <v>1726</v>
      </c>
      <c r="K1379">
        <v>40</v>
      </c>
      <c r="L1379">
        <v>40</v>
      </c>
      <c r="M1379">
        <f t="shared" si="42"/>
        <v>0</v>
      </c>
      <c r="N1379" t="str">
        <f t="shared" si="43"/>
        <v>On Time</v>
      </c>
      <c r="O1379" t="s">
        <v>4327</v>
      </c>
      <c r="U1379" t="s">
        <v>104</v>
      </c>
      <c r="V1379" t="s">
        <v>30</v>
      </c>
    </row>
    <row r="1380" spans="1:22" x14ac:dyDescent="0.35">
      <c r="A1380" t="s">
        <v>4167</v>
      </c>
      <c r="B1380" t="s">
        <v>5119</v>
      </c>
      <c r="C1380" t="s">
        <v>5120</v>
      </c>
      <c r="D1380" t="s">
        <v>33</v>
      </c>
      <c r="E1380" t="s">
        <v>5121</v>
      </c>
      <c r="F1380" t="s">
        <v>35</v>
      </c>
      <c r="G1380" t="s">
        <v>164</v>
      </c>
      <c r="H1380" t="s">
        <v>25</v>
      </c>
      <c r="I1380" t="s">
        <v>2445</v>
      </c>
      <c r="J1380" t="s">
        <v>2648</v>
      </c>
      <c r="K1380">
        <v>23</v>
      </c>
      <c r="L1380">
        <v>23</v>
      </c>
      <c r="M1380">
        <f t="shared" si="42"/>
        <v>0</v>
      </c>
      <c r="N1380" t="str">
        <f t="shared" si="43"/>
        <v>On Time</v>
      </c>
      <c r="O1380" t="s">
        <v>5122</v>
      </c>
      <c r="U1380" t="s">
        <v>104</v>
      </c>
      <c r="V1380" t="s">
        <v>30</v>
      </c>
    </row>
    <row r="1381" spans="1:22" x14ac:dyDescent="0.35">
      <c r="A1381" t="s">
        <v>4167</v>
      </c>
      <c r="B1381" t="s">
        <v>5123</v>
      </c>
      <c r="C1381" t="s">
        <v>5124</v>
      </c>
      <c r="D1381" t="s">
        <v>189</v>
      </c>
      <c r="E1381" t="s">
        <v>5125</v>
      </c>
      <c r="F1381" t="s">
        <v>95</v>
      </c>
      <c r="G1381" t="s">
        <v>146</v>
      </c>
      <c r="H1381" t="s">
        <v>25</v>
      </c>
      <c r="I1381" t="s">
        <v>1574</v>
      </c>
      <c r="J1381" t="s">
        <v>4227</v>
      </c>
      <c r="K1381">
        <v>23</v>
      </c>
      <c r="L1381">
        <v>23</v>
      </c>
      <c r="M1381">
        <f t="shared" si="42"/>
        <v>0</v>
      </c>
      <c r="N1381" t="str">
        <f t="shared" si="43"/>
        <v>On Time</v>
      </c>
      <c r="O1381" t="s">
        <v>5126</v>
      </c>
      <c r="U1381" t="s">
        <v>39</v>
      </c>
      <c r="V1381" t="s">
        <v>30</v>
      </c>
    </row>
    <row r="1382" spans="1:22" x14ac:dyDescent="0.35">
      <c r="A1382" t="s">
        <v>4167</v>
      </c>
      <c r="B1382" t="s">
        <v>5127</v>
      </c>
      <c r="C1382" t="s">
        <v>5128</v>
      </c>
      <c r="D1382" t="s">
        <v>100</v>
      </c>
      <c r="E1382" t="s">
        <v>5129</v>
      </c>
      <c r="F1382" t="s">
        <v>23</v>
      </c>
      <c r="G1382" t="s">
        <v>74</v>
      </c>
      <c r="H1382" t="s">
        <v>25</v>
      </c>
      <c r="I1382" t="s">
        <v>2389</v>
      </c>
      <c r="J1382" t="s">
        <v>4504</v>
      </c>
      <c r="K1382">
        <v>27</v>
      </c>
      <c r="L1382">
        <v>27</v>
      </c>
      <c r="M1382">
        <f t="shared" si="42"/>
        <v>0</v>
      </c>
      <c r="N1382" t="str">
        <f t="shared" si="43"/>
        <v>On Time</v>
      </c>
      <c r="O1382" t="s">
        <v>5130</v>
      </c>
      <c r="U1382" t="s">
        <v>186</v>
      </c>
      <c r="V1382" t="s">
        <v>30</v>
      </c>
    </row>
    <row r="1383" spans="1:22" x14ac:dyDescent="0.35">
      <c r="A1383" t="s">
        <v>4167</v>
      </c>
      <c r="B1383" t="s">
        <v>5131</v>
      </c>
      <c r="C1383" t="s">
        <v>5132</v>
      </c>
      <c r="D1383" t="s">
        <v>176</v>
      </c>
      <c r="E1383" t="s">
        <v>5133</v>
      </c>
      <c r="F1383" t="s">
        <v>24</v>
      </c>
      <c r="G1383" t="s">
        <v>46</v>
      </c>
      <c r="H1383" t="s">
        <v>25</v>
      </c>
      <c r="I1383" t="s">
        <v>2389</v>
      </c>
      <c r="J1383" t="s">
        <v>2892</v>
      </c>
      <c r="K1383">
        <v>8</v>
      </c>
      <c r="L1383">
        <v>8</v>
      </c>
      <c r="M1383">
        <f t="shared" si="42"/>
        <v>0</v>
      </c>
      <c r="N1383" t="str">
        <f t="shared" si="43"/>
        <v>On Time</v>
      </c>
      <c r="O1383" t="s">
        <v>3362</v>
      </c>
      <c r="U1383" t="s">
        <v>186</v>
      </c>
      <c r="V1383" t="s">
        <v>30</v>
      </c>
    </row>
    <row r="1384" spans="1:22" x14ac:dyDescent="0.35">
      <c r="A1384" t="s">
        <v>4167</v>
      </c>
      <c r="B1384" t="s">
        <v>5134</v>
      </c>
      <c r="C1384" t="s">
        <v>5135</v>
      </c>
      <c r="D1384" t="s">
        <v>78</v>
      </c>
      <c r="E1384" t="s">
        <v>5136</v>
      </c>
      <c r="F1384" t="s">
        <v>24</v>
      </c>
      <c r="G1384" t="s">
        <v>36</v>
      </c>
      <c r="H1384" t="s">
        <v>25</v>
      </c>
      <c r="I1384" t="s">
        <v>2452</v>
      </c>
      <c r="J1384" t="s">
        <v>5137</v>
      </c>
      <c r="K1384">
        <v>54</v>
      </c>
      <c r="L1384">
        <v>54</v>
      </c>
      <c r="M1384">
        <f t="shared" si="42"/>
        <v>0</v>
      </c>
      <c r="N1384" t="str">
        <f t="shared" si="43"/>
        <v>On Time</v>
      </c>
      <c r="O1384" t="s">
        <v>5138</v>
      </c>
      <c r="U1384" t="s">
        <v>39</v>
      </c>
      <c r="V1384" t="s">
        <v>30</v>
      </c>
    </row>
    <row r="1385" spans="1:22" x14ac:dyDescent="0.35">
      <c r="A1385" t="s">
        <v>4167</v>
      </c>
      <c r="B1385" t="s">
        <v>5139</v>
      </c>
      <c r="C1385" t="s">
        <v>5140</v>
      </c>
      <c r="D1385" t="s">
        <v>72</v>
      </c>
      <c r="E1385" t="s">
        <v>5141</v>
      </c>
      <c r="F1385" t="s">
        <v>80</v>
      </c>
      <c r="G1385" t="s">
        <v>133</v>
      </c>
      <c r="H1385" t="s">
        <v>25</v>
      </c>
      <c r="I1385" t="s">
        <v>2192</v>
      </c>
      <c r="J1385" t="s">
        <v>4730</v>
      </c>
      <c r="K1385">
        <v>27</v>
      </c>
      <c r="L1385">
        <v>27</v>
      </c>
      <c r="M1385">
        <f t="shared" si="42"/>
        <v>0</v>
      </c>
      <c r="N1385" t="str">
        <f t="shared" si="43"/>
        <v>On Time</v>
      </c>
      <c r="O1385" t="s">
        <v>2904</v>
      </c>
      <c r="U1385" t="s">
        <v>186</v>
      </c>
      <c r="V1385" t="s">
        <v>30</v>
      </c>
    </row>
    <row r="1386" spans="1:22" x14ac:dyDescent="0.35">
      <c r="A1386" t="s">
        <v>4167</v>
      </c>
      <c r="B1386" t="s">
        <v>5142</v>
      </c>
      <c r="C1386" t="s">
        <v>5143</v>
      </c>
      <c r="D1386" t="s">
        <v>176</v>
      </c>
      <c r="E1386" t="s">
        <v>5144</v>
      </c>
      <c r="F1386" t="s">
        <v>217</v>
      </c>
      <c r="G1386" t="s">
        <v>146</v>
      </c>
      <c r="H1386" t="s">
        <v>58</v>
      </c>
      <c r="I1386" t="s">
        <v>1946</v>
      </c>
      <c r="J1386" t="s">
        <v>1574</v>
      </c>
      <c r="K1386">
        <v>10</v>
      </c>
      <c r="L1386">
        <v>10</v>
      </c>
      <c r="M1386">
        <f t="shared" si="42"/>
        <v>0</v>
      </c>
      <c r="N1386" t="str">
        <f t="shared" si="43"/>
        <v>On Time</v>
      </c>
      <c r="O1386" t="s">
        <v>3055</v>
      </c>
      <c r="U1386" t="s">
        <v>29</v>
      </c>
      <c r="V1386" t="s">
        <v>30</v>
      </c>
    </row>
    <row r="1387" spans="1:22" x14ac:dyDescent="0.35">
      <c r="A1387" t="s">
        <v>4167</v>
      </c>
      <c r="B1387" t="s">
        <v>5145</v>
      </c>
      <c r="C1387" t="s">
        <v>5146</v>
      </c>
      <c r="D1387" t="s">
        <v>176</v>
      </c>
      <c r="E1387" t="s">
        <v>5147</v>
      </c>
      <c r="F1387" t="s">
        <v>124</v>
      </c>
      <c r="G1387" t="s">
        <v>217</v>
      </c>
      <c r="H1387" t="s">
        <v>58</v>
      </c>
      <c r="I1387" t="s">
        <v>1946</v>
      </c>
      <c r="J1387" t="s">
        <v>1574</v>
      </c>
      <c r="K1387">
        <v>18</v>
      </c>
      <c r="L1387">
        <v>18</v>
      </c>
      <c r="M1387">
        <f t="shared" si="42"/>
        <v>0</v>
      </c>
      <c r="N1387" t="str">
        <f t="shared" si="43"/>
        <v>On Time</v>
      </c>
      <c r="P1387" t="s">
        <v>19279</v>
      </c>
      <c r="U1387" t="s">
        <v>29</v>
      </c>
      <c r="V1387" t="s">
        <v>40</v>
      </c>
    </row>
    <row r="1388" spans="1:22" x14ac:dyDescent="0.35">
      <c r="A1388" t="s">
        <v>4167</v>
      </c>
      <c r="B1388" t="s">
        <v>5148</v>
      </c>
      <c r="C1388" t="s">
        <v>5149</v>
      </c>
      <c r="D1388" t="s">
        <v>189</v>
      </c>
      <c r="E1388" t="s">
        <v>5150</v>
      </c>
      <c r="F1388" t="s">
        <v>36</v>
      </c>
      <c r="G1388" t="s">
        <v>35</v>
      </c>
      <c r="H1388" t="s">
        <v>25</v>
      </c>
      <c r="I1388" t="s">
        <v>1950</v>
      </c>
      <c r="J1388" t="s">
        <v>3723</v>
      </c>
      <c r="K1388">
        <v>40</v>
      </c>
      <c r="L1388">
        <v>40</v>
      </c>
      <c r="M1388">
        <f t="shared" si="42"/>
        <v>0</v>
      </c>
      <c r="N1388" t="str">
        <f t="shared" si="43"/>
        <v>On Time</v>
      </c>
      <c r="O1388" t="s">
        <v>5151</v>
      </c>
      <c r="U1388" t="s">
        <v>186</v>
      </c>
      <c r="V1388" t="s">
        <v>30</v>
      </c>
    </row>
    <row r="1389" spans="1:22" x14ac:dyDescent="0.35">
      <c r="A1389" t="s">
        <v>4167</v>
      </c>
      <c r="B1389" t="s">
        <v>5152</v>
      </c>
      <c r="C1389" t="s">
        <v>5153</v>
      </c>
      <c r="D1389" t="s">
        <v>158</v>
      </c>
      <c r="E1389" t="s">
        <v>5154</v>
      </c>
      <c r="F1389" t="s">
        <v>95</v>
      </c>
      <c r="G1389" t="s">
        <v>81</v>
      </c>
      <c r="H1389" t="s">
        <v>25</v>
      </c>
      <c r="I1389" t="s">
        <v>2452</v>
      </c>
      <c r="J1389" t="s">
        <v>4171</v>
      </c>
      <c r="K1389">
        <v>21</v>
      </c>
      <c r="L1389">
        <v>21</v>
      </c>
      <c r="M1389">
        <f t="shared" si="42"/>
        <v>0</v>
      </c>
      <c r="N1389" t="str">
        <f t="shared" si="43"/>
        <v>On Time</v>
      </c>
      <c r="O1389" t="s">
        <v>5155</v>
      </c>
      <c r="U1389" t="s">
        <v>62</v>
      </c>
      <c r="V1389" t="s">
        <v>30</v>
      </c>
    </row>
    <row r="1390" spans="1:22" x14ac:dyDescent="0.35">
      <c r="A1390" t="s">
        <v>4167</v>
      </c>
      <c r="B1390" t="s">
        <v>5156</v>
      </c>
      <c r="C1390" t="s">
        <v>5157</v>
      </c>
      <c r="D1390" t="s">
        <v>100</v>
      </c>
      <c r="E1390" t="s">
        <v>5158</v>
      </c>
      <c r="F1390" t="s">
        <v>74</v>
      </c>
      <c r="G1390" t="s">
        <v>24</v>
      </c>
      <c r="H1390" t="s">
        <v>25</v>
      </c>
      <c r="I1390" t="s">
        <v>1950</v>
      </c>
      <c r="J1390" t="s">
        <v>3723</v>
      </c>
      <c r="K1390">
        <v>23</v>
      </c>
      <c r="L1390">
        <v>23</v>
      </c>
      <c r="M1390">
        <f t="shared" si="42"/>
        <v>0</v>
      </c>
      <c r="N1390" t="str">
        <f t="shared" si="43"/>
        <v>On Time</v>
      </c>
      <c r="O1390" t="s">
        <v>4697</v>
      </c>
      <c r="U1390" t="s">
        <v>39</v>
      </c>
      <c r="V1390" t="s">
        <v>350</v>
      </c>
    </row>
    <row r="1391" spans="1:22" x14ac:dyDescent="0.35">
      <c r="A1391" t="s">
        <v>4167</v>
      </c>
      <c r="B1391" t="s">
        <v>5159</v>
      </c>
      <c r="C1391" t="s">
        <v>5160</v>
      </c>
      <c r="D1391" t="s">
        <v>72</v>
      </c>
      <c r="E1391" t="s">
        <v>5161</v>
      </c>
      <c r="F1391" t="s">
        <v>124</v>
      </c>
      <c r="G1391" t="s">
        <v>133</v>
      </c>
      <c r="H1391" t="s">
        <v>58</v>
      </c>
      <c r="I1391" t="s">
        <v>1574</v>
      </c>
      <c r="J1391" t="s">
        <v>1562</v>
      </c>
      <c r="K1391">
        <v>45</v>
      </c>
      <c r="L1391">
        <v>45</v>
      </c>
      <c r="M1391">
        <f t="shared" si="42"/>
        <v>0</v>
      </c>
      <c r="N1391" t="str">
        <f t="shared" si="43"/>
        <v>On Time</v>
      </c>
      <c r="O1391" t="s">
        <v>5162</v>
      </c>
      <c r="U1391" t="s">
        <v>186</v>
      </c>
      <c r="V1391" t="s">
        <v>30</v>
      </c>
    </row>
    <row r="1392" spans="1:22" x14ac:dyDescent="0.35">
      <c r="A1392" t="s">
        <v>4167</v>
      </c>
      <c r="B1392" t="s">
        <v>5163</v>
      </c>
      <c r="C1392" t="s">
        <v>5164</v>
      </c>
      <c r="D1392" t="s">
        <v>43</v>
      </c>
      <c r="E1392" t="s">
        <v>5165</v>
      </c>
      <c r="F1392" t="s">
        <v>46</v>
      </c>
      <c r="G1392" t="s">
        <v>171</v>
      </c>
      <c r="H1392" t="s">
        <v>25</v>
      </c>
      <c r="I1392" t="s">
        <v>1946</v>
      </c>
      <c r="J1392" t="s">
        <v>4913</v>
      </c>
      <c r="K1392">
        <v>20</v>
      </c>
      <c r="L1392">
        <v>20</v>
      </c>
      <c r="M1392">
        <f t="shared" si="42"/>
        <v>0</v>
      </c>
      <c r="N1392" t="str">
        <f t="shared" si="43"/>
        <v>On Time</v>
      </c>
      <c r="O1392" t="s">
        <v>4052</v>
      </c>
      <c r="U1392" t="s">
        <v>29</v>
      </c>
      <c r="V1392" t="s">
        <v>30</v>
      </c>
    </row>
    <row r="1393" spans="1:22" x14ac:dyDescent="0.35">
      <c r="A1393" t="s">
        <v>4167</v>
      </c>
      <c r="B1393" t="s">
        <v>5166</v>
      </c>
      <c r="C1393" t="s">
        <v>5167</v>
      </c>
      <c r="D1393" t="s">
        <v>33</v>
      </c>
      <c r="E1393" t="s">
        <v>5168</v>
      </c>
      <c r="F1393" t="s">
        <v>109</v>
      </c>
      <c r="G1393" t="s">
        <v>164</v>
      </c>
      <c r="H1393" t="s">
        <v>25</v>
      </c>
      <c r="I1393" t="s">
        <v>2452</v>
      </c>
      <c r="J1393" t="s">
        <v>4280</v>
      </c>
      <c r="K1393">
        <v>54</v>
      </c>
      <c r="L1393">
        <v>54</v>
      </c>
      <c r="M1393">
        <f t="shared" si="42"/>
        <v>0</v>
      </c>
      <c r="N1393" t="str">
        <f t="shared" si="43"/>
        <v>On Time</v>
      </c>
      <c r="O1393" t="s">
        <v>5169</v>
      </c>
      <c r="U1393" t="s">
        <v>29</v>
      </c>
      <c r="V1393" t="s">
        <v>30</v>
      </c>
    </row>
    <row r="1394" spans="1:22" x14ac:dyDescent="0.35">
      <c r="A1394" t="s">
        <v>4167</v>
      </c>
      <c r="B1394" t="s">
        <v>5170</v>
      </c>
      <c r="C1394" t="s">
        <v>5171</v>
      </c>
      <c r="D1394" t="s">
        <v>136</v>
      </c>
      <c r="E1394" t="s">
        <v>5172</v>
      </c>
      <c r="F1394" t="s">
        <v>125</v>
      </c>
      <c r="G1394" t="s">
        <v>217</v>
      </c>
      <c r="H1394" t="s">
        <v>25</v>
      </c>
      <c r="I1394" t="s">
        <v>1946</v>
      </c>
      <c r="J1394" t="s">
        <v>5173</v>
      </c>
      <c r="K1394">
        <v>51</v>
      </c>
      <c r="L1394">
        <v>51</v>
      </c>
      <c r="M1394">
        <f t="shared" si="42"/>
        <v>0</v>
      </c>
      <c r="N1394" t="str">
        <f t="shared" si="43"/>
        <v>On Time</v>
      </c>
      <c r="O1394" t="s">
        <v>5174</v>
      </c>
      <c r="U1394" t="s">
        <v>62</v>
      </c>
      <c r="V1394" t="s">
        <v>30</v>
      </c>
    </row>
    <row r="1395" spans="1:22" x14ac:dyDescent="0.35">
      <c r="A1395" t="s">
        <v>4167</v>
      </c>
      <c r="B1395" t="s">
        <v>5175</v>
      </c>
      <c r="C1395" t="s">
        <v>5176</v>
      </c>
      <c r="D1395" t="s">
        <v>21</v>
      </c>
      <c r="E1395" t="s">
        <v>5177</v>
      </c>
      <c r="F1395" t="s">
        <v>35</v>
      </c>
      <c r="G1395" t="s">
        <v>109</v>
      </c>
      <c r="H1395" t="s">
        <v>25</v>
      </c>
      <c r="I1395" t="s">
        <v>1574</v>
      </c>
      <c r="J1395" t="s">
        <v>1982</v>
      </c>
      <c r="K1395">
        <v>36</v>
      </c>
      <c r="L1395">
        <v>36</v>
      </c>
      <c r="M1395">
        <f t="shared" si="42"/>
        <v>0</v>
      </c>
      <c r="N1395" t="str">
        <f t="shared" si="43"/>
        <v>On Time</v>
      </c>
      <c r="O1395" t="s">
        <v>5178</v>
      </c>
      <c r="U1395" t="s">
        <v>186</v>
      </c>
      <c r="V1395" t="s">
        <v>30</v>
      </c>
    </row>
    <row r="1396" spans="1:22" x14ac:dyDescent="0.35">
      <c r="A1396" t="s">
        <v>4167</v>
      </c>
      <c r="B1396" t="s">
        <v>5179</v>
      </c>
      <c r="C1396" t="s">
        <v>5180</v>
      </c>
      <c r="D1396" t="s">
        <v>158</v>
      </c>
      <c r="E1396" t="s">
        <v>5181</v>
      </c>
      <c r="F1396" t="s">
        <v>146</v>
      </c>
      <c r="G1396" t="s">
        <v>81</v>
      </c>
      <c r="H1396" t="s">
        <v>47</v>
      </c>
      <c r="I1396" t="s">
        <v>2452</v>
      </c>
      <c r="J1396" t="s">
        <v>2978</v>
      </c>
      <c r="K1396">
        <v>39</v>
      </c>
      <c r="L1396">
        <v>39</v>
      </c>
      <c r="M1396">
        <f t="shared" si="42"/>
        <v>0</v>
      </c>
      <c r="N1396" t="str">
        <f t="shared" si="43"/>
        <v>On Time</v>
      </c>
      <c r="O1396" t="s">
        <v>4931</v>
      </c>
      <c r="U1396" t="s">
        <v>39</v>
      </c>
      <c r="V1396" t="s">
        <v>350</v>
      </c>
    </row>
    <row r="1397" spans="1:22" x14ac:dyDescent="0.35">
      <c r="A1397" t="s">
        <v>4167</v>
      </c>
      <c r="B1397" t="s">
        <v>5182</v>
      </c>
      <c r="C1397" t="s">
        <v>5183</v>
      </c>
      <c r="D1397" t="s">
        <v>136</v>
      </c>
      <c r="E1397" t="s">
        <v>5184</v>
      </c>
      <c r="F1397" t="s">
        <v>24</v>
      </c>
      <c r="G1397" t="s">
        <v>217</v>
      </c>
      <c r="H1397" t="s">
        <v>58</v>
      </c>
      <c r="I1397" t="s">
        <v>2389</v>
      </c>
      <c r="J1397" t="s">
        <v>2364</v>
      </c>
      <c r="K1397">
        <v>44</v>
      </c>
      <c r="L1397">
        <v>44</v>
      </c>
      <c r="M1397">
        <f t="shared" si="42"/>
        <v>0</v>
      </c>
      <c r="N1397" t="str">
        <f t="shared" si="43"/>
        <v>On Time</v>
      </c>
      <c r="O1397" t="s">
        <v>5099</v>
      </c>
      <c r="U1397" t="s">
        <v>29</v>
      </c>
      <c r="V1397" t="s">
        <v>30</v>
      </c>
    </row>
    <row r="1398" spans="1:22" x14ac:dyDescent="0.35">
      <c r="A1398" t="s">
        <v>4167</v>
      </c>
      <c r="B1398" t="s">
        <v>5185</v>
      </c>
      <c r="C1398" t="s">
        <v>5186</v>
      </c>
      <c r="D1398" t="s">
        <v>65</v>
      </c>
      <c r="E1398" t="s">
        <v>5187</v>
      </c>
      <c r="F1398" t="s">
        <v>171</v>
      </c>
      <c r="G1398" t="s">
        <v>146</v>
      </c>
      <c r="H1398" t="s">
        <v>47</v>
      </c>
      <c r="I1398" t="s">
        <v>2192</v>
      </c>
      <c r="J1398" t="s">
        <v>2445</v>
      </c>
      <c r="K1398">
        <v>23</v>
      </c>
      <c r="L1398">
        <v>23</v>
      </c>
      <c r="M1398">
        <f t="shared" si="42"/>
        <v>0</v>
      </c>
      <c r="N1398" t="str">
        <f t="shared" si="43"/>
        <v>On Time</v>
      </c>
      <c r="O1398" t="s">
        <v>3691</v>
      </c>
      <c r="U1398" t="s">
        <v>29</v>
      </c>
      <c r="V1398" t="s">
        <v>30</v>
      </c>
    </row>
    <row r="1399" spans="1:22" x14ac:dyDescent="0.35">
      <c r="A1399" t="s">
        <v>4167</v>
      </c>
      <c r="B1399" t="s">
        <v>5188</v>
      </c>
      <c r="C1399" t="s">
        <v>5189</v>
      </c>
      <c r="D1399" t="s">
        <v>131</v>
      </c>
      <c r="E1399" t="s">
        <v>5190</v>
      </c>
      <c r="F1399" t="s">
        <v>35</v>
      </c>
      <c r="G1399" t="s">
        <v>80</v>
      </c>
      <c r="H1399" t="s">
        <v>25</v>
      </c>
      <c r="I1399" t="s">
        <v>2192</v>
      </c>
      <c r="J1399" t="s">
        <v>2254</v>
      </c>
      <c r="K1399">
        <v>13</v>
      </c>
      <c r="L1399">
        <v>13</v>
      </c>
      <c r="M1399">
        <f t="shared" si="42"/>
        <v>0</v>
      </c>
      <c r="N1399" t="str">
        <f t="shared" si="43"/>
        <v>On Time</v>
      </c>
      <c r="O1399" t="s">
        <v>5191</v>
      </c>
      <c r="U1399" t="s">
        <v>29</v>
      </c>
      <c r="V1399" t="s">
        <v>69</v>
      </c>
    </row>
    <row r="1400" spans="1:22" x14ac:dyDescent="0.35">
      <c r="A1400" t="s">
        <v>4167</v>
      </c>
      <c r="B1400" t="s">
        <v>5192</v>
      </c>
      <c r="C1400" t="s">
        <v>5193</v>
      </c>
      <c r="D1400" t="s">
        <v>65</v>
      </c>
      <c r="E1400" t="s">
        <v>5194</v>
      </c>
      <c r="F1400" t="s">
        <v>74</v>
      </c>
      <c r="G1400" t="s">
        <v>124</v>
      </c>
      <c r="H1400" t="s">
        <v>25</v>
      </c>
      <c r="I1400" t="s">
        <v>1946</v>
      </c>
      <c r="J1400" t="s">
        <v>2484</v>
      </c>
      <c r="K1400">
        <v>50</v>
      </c>
      <c r="L1400">
        <v>50</v>
      </c>
      <c r="M1400">
        <f t="shared" si="42"/>
        <v>0</v>
      </c>
      <c r="N1400" t="str">
        <f t="shared" si="43"/>
        <v>On Time</v>
      </c>
      <c r="O1400" t="s">
        <v>5195</v>
      </c>
      <c r="U1400" t="s">
        <v>29</v>
      </c>
      <c r="V1400" t="s">
        <v>30</v>
      </c>
    </row>
    <row r="1401" spans="1:22" x14ac:dyDescent="0.35">
      <c r="A1401" t="s">
        <v>4167</v>
      </c>
      <c r="B1401" t="s">
        <v>5196</v>
      </c>
      <c r="C1401" t="s">
        <v>5197</v>
      </c>
      <c r="D1401" t="s">
        <v>113</v>
      </c>
      <c r="E1401" t="s">
        <v>5198</v>
      </c>
      <c r="F1401" t="s">
        <v>171</v>
      </c>
      <c r="G1401" t="s">
        <v>46</v>
      </c>
      <c r="H1401" t="s">
        <v>25</v>
      </c>
      <c r="I1401" t="s">
        <v>1574</v>
      </c>
      <c r="J1401" t="s">
        <v>1982</v>
      </c>
      <c r="K1401">
        <v>35</v>
      </c>
      <c r="L1401">
        <v>35</v>
      </c>
      <c r="M1401">
        <f t="shared" si="42"/>
        <v>0</v>
      </c>
      <c r="N1401" t="str">
        <f t="shared" si="43"/>
        <v>On Time</v>
      </c>
      <c r="O1401" t="s">
        <v>5199</v>
      </c>
      <c r="U1401" t="s">
        <v>29</v>
      </c>
      <c r="V1401" t="s">
        <v>69</v>
      </c>
    </row>
    <row r="1402" spans="1:22" x14ac:dyDescent="0.35">
      <c r="A1402" t="s">
        <v>4167</v>
      </c>
      <c r="B1402" t="s">
        <v>5200</v>
      </c>
      <c r="C1402" t="s">
        <v>5201</v>
      </c>
      <c r="D1402" t="s">
        <v>107</v>
      </c>
      <c r="E1402" t="s">
        <v>5202</v>
      </c>
      <c r="F1402" t="s">
        <v>109</v>
      </c>
      <c r="G1402" t="s">
        <v>102</v>
      </c>
      <c r="H1402" t="s">
        <v>25</v>
      </c>
      <c r="I1402" t="s">
        <v>1574</v>
      </c>
      <c r="J1402" t="s">
        <v>2602</v>
      </c>
      <c r="K1402">
        <v>42</v>
      </c>
      <c r="L1402">
        <v>42</v>
      </c>
      <c r="M1402">
        <f t="shared" si="42"/>
        <v>0</v>
      </c>
      <c r="N1402" t="str">
        <f t="shared" si="43"/>
        <v>On Time</v>
      </c>
      <c r="O1402" t="s">
        <v>4543</v>
      </c>
      <c r="U1402" t="s">
        <v>104</v>
      </c>
      <c r="V1402" t="s">
        <v>30</v>
      </c>
    </row>
    <row r="1403" spans="1:22" x14ac:dyDescent="0.35">
      <c r="A1403" t="s">
        <v>4167</v>
      </c>
      <c r="B1403" t="s">
        <v>5203</v>
      </c>
      <c r="C1403" t="s">
        <v>5204</v>
      </c>
      <c r="D1403" t="s">
        <v>65</v>
      </c>
      <c r="E1403" t="s">
        <v>5205</v>
      </c>
      <c r="F1403" t="s">
        <v>125</v>
      </c>
      <c r="G1403" t="s">
        <v>146</v>
      </c>
      <c r="H1403" t="s">
        <v>58</v>
      </c>
      <c r="I1403" t="s">
        <v>2445</v>
      </c>
      <c r="J1403" t="s">
        <v>2192</v>
      </c>
      <c r="K1403">
        <v>43</v>
      </c>
      <c r="L1403">
        <v>43</v>
      </c>
      <c r="M1403">
        <f t="shared" si="42"/>
        <v>0</v>
      </c>
      <c r="N1403" t="str">
        <f t="shared" si="43"/>
        <v>On Time</v>
      </c>
      <c r="O1403" t="s">
        <v>4244</v>
      </c>
      <c r="U1403" t="s">
        <v>186</v>
      </c>
      <c r="V1403" t="s">
        <v>30</v>
      </c>
    </row>
    <row r="1404" spans="1:22" x14ac:dyDescent="0.35">
      <c r="A1404" t="s">
        <v>4167</v>
      </c>
      <c r="B1404" t="s">
        <v>5206</v>
      </c>
      <c r="C1404" t="s">
        <v>5207</v>
      </c>
      <c r="D1404" t="s">
        <v>43</v>
      </c>
      <c r="E1404" t="s">
        <v>5208</v>
      </c>
      <c r="F1404" t="s">
        <v>24</v>
      </c>
      <c r="G1404" t="s">
        <v>217</v>
      </c>
      <c r="H1404" t="s">
        <v>47</v>
      </c>
      <c r="I1404" t="s">
        <v>1574</v>
      </c>
      <c r="J1404" t="s">
        <v>1946</v>
      </c>
      <c r="K1404">
        <v>12</v>
      </c>
      <c r="L1404">
        <v>12</v>
      </c>
      <c r="M1404">
        <f t="shared" si="42"/>
        <v>0</v>
      </c>
      <c r="N1404" t="str">
        <f t="shared" si="43"/>
        <v>On Time</v>
      </c>
      <c r="O1404" t="s">
        <v>1931</v>
      </c>
      <c r="U1404" t="s">
        <v>104</v>
      </c>
      <c r="V1404" t="s">
        <v>30</v>
      </c>
    </row>
    <row r="1405" spans="1:22" x14ac:dyDescent="0.35">
      <c r="A1405" t="s">
        <v>4167</v>
      </c>
      <c r="B1405" t="s">
        <v>5209</v>
      </c>
      <c r="C1405" t="s">
        <v>5210</v>
      </c>
      <c r="D1405" t="s">
        <v>189</v>
      </c>
      <c r="E1405" t="s">
        <v>5211</v>
      </c>
      <c r="F1405" t="s">
        <v>80</v>
      </c>
      <c r="G1405" t="s">
        <v>81</v>
      </c>
      <c r="H1405" t="s">
        <v>25</v>
      </c>
      <c r="I1405" t="s">
        <v>1574</v>
      </c>
      <c r="J1405" t="s">
        <v>4227</v>
      </c>
      <c r="K1405">
        <v>28</v>
      </c>
      <c r="L1405">
        <v>28</v>
      </c>
      <c r="M1405">
        <f t="shared" si="42"/>
        <v>0</v>
      </c>
      <c r="N1405" t="str">
        <f t="shared" si="43"/>
        <v>On Time</v>
      </c>
      <c r="O1405" t="s">
        <v>2904</v>
      </c>
      <c r="U1405" t="s">
        <v>29</v>
      </c>
      <c r="V1405" t="s">
        <v>30</v>
      </c>
    </row>
    <row r="1406" spans="1:22" x14ac:dyDescent="0.35">
      <c r="A1406" t="s">
        <v>4167</v>
      </c>
      <c r="B1406" t="s">
        <v>5212</v>
      </c>
      <c r="C1406" t="s">
        <v>5213</v>
      </c>
      <c r="D1406" t="s">
        <v>136</v>
      </c>
      <c r="E1406" t="s">
        <v>5214</v>
      </c>
      <c r="F1406" t="s">
        <v>191</v>
      </c>
      <c r="G1406" t="s">
        <v>81</v>
      </c>
      <c r="H1406" t="s">
        <v>25</v>
      </c>
      <c r="I1406" t="s">
        <v>1574</v>
      </c>
      <c r="J1406" t="s">
        <v>4227</v>
      </c>
      <c r="K1406">
        <v>34</v>
      </c>
      <c r="L1406">
        <v>34</v>
      </c>
      <c r="M1406">
        <f t="shared" si="42"/>
        <v>0</v>
      </c>
      <c r="N1406" t="str">
        <f t="shared" si="43"/>
        <v>On Time</v>
      </c>
      <c r="O1406" t="s">
        <v>3687</v>
      </c>
      <c r="U1406" t="s">
        <v>54</v>
      </c>
      <c r="V1406" t="s">
        <v>350</v>
      </c>
    </row>
    <row r="1407" spans="1:22" x14ac:dyDescent="0.35">
      <c r="A1407" t="s">
        <v>4167</v>
      </c>
      <c r="B1407" t="s">
        <v>5215</v>
      </c>
      <c r="C1407" t="s">
        <v>5216</v>
      </c>
      <c r="D1407" t="s">
        <v>72</v>
      </c>
      <c r="E1407" t="s">
        <v>5217</v>
      </c>
      <c r="F1407" t="s">
        <v>191</v>
      </c>
      <c r="G1407" t="s">
        <v>74</v>
      </c>
      <c r="H1407" t="s">
        <v>25</v>
      </c>
      <c r="I1407" t="s">
        <v>1574</v>
      </c>
      <c r="J1407" t="s">
        <v>3719</v>
      </c>
      <c r="K1407">
        <v>41</v>
      </c>
      <c r="L1407">
        <v>41</v>
      </c>
      <c r="M1407">
        <f t="shared" si="42"/>
        <v>0</v>
      </c>
      <c r="N1407" t="str">
        <f t="shared" si="43"/>
        <v>On Time</v>
      </c>
      <c r="O1407" t="s">
        <v>5218</v>
      </c>
      <c r="U1407" t="s">
        <v>186</v>
      </c>
      <c r="V1407" t="s">
        <v>30</v>
      </c>
    </row>
    <row r="1408" spans="1:22" x14ac:dyDescent="0.35">
      <c r="A1408" t="s">
        <v>4167</v>
      </c>
      <c r="B1408" t="s">
        <v>5219</v>
      </c>
      <c r="C1408" t="s">
        <v>5220</v>
      </c>
      <c r="D1408" t="s">
        <v>158</v>
      </c>
      <c r="E1408" t="s">
        <v>5221</v>
      </c>
      <c r="F1408" t="s">
        <v>45</v>
      </c>
      <c r="G1408" t="s">
        <v>171</v>
      </c>
      <c r="H1408" t="s">
        <v>47</v>
      </c>
      <c r="I1408" t="s">
        <v>1946</v>
      </c>
      <c r="J1408" t="s">
        <v>2452</v>
      </c>
      <c r="K1408">
        <v>9</v>
      </c>
      <c r="L1408">
        <v>9</v>
      </c>
      <c r="M1408">
        <f t="shared" si="42"/>
        <v>0</v>
      </c>
      <c r="N1408" t="str">
        <f t="shared" si="43"/>
        <v>On Time</v>
      </c>
      <c r="P1408" t="s">
        <v>19279</v>
      </c>
      <c r="U1408" t="s">
        <v>54</v>
      </c>
      <c r="V1408" t="s">
        <v>40</v>
      </c>
    </row>
    <row r="1409" spans="1:22" x14ac:dyDescent="0.35">
      <c r="A1409" t="s">
        <v>4167</v>
      </c>
      <c r="B1409" t="s">
        <v>5222</v>
      </c>
      <c r="C1409" t="s">
        <v>5223</v>
      </c>
      <c r="D1409" t="s">
        <v>189</v>
      </c>
      <c r="E1409" t="s">
        <v>5224</v>
      </c>
      <c r="F1409" t="s">
        <v>46</v>
      </c>
      <c r="G1409" t="s">
        <v>125</v>
      </c>
      <c r="H1409" t="s">
        <v>25</v>
      </c>
      <c r="I1409" t="s">
        <v>1574</v>
      </c>
      <c r="J1409" t="s">
        <v>2489</v>
      </c>
      <c r="K1409">
        <v>11</v>
      </c>
      <c r="L1409">
        <v>11</v>
      </c>
      <c r="M1409">
        <f t="shared" si="42"/>
        <v>0</v>
      </c>
      <c r="N1409" t="str">
        <f t="shared" si="43"/>
        <v>On Time</v>
      </c>
      <c r="O1409" t="s">
        <v>5225</v>
      </c>
      <c r="U1409" t="s">
        <v>186</v>
      </c>
      <c r="V1409" t="s">
        <v>30</v>
      </c>
    </row>
    <row r="1410" spans="1:22" x14ac:dyDescent="0.35">
      <c r="A1410" t="s">
        <v>4167</v>
      </c>
      <c r="B1410" t="s">
        <v>5226</v>
      </c>
      <c r="C1410" t="s">
        <v>5227</v>
      </c>
      <c r="D1410" t="s">
        <v>72</v>
      </c>
      <c r="E1410" t="s">
        <v>5228</v>
      </c>
      <c r="F1410" t="s">
        <v>24</v>
      </c>
      <c r="G1410" t="s">
        <v>171</v>
      </c>
      <c r="H1410" t="s">
        <v>58</v>
      </c>
      <c r="I1410" t="s">
        <v>1574</v>
      </c>
      <c r="J1410" t="s">
        <v>1562</v>
      </c>
      <c r="K1410">
        <v>32</v>
      </c>
      <c r="L1410">
        <v>32</v>
      </c>
      <c r="M1410">
        <f t="shared" si="42"/>
        <v>0</v>
      </c>
      <c r="N1410" t="str">
        <f t="shared" si="43"/>
        <v>On Time</v>
      </c>
      <c r="O1410" t="s">
        <v>3820</v>
      </c>
      <c r="U1410" t="s">
        <v>186</v>
      </c>
      <c r="V1410" t="s">
        <v>30</v>
      </c>
    </row>
    <row r="1411" spans="1:22" x14ac:dyDescent="0.35">
      <c r="A1411" t="s">
        <v>4167</v>
      </c>
      <c r="B1411" t="s">
        <v>5229</v>
      </c>
      <c r="C1411" t="s">
        <v>5230</v>
      </c>
      <c r="D1411" t="s">
        <v>176</v>
      </c>
      <c r="E1411" t="s">
        <v>5231</v>
      </c>
      <c r="F1411" t="s">
        <v>102</v>
      </c>
      <c r="G1411" t="s">
        <v>146</v>
      </c>
      <c r="H1411" t="s">
        <v>25</v>
      </c>
      <c r="I1411" t="s">
        <v>1950</v>
      </c>
      <c r="J1411" t="s">
        <v>4213</v>
      </c>
      <c r="K1411">
        <v>24</v>
      </c>
      <c r="L1411">
        <v>24</v>
      </c>
      <c r="M1411">
        <f t="shared" ref="M1411:M1474" si="44">L1411-K1411</f>
        <v>0</v>
      </c>
      <c r="N1411" t="str">
        <f t="shared" ref="N1411:N1474" si="45">IF(M1411&lt;0.5,"On Time","Delay")</f>
        <v>On Time</v>
      </c>
      <c r="O1411" t="s">
        <v>5130</v>
      </c>
      <c r="U1411" t="s">
        <v>62</v>
      </c>
      <c r="V1411" t="s">
        <v>30</v>
      </c>
    </row>
    <row r="1412" spans="1:22" x14ac:dyDescent="0.35">
      <c r="A1412" t="s">
        <v>4167</v>
      </c>
      <c r="B1412" t="s">
        <v>5232</v>
      </c>
      <c r="C1412" t="s">
        <v>5233</v>
      </c>
      <c r="D1412" t="s">
        <v>72</v>
      </c>
      <c r="E1412" t="s">
        <v>5234</v>
      </c>
      <c r="F1412" t="s">
        <v>35</v>
      </c>
      <c r="G1412" t="s">
        <v>109</v>
      </c>
      <c r="H1412" t="s">
        <v>25</v>
      </c>
      <c r="I1412" t="s">
        <v>2452</v>
      </c>
      <c r="J1412" t="s">
        <v>4171</v>
      </c>
      <c r="K1412">
        <v>11</v>
      </c>
      <c r="L1412">
        <v>11</v>
      </c>
      <c r="M1412">
        <f t="shared" si="44"/>
        <v>0</v>
      </c>
      <c r="N1412" t="str">
        <f t="shared" si="45"/>
        <v>On Time</v>
      </c>
      <c r="O1412" t="s">
        <v>5235</v>
      </c>
      <c r="U1412" t="s">
        <v>54</v>
      </c>
      <c r="V1412" t="s">
        <v>30</v>
      </c>
    </row>
    <row r="1413" spans="1:22" x14ac:dyDescent="0.35">
      <c r="A1413" t="s">
        <v>4167</v>
      </c>
      <c r="B1413" t="s">
        <v>5236</v>
      </c>
      <c r="C1413" t="s">
        <v>5237</v>
      </c>
      <c r="D1413" t="s">
        <v>189</v>
      </c>
      <c r="E1413" t="s">
        <v>5238</v>
      </c>
      <c r="F1413" t="s">
        <v>80</v>
      </c>
      <c r="G1413" t="s">
        <v>45</v>
      </c>
      <c r="H1413" t="s">
        <v>25</v>
      </c>
      <c r="I1413" t="s">
        <v>2445</v>
      </c>
      <c r="J1413" t="s">
        <v>3220</v>
      </c>
      <c r="K1413">
        <v>17</v>
      </c>
      <c r="L1413">
        <v>17</v>
      </c>
      <c r="M1413">
        <f t="shared" si="44"/>
        <v>0</v>
      </c>
      <c r="N1413" t="str">
        <f t="shared" si="45"/>
        <v>On Time</v>
      </c>
      <c r="O1413" t="s">
        <v>4517</v>
      </c>
      <c r="U1413" t="s">
        <v>39</v>
      </c>
      <c r="V1413" t="s">
        <v>30</v>
      </c>
    </row>
    <row r="1414" spans="1:22" x14ac:dyDescent="0.35">
      <c r="A1414" t="s">
        <v>4167</v>
      </c>
      <c r="B1414" t="s">
        <v>5239</v>
      </c>
      <c r="C1414" t="s">
        <v>5240</v>
      </c>
      <c r="D1414" t="s">
        <v>72</v>
      </c>
      <c r="E1414" t="s">
        <v>5241</v>
      </c>
      <c r="F1414" t="s">
        <v>80</v>
      </c>
      <c r="G1414" t="s">
        <v>171</v>
      </c>
      <c r="H1414" t="s">
        <v>25</v>
      </c>
      <c r="I1414" t="s">
        <v>1946</v>
      </c>
      <c r="J1414" t="s">
        <v>3252</v>
      </c>
      <c r="K1414">
        <v>36</v>
      </c>
      <c r="L1414">
        <v>36</v>
      </c>
      <c r="M1414">
        <f t="shared" si="44"/>
        <v>0</v>
      </c>
      <c r="N1414" t="str">
        <f t="shared" si="45"/>
        <v>On Time</v>
      </c>
      <c r="O1414" t="s">
        <v>5242</v>
      </c>
      <c r="U1414" t="s">
        <v>104</v>
      </c>
      <c r="V1414" t="s">
        <v>30</v>
      </c>
    </row>
    <row r="1415" spans="1:22" x14ac:dyDescent="0.35">
      <c r="A1415" t="s">
        <v>4167</v>
      </c>
      <c r="B1415" t="s">
        <v>5243</v>
      </c>
      <c r="C1415" t="s">
        <v>5244</v>
      </c>
      <c r="D1415" t="s">
        <v>131</v>
      </c>
      <c r="E1415" t="s">
        <v>5245</v>
      </c>
      <c r="F1415" t="s">
        <v>80</v>
      </c>
      <c r="G1415" t="s">
        <v>125</v>
      </c>
      <c r="H1415" t="s">
        <v>25</v>
      </c>
      <c r="I1415" t="s">
        <v>2452</v>
      </c>
      <c r="J1415" t="s">
        <v>4450</v>
      </c>
      <c r="K1415">
        <v>31</v>
      </c>
      <c r="L1415">
        <v>31</v>
      </c>
      <c r="M1415">
        <f t="shared" si="44"/>
        <v>0</v>
      </c>
      <c r="N1415" t="str">
        <f t="shared" si="45"/>
        <v>On Time</v>
      </c>
      <c r="O1415" t="s">
        <v>5246</v>
      </c>
      <c r="U1415" t="s">
        <v>104</v>
      </c>
      <c r="V1415" t="s">
        <v>30</v>
      </c>
    </row>
    <row r="1416" spans="1:22" x14ac:dyDescent="0.35">
      <c r="A1416" t="s">
        <v>4167</v>
      </c>
      <c r="B1416" t="s">
        <v>5247</v>
      </c>
      <c r="C1416" t="s">
        <v>2337</v>
      </c>
      <c r="D1416" t="s">
        <v>78</v>
      </c>
      <c r="E1416" t="s">
        <v>5248</v>
      </c>
      <c r="F1416" t="s">
        <v>46</v>
      </c>
      <c r="G1416" t="s">
        <v>36</v>
      </c>
      <c r="H1416" t="s">
        <v>25</v>
      </c>
      <c r="I1416" t="s">
        <v>1946</v>
      </c>
      <c r="J1416" t="s">
        <v>4042</v>
      </c>
      <c r="K1416">
        <v>14</v>
      </c>
      <c r="L1416">
        <v>14</v>
      </c>
      <c r="M1416">
        <f t="shared" si="44"/>
        <v>0</v>
      </c>
      <c r="N1416" t="str">
        <f t="shared" si="45"/>
        <v>On Time</v>
      </c>
      <c r="O1416" t="s">
        <v>5249</v>
      </c>
      <c r="U1416" t="s">
        <v>104</v>
      </c>
      <c r="V1416" t="s">
        <v>30</v>
      </c>
    </row>
    <row r="1417" spans="1:22" x14ac:dyDescent="0.35">
      <c r="A1417" t="s">
        <v>4167</v>
      </c>
      <c r="B1417" t="s">
        <v>5250</v>
      </c>
      <c r="C1417" t="s">
        <v>5251</v>
      </c>
      <c r="D1417" t="s">
        <v>65</v>
      </c>
      <c r="E1417" t="s">
        <v>5252</v>
      </c>
      <c r="F1417" t="s">
        <v>146</v>
      </c>
      <c r="G1417" t="s">
        <v>133</v>
      </c>
      <c r="H1417" t="s">
        <v>25</v>
      </c>
      <c r="I1417" t="s">
        <v>2445</v>
      </c>
      <c r="J1417" t="s">
        <v>3220</v>
      </c>
      <c r="K1417">
        <v>8</v>
      </c>
      <c r="L1417">
        <v>8</v>
      </c>
      <c r="M1417">
        <f t="shared" si="44"/>
        <v>0</v>
      </c>
      <c r="N1417" t="str">
        <f t="shared" si="45"/>
        <v>On Time</v>
      </c>
      <c r="O1417" t="s">
        <v>5253</v>
      </c>
      <c r="U1417" t="s">
        <v>29</v>
      </c>
      <c r="V1417" t="s">
        <v>30</v>
      </c>
    </row>
    <row r="1418" spans="1:22" x14ac:dyDescent="0.35">
      <c r="A1418" t="s">
        <v>4167</v>
      </c>
      <c r="B1418" t="s">
        <v>5254</v>
      </c>
      <c r="C1418" t="s">
        <v>5255</v>
      </c>
      <c r="D1418" t="s">
        <v>65</v>
      </c>
      <c r="E1418" t="s">
        <v>5256</v>
      </c>
      <c r="F1418" t="s">
        <v>95</v>
      </c>
      <c r="G1418" t="s">
        <v>35</v>
      </c>
      <c r="H1418" t="s">
        <v>47</v>
      </c>
      <c r="I1418" t="s">
        <v>1950</v>
      </c>
      <c r="J1418" t="s">
        <v>1882</v>
      </c>
      <c r="K1418">
        <v>21</v>
      </c>
      <c r="L1418">
        <v>21</v>
      </c>
      <c r="M1418">
        <f t="shared" si="44"/>
        <v>0</v>
      </c>
      <c r="N1418" t="str">
        <f t="shared" si="45"/>
        <v>On Time</v>
      </c>
      <c r="O1418" t="s">
        <v>3820</v>
      </c>
      <c r="U1418" t="s">
        <v>62</v>
      </c>
      <c r="V1418" t="s">
        <v>30</v>
      </c>
    </row>
    <row r="1419" spans="1:22" x14ac:dyDescent="0.35">
      <c r="A1419" t="s">
        <v>4167</v>
      </c>
      <c r="B1419" t="s">
        <v>5257</v>
      </c>
      <c r="C1419" t="s">
        <v>5258</v>
      </c>
      <c r="D1419" t="s">
        <v>100</v>
      </c>
      <c r="E1419" t="s">
        <v>5259</v>
      </c>
      <c r="F1419" t="s">
        <v>217</v>
      </c>
      <c r="G1419" t="s">
        <v>24</v>
      </c>
      <c r="H1419" t="s">
        <v>47</v>
      </c>
      <c r="I1419" t="s">
        <v>1950</v>
      </c>
      <c r="J1419" t="s">
        <v>1882</v>
      </c>
      <c r="K1419">
        <v>16</v>
      </c>
      <c r="L1419">
        <v>16</v>
      </c>
      <c r="M1419">
        <f t="shared" si="44"/>
        <v>0</v>
      </c>
      <c r="N1419" t="str">
        <f t="shared" si="45"/>
        <v>On Time</v>
      </c>
      <c r="O1419" t="s">
        <v>3256</v>
      </c>
      <c r="U1419" t="s">
        <v>54</v>
      </c>
      <c r="V1419" t="s">
        <v>30</v>
      </c>
    </row>
    <row r="1420" spans="1:22" x14ac:dyDescent="0.35">
      <c r="A1420" t="s">
        <v>4167</v>
      </c>
      <c r="B1420" t="s">
        <v>5260</v>
      </c>
      <c r="C1420" t="s">
        <v>5261</v>
      </c>
      <c r="D1420" t="s">
        <v>169</v>
      </c>
      <c r="E1420" t="s">
        <v>5262</v>
      </c>
      <c r="F1420" t="s">
        <v>124</v>
      </c>
      <c r="G1420" t="s">
        <v>23</v>
      </c>
      <c r="H1420" t="s">
        <v>25</v>
      </c>
      <c r="I1420" t="s">
        <v>2389</v>
      </c>
      <c r="J1420" t="s">
        <v>3481</v>
      </c>
      <c r="K1420">
        <v>34</v>
      </c>
      <c r="L1420">
        <v>34</v>
      </c>
      <c r="M1420">
        <f t="shared" si="44"/>
        <v>0</v>
      </c>
      <c r="N1420" t="str">
        <f t="shared" si="45"/>
        <v>On Time</v>
      </c>
      <c r="O1420" t="s">
        <v>5263</v>
      </c>
      <c r="U1420" t="s">
        <v>104</v>
      </c>
      <c r="V1420" t="s">
        <v>30</v>
      </c>
    </row>
    <row r="1421" spans="1:22" x14ac:dyDescent="0.35">
      <c r="A1421" t="s">
        <v>4167</v>
      </c>
      <c r="B1421" t="s">
        <v>5264</v>
      </c>
      <c r="C1421" t="s">
        <v>5265</v>
      </c>
      <c r="D1421" t="s">
        <v>65</v>
      </c>
      <c r="E1421" t="s">
        <v>5266</v>
      </c>
      <c r="F1421" t="s">
        <v>81</v>
      </c>
      <c r="G1421" t="s">
        <v>171</v>
      </c>
      <c r="H1421" t="s">
        <v>25</v>
      </c>
      <c r="I1421" t="s">
        <v>2445</v>
      </c>
      <c r="J1421" t="s">
        <v>2648</v>
      </c>
      <c r="K1421">
        <v>44</v>
      </c>
      <c r="L1421">
        <v>44</v>
      </c>
      <c r="M1421">
        <f t="shared" si="44"/>
        <v>0</v>
      </c>
      <c r="N1421" t="str">
        <f t="shared" si="45"/>
        <v>On Time</v>
      </c>
      <c r="O1421" t="s">
        <v>5267</v>
      </c>
      <c r="U1421" t="s">
        <v>54</v>
      </c>
      <c r="V1421" t="s">
        <v>30</v>
      </c>
    </row>
    <row r="1422" spans="1:22" x14ac:dyDescent="0.35">
      <c r="A1422" t="s">
        <v>4167</v>
      </c>
      <c r="B1422" t="s">
        <v>5268</v>
      </c>
      <c r="C1422" t="s">
        <v>5269</v>
      </c>
      <c r="D1422" t="s">
        <v>189</v>
      </c>
      <c r="E1422" t="s">
        <v>5270</v>
      </c>
      <c r="F1422" t="s">
        <v>133</v>
      </c>
      <c r="G1422" t="s">
        <v>23</v>
      </c>
      <c r="H1422" t="s">
        <v>25</v>
      </c>
      <c r="I1422" t="s">
        <v>2389</v>
      </c>
      <c r="J1422" t="s">
        <v>2196</v>
      </c>
      <c r="K1422">
        <v>36</v>
      </c>
      <c r="L1422">
        <v>36</v>
      </c>
      <c r="M1422">
        <f t="shared" si="44"/>
        <v>0</v>
      </c>
      <c r="N1422" t="str">
        <f t="shared" si="45"/>
        <v>On Time</v>
      </c>
      <c r="O1422" t="s">
        <v>5271</v>
      </c>
      <c r="U1422" t="s">
        <v>186</v>
      </c>
      <c r="V1422" t="s">
        <v>30</v>
      </c>
    </row>
    <row r="1423" spans="1:22" x14ac:dyDescent="0.35">
      <c r="A1423" t="s">
        <v>4167</v>
      </c>
      <c r="B1423" t="s">
        <v>5272</v>
      </c>
      <c r="C1423" t="s">
        <v>5273</v>
      </c>
      <c r="D1423" t="s">
        <v>78</v>
      </c>
      <c r="E1423" t="s">
        <v>5274</v>
      </c>
      <c r="F1423" t="s">
        <v>102</v>
      </c>
      <c r="G1423" t="s">
        <v>217</v>
      </c>
      <c r="H1423" t="s">
        <v>25</v>
      </c>
      <c r="I1423" t="s">
        <v>2445</v>
      </c>
      <c r="J1423" t="s">
        <v>3358</v>
      </c>
      <c r="K1423">
        <v>33</v>
      </c>
      <c r="L1423">
        <v>33</v>
      </c>
      <c r="M1423">
        <f t="shared" si="44"/>
        <v>0</v>
      </c>
      <c r="N1423" t="str">
        <f t="shared" si="45"/>
        <v>On Time</v>
      </c>
      <c r="O1423" t="s">
        <v>5275</v>
      </c>
      <c r="U1423" t="s">
        <v>29</v>
      </c>
      <c r="V1423" t="s">
        <v>69</v>
      </c>
    </row>
    <row r="1424" spans="1:22" x14ac:dyDescent="0.35">
      <c r="A1424" t="s">
        <v>4167</v>
      </c>
      <c r="B1424" t="s">
        <v>5276</v>
      </c>
      <c r="C1424" t="s">
        <v>5277</v>
      </c>
      <c r="D1424" t="s">
        <v>78</v>
      </c>
      <c r="E1424" t="s">
        <v>5278</v>
      </c>
      <c r="F1424" t="s">
        <v>217</v>
      </c>
      <c r="G1424" t="s">
        <v>191</v>
      </c>
      <c r="H1424" t="s">
        <v>25</v>
      </c>
      <c r="I1424" t="s">
        <v>1574</v>
      </c>
      <c r="J1424" t="s">
        <v>2489</v>
      </c>
      <c r="K1424">
        <v>9</v>
      </c>
      <c r="L1424">
        <v>9</v>
      </c>
      <c r="M1424">
        <f t="shared" si="44"/>
        <v>0</v>
      </c>
      <c r="N1424" t="str">
        <f t="shared" si="45"/>
        <v>On Time</v>
      </c>
      <c r="O1424" t="s">
        <v>5279</v>
      </c>
      <c r="U1424" t="s">
        <v>54</v>
      </c>
      <c r="V1424" t="s">
        <v>30</v>
      </c>
    </row>
    <row r="1425" spans="1:22" x14ac:dyDescent="0.35">
      <c r="A1425" t="s">
        <v>4167</v>
      </c>
      <c r="B1425" t="s">
        <v>5280</v>
      </c>
      <c r="C1425" t="s">
        <v>5281</v>
      </c>
      <c r="D1425" t="s">
        <v>107</v>
      </c>
      <c r="E1425" t="s">
        <v>5282</v>
      </c>
      <c r="F1425" t="s">
        <v>95</v>
      </c>
      <c r="G1425" t="s">
        <v>23</v>
      </c>
      <c r="H1425" t="s">
        <v>47</v>
      </c>
      <c r="I1425" t="s">
        <v>1574</v>
      </c>
      <c r="J1425" t="s">
        <v>1946</v>
      </c>
      <c r="K1425">
        <v>12</v>
      </c>
      <c r="L1425">
        <v>12</v>
      </c>
      <c r="M1425">
        <f t="shared" si="44"/>
        <v>0</v>
      </c>
      <c r="N1425" t="str">
        <f t="shared" si="45"/>
        <v>On Time</v>
      </c>
      <c r="P1425" t="s">
        <v>19279</v>
      </c>
      <c r="U1425" t="s">
        <v>186</v>
      </c>
      <c r="V1425" t="s">
        <v>40</v>
      </c>
    </row>
    <row r="1426" spans="1:22" x14ac:dyDescent="0.35">
      <c r="A1426" t="s">
        <v>4167</v>
      </c>
      <c r="B1426" t="s">
        <v>5283</v>
      </c>
      <c r="C1426" t="s">
        <v>5284</v>
      </c>
      <c r="D1426" t="s">
        <v>100</v>
      </c>
      <c r="E1426" t="s">
        <v>5285</v>
      </c>
      <c r="F1426" t="s">
        <v>46</v>
      </c>
      <c r="G1426" t="s">
        <v>24</v>
      </c>
      <c r="H1426" t="s">
        <v>25</v>
      </c>
      <c r="I1426" t="s">
        <v>2445</v>
      </c>
      <c r="J1426" t="s">
        <v>2877</v>
      </c>
      <c r="K1426">
        <v>36</v>
      </c>
      <c r="L1426">
        <v>36</v>
      </c>
      <c r="M1426">
        <f t="shared" si="44"/>
        <v>0</v>
      </c>
      <c r="N1426" t="str">
        <f t="shared" si="45"/>
        <v>On Time</v>
      </c>
      <c r="O1426" t="s">
        <v>5286</v>
      </c>
      <c r="U1426" t="s">
        <v>54</v>
      </c>
      <c r="V1426" t="s">
        <v>69</v>
      </c>
    </row>
    <row r="1427" spans="1:22" x14ac:dyDescent="0.35">
      <c r="A1427" t="s">
        <v>4167</v>
      </c>
      <c r="B1427" t="s">
        <v>5287</v>
      </c>
      <c r="C1427" t="s">
        <v>5288</v>
      </c>
      <c r="D1427" t="s">
        <v>33</v>
      </c>
      <c r="E1427" t="s">
        <v>5289</v>
      </c>
      <c r="F1427" t="s">
        <v>80</v>
      </c>
      <c r="G1427" t="s">
        <v>23</v>
      </c>
      <c r="H1427" t="s">
        <v>25</v>
      </c>
      <c r="I1427" t="s">
        <v>1950</v>
      </c>
      <c r="J1427" t="s">
        <v>4213</v>
      </c>
      <c r="K1427">
        <v>34</v>
      </c>
      <c r="L1427">
        <v>34</v>
      </c>
      <c r="M1427">
        <f t="shared" si="44"/>
        <v>0</v>
      </c>
      <c r="N1427" t="str">
        <f t="shared" si="45"/>
        <v>On Time</v>
      </c>
      <c r="O1427" t="s">
        <v>5242</v>
      </c>
      <c r="U1427" t="s">
        <v>29</v>
      </c>
      <c r="V1427" t="s">
        <v>69</v>
      </c>
    </row>
    <row r="1428" spans="1:22" x14ac:dyDescent="0.35">
      <c r="A1428" t="s">
        <v>4167</v>
      </c>
      <c r="B1428" t="s">
        <v>5290</v>
      </c>
      <c r="C1428" t="s">
        <v>5291</v>
      </c>
      <c r="D1428" t="s">
        <v>65</v>
      </c>
      <c r="E1428" t="s">
        <v>5292</v>
      </c>
      <c r="F1428" t="s">
        <v>102</v>
      </c>
      <c r="G1428" t="s">
        <v>109</v>
      </c>
      <c r="H1428" t="s">
        <v>25</v>
      </c>
      <c r="I1428" t="s">
        <v>2192</v>
      </c>
      <c r="J1428" t="s">
        <v>4923</v>
      </c>
      <c r="K1428">
        <v>20</v>
      </c>
      <c r="L1428">
        <v>24</v>
      </c>
      <c r="M1428">
        <f t="shared" si="44"/>
        <v>4</v>
      </c>
      <c r="N1428" t="str">
        <f t="shared" si="45"/>
        <v>Delay</v>
      </c>
      <c r="P1428" t="s">
        <v>50</v>
      </c>
      <c r="Q1428">
        <v>4</v>
      </c>
      <c r="R1428" t="s">
        <v>5293</v>
      </c>
      <c r="S1428" t="s">
        <v>84</v>
      </c>
      <c r="T1428" t="s">
        <v>397</v>
      </c>
      <c r="U1428" t="s">
        <v>39</v>
      </c>
      <c r="V1428" t="s">
        <v>40</v>
      </c>
    </row>
    <row r="1429" spans="1:22" x14ac:dyDescent="0.35">
      <c r="A1429" t="s">
        <v>4167</v>
      </c>
      <c r="B1429" t="s">
        <v>5294</v>
      </c>
      <c r="C1429" t="s">
        <v>5295</v>
      </c>
      <c r="D1429" t="s">
        <v>72</v>
      </c>
      <c r="E1429" t="s">
        <v>5296</v>
      </c>
      <c r="F1429" t="s">
        <v>109</v>
      </c>
      <c r="G1429" t="s">
        <v>95</v>
      </c>
      <c r="H1429" t="s">
        <v>25</v>
      </c>
      <c r="I1429" t="s">
        <v>2452</v>
      </c>
      <c r="J1429" t="s">
        <v>1726</v>
      </c>
      <c r="K1429">
        <v>40</v>
      </c>
      <c r="L1429">
        <v>40</v>
      </c>
      <c r="M1429">
        <f t="shared" si="44"/>
        <v>0</v>
      </c>
      <c r="N1429" t="str">
        <f t="shared" si="45"/>
        <v>On Time</v>
      </c>
      <c r="P1429" t="s">
        <v>19279</v>
      </c>
      <c r="U1429" t="s">
        <v>29</v>
      </c>
      <c r="V1429" t="s">
        <v>40</v>
      </c>
    </row>
    <row r="1430" spans="1:22" x14ac:dyDescent="0.35">
      <c r="A1430" t="s">
        <v>4167</v>
      </c>
      <c r="B1430" t="s">
        <v>5297</v>
      </c>
      <c r="C1430" t="s">
        <v>5298</v>
      </c>
      <c r="D1430" t="s">
        <v>100</v>
      </c>
      <c r="E1430" t="s">
        <v>5299</v>
      </c>
      <c r="F1430" t="s">
        <v>45</v>
      </c>
      <c r="G1430" t="s">
        <v>109</v>
      </c>
      <c r="H1430" t="s">
        <v>25</v>
      </c>
      <c r="I1430" t="s">
        <v>1950</v>
      </c>
      <c r="J1430" t="s">
        <v>4213</v>
      </c>
      <c r="K1430">
        <v>33</v>
      </c>
      <c r="L1430">
        <v>33</v>
      </c>
      <c r="M1430">
        <f t="shared" si="44"/>
        <v>0</v>
      </c>
      <c r="N1430" t="str">
        <f t="shared" si="45"/>
        <v>On Time</v>
      </c>
      <c r="P1430" t="s">
        <v>19279</v>
      </c>
      <c r="U1430" t="s">
        <v>186</v>
      </c>
      <c r="V1430" t="s">
        <v>40</v>
      </c>
    </row>
    <row r="1431" spans="1:22" x14ac:dyDescent="0.35">
      <c r="A1431" t="s">
        <v>4167</v>
      </c>
      <c r="B1431" t="s">
        <v>5300</v>
      </c>
      <c r="C1431" t="s">
        <v>5301</v>
      </c>
      <c r="D1431" t="s">
        <v>33</v>
      </c>
      <c r="E1431" t="s">
        <v>5302</v>
      </c>
      <c r="F1431" t="s">
        <v>95</v>
      </c>
      <c r="G1431" t="s">
        <v>133</v>
      </c>
      <c r="H1431" t="s">
        <v>58</v>
      </c>
      <c r="I1431" t="s">
        <v>2192</v>
      </c>
      <c r="J1431" t="s">
        <v>2142</v>
      </c>
      <c r="K1431">
        <v>15</v>
      </c>
      <c r="L1431">
        <v>15</v>
      </c>
      <c r="M1431">
        <f t="shared" si="44"/>
        <v>0</v>
      </c>
      <c r="N1431" t="str">
        <f t="shared" si="45"/>
        <v>On Time</v>
      </c>
      <c r="P1431" t="s">
        <v>19279</v>
      </c>
      <c r="U1431" t="s">
        <v>186</v>
      </c>
      <c r="V1431" t="s">
        <v>40</v>
      </c>
    </row>
    <row r="1432" spans="1:22" x14ac:dyDescent="0.35">
      <c r="A1432" t="s">
        <v>4167</v>
      </c>
      <c r="B1432" t="s">
        <v>5303</v>
      </c>
      <c r="C1432" t="s">
        <v>5304</v>
      </c>
      <c r="D1432" t="s">
        <v>131</v>
      </c>
      <c r="E1432" t="s">
        <v>5305</v>
      </c>
      <c r="F1432" t="s">
        <v>125</v>
      </c>
      <c r="G1432" t="s">
        <v>146</v>
      </c>
      <c r="H1432" t="s">
        <v>25</v>
      </c>
      <c r="I1432" t="s">
        <v>2389</v>
      </c>
      <c r="J1432" t="s">
        <v>3429</v>
      </c>
      <c r="K1432">
        <v>43</v>
      </c>
      <c r="L1432">
        <v>43</v>
      </c>
      <c r="M1432">
        <f t="shared" si="44"/>
        <v>0</v>
      </c>
      <c r="N1432" t="str">
        <f t="shared" si="45"/>
        <v>On Time</v>
      </c>
      <c r="O1432" t="s">
        <v>4609</v>
      </c>
      <c r="U1432" t="s">
        <v>29</v>
      </c>
      <c r="V1432" t="s">
        <v>30</v>
      </c>
    </row>
    <row r="1433" spans="1:22" x14ac:dyDescent="0.35">
      <c r="A1433" t="s">
        <v>4167</v>
      </c>
      <c r="B1433" t="s">
        <v>5306</v>
      </c>
      <c r="C1433" t="s">
        <v>5307</v>
      </c>
      <c r="D1433" t="s">
        <v>78</v>
      </c>
      <c r="E1433" t="s">
        <v>5308</v>
      </c>
      <c r="F1433" t="s">
        <v>80</v>
      </c>
      <c r="G1433" t="s">
        <v>95</v>
      </c>
      <c r="H1433" t="s">
        <v>25</v>
      </c>
      <c r="I1433" t="s">
        <v>2452</v>
      </c>
      <c r="J1433" t="s">
        <v>2746</v>
      </c>
      <c r="K1433">
        <v>20</v>
      </c>
      <c r="L1433">
        <v>20</v>
      </c>
      <c r="M1433">
        <f t="shared" si="44"/>
        <v>0</v>
      </c>
      <c r="N1433" t="str">
        <f t="shared" si="45"/>
        <v>On Time</v>
      </c>
      <c r="O1433" t="s">
        <v>5309</v>
      </c>
      <c r="U1433" t="s">
        <v>54</v>
      </c>
      <c r="V1433" t="s">
        <v>350</v>
      </c>
    </row>
    <row r="1434" spans="1:22" x14ac:dyDescent="0.35">
      <c r="A1434" t="s">
        <v>4167</v>
      </c>
      <c r="B1434" t="s">
        <v>5310</v>
      </c>
      <c r="C1434" t="s">
        <v>5311</v>
      </c>
      <c r="D1434" t="s">
        <v>113</v>
      </c>
      <c r="E1434" t="s">
        <v>5312</v>
      </c>
      <c r="F1434" t="s">
        <v>125</v>
      </c>
      <c r="G1434" t="s">
        <v>80</v>
      </c>
      <c r="H1434" t="s">
        <v>25</v>
      </c>
      <c r="I1434" t="s">
        <v>1574</v>
      </c>
      <c r="J1434" t="s">
        <v>1982</v>
      </c>
      <c r="K1434">
        <v>46</v>
      </c>
      <c r="L1434">
        <v>46</v>
      </c>
      <c r="M1434">
        <f t="shared" si="44"/>
        <v>0</v>
      </c>
      <c r="N1434" t="str">
        <f t="shared" si="45"/>
        <v>On Time</v>
      </c>
      <c r="O1434" t="s">
        <v>5313</v>
      </c>
      <c r="U1434" t="s">
        <v>54</v>
      </c>
      <c r="V1434" t="s">
        <v>30</v>
      </c>
    </row>
    <row r="1435" spans="1:22" x14ac:dyDescent="0.35">
      <c r="A1435" t="s">
        <v>4167</v>
      </c>
      <c r="B1435" t="s">
        <v>5314</v>
      </c>
      <c r="C1435" t="s">
        <v>5315</v>
      </c>
      <c r="D1435" t="s">
        <v>107</v>
      </c>
      <c r="E1435" t="s">
        <v>5316</v>
      </c>
      <c r="F1435" t="s">
        <v>191</v>
      </c>
      <c r="G1435" t="s">
        <v>102</v>
      </c>
      <c r="H1435" t="s">
        <v>58</v>
      </c>
      <c r="I1435" t="s">
        <v>2445</v>
      </c>
      <c r="J1435" t="s">
        <v>2192</v>
      </c>
      <c r="K1435">
        <v>42</v>
      </c>
      <c r="L1435">
        <v>42</v>
      </c>
      <c r="M1435">
        <f t="shared" si="44"/>
        <v>0</v>
      </c>
      <c r="N1435" t="str">
        <f t="shared" si="45"/>
        <v>On Time</v>
      </c>
      <c r="O1435" t="s">
        <v>5099</v>
      </c>
      <c r="U1435" t="s">
        <v>62</v>
      </c>
      <c r="V1435" t="s">
        <v>30</v>
      </c>
    </row>
    <row r="1436" spans="1:22" x14ac:dyDescent="0.35">
      <c r="A1436" t="s">
        <v>4167</v>
      </c>
      <c r="B1436" t="s">
        <v>5317</v>
      </c>
      <c r="C1436" t="s">
        <v>5318</v>
      </c>
      <c r="D1436" t="s">
        <v>136</v>
      </c>
      <c r="E1436" t="s">
        <v>5319</v>
      </c>
      <c r="F1436" t="s">
        <v>171</v>
      </c>
      <c r="G1436" t="s">
        <v>24</v>
      </c>
      <c r="H1436" t="s">
        <v>25</v>
      </c>
      <c r="I1436" t="s">
        <v>2445</v>
      </c>
      <c r="J1436" t="s">
        <v>2091</v>
      </c>
      <c r="K1436">
        <v>12</v>
      </c>
      <c r="L1436">
        <v>12</v>
      </c>
      <c r="M1436">
        <f t="shared" si="44"/>
        <v>0</v>
      </c>
      <c r="N1436" t="str">
        <f t="shared" si="45"/>
        <v>On Time</v>
      </c>
      <c r="O1436" t="s">
        <v>3882</v>
      </c>
      <c r="U1436" t="s">
        <v>29</v>
      </c>
      <c r="V1436" t="s">
        <v>30</v>
      </c>
    </row>
    <row r="1437" spans="1:22" x14ac:dyDescent="0.35">
      <c r="A1437" t="s">
        <v>4167</v>
      </c>
      <c r="B1437" t="s">
        <v>5320</v>
      </c>
      <c r="C1437" t="s">
        <v>5321</v>
      </c>
      <c r="D1437" t="s">
        <v>169</v>
      </c>
      <c r="E1437" t="s">
        <v>5322</v>
      </c>
      <c r="F1437" t="s">
        <v>124</v>
      </c>
      <c r="G1437" t="s">
        <v>109</v>
      </c>
      <c r="H1437" t="s">
        <v>25</v>
      </c>
      <c r="I1437" t="s">
        <v>2452</v>
      </c>
      <c r="J1437" t="s">
        <v>4450</v>
      </c>
      <c r="K1437">
        <v>14</v>
      </c>
      <c r="L1437">
        <v>14</v>
      </c>
      <c r="M1437">
        <f t="shared" si="44"/>
        <v>0</v>
      </c>
      <c r="N1437" t="str">
        <f t="shared" si="45"/>
        <v>On Time</v>
      </c>
      <c r="O1437" t="s">
        <v>5323</v>
      </c>
      <c r="U1437" t="s">
        <v>29</v>
      </c>
      <c r="V1437" t="s">
        <v>350</v>
      </c>
    </row>
    <row r="1438" spans="1:22" x14ac:dyDescent="0.35">
      <c r="A1438" t="s">
        <v>4167</v>
      </c>
      <c r="B1438" t="s">
        <v>5324</v>
      </c>
      <c r="C1438" t="s">
        <v>5325</v>
      </c>
      <c r="D1438" t="s">
        <v>72</v>
      </c>
      <c r="E1438" t="s">
        <v>5326</v>
      </c>
      <c r="F1438" t="s">
        <v>95</v>
      </c>
      <c r="G1438" t="s">
        <v>81</v>
      </c>
      <c r="H1438" t="s">
        <v>25</v>
      </c>
      <c r="I1438" t="s">
        <v>2192</v>
      </c>
      <c r="J1438" t="s">
        <v>4176</v>
      </c>
      <c r="K1438">
        <v>45</v>
      </c>
      <c r="L1438">
        <v>45</v>
      </c>
      <c r="M1438">
        <f t="shared" si="44"/>
        <v>0</v>
      </c>
      <c r="N1438" t="str">
        <f t="shared" si="45"/>
        <v>On Time</v>
      </c>
      <c r="O1438" t="s">
        <v>5327</v>
      </c>
      <c r="U1438" t="s">
        <v>62</v>
      </c>
      <c r="V1438" t="s">
        <v>30</v>
      </c>
    </row>
    <row r="1439" spans="1:22" x14ac:dyDescent="0.35">
      <c r="A1439" t="s">
        <v>4167</v>
      </c>
      <c r="B1439" t="s">
        <v>5328</v>
      </c>
      <c r="C1439" t="s">
        <v>5329</v>
      </c>
      <c r="D1439" t="s">
        <v>169</v>
      </c>
      <c r="E1439" t="s">
        <v>5330</v>
      </c>
      <c r="F1439" t="s">
        <v>164</v>
      </c>
      <c r="G1439" t="s">
        <v>81</v>
      </c>
      <c r="H1439" t="s">
        <v>47</v>
      </c>
      <c r="I1439" t="s">
        <v>1946</v>
      </c>
      <c r="J1439" t="s">
        <v>2452</v>
      </c>
      <c r="K1439">
        <v>39</v>
      </c>
      <c r="L1439">
        <v>39</v>
      </c>
      <c r="M1439">
        <f t="shared" si="44"/>
        <v>0</v>
      </c>
      <c r="N1439" t="str">
        <f t="shared" si="45"/>
        <v>On Time</v>
      </c>
      <c r="O1439" t="s">
        <v>4398</v>
      </c>
      <c r="U1439" t="s">
        <v>62</v>
      </c>
      <c r="V1439" t="s">
        <v>30</v>
      </c>
    </row>
    <row r="1440" spans="1:22" x14ac:dyDescent="0.35">
      <c r="A1440" t="s">
        <v>4167</v>
      </c>
      <c r="B1440" t="s">
        <v>5331</v>
      </c>
      <c r="C1440" t="s">
        <v>5332</v>
      </c>
      <c r="D1440" t="s">
        <v>21</v>
      </c>
      <c r="E1440" t="s">
        <v>5333</v>
      </c>
      <c r="F1440" t="s">
        <v>191</v>
      </c>
      <c r="G1440" t="s">
        <v>102</v>
      </c>
      <c r="H1440" t="s">
        <v>25</v>
      </c>
      <c r="I1440" t="s">
        <v>1946</v>
      </c>
      <c r="J1440" t="s">
        <v>4349</v>
      </c>
      <c r="K1440">
        <v>52</v>
      </c>
      <c r="L1440">
        <v>52</v>
      </c>
      <c r="M1440">
        <f t="shared" si="44"/>
        <v>0</v>
      </c>
      <c r="N1440" t="str">
        <f t="shared" si="45"/>
        <v>On Time</v>
      </c>
      <c r="P1440" t="s">
        <v>19279</v>
      </c>
      <c r="U1440" t="s">
        <v>104</v>
      </c>
      <c r="V1440" t="s">
        <v>40</v>
      </c>
    </row>
    <row r="1441" spans="1:22" x14ac:dyDescent="0.35">
      <c r="A1441" t="s">
        <v>4167</v>
      </c>
      <c r="B1441" t="s">
        <v>5334</v>
      </c>
      <c r="C1441" t="s">
        <v>5335</v>
      </c>
      <c r="D1441" t="s">
        <v>189</v>
      </c>
      <c r="E1441" t="s">
        <v>5336</v>
      </c>
      <c r="F1441" t="s">
        <v>109</v>
      </c>
      <c r="G1441" t="s">
        <v>125</v>
      </c>
      <c r="H1441" t="s">
        <v>25</v>
      </c>
      <c r="I1441" t="s">
        <v>2389</v>
      </c>
      <c r="J1441" t="s">
        <v>4222</v>
      </c>
      <c r="K1441">
        <v>32</v>
      </c>
      <c r="L1441">
        <v>32</v>
      </c>
      <c r="M1441">
        <f t="shared" si="44"/>
        <v>0</v>
      </c>
      <c r="N1441" t="str">
        <f t="shared" si="45"/>
        <v>On Time</v>
      </c>
      <c r="O1441" t="s">
        <v>4998</v>
      </c>
      <c r="U1441" t="s">
        <v>29</v>
      </c>
      <c r="V1441" t="s">
        <v>30</v>
      </c>
    </row>
    <row r="1442" spans="1:22" x14ac:dyDescent="0.35">
      <c r="A1442" t="s">
        <v>4167</v>
      </c>
      <c r="B1442" t="s">
        <v>5337</v>
      </c>
      <c r="C1442" t="s">
        <v>5338</v>
      </c>
      <c r="D1442" t="s">
        <v>131</v>
      </c>
      <c r="E1442" t="s">
        <v>5339</v>
      </c>
      <c r="F1442" t="s">
        <v>171</v>
      </c>
      <c r="G1442" t="s">
        <v>217</v>
      </c>
      <c r="H1442" t="s">
        <v>47</v>
      </c>
      <c r="I1442" t="s">
        <v>2452</v>
      </c>
      <c r="J1442" t="s">
        <v>2978</v>
      </c>
      <c r="K1442">
        <v>26</v>
      </c>
      <c r="L1442">
        <v>26</v>
      </c>
      <c r="M1442">
        <f t="shared" si="44"/>
        <v>0</v>
      </c>
      <c r="N1442" t="str">
        <f t="shared" si="45"/>
        <v>On Time</v>
      </c>
      <c r="O1442" t="s">
        <v>3658</v>
      </c>
      <c r="U1442" t="s">
        <v>54</v>
      </c>
      <c r="V1442" t="s">
        <v>30</v>
      </c>
    </row>
    <row r="1443" spans="1:22" x14ac:dyDescent="0.35">
      <c r="A1443" t="s">
        <v>4167</v>
      </c>
      <c r="B1443" t="s">
        <v>5340</v>
      </c>
      <c r="C1443" t="s">
        <v>5341</v>
      </c>
      <c r="D1443" t="s">
        <v>21</v>
      </c>
      <c r="E1443" t="s">
        <v>5342</v>
      </c>
      <c r="F1443" t="s">
        <v>109</v>
      </c>
      <c r="G1443" t="s">
        <v>45</v>
      </c>
      <c r="H1443" t="s">
        <v>25</v>
      </c>
      <c r="I1443" t="s">
        <v>1950</v>
      </c>
      <c r="J1443" t="s">
        <v>3321</v>
      </c>
      <c r="K1443">
        <v>41</v>
      </c>
      <c r="L1443">
        <v>41</v>
      </c>
      <c r="M1443">
        <f t="shared" si="44"/>
        <v>0</v>
      </c>
      <c r="N1443" t="str">
        <f t="shared" si="45"/>
        <v>On Time</v>
      </c>
      <c r="O1443" t="s">
        <v>5343</v>
      </c>
      <c r="U1443" t="s">
        <v>62</v>
      </c>
      <c r="V1443" t="s">
        <v>30</v>
      </c>
    </row>
    <row r="1444" spans="1:22" x14ac:dyDescent="0.35">
      <c r="A1444" t="s">
        <v>4167</v>
      </c>
      <c r="B1444" t="s">
        <v>5344</v>
      </c>
      <c r="C1444" t="s">
        <v>5345</v>
      </c>
      <c r="D1444" t="s">
        <v>72</v>
      </c>
      <c r="E1444" t="s">
        <v>5346</v>
      </c>
      <c r="F1444" t="s">
        <v>164</v>
      </c>
      <c r="G1444" t="s">
        <v>124</v>
      </c>
      <c r="H1444" t="s">
        <v>25</v>
      </c>
      <c r="I1444" t="s">
        <v>2445</v>
      </c>
      <c r="J1444" t="s">
        <v>2648</v>
      </c>
      <c r="K1444">
        <v>48</v>
      </c>
      <c r="L1444">
        <v>51</v>
      </c>
      <c r="M1444">
        <f t="shared" si="44"/>
        <v>3</v>
      </c>
      <c r="N1444" t="str">
        <f t="shared" si="45"/>
        <v>Delay</v>
      </c>
      <c r="P1444" t="s">
        <v>50</v>
      </c>
      <c r="Q1444">
        <v>3</v>
      </c>
      <c r="R1444" t="s">
        <v>5347</v>
      </c>
      <c r="S1444" t="s">
        <v>84</v>
      </c>
      <c r="T1444" t="s">
        <v>1223</v>
      </c>
      <c r="U1444" t="s">
        <v>186</v>
      </c>
      <c r="V1444" t="s">
        <v>40</v>
      </c>
    </row>
    <row r="1445" spans="1:22" x14ac:dyDescent="0.35">
      <c r="A1445" t="s">
        <v>4167</v>
      </c>
      <c r="B1445" t="s">
        <v>5348</v>
      </c>
      <c r="C1445" t="s">
        <v>5349</v>
      </c>
      <c r="D1445" t="s">
        <v>107</v>
      </c>
      <c r="E1445" t="s">
        <v>5350</v>
      </c>
      <c r="F1445" t="s">
        <v>133</v>
      </c>
      <c r="G1445" t="s">
        <v>146</v>
      </c>
      <c r="H1445" t="s">
        <v>25</v>
      </c>
      <c r="I1445" t="s">
        <v>1950</v>
      </c>
      <c r="J1445" t="s">
        <v>3723</v>
      </c>
      <c r="K1445">
        <v>21</v>
      </c>
      <c r="L1445">
        <v>21</v>
      </c>
      <c r="M1445">
        <f t="shared" si="44"/>
        <v>0</v>
      </c>
      <c r="N1445" t="str">
        <f t="shared" si="45"/>
        <v>On Time</v>
      </c>
      <c r="O1445" t="s">
        <v>4290</v>
      </c>
      <c r="U1445" t="s">
        <v>104</v>
      </c>
      <c r="V1445" t="s">
        <v>30</v>
      </c>
    </row>
    <row r="1446" spans="1:22" x14ac:dyDescent="0.35">
      <c r="A1446" t="s">
        <v>4167</v>
      </c>
      <c r="B1446" t="s">
        <v>5351</v>
      </c>
      <c r="C1446" t="s">
        <v>5352</v>
      </c>
      <c r="D1446" t="s">
        <v>72</v>
      </c>
      <c r="E1446" t="s">
        <v>5353</v>
      </c>
      <c r="F1446" t="s">
        <v>81</v>
      </c>
      <c r="G1446" t="s">
        <v>164</v>
      </c>
      <c r="H1446" t="s">
        <v>25</v>
      </c>
      <c r="I1446" t="s">
        <v>1950</v>
      </c>
      <c r="J1446" t="s">
        <v>3129</v>
      </c>
      <c r="K1446">
        <v>35</v>
      </c>
      <c r="L1446">
        <v>35</v>
      </c>
      <c r="M1446">
        <f t="shared" si="44"/>
        <v>0</v>
      </c>
      <c r="N1446" t="str">
        <f t="shared" si="45"/>
        <v>On Time</v>
      </c>
      <c r="O1446" t="s">
        <v>5286</v>
      </c>
      <c r="U1446" t="s">
        <v>39</v>
      </c>
      <c r="V1446" t="s">
        <v>30</v>
      </c>
    </row>
    <row r="1447" spans="1:22" x14ac:dyDescent="0.35">
      <c r="A1447" t="s">
        <v>4167</v>
      </c>
      <c r="B1447" t="s">
        <v>5354</v>
      </c>
      <c r="C1447" t="s">
        <v>5355</v>
      </c>
      <c r="D1447" t="s">
        <v>158</v>
      </c>
      <c r="E1447" t="s">
        <v>5356</v>
      </c>
      <c r="F1447" t="s">
        <v>23</v>
      </c>
      <c r="G1447" t="s">
        <v>164</v>
      </c>
      <c r="H1447" t="s">
        <v>25</v>
      </c>
      <c r="I1447" t="s">
        <v>2192</v>
      </c>
      <c r="J1447" t="s">
        <v>4730</v>
      </c>
      <c r="K1447">
        <v>40</v>
      </c>
      <c r="L1447">
        <v>40</v>
      </c>
      <c r="M1447">
        <f t="shared" si="44"/>
        <v>0</v>
      </c>
      <c r="N1447" t="str">
        <f t="shared" si="45"/>
        <v>On Time</v>
      </c>
      <c r="O1447" t="s">
        <v>5357</v>
      </c>
      <c r="U1447" t="s">
        <v>104</v>
      </c>
      <c r="V1447" t="s">
        <v>350</v>
      </c>
    </row>
    <row r="1448" spans="1:22" x14ac:dyDescent="0.35">
      <c r="A1448" t="s">
        <v>4167</v>
      </c>
      <c r="B1448" t="s">
        <v>5358</v>
      </c>
      <c r="C1448" t="s">
        <v>5359</v>
      </c>
      <c r="D1448" t="s">
        <v>65</v>
      </c>
      <c r="E1448" t="s">
        <v>5360</v>
      </c>
      <c r="F1448" t="s">
        <v>23</v>
      </c>
      <c r="G1448" t="s">
        <v>45</v>
      </c>
      <c r="H1448" t="s">
        <v>47</v>
      </c>
      <c r="I1448" t="s">
        <v>2452</v>
      </c>
      <c r="J1448" t="s">
        <v>2978</v>
      </c>
      <c r="K1448">
        <v>40</v>
      </c>
      <c r="L1448">
        <v>40</v>
      </c>
      <c r="M1448">
        <f t="shared" si="44"/>
        <v>0</v>
      </c>
      <c r="N1448" t="str">
        <f t="shared" si="45"/>
        <v>On Time</v>
      </c>
      <c r="O1448" t="s">
        <v>5361</v>
      </c>
      <c r="U1448" t="s">
        <v>29</v>
      </c>
      <c r="V1448" t="s">
        <v>30</v>
      </c>
    </row>
    <row r="1449" spans="1:22" x14ac:dyDescent="0.35">
      <c r="A1449" t="s">
        <v>4167</v>
      </c>
      <c r="B1449" t="s">
        <v>5362</v>
      </c>
      <c r="C1449" t="s">
        <v>5363</v>
      </c>
      <c r="D1449" t="s">
        <v>169</v>
      </c>
      <c r="E1449" t="s">
        <v>5364</v>
      </c>
      <c r="F1449" t="s">
        <v>191</v>
      </c>
      <c r="G1449" t="s">
        <v>102</v>
      </c>
      <c r="H1449" t="s">
        <v>25</v>
      </c>
      <c r="I1449" t="s">
        <v>2452</v>
      </c>
      <c r="J1449" t="s">
        <v>2746</v>
      </c>
      <c r="K1449">
        <v>35</v>
      </c>
      <c r="L1449">
        <v>35</v>
      </c>
      <c r="M1449">
        <f t="shared" si="44"/>
        <v>0</v>
      </c>
      <c r="N1449" t="str">
        <f t="shared" si="45"/>
        <v>On Time</v>
      </c>
      <c r="O1449" t="s">
        <v>4500</v>
      </c>
      <c r="U1449" t="s">
        <v>186</v>
      </c>
      <c r="V1449" t="s">
        <v>30</v>
      </c>
    </row>
    <row r="1450" spans="1:22" x14ac:dyDescent="0.35">
      <c r="A1450" t="s">
        <v>4167</v>
      </c>
      <c r="B1450" t="s">
        <v>5365</v>
      </c>
      <c r="C1450" t="s">
        <v>5366</v>
      </c>
      <c r="D1450" t="s">
        <v>21</v>
      </c>
      <c r="E1450" t="s">
        <v>5367</v>
      </c>
      <c r="F1450" t="s">
        <v>125</v>
      </c>
      <c r="G1450" t="s">
        <v>45</v>
      </c>
      <c r="H1450" t="s">
        <v>25</v>
      </c>
      <c r="I1450" t="s">
        <v>2452</v>
      </c>
      <c r="J1450" t="s">
        <v>1741</v>
      </c>
      <c r="K1450">
        <v>43</v>
      </c>
      <c r="L1450">
        <v>43</v>
      </c>
      <c r="M1450">
        <f t="shared" si="44"/>
        <v>0</v>
      </c>
      <c r="N1450" t="str">
        <f t="shared" si="45"/>
        <v>On Time</v>
      </c>
      <c r="O1450" t="s">
        <v>4547</v>
      </c>
      <c r="U1450" t="s">
        <v>186</v>
      </c>
      <c r="V1450" t="s">
        <v>30</v>
      </c>
    </row>
    <row r="1451" spans="1:22" x14ac:dyDescent="0.35">
      <c r="A1451" t="s">
        <v>4167</v>
      </c>
      <c r="B1451" t="s">
        <v>5368</v>
      </c>
      <c r="C1451" t="s">
        <v>5369</v>
      </c>
      <c r="D1451" t="s">
        <v>78</v>
      </c>
      <c r="E1451" t="s">
        <v>5370</v>
      </c>
      <c r="F1451" t="s">
        <v>80</v>
      </c>
      <c r="G1451" t="s">
        <v>133</v>
      </c>
      <c r="H1451" t="s">
        <v>58</v>
      </c>
      <c r="I1451" t="s">
        <v>2445</v>
      </c>
      <c r="J1451" t="s">
        <v>2192</v>
      </c>
      <c r="K1451">
        <v>38</v>
      </c>
      <c r="L1451">
        <v>38</v>
      </c>
      <c r="M1451">
        <f t="shared" si="44"/>
        <v>0</v>
      </c>
      <c r="N1451" t="str">
        <f t="shared" si="45"/>
        <v>On Time</v>
      </c>
      <c r="O1451" t="s">
        <v>5371</v>
      </c>
      <c r="U1451" t="s">
        <v>39</v>
      </c>
      <c r="V1451" t="s">
        <v>30</v>
      </c>
    </row>
    <row r="1452" spans="1:22" x14ac:dyDescent="0.35">
      <c r="A1452" t="s">
        <v>4167</v>
      </c>
      <c r="B1452" t="s">
        <v>5372</v>
      </c>
      <c r="C1452" t="s">
        <v>5373</v>
      </c>
      <c r="D1452" t="s">
        <v>131</v>
      </c>
      <c r="E1452" t="s">
        <v>5374</v>
      </c>
      <c r="F1452" t="s">
        <v>36</v>
      </c>
      <c r="G1452" t="s">
        <v>125</v>
      </c>
      <c r="H1452" t="s">
        <v>25</v>
      </c>
      <c r="I1452" t="s">
        <v>2445</v>
      </c>
      <c r="J1452" t="s">
        <v>3358</v>
      </c>
      <c r="K1452">
        <v>45</v>
      </c>
      <c r="L1452">
        <v>45</v>
      </c>
      <c r="M1452">
        <f t="shared" si="44"/>
        <v>0</v>
      </c>
      <c r="N1452" t="str">
        <f t="shared" si="45"/>
        <v>On Time</v>
      </c>
      <c r="O1452" t="s">
        <v>5375</v>
      </c>
      <c r="U1452" t="s">
        <v>186</v>
      </c>
      <c r="V1452" t="s">
        <v>30</v>
      </c>
    </row>
    <row r="1453" spans="1:22" x14ac:dyDescent="0.35">
      <c r="A1453" t="s">
        <v>4167</v>
      </c>
      <c r="B1453" t="s">
        <v>5376</v>
      </c>
      <c r="C1453" t="s">
        <v>5377</v>
      </c>
      <c r="D1453" t="s">
        <v>107</v>
      </c>
      <c r="E1453" t="s">
        <v>5378</v>
      </c>
      <c r="F1453" t="s">
        <v>191</v>
      </c>
      <c r="G1453" t="s">
        <v>171</v>
      </c>
      <c r="H1453" t="s">
        <v>47</v>
      </c>
      <c r="I1453" t="s">
        <v>2389</v>
      </c>
      <c r="J1453" t="s">
        <v>1950</v>
      </c>
      <c r="K1453">
        <v>22</v>
      </c>
      <c r="L1453">
        <v>22</v>
      </c>
      <c r="M1453">
        <f t="shared" si="44"/>
        <v>0</v>
      </c>
      <c r="N1453" t="str">
        <f t="shared" si="45"/>
        <v>On Time</v>
      </c>
      <c r="O1453" t="s">
        <v>3691</v>
      </c>
      <c r="U1453" t="s">
        <v>29</v>
      </c>
      <c r="V1453" t="s">
        <v>350</v>
      </c>
    </row>
    <row r="1454" spans="1:22" x14ac:dyDescent="0.35">
      <c r="A1454" t="s">
        <v>4167</v>
      </c>
      <c r="B1454" t="s">
        <v>5379</v>
      </c>
      <c r="C1454" t="s">
        <v>5380</v>
      </c>
      <c r="D1454" t="s">
        <v>176</v>
      </c>
      <c r="E1454" t="s">
        <v>5381</v>
      </c>
      <c r="F1454" t="s">
        <v>146</v>
      </c>
      <c r="G1454" t="s">
        <v>45</v>
      </c>
      <c r="H1454" t="s">
        <v>25</v>
      </c>
      <c r="I1454" t="s">
        <v>2445</v>
      </c>
      <c r="J1454" t="s">
        <v>2648</v>
      </c>
      <c r="K1454">
        <v>42</v>
      </c>
      <c r="L1454">
        <v>42</v>
      </c>
      <c r="M1454">
        <f t="shared" si="44"/>
        <v>0</v>
      </c>
      <c r="N1454" t="str">
        <f t="shared" si="45"/>
        <v>On Time</v>
      </c>
      <c r="O1454" t="s">
        <v>5382</v>
      </c>
      <c r="U1454" t="s">
        <v>62</v>
      </c>
      <c r="V1454" t="s">
        <v>30</v>
      </c>
    </row>
    <row r="1455" spans="1:22" x14ac:dyDescent="0.35">
      <c r="A1455" t="s">
        <v>4167</v>
      </c>
      <c r="B1455" t="s">
        <v>5383</v>
      </c>
      <c r="C1455" t="s">
        <v>5384</v>
      </c>
      <c r="D1455" t="s">
        <v>65</v>
      </c>
      <c r="E1455" t="s">
        <v>5385</v>
      </c>
      <c r="F1455" t="s">
        <v>74</v>
      </c>
      <c r="G1455" t="s">
        <v>95</v>
      </c>
      <c r="H1455" t="s">
        <v>58</v>
      </c>
      <c r="I1455" t="s">
        <v>2452</v>
      </c>
      <c r="J1455" t="s">
        <v>1946</v>
      </c>
      <c r="K1455">
        <v>25</v>
      </c>
      <c r="L1455">
        <v>25</v>
      </c>
      <c r="M1455">
        <f t="shared" si="44"/>
        <v>0</v>
      </c>
      <c r="N1455" t="str">
        <f t="shared" si="45"/>
        <v>On Time</v>
      </c>
      <c r="O1455" t="s">
        <v>2929</v>
      </c>
      <c r="U1455" t="s">
        <v>186</v>
      </c>
      <c r="V1455" t="s">
        <v>30</v>
      </c>
    </row>
    <row r="1456" spans="1:22" x14ac:dyDescent="0.35">
      <c r="A1456" t="s">
        <v>4167</v>
      </c>
      <c r="B1456" t="s">
        <v>5386</v>
      </c>
      <c r="C1456" t="s">
        <v>5387</v>
      </c>
      <c r="D1456" t="s">
        <v>131</v>
      </c>
      <c r="E1456" t="s">
        <v>5388</v>
      </c>
      <c r="F1456" t="s">
        <v>191</v>
      </c>
      <c r="G1456" t="s">
        <v>124</v>
      </c>
      <c r="H1456" t="s">
        <v>25</v>
      </c>
      <c r="I1456" t="s">
        <v>2389</v>
      </c>
      <c r="J1456" t="s">
        <v>2892</v>
      </c>
      <c r="K1456">
        <v>9</v>
      </c>
      <c r="L1456">
        <v>9</v>
      </c>
      <c r="M1456">
        <f t="shared" si="44"/>
        <v>0</v>
      </c>
      <c r="N1456" t="str">
        <f t="shared" si="45"/>
        <v>On Time</v>
      </c>
      <c r="O1456" t="s">
        <v>3287</v>
      </c>
      <c r="U1456" t="s">
        <v>186</v>
      </c>
      <c r="V1456" t="s">
        <v>30</v>
      </c>
    </row>
    <row r="1457" spans="1:22" x14ac:dyDescent="0.35">
      <c r="A1457" t="s">
        <v>4167</v>
      </c>
      <c r="B1457" t="s">
        <v>5389</v>
      </c>
      <c r="C1457" t="s">
        <v>5390</v>
      </c>
      <c r="D1457" t="s">
        <v>158</v>
      </c>
      <c r="E1457" t="s">
        <v>5391</v>
      </c>
      <c r="F1457" t="s">
        <v>164</v>
      </c>
      <c r="G1457" t="s">
        <v>217</v>
      </c>
      <c r="H1457" t="s">
        <v>25</v>
      </c>
      <c r="I1457" t="s">
        <v>2192</v>
      </c>
      <c r="J1457" t="s">
        <v>4432</v>
      </c>
      <c r="K1457">
        <v>47</v>
      </c>
      <c r="L1457">
        <v>47</v>
      </c>
      <c r="M1457">
        <f t="shared" si="44"/>
        <v>0</v>
      </c>
      <c r="N1457" t="str">
        <f t="shared" si="45"/>
        <v>On Time</v>
      </c>
      <c r="O1457" t="s">
        <v>5392</v>
      </c>
      <c r="U1457" t="s">
        <v>186</v>
      </c>
      <c r="V1457" t="s">
        <v>30</v>
      </c>
    </row>
    <row r="1458" spans="1:22" x14ac:dyDescent="0.35">
      <c r="A1458" t="s">
        <v>4167</v>
      </c>
      <c r="B1458" t="s">
        <v>5393</v>
      </c>
      <c r="C1458" t="s">
        <v>5394</v>
      </c>
      <c r="D1458" t="s">
        <v>107</v>
      </c>
      <c r="E1458" t="s">
        <v>5395</v>
      </c>
      <c r="F1458" t="s">
        <v>46</v>
      </c>
      <c r="G1458" t="s">
        <v>81</v>
      </c>
      <c r="H1458" t="s">
        <v>25</v>
      </c>
      <c r="I1458" t="s">
        <v>2192</v>
      </c>
      <c r="J1458" t="s">
        <v>2146</v>
      </c>
      <c r="K1458">
        <v>31</v>
      </c>
      <c r="L1458">
        <v>31</v>
      </c>
      <c r="M1458">
        <f t="shared" si="44"/>
        <v>0</v>
      </c>
      <c r="N1458" t="str">
        <f t="shared" si="45"/>
        <v>On Time</v>
      </c>
      <c r="O1458" t="s">
        <v>5396</v>
      </c>
      <c r="U1458" t="s">
        <v>54</v>
      </c>
      <c r="V1458" t="s">
        <v>30</v>
      </c>
    </row>
    <row r="1459" spans="1:22" x14ac:dyDescent="0.35">
      <c r="A1459" t="s">
        <v>4167</v>
      </c>
      <c r="B1459" t="s">
        <v>5397</v>
      </c>
      <c r="C1459" t="s">
        <v>5398</v>
      </c>
      <c r="D1459" t="s">
        <v>131</v>
      </c>
      <c r="E1459" t="s">
        <v>5399</v>
      </c>
      <c r="F1459" t="s">
        <v>46</v>
      </c>
      <c r="G1459" t="s">
        <v>74</v>
      </c>
      <c r="H1459" t="s">
        <v>25</v>
      </c>
      <c r="I1459" t="s">
        <v>2452</v>
      </c>
      <c r="J1459" t="s">
        <v>4320</v>
      </c>
      <c r="K1459">
        <v>27</v>
      </c>
      <c r="L1459">
        <v>27</v>
      </c>
      <c r="M1459">
        <f t="shared" si="44"/>
        <v>0</v>
      </c>
      <c r="N1459" t="str">
        <f t="shared" si="45"/>
        <v>On Time</v>
      </c>
      <c r="P1459" t="s">
        <v>19279</v>
      </c>
      <c r="U1459" t="s">
        <v>54</v>
      </c>
      <c r="V1459" t="s">
        <v>40</v>
      </c>
    </row>
    <row r="1460" spans="1:22" x14ac:dyDescent="0.35">
      <c r="A1460" t="s">
        <v>4167</v>
      </c>
      <c r="B1460" t="s">
        <v>5400</v>
      </c>
      <c r="C1460" t="s">
        <v>5401</v>
      </c>
      <c r="D1460" t="s">
        <v>176</v>
      </c>
      <c r="E1460" t="s">
        <v>5402</v>
      </c>
      <c r="F1460" t="s">
        <v>133</v>
      </c>
      <c r="G1460" t="s">
        <v>81</v>
      </c>
      <c r="H1460" t="s">
        <v>25</v>
      </c>
      <c r="I1460" t="s">
        <v>2192</v>
      </c>
      <c r="J1460" t="s">
        <v>4432</v>
      </c>
      <c r="K1460">
        <v>10</v>
      </c>
      <c r="L1460">
        <v>10</v>
      </c>
      <c r="M1460">
        <f t="shared" si="44"/>
        <v>0</v>
      </c>
      <c r="N1460" t="str">
        <f t="shared" si="45"/>
        <v>On Time</v>
      </c>
      <c r="O1460" t="s">
        <v>2499</v>
      </c>
      <c r="U1460" t="s">
        <v>29</v>
      </c>
      <c r="V1460" t="s">
        <v>30</v>
      </c>
    </row>
    <row r="1461" spans="1:22" x14ac:dyDescent="0.35">
      <c r="A1461" t="s">
        <v>4167</v>
      </c>
      <c r="B1461" t="s">
        <v>5403</v>
      </c>
      <c r="C1461" t="s">
        <v>5404</v>
      </c>
      <c r="D1461" t="s">
        <v>169</v>
      </c>
      <c r="E1461" t="s">
        <v>5405</v>
      </c>
      <c r="F1461" t="s">
        <v>46</v>
      </c>
      <c r="G1461" t="s">
        <v>80</v>
      </c>
      <c r="H1461" t="s">
        <v>25</v>
      </c>
      <c r="I1461" t="s">
        <v>2445</v>
      </c>
      <c r="J1461" t="s">
        <v>1844</v>
      </c>
      <c r="K1461">
        <v>8</v>
      </c>
      <c r="L1461">
        <v>8</v>
      </c>
      <c r="M1461">
        <f t="shared" si="44"/>
        <v>0</v>
      </c>
      <c r="N1461" t="str">
        <f t="shared" si="45"/>
        <v>On Time</v>
      </c>
      <c r="O1461" t="s">
        <v>5406</v>
      </c>
      <c r="U1461" t="s">
        <v>104</v>
      </c>
      <c r="V1461" t="s">
        <v>30</v>
      </c>
    </row>
    <row r="1462" spans="1:22" x14ac:dyDescent="0.35">
      <c r="A1462" t="s">
        <v>4167</v>
      </c>
      <c r="B1462" t="s">
        <v>5407</v>
      </c>
      <c r="C1462" t="s">
        <v>5408</v>
      </c>
      <c r="D1462" t="s">
        <v>43</v>
      </c>
      <c r="E1462" t="s">
        <v>5409</v>
      </c>
      <c r="F1462" t="s">
        <v>171</v>
      </c>
      <c r="G1462" t="s">
        <v>24</v>
      </c>
      <c r="H1462" t="s">
        <v>25</v>
      </c>
      <c r="I1462" t="s">
        <v>2452</v>
      </c>
      <c r="J1462" t="s">
        <v>2746</v>
      </c>
      <c r="K1462">
        <v>37</v>
      </c>
      <c r="L1462">
        <v>37</v>
      </c>
      <c r="M1462">
        <f t="shared" si="44"/>
        <v>0</v>
      </c>
      <c r="N1462" t="str">
        <f t="shared" si="45"/>
        <v>On Time</v>
      </c>
      <c r="O1462" t="s">
        <v>5410</v>
      </c>
      <c r="U1462" t="s">
        <v>39</v>
      </c>
      <c r="V1462" t="s">
        <v>30</v>
      </c>
    </row>
    <row r="1463" spans="1:22" x14ac:dyDescent="0.35">
      <c r="A1463" t="s">
        <v>4167</v>
      </c>
      <c r="B1463" t="s">
        <v>5411</v>
      </c>
      <c r="C1463" t="s">
        <v>5412</v>
      </c>
      <c r="D1463" t="s">
        <v>43</v>
      </c>
      <c r="E1463" t="s">
        <v>5413</v>
      </c>
      <c r="F1463" t="s">
        <v>217</v>
      </c>
      <c r="G1463" t="s">
        <v>171</v>
      </c>
      <c r="H1463" t="s">
        <v>25</v>
      </c>
      <c r="I1463" t="s">
        <v>2445</v>
      </c>
      <c r="J1463" t="s">
        <v>4512</v>
      </c>
      <c r="K1463">
        <v>15</v>
      </c>
      <c r="L1463">
        <v>21</v>
      </c>
      <c r="M1463">
        <f t="shared" si="44"/>
        <v>6</v>
      </c>
      <c r="N1463" t="str">
        <f t="shared" si="45"/>
        <v>Delay</v>
      </c>
      <c r="P1463" t="s">
        <v>50</v>
      </c>
      <c r="Q1463">
        <v>6</v>
      </c>
      <c r="R1463" t="s">
        <v>5414</v>
      </c>
      <c r="S1463" t="s">
        <v>236</v>
      </c>
      <c r="T1463" t="s">
        <v>1493</v>
      </c>
      <c r="U1463" t="s">
        <v>62</v>
      </c>
      <c r="V1463" t="s">
        <v>40</v>
      </c>
    </row>
    <row r="1464" spans="1:22" x14ac:dyDescent="0.35">
      <c r="A1464" t="s">
        <v>4167</v>
      </c>
      <c r="B1464" t="s">
        <v>5415</v>
      </c>
      <c r="C1464" t="s">
        <v>5416</v>
      </c>
      <c r="D1464" t="s">
        <v>65</v>
      </c>
      <c r="E1464" t="s">
        <v>5417</v>
      </c>
      <c r="F1464" t="s">
        <v>45</v>
      </c>
      <c r="G1464" t="s">
        <v>36</v>
      </c>
      <c r="H1464" t="s">
        <v>47</v>
      </c>
      <c r="I1464" t="s">
        <v>1574</v>
      </c>
      <c r="J1464" t="s">
        <v>1946</v>
      </c>
      <c r="K1464">
        <v>25</v>
      </c>
      <c r="L1464">
        <v>25</v>
      </c>
      <c r="M1464">
        <f t="shared" si="44"/>
        <v>0</v>
      </c>
      <c r="N1464" t="str">
        <f t="shared" si="45"/>
        <v>On Time</v>
      </c>
      <c r="O1464" t="s">
        <v>2929</v>
      </c>
      <c r="U1464" t="s">
        <v>29</v>
      </c>
      <c r="V1464" t="s">
        <v>30</v>
      </c>
    </row>
    <row r="1465" spans="1:22" x14ac:dyDescent="0.35">
      <c r="A1465" t="s">
        <v>4167</v>
      </c>
      <c r="B1465" t="s">
        <v>5418</v>
      </c>
      <c r="C1465" t="s">
        <v>5419</v>
      </c>
      <c r="D1465" t="s">
        <v>72</v>
      </c>
      <c r="E1465" t="s">
        <v>5420</v>
      </c>
      <c r="F1465" t="s">
        <v>46</v>
      </c>
      <c r="G1465" t="s">
        <v>164</v>
      </c>
      <c r="H1465" t="s">
        <v>25</v>
      </c>
      <c r="I1465" t="s">
        <v>1946</v>
      </c>
      <c r="J1465" t="s">
        <v>1946</v>
      </c>
      <c r="K1465">
        <v>22</v>
      </c>
      <c r="L1465">
        <v>22</v>
      </c>
      <c r="M1465">
        <f t="shared" si="44"/>
        <v>0</v>
      </c>
      <c r="N1465" t="str">
        <f t="shared" si="45"/>
        <v>On Time</v>
      </c>
      <c r="O1465" t="s">
        <v>3264</v>
      </c>
      <c r="U1465" t="s">
        <v>54</v>
      </c>
      <c r="V1465" t="s">
        <v>69</v>
      </c>
    </row>
    <row r="1466" spans="1:22" x14ac:dyDescent="0.35">
      <c r="A1466" t="s">
        <v>4167</v>
      </c>
      <c r="B1466" t="s">
        <v>5421</v>
      </c>
      <c r="C1466" t="s">
        <v>5422</v>
      </c>
      <c r="D1466" t="s">
        <v>169</v>
      </c>
      <c r="E1466" t="s">
        <v>5423</v>
      </c>
      <c r="F1466" t="s">
        <v>102</v>
      </c>
      <c r="G1466" t="s">
        <v>81</v>
      </c>
      <c r="H1466" t="s">
        <v>58</v>
      </c>
      <c r="I1466" t="s">
        <v>1574</v>
      </c>
      <c r="J1466" t="s">
        <v>1562</v>
      </c>
      <c r="K1466">
        <v>47</v>
      </c>
      <c r="L1466">
        <v>47</v>
      </c>
      <c r="M1466">
        <f t="shared" si="44"/>
        <v>0</v>
      </c>
      <c r="N1466" t="str">
        <f t="shared" si="45"/>
        <v>On Time</v>
      </c>
      <c r="O1466" t="s">
        <v>4244</v>
      </c>
      <c r="U1466" t="s">
        <v>104</v>
      </c>
      <c r="V1466" t="s">
        <v>30</v>
      </c>
    </row>
    <row r="1467" spans="1:22" x14ac:dyDescent="0.35">
      <c r="A1467" t="s">
        <v>4167</v>
      </c>
      <c r="B1467" t="s">
        <v>5424</v>
      </c>
      <c r="C1467" t="s">
        <v>5425</v>
      </c>
      <c r="D1467" t="s">
        <v>169</v>
      </c>
      <c r="E1467" t="s">
        <v>5426</v>
      </c>
      <c r="F1467" t="s">
        <v>125</v>
      </c>
      <c r="G1467" t="s">
        <v>45</v>
      </c>
      <c r="H1467" t="s">
        <v>25</v>
      </c>
      <c r="I1467" t="s">
        <v>1946</v>
      </c>
      <c r="J1467" t="s">
        <v>4601</v>
      </c>
      <c r="K1467">
        <v>53</v>
      </c>
      <c r="L1467">
        <v>53</v>
      </c>
      <c r="M1467">
        <f t="shared" si="44"/>
        <v>0</v>
      </c>
      <c r="N1467" t="str">
        <f t="shared" si="45"/>
        <v>On Time</v>
      </c>
      <c r="O1467" t="s">
        <v>5427</v>
      </c>
      <c r="U1467" t="s">
        <v>39</v>
      </c>
      <c r="V1467" t="s">
        <v>30</v>
      </c>
    </row>
    <row r="1468" spans="1:22" x14ac:dyDescent="0.35">
      <c r="A1468" t="s">
        <v>4167</v>
      </c>
      <c r="B1468" t="s">
        <v>5428</v>
      </c>
      <c r="C1468" t="s">
        <v>5429</v>
      </c>
      <c r="D1468" t="s">
        <v>189</v>
      </c>
      <c r="E1468" t="s">
        <v>5430</v>
      </c>
      <c r="F1468" t="s">
        <v>35</v>
      </c>
      <c r="G1468" t="s">
        <v>46</v>
      </c>
      <c r="H1468" t="s">
        <v>25</v>
      </c>
      <c r="I1468" t="s">
        <v>1950</v>
      </c>
      <c r="J1468" t="s">
        <v>1950</v>
      </c>
      <c r="K1468">
        <v>47</v>
      </c>
      <c r="L1468">
        <v>47</v>
      </c>
      <c r="M1468">
        <f t="shared" si="44"/>
        <v>0</v>
      </c>
      <c r="N1468" t="str">
        <f t="shared" si="45"/>
        <v>On Time</v>
      </c>
      <c r="O1468" t="s">
        <v>5431</v>
      </c>
      <c r="U1468" t="s">
        <v>186</v>
      </c>
      <c r="V1468" t="s">
        <v>30</v>
      </c>
    </row>
    <row r="1469" spans="1:22" x14ac:dyDescent="0.35">
      <c r="A1469" t="s">
        <v>4167</v>
      </c>
      <c r="B1469" t="s">
        <v>5432</v>
      </c>
      <c r="C1469" t="s">
        <v>5433</v>
      </c>
      <c r="D1469" t="s">
        <v>169</v>
      </c>
      <c r="E1469" t="s">
        <v>5434</v>
      </c>
      <c r="F1469" t="s">
        <v>146</v>
      </c>
      <c r="G1469" t="s">
        <v>81</v>
      </c>
      <c r="H1469" t="s">
        <v>25</v>
      </c>
      <c r="I1469" t="s">
        <v>2389</v>
      </c>
      <c r="J1469" t="s">
        <v>4421</v>
      </c>
      <c r="K1469">
        <v>25</v>
      </c>
      <c r="L1469">
        <v>25</v>
      </c>
      <c r="M1469">
        <f t="shared" si="44"/>
        <v>0</v>
      </c>
      <c r="N1469" t="str">
        <f t="shared" si="45"/>
        <v>On Time</v>
      </c>
      <c r="O1469" t="s">
        <v>5155</v>
      </c>
      <c r="U1469" t="s">
        <v>54</v>
      </c>
      <c r="V1469" t="s">
        <v>30</v>
      </c>
    </row>
    <row r="1470" spans="1:22" x14ac:dyDescent="0.35">
      <c r="A1470" t="s">
        <v>4167</v>
      </c>
      <c r="B1470" t="s">
        <v>5435</v>
      </c>
      <c r="C1470" t="s">
        <v>5436</v>
      </c>
      <c r="D1470" t="s">
        <v>169</v>
      </c>
      <c r="E1470" t="s">
        <v>5437</v>
      </c>
      <c r="F1470" t="s">
        <v>81</v>
      </c>
      <c r="G1470" t="s">
        <v>125</v>
      </c>
      <c r="H1470" t="s">
        <v>25</v>
      </c>
      <c r="I1470" t="s">
        <v>1950</v>
      </c>
      <c r="J1470" t="s">
        <v>3321</v>
      </c>
      <c r="K1470">
        <v>14</v>
      </c>
      <c r="L1470">
        <v>14</v>
      </c>
      <c r="M1470">
        <f t="shared" si="44"/>
        <v>0</v>
      </c>
      <c r="N1470" t="str">
        <f t="shared" si="45"/>
        <v>On Time</v>
      </c>
      <c r="O1470" t="s">
        <v>5438</v>
      </c>
      <c r="U1470" t="s">
        <v>39</v>
      </c>
      <c r="V1470" t="s">
        <v>30</v>
      </c>
    </row>
    <row r="1471" spans="1:22" x14ac:dyDescent="0.35">
      <c r="A1471" t="s">
        <v>4167</v>
      </c>
      <c r="B1471" t="s">
        <v>5439</v>
      </c>
      <c r="C1471" t="s">
        <v>5440</v>
      </c>
      <c r="D1471" t="s">
        <v>78</v>
      </c>
      <c r="E1471" t="s">
        <v>5441</v>
      </c>
      <c r="F1471" t="s">
        <v>74</v>
      </c>
      <c r="G1471" t="s">
        <v>35</v>
      </c>
      <c r="H1471" t="s">
        <v>25</v>
      </c>
      <c r="I1471" t="s">
        <v>2445</v>
      </c>
      <c r="J1471" t="s">
        <v>4799</v>
      </c>
      <c r="K1471">
        <v>14</v>
      </c>
      <c r="L1471">
        <v>14</v>
      </c>
      <c r="M1471">
        <f t="shared" si="44"/>
        <v>0</v>
      </c>
      <c r="N1471" t="str">
        <f t="shared" si="45"/>
        <v>On Time</v>
      </c>
      <c r="O1471" t="s">
        <v>5442</v>
      </c>
      <c r="U1471" t="s">
        <v>54</v>
      </c>
      <c r="V1471" t="s">
        <v>30</v>
      </c>
    </row>
    <row r="1472" spans="1:22" x14ac:dyDescent="0.35">
      <c r="A1472" t="s">
        <v>4167</v>
      </c>
      <c r="B1472" t="s">
        <v>5443</v>
      </c>
      <c r="C1472" t="s">
        <v>5444</v>
      </c>
      <c r="D1472" t="s">
        <v>158</v>
      </c>
      <c r="E1472" t="s">
        <v>5445</v>
      </c>
      <c r="F1472" t="s">
        <v>191</v>
      </c>
      <c r="G1472" t="s">
        <v>95</v>
      </c>
      <c r="H1472" t="s">
        <v>25</v>
      </c>
      <c r="I1472" t="s">
        <v>2389</v>
      </c>
      <c r="J1472" t="s">
        <v>2084</v>
      </c>
      <c r="K1472">
        <v>45</v>
      </c>
      <c r="L1472">
        <v>45</v>
      </c>
      <c r="M1472">
        <f t="shared" si="44"/>
        <v>0</v>
      </c>
      <c r="N1472" t="str">
        <f t="shared" si="45"/>
        <v>On Time</v>
      </c>
      <c r="O1472" t="s">
        <v>5446</v>
      </c>
      <c r="U1472" t="s">
        <v>186</v>
      </c>
      <c r="V1472" t="s">
        <v>30</v>
      </c>
    </row>
    <row r="1473" spans="1:22" x14ac:dyDescent="0.35">
      <c r="A1473" t="s">
        <v>4167</v>
      </c>
      <c r="B1473" t="s">
        <v>5447</v>
      </c>
      <c r="C1473" t="s">
        <v>5448</v>
      </c>
      <c r="D1473" t="s">
        <v>21</v>
      </c>
      <c r="E1473" t="s">
        <v>5449</v>
      </c>
      <c r="F1473" t="s">
        <v>133</v>
      </c>
      <c r="G1473" t="s">
        <v>102</v>
      </c>
      <c r="H1473" t="s">
        <v>58</v>
      </c>
      <c r="I1473" t="s">
        <v>1946</v>
      </c>
      <c r="J1473" t="s">
        <v>1574</v>
      </c>
      <c r="K1473">
        <v>49</v>
      </c>
      <c r="L1473">
        <v>49</v>
      </c>
      <c r="M1473">
        <f t="shared" si="44"/>
        <v>0</v>
      </c>
      <c r="N1473" t="str">
        <f t="shared" si="45"/>
        <v>On Time</v>
      </c>
      <c r="O1473" t="s">
        <v>5361</v>
      </c>
      <c r="U1473" t="s">
        <v>104</v>
      </c>
      <c r="V1473" t="s">
        <v>69</v>
      </c>
    </row>
    <row r="1474" spans="1:22" x14ac:dyDescent="0.35">
      <c r="A1474" t="s">
        <v>4167</v>
      </c>
      <c r="B1474" t="s">
        <v>5450</v>
      </c>
      <c r="C1474" t="s">
        <v>5451</v>
      </c>
      <c r="D1474" t="s">
        <v>136</v>
      </c>
      <c r="E1474" t="s">
        <v>5452</v>
      </c>
      <c r="F1474" t="s">
        <v>217</v>
      </c>
      <c r="G1474" t="s">
        <v>23</v>
      </c>
      <c r="H1474" t="s">
        <v>25</v>
      </c>
      <c r="I1474" t="s">
        <v>2445</v>
      </c>
      <c r="J1474" t="s">
        <v>2917</v>
      </c>
      <c r="K1474">
        <v>22</v>
      </c>
      <c r="L1474">
        <v>22</v>
      </c>
      <c r="M1474">
        <f t="shared" si="44"/>
        <v>0</v>
      </c>
      <c r="N1474" t="str">
        <f t="shared" si="45"/>
        <v>On Time</v>
      </c>
      <c r="O1474" t="s">
        <v>4887</v>
      </c>
      <c r="U1474" t="s">
        <v>186</v>
      </c>
      <c r="V1474" t="s">
        <v>30</v>
      </c>
    </row>
    <row r="1475" spans="1:22" x14ac:dyDescent="0.35">
      <c r="A1475" t="s">
        <v>4167</v>
      </c>
      <c r="B1475" t="s">
        <v>5453</v>
      </c>
      <c r="C1475" t="s">
        <v>5454</v>
      </c>
      <c r="D1475" t="s">
        <v>33</v>
      </c>
      <c r="E1475" t="s">
        <v>5455</v>
      </c>
      <c r="F1475" t="s">
        <v>133</v>
      </c>
      <c r="G1475" t="s">
        <v>217</v>
      </c>
      <c r="H1475" t="s">
        <v>25</v>
      </c>
      <c r="I1475" t="s">
        <v>2389</v>
      </c>
      <c r="J1475" t="s">
        <v>4421</v>
      </c>
      <c r="K1475">
        <v>26</v>
      </c>
      <c r="L1475">
        <v>26</v>
      </c>
      <c r="M1475">
        <f t="shared" ref="M1475:M1538" si="46">L1475-K1475</f>
        <v>0</v>
      </c>
      <c r="N1475" t="str">
        <f t="shared" ref="N1475:N1538" si="47">IF(M1475&lt;0.5,"On Time","Delay")</f>
        <v>On Time</v>
      </c>
      <c r="P1475" t="s">
        <v>19279</v>
      </c>
      <c r="U1475" t="s">
        <v>186</v>
      </c>
      <c r="V1475" t="s">
        <v>40</v>
      </c>
    </row>
    <row r="1476" spans="1:22" x14ac:dyDescent="0.35">
      <c r="A1476" t="s">
        <v>4167</v>
      </c>
      <c r="B1476" t="s">
        <v>5456</v>
      </c>
      <c r="C1476" t="s">
        <v>5457</v>
      </c>
      <c r="D1476" t="s">
        <v>158</v>
      </c>
      <c r="E1476" t="s">
        <v>5458</v>
      </c>
      <c r="F1476" t="s">
        <v>133</v>
      </c>
      <c r="G1476" t="s">
        <v>146</v>
      </c>
      <c r="H1476" t="s">
        <v>47</v>
      </c>
      <c r="I1476" t="s">
        <v>1950</v>
      </c>
      <c r="J1476" t="s">
        <v>1882</v>
      </c>
      <c r="K1476">
        <v>37</v>
      </c>
      <c r="L1476">
        <v>37</v>
      </c>
      <c r="M1476">
        <f t="shared" si="46"/>
        <v>0</v>
      </c>
      <c r="N1476" t="str">
        <f t="shared" si="47"/>
        <v>On Time</v>
      </c>
      <c r="P1476" t="s">
        <v>19279</v>
      </c>
      <c r="U1476" t="s">
        <v>29</v>
      </c>
      <c r="V1476" t="s">
        <v>40</v>
      </c>
    </row>
    <row r="1477" spans="1:22" x14ac:dyDescent="0.35">
      <c r="A1477" t="s">
        <v>4167</v>
      </c>
      <c r="B1477" t="s">
        <v>5459</v>
      </c>
      <c r="C1477" t="s">
        <v>5460</v>
      </c>
      <c r="D1477" t="s">
        <v>113</v>
      </c>
      <c r="E1477" t="s">
        <v>5461</v>
      </c>
      <c r="F1477" t="s">
        <v>171</v>
      </c>
      <c r="G1477" t="s">
        <v>35</v>
      </c>
      <c r="H1477" t="s">
        <v>47</v>
      </c>
      <c r="I1477" t="s">
        <v>2389</v>
      </c>
      <c r="J1477" t="s">
        <v>1950</v>
      </c>
      <c r="K1477">
        <v>43</v>
      </c>
      <c r="L1477">
        <v>43</v>
      </c>
      <c r="M1477">
        <f t="shared" si="46"/>
        <v>0</v>
      </c>
      <c r="N1477" t="str">
        <f t="shared" si="47"/>
        <v>On Time</v>
      </c>
      <c r="O1477" t="s">
        <v>4931</v>
      </c>
      <c r="U1477" t="s">
        <v>39</v>
      </c>
      <c r="V1477" t="s">
        <v>30</v>
      </c>
    </row>
    <row r="1478" spans="1:22" x14ac:dyDescent="0.35">
      <c r="A1478" t="s">
        <v>4167</v>
      </c>
      <c r="B1478" t="s">
        <v>5462</v>
      </c>
      <c r="C1478" t="s">
        <v>5463</v>
      </c>
      <c r="D1478" t="s">
        <v>78</v>
      </c>
      <c r="E1478" t="s">
        <v>5464</v>
      </c>
      <c r="F1478" t="s">
        <v>146</v>
      </c>
      <c r="G1478" t="s">
        <v>102</v>
      </c>
      <c r="H1478" t="s">
        <v>47</v>
      </c>
      <c r="I1478" t="s">
        <v>2445</v>
      </c>
      <c r="J1478" t="s">
        <v>2644</v>
      </c>
      <c r="K1478">
        <v>10</v>
      </c>
      <c r="L1478">
        <v>10</v>
      </c>
      <c r="M1478">
        <f t="shared" si="46"/>
        <v>0</v>
      </c>
      <c r="N1478" t="str">
        <f t="shared" si="47"/>
        <v>On Time</v>
      </c>
      <c r="O1478" t="s">
        <v>3787</v>
      </c>
      <c r="U1478" t="s">
        <v>54</v>
      </c>
      <c r="V1478" t="s">
        <v>30</v>
      </c>
    </row>
    <row r="1479" spans="1:22" x14ac:dyDescent="0.35">
      <c r="A1479" t="s">
        <v>4167</v>
      </c>
      <c r="B1479" t="s">
        <v>5465</v>
      </c>
      <c r="C1479" t="s">
        <v>5466</v>
      </c>
      <c r="D1479" t="s">
        <v>107</v>
      </c>
      <c r="E1479" t="s">
        <v>5467</v>
      </c>
      <c r="F1479" t="s">
        <v>146</v>
      </c>
      <c r="G1479" t="s">
        <v>102</v>
      </c>
      <c r="H1479" t="s">
        <v>25</v>
      </c>
      <c r="I1479" t="s">
        <v>2192</v>
      </c>
      <c r="J1479" t="s">
        <v>4402</v>
      </c>
      <c r="K1479">
        <v>45</v>
      </c>
      <c r="L1479">
        <v>45</v>
      </c>
      <c r="M1479">
        <f t="shared" si="46"/>
        <v>0</v>
      </c>
      <c r="N1479" t="str">
        <f t="shared" si="47"/>
        <v>On Time</v>
      </c>
      <c r="O1479" t="s">
        <v>5382</v>
      </c>
      <c r="U1479" t="s">
        <v>104</v>
      </c>
      <c r="V1479" t="s">
        <v>30</v>
      </c>
    </row>
    <row r="1480" spans="1:22" x14ac:dyDescent="0.35">
      <c r="A1480" t="s">
        <v>4167</v>
      </c>
      <c r="B1480" t="s">
        <v>5468</v>
      </c>
      <c r="C1480" t="s">
        <v>5469</v>
      </c>
      <c r="D1480" t="s">
        <v>107</v>
      </c>
      <c r="E1480" t="s">
        <v>5470</v>
      </c>
      <c r="F1480" t="s">
        <v>171</v>
      </c>
      <c r="G1480" t="s">
        <v>102</v>
      </c>
      <c r="H1480" t="s">
        <v>25</v>
      </c>
      <c r="I1480" t="s">
        <v>2192</v>
      </c>
      <c r="J1480" t="s">
        <v>4289</v>
      </c>
      <c r="K1480">
        <v>31</v>
      </c>
      <c r="L1480">
        <v>31</v>
      </c>
      <c r="M1480">
        <f t="shared" si="46"/>
        <v>0</v>
      </c>
      <c r="N1480" t="str">
        <f t="shared" si="47"/>
        <v>On Time</v>
      </c>
      <c r="O1480" t="s">
        <v>3097</v>
      </c>
      <c r="U1480" t="s">
        <v>186</v>
      </c>
      <c r="V1480" t="s">
        <v>30</v>
      </c>
    </row>
    <row r="1481" spans="1:22" x14ac:dyDescent="0.35">
      <c r="A1481" t="s">
        <v>4167</v>
      </c>
      <c r="B1481" t="s">
        <v>5471</v>
      </c>
      <c r="C1481" t="s">
        <v>5472</v>
      </c>
      <c r="D1481" t="s">
        <v>169</v>
      </c>
      <c r="E1481" t="s">
        <v>5473</v>
      </c>
      <c r="F1481" t="s">
        <v>23</v>
      </c>
      <c r="G1481" t="s">
        <v>191</v>
      </c>
      <c r="H1481" t="s">
        <v>25</v>
      </c>
      <c r="I1481" t="s">
        <v>2445</v>
      </c>
      <c r="J1481" t="s">
        <v>1874</v>
      </c>
      <c r="K1481">
        <v>32</v>
      </c>
      <c r="L1481">
        <v>32</v>
      </c>
      <c r="M1481">
        <f t="shared" si="46"/>
        <v>0</v>
      </c>
      <c r="N1481" t="str">
        <f t="shared" si="47"/>
        <v>On Time</v>
      </c>
      <c r="P1481" t="s">
        <v>19279</v>
      </c>
      <c r="U1481" t="s">
        <v>186</v>
      </c>
      <c r="V1481" t="s">
        <v>40</v>
      </c>
    </row>
    <row r="1482" spans="1:22" x14ac:dyDescent="0.35">
      <c r="A1482" t="s">
        <v>4167</v>
      </c>
      <c r="B1482" t="s">
        <v>5474</v>
      </c>
      <c r="C1482" t="s">
        <v>5475</v>
      </c>
      <c r="D1482" t="s">
        <v>72</v>
      </c>
      <c r="E1482" t="s">
        <v>5476</v>
      </c>
      <c r="F1482" t="s">
        <v>23</v>
      </c>
      <c r="G1482" t="s">
        <v>74</v>
      </c>
      <c r="H1482" t="s">
        <v>25</v>
      </c>
      <c r="I1482" t="s">
        <v>1574</v>
      </c>
      <c r="J1482" t="s">
        <v>2602</v>
      </c>
      <c r="K1482">
        <v>49</v>
      </c>
      <c r="L1482">
        <v>49</v>
      </c>
      <c r="M1482">
        <f t="shared" si="46"/>
        <v>0</v>
      </c>
      <c r="N1482" t="str">
        <f t="shared" si="47"/>
        <v>On Time</v>
      </c>
      <c r="O1482" t="s">
        <v>5081</v>
      </c>
      <c r="U1482" t="s">
        <v>104</v>
      </c>
      <c r="V1482" t="s">
        <v>30</v>
      </c>
    </row>
    <row r="1483" spans="1:22" x14ac:dyDescent="0.35">
      <c r="A1483" t="s">
        <v>4167</v>
      </c>
      <c r="B1483" t="s">
        <v>5477</v>
      </c>
      <c r="C1483" t="s">
        <v>5478</v>
      </c>
      <c r="D1483" t="s">
        <v>78</v>
      </c>
      <c r="E1483" t="s">
        <v>5479</v>
      </c>
      <c r="F1483" t="s">
        <v>35</v>
      </c>
      <c r="G1483" t="s">
        <v>74</v>
      </c>
      <c r="H1483" t="s">
        <v>25</v>
      </c>
      <c r="I1483" t="s">
        <v>2192</v>
      </c>
      <c r="J1483" t="s">
        <v>2254</v>
      </c>
      <c r="K1483">
        <v>11</v>
      </c>
      <c r="L1483">
        <v>11</v>
      </c>
      <c r="M1483">
        <f t="shared" si="46"/>
        <v>0</v>
      </c>
      <c r="N1483" t="str">
        <f t="shared" si="47"/>
        <v>On Time</v>
      </c>
      <c r="O1483" t="s">
        <v>5480</v>
      </c>
      <c r="U1483" t="s">
        <v>62</v>
      </c>
      <c r="V1483" t="s">
        <v>350</v>
      </c>
    </row>
    <row r="1484" spans="1:22" x14ac:dyDescent="0.35">
      <c r="A1484" t="s">
        <v>4167</v>
      </c>
      <c r="B1484" t="s">
        <v>5481</v>
      </c>
      <c r="C1484" t="s">
        <v>5482</v>
      </c>
      <c r="D1484" t="s">
        <v>21</v>
      </c>
      <c r="E1484" t="s">
        <v>5483</v>
      </c>
      <c r="F1484" t="s">
        <v>124</v>
      </c>
      <c r="G1484" t="s">
        <v>45</v>
      </c>
      <c r="H1484" t="s">
        <v>25</v>
      </c>
      <c r="I1484" t="s">
        <v>1950</v>
      </c>
      <c r="J1484" t="s">
        <v>5107</v>
      </c>
      <c r="K1484">
        <v>21</v>
      </c>
      <c r="L1484">
        <v>21</v>
      </c>
      <c r="M1484">
        <f t="shared" si="46"/>
        <v>0</v>
      </c>
      <c r="N1484" t="str">
        <f t="shared" si="47"/>
        <v>On Time</v>
      </c>
      <c r="O1484" t="s">
        <v>5484</v>
      </c>
      <c r="U1484" t="s">
        <v>54</v>
      </c>
      <c r="V1484" t="s">
        <v>30</v>
      </c>
    </row>
    <row r="1485" spans="1:22" x14ac:dyDescent="0.35">
      <c r="A1485" t="s">
        <v>5485</v>
      </c>
      <c r="B1485" t="s">
        <v>5486</v>
      </c>
      <c r="C1485" t="s">
        <v>5487</v>
      </c>
      <c r="D1485" t="s">
        <v>176</v>
      </c>
      <c r="E1485" t="s">
        <v>5488</v>
      </c>
      <c r="F1485" t="s">
        <v>95</v>
      </c>
      <c r="G1485" t="s">
        <v>45</v>
      </c>
      <c r="H1485" t="s">
        <v>25</v>
      </c>
      <c r="I1485" t="s">
        <v>4723</v>
      </c>
      <c r="J1485" t="s">
        <v>4935</v>
      </c>
      <c r="K1485">
        <v>42</v>
      </c>
      <c r="L1485">
        <v>42</v>
      </c>
      <c r="M1485">
        <f t="shared" si="46"/>
        <v>0</v>
      </c>
      <c r="N1485" t="str">
        <f t="shared" si="47"/>
        <v>On Time</v>
      </c>
      <c r="O1485" t="s">
        <v>5489</v>
      </c>
      <c r="U1485" t="s">
        <v>104</v>
      </c>
      <c r="V1485" t="s">
        <v>30</v>
      </c>
    </row>
    <row r="1486" spans="1:22" x14ac:dyDescent="0.35">
      <c r="A1486" t="s">
        <v>5485</v>
      </c>
      <c r="B1486" t="s">
        <v>5490</v>
      </c>
      <c r="C1486" t="s">
        <v>5491</v>
      </c>
      <c r="D1486" t="s">
        <v>72</v>
      </c>
      <c r="E1486" t="s">
        <v>5492</v>
      </c>
      <c r="F1486" t="s">
        <v>46</v>
      </c>
      <c r="G1486" t="s">
        <v>171</v>
      </c>
      <c r="H1486" t="s">
        <v>25</v>
      </c>
      <c r="I1486" t="s">
        <v>3691</v>
      </c>
      <c r="J1486" t="s">
        <v>4731</v>
      </c>
      <c r="K1486">
        <v>49</v>
      </c>
      <c r="L1486">
        <v>49</v>
      </c>
      <c r="M1486">
        <f t="shared" si="46"/>
        <v>0</v>
      </c>
      <c r="N1486" t="str">
        <f t="shared" si="47"/>
        <v>On Time</v>
      </c>
      <c r="O1486" t="s">
        <v>5493</v>
      </c>
      <c r="U1486" t="s">
        <v>62</v>
      </c>
      <c r="V1486" t="s">
        <v>30</v>
      </c>
    </row>
    <row r="1487" spans="1:22" x14ac:dyDescent="0.35">
      <c r="A1487" t="s">
        <v>5485</v>
      </c>
      <c r="B1487" t="s">
        <v>5494</v>
      </c>
      <c r="C1487" t="s">
        <v>5495</v>
      </c>
      <c r="D1487" t="s">
        <v>189</v>
      </c>
      <c r="E1487" t="s">
        <v>5496</v>
      </c>
      <c r="F1487" t="s">
        <v>217</v>
      </c>
      <c r="G1487" t="s">
        <v>45</v>
      </c>
      <c r="H1487" t="s">
        <v>25</v>
      </c>
      <c r="I1487" t="s">
        <v>3820</v>
      </c>
      <c r="J1487" t="s">
        <v>5497</v>
      </c>
      <c r="K1487">
        <v>17</v>
      </c>
      <c r="L1487">
        <v>17</v>
      </c>
      <c r="M1487">
        <f t="shared" si="46"/>
        <v>0</v>
      </c>
      <c r="N1487" t="str">
        <f t="shared" si="47"/>
        <v>On Time</v>
      </c>
      <c r="O1487" t="s">
        <v>5498</v>
      </c>
      <c r="U1487" t="s">
        <v>104</v>
      </c>
      <c r="V1487" t="s">
        <v>30</v>
      </c>
    </row>
    <row r="1488" spans="1:22" x14ac:dyDescent="0.35">
      <c r="A1488" t="s">
        <v>5485</v>
      </c>
      <c r="B1488" t="s">
        <v>5499</v>
      </c>
      <c r="C1488" t="s">
        <v>5500</v>
      </c>
      <c r="D1488" t="s">
        <v>136</v>
      </c>
      <c r="E1488" t="s">
        <v>5501</v>
      </c>
      <c r="F1488" t="s">
        <v>164</v>
      </c>
      <c r="G1488" t="s">
        <v>23</v>
      </c>
      <c r="H1488" t="s">
        <v>58</v>
      </c>
      <c r="I1488" t="s">
        <v>3256</v>
      </c>
      <c r="J1488" t="s">
        <v>3586</v>
      </c>
      <c r="K1488">
        <v>50</v>
      </c>
      <c r="L1488">
        <v>50</v>
      </c>
      <c r="M1488">
        <f t="shared" si="46"/>
        <v>0</v>
      </c>
      <c r="N1488" t="str">
        <f t="shared" si="47"/>
        <v>On Time</v>
      </c>
      <c r="O1488" t="s">
        <v>5502</v>
      </c>
      <c r="U1488" t="s">
        <v>54</v>
      </c>
      <c r="V1488" t="s">
        <v>30</v>
      </c>
    </row>
    <row r="1489" spans="1:22" x14ac:dyDescent="0.35">
      <c r="A1489" t="s">
        <v>5485</v>
      </c>
      <c r="B1489" t="s">
        <v>5503</v>
      </c>
      <c r="C1489" t="s">
        <v>5504</v>
      </c>
      <c r="D1489" t="s">
        <v>100</v>
      </c>
      <c r="E1489" t="s">
        <v>5505</v>
      </c>
      <c r="F1489" t="s">
        <v>24</v>
      </c>
      <c r="G1489" t="s">
        <v>36</v>
      </c>
      <c r="H1489" t="s">
        <v>25</v>
      </c>
      <c r="I1489" t="s">
        <v>2929</v>
      </c>
      <c r="J1489" t="s">
        <v>2929</v>
      </c>
      <c r="K1489">
        <v>38</v>
      </c>
      <c r="L1489">
        <v>38</v>
      </c>
      <c r="M1489">
        <f t="shared" si="46"/>
        <v>0</v>
      </c>
      <c r="N1489" t="str">
        <f t="shared" si="47"/>
        <v>On Time</v>
      </c>
      <c r="O1489" t="s">
        <v>5506</v>
      </c>
      <c r="U1489" t="s">
        <v>39</v>
      </c>
      <c r="V1489" t="s">
        <v>30</v>
      </c>
    </row>
    <row r="1490" spans="1:22" x14ac:dyDescent="0.35">
      <c r="A1490" t="s">
        <v>5485</v>
      </c>
      <c r="B1490" t="s">
        <v>5507</v>
      </c>
      <c r="C1490" t="s">
        <v>5508</v>
      </c>
      <c r="D1490" t="s">
        <v>131</v>
      </c>
      <c r="E1490" t="s">
        <v>5509</v>
      </c>
      <c r="F1490" t="s">
        <v>36</v>
      </c>
      <c r="G1490" t="s">
        <v>35</v>
      </c>
      <c r="H1490" t="s">
        <v>47</v>
      </c>
      <c r="I1490" t="s">
        <v>3691</v>
      </c>
      <c r="J1490" t="s">
        <v>3590</v>
      </c>
      <c r="K1490">
        <v>19</v>
      </c>
      <c r="L1490">
        <v>19</v>
      </c>
      <c r="M1490">
        <f t="shared" si="46"/>
        <v>0</v>
      </c>
      <c r="N1490" t="str">
        <f t="shared" si="47"/>
        <v>On Time</v>
      </c>
      <c r="P1490" t="s">
        <v>19279</v>
      </c>
      <c r="U1490" t="s">
        <v>104</v>
      </c>
      <c r="V1490" t="s">
        <v>40</v>
      </c>
    </row>
    <row r="1491" spans="1:22" x14ac:dyDescent="0.35">
      <c r="A1491" t="s">
        <v>5485</v>
      </c>
      <c r="B1491" t="s">
        <v>5510</v>
      </c>
      <c r="C1491" t="s">
        <v>5511</v>
      </c>
      <c r="D1491" t="s">
        <v>78</v>
      </c>
      <c r="E1491" t="s">
        <v>5512</v>
      </c>
      <c r="F1491" t="s">
        <v>171</v>
      </c>
      <c r="G1491" t="s">
        <v>133</v>
      </c>
      <c r="H1491" t="s">
        <v>25</v>
      </c>
      <c r="I1491" t="s">
        <v>3691</v>
      </c>
      <c r="J1491" t="s">
        <v>3121</v>
      </c>
      <c r="K1491">
        <v>17</v>
      </c>
      <c r="L1491">
        <v>17</v>
      </c>
      <c r="M1491">
        <f t="shared" si="46"/>
        <v>0</v>
      </c>
      <c r="N1491" t="str">
        <f t="shared" si="47"/>
        <v>On Time</v>
      </c>
      <c r="O1491" t="s">
        <v>5513</v>
      </c>
      <c r="U1491" t="s">
        <v>29</v>
      </c>
      <c r="V1491" t="s">
        <v>30</v>
      </c>
    </row>
    <row r="1492" spans="1:22" x14ac:dyDescent="0.35">
      <c r="A1492" t="s">
        <v>5485</v>
      </c>
      <c r="B1492" t="s">
        <v>5514</v>
      </c>
      <c r="C1492" t="s">
        <v>5515</v>
      </c>
      <c r="D1492" t="s">
        <v>113</v>
      </c>
      <c r="E1492" t="s">
        <v>5516</v>
      </c>
      <c r="F1492" t="s">
        <v>46</v>
      </c>
      <c r="G1492" t="s">
        <v>171</v>
      </c>
      <c r="H1492" t="s">
        <v>25</v>
      </c>
      <c r="I1492" t="s">
        <v>3590</v>
      </c>
      <c r="J1492" t="s">
        <v>5517</v>
      </c>
      <c r="K1492">
        <v>52</v>
      </c>
      <c r="L1492">
        <v>52</v>
      </c>
      <c r="M1492">
        <f t="shared" si="46"/>
        <v>0</v>
      </c>
      <c r="N1492" t="str">
        <f t="shared" si="47"/>
        <v>On Time</v>
      </c>
      <c r="O1492" t="s">
        <v>5518</v>
      </c>
      <c r="U1492" t="s">
        <v>29</v>
      </c>
      <c r="V1492" t="s">
        <v>30</v>
      </c>
    </row>
    <row r="1493" spans="1:22" x14ac:dyDescent="0.35">
      <c r="A1493" t="s">
        <v>5485</v>
      </c>
      <c r="B1493" t="s">
        <v>5519</v>
      </c>
      <c r="C1493" t="s">
        <v>5520</v>
      </c>
      <c r="D1493" t="s">
        <v>189</v>
      </c>
      <c r="E1493" t="s">
        <v>5521</v>
      </c>
      <c r="F1493" t="s">
        <v>95</v>
      </c>
      <c r="G1493" t="s">
        <v>80</v>
      </c>
      <c r="H1493" t="s">
        <v>47</v>
      </c>
      <c r="I1493" t="s">
        <v>3256</v>
      </c>
      <c r="J1493" t="s">
        <v>3691</v>
      </c>
      <c r="K1493">
        <v>23</v>
      </c>
      <c r="L1493">
        <v>23</v>
      </c>
      <c r="M1493">
        <f t="shared" si="46"/>
        <v>0</v>
      </c>
      <c r="N1493" t="str">
        <f t="shared" si="47"/>
        <v>On Time</v>
      </c>
      <c r="P1493" t="s">
        <v>19279</v>
      </c>
      <c r="U1493" t="s">
        <v>54</v>
      </c>
      <c r="V1493" t="s">
        <v>40</v>
      </c>
    </row>
    <row r="1494" spans="1:22" x14ac:dyDescent="0.35">
      <c r="A1494" t="s">
        <v>5485</v>
      </c>
      <c r="B1494" t="s">
        <v>5522</v>
      </c>
      <c r="C1494" t="s">
        <v>5523</v>
      </c>
      <c r="D1494" t="s">
        <v>176</v>
      </c>
      <c r="E1494" t="s">
        <v>5524</v>
      </c>
      <c r="F1494" t="s">
        <v>217</v>
      </c>
      <c r="G1494" t="s">
        <v>191</v>
      </c>
      <c r="H1494" t="s">
        <v>58</v>
      </c>
      <c r="I1494" t="s">
        <v>3264</v>
      </c>
      <c r="J1494" t="s">
        <v>3084</v>
      </c>
      <c r="K1494">
        <v>22</v>
      </c>
      <c r="L1494">
        <v>22</v>
      </c>
      <c r="M1494">
        <f t="shared" si="46"/>
        <v>0</v>
      </c>
      <c r="N1494" t="str">
        <f t="shared" si="47"/>
        <v>On Time</v>
      </c>
      <c r="O1494" t="s">
        <v>4244</v>
      </c>
      <c r="U1494" t="s">
        <v>104</v>
      </c>
      <c r="V1494" t="s">
        <v>350</v>
      </c>
    </row>
    <row r="1495" spans="1:22" x14ac:dyDescent="0.35">
      <c r="A1495" t="s">
        <v>5485</v>
      </c>
      <c r="B1495" t="s">
        <v>5525</v>
      </c>
      <c r="C1495" t="s">
        <v>5526</v>
      </c>
      <c r="D1495" t="s">
        <v>131</v>
      </c>
      <c r="E1495" t="s">
        <v>5527</v>
      </c>
      <c r="F1495" t="s">
        <v>164</v>
      </c>
      <c r="G1495" t="s">
        <v>171</v>
      </c>
      <c r="H1495" t="s">
        <v>47</v>
      </c>
      <c r="I1495" t="s">
        <v>3590</v>
      </c>
      <c r="J1495" t="s">
        <v>2958</v>
      </c>
      <c r="K1495">
        <v>12</v>
      </c>
      <c r="L1495">
        <v>12</v>
      </c>
      <c r="M1495">
        <f t="shared" si="46"/>
        <v>0</v>
      </c>
      <c r="N1495" t="str">
        <f t="shared" si="47"/>
        <v>On Time</v>
      </c>
      <c r="O1495" t="s">
        <v>4398</v>
      </c>
      <c r="U1495" t="s">
        <v>186</v>
      </c>
      <c r="V1495" t="s">
        <v>30</v>
      </c>
    </row>
    <row r="1496" spans="1:22" x14ac:dyDescent="0.35">
      <c r="A1496" t="s">
        <v>5485</v>
      </c>
      <c r="B1496" t="s">
        <v>5528</v>
      </c>
      <c r="C1496" t="s">
        <v>5529</v>
      </c>
      <c r="D1496" t="s">
        <v>72</v>
      </c>
      <c r="E1496" t="s">
        <v>5530</v>
      </c>
      <c r="F1496" t="s">
        <v>74</v>
      </c>
      <c r="G1496" t="s">
        <v>80</v>
      </c>
      <c r="H1496" t="s">
        <v>25</v>
      </c>
      <c r="I1496" t="s">
        <v>3820</v>
      </c>
      <c r="J1496" t="s">
        <v>5531</v>
      </c>
      <c r="K1496">
        <v>40</v>
      </c>
      <c r="L1496">
        <v>40</v>
      </c>
      <c r="M1496">
        <f t="shared" si="46"/>
        <v>0</v>
      </c>
      <c r="N1496" t="str">
        <f t="shared" si="47"/>
        <v>On Time</v>
      </c>
      <c r="O1496" t="s">
        <v>5532</v>
      </c>
      <c r="U1496" t="s">
        <v>39</v>
      </c>
      <c r="V1496" t="s">
        <v>30</v>
      </c>
    </row>
    <row r="1497" spans="1:22" x14ac:dyDescent="0.35">
      <c r="A1497" t="s">
        <v>5485</v>
      </c>
      <c r="B1497" t="s">
        <v>5533</v>
      </c>
      <c r="C1497" t="s">
        <v>5534</v>
      </c>
      <c r="D1497" t="s">
        <v>176</v>
      </c>
      <c r="E1497" t="s">
        <v>5535</v>
      </c>
      <c r="F1497" t="s">
        <v>217</v>
      </c>
      <c r="G1497" t="s">
        <v>45</v>
      </c>
      <c r="H1497" t="s">
        <v>25</v>
      </c>
      <c r="I1497" t="s">
        <v>3256</v>
      </c>
      <c r="J1497" t="s">
        <v>5536</v>
      </c>
      <c r="K1497">
        <v>23</v>
      </c>
      <c r="L1497">
        <v>23</v>
      </c>
      <c r="M1497">
        <f t="shared" si="46"/>
        <v>0</v>
      </c>
      <c r="N1497" t="str">
        <f t="shared" si="47"/>
        <v>On Time</v>
      </c>
      <c r="O1497" t="s">
        <v>5537</v>
      </c>
      <c r="U1497" t="s">
        <v>39</v>
      </c>
      <c r="V1497" t="s">
        <v>30</v>
      </c>
    </row>
    <row r="1498" spans="1:22" x14ac:dyDescent="0.35">
      <c r="A1498" t="s">
        <v>5485</v>
      </c>
      <c r="B1498" t="s">
        <v>5538</v>
      </c>
      <c r="C1498" t="s">
        <v>5539</v>
      </c>
      <c r="D1498" t="s">
        <v>100</v>
      </c>
      <c r="E1498" t="s">
        <v>5540</v>
      </c>
      <c r="F1498" t="s">
        <v>95</v>
      </c>
      <c r="G1498" t="s">
        <v>23</v>
      </c>
      <c r="H1498" t="s">
        <v>58</v>
      </c>
      <c r="I1498" t="s">
        <v>2929</v>
      </c>
      <c r="J1498" t="s">
        <v>3264</v>
      </c>
      <c r="K1498">
        <v>33</v>
      </c>
      <c r="L1498">
        <v>33</v>
      </c>
      <c r="M1498">
        <f t="shared" si="46"/>
        <v>0</v>
      </c>
      <c r="N1498" t="str">
        <f t="shared" si="47"/>
        <v>On Time</v>
      </c>
      <c r="O1498" t="s">
        <v>4205</v>
      </c>
      <c r="U1498" t="s">
        <v>54</v>
      </c>
      <c r="V1498" t="s">
        <v>30</v>
      </c>
    </row>
    <row r="1499" spans="1:22" x14ac:dyDescent="0.35">
      <c r="A1499" t="s">
        <v>5485</v>
      </c>
      <c r="B1499" t="s">
        <v>5541</v>
      </c>
      <c r="C1499" t="s">
        <v>5542</v>
      </c>
      <c r="D1499" t="s">
        <v>78</v>
      </c>
      <c r="E1499" t="s">
        <v>5543</v>
      </c>
      <c r="F1499" t="s">
        <v>146</v>
      </c>
      <c r="G1499" t="s">
        <v>35</v>
      </c>
      <c r="H1499" t="s">
        <v>25</v>
      </c>
      <c r="I1499" t="s">
        <v>3691</v>
      </c>
      <c r="J1499" t="s">
        <v>5155</v>
      </c>
      <c r="K1499">
        <v>44</v>
      </c>
      <c r="L1499">
        <v>44</v>
      </c>
      <c r="M1499">
        <f t="shared" si="46"/>
        <v>0</v>
      </c>
      <c r="N1499" t="str">
        <f t="shared" si="47"/>
        <v>On Time</v>
      </c>
      <c r="P1499" t="s">
        <v>19279</v>
      </c>
      <c r="U1499" t="s">
        <v>39</v>
      </c>
      <c r="V1499" t="s">
        <v>40</v>
      </c>
    </row>
    <row r="1500" spans="1:22" x14ac:dyDescent="0.35">
      <c r="A1500" t="s">
        <v>5485</v>
      </c>
      <c r="B1500" t="s">
        <v>5544</v>
      </c>
      <c r="C1500" t="s">
        <v>5545</v>
      </c>
      <c r="D1500" t="s">
        <v>113</v>
      </c>
      <c r="E1500" t="s">
        <v>5546</v>
      </c>
      <c r="F1500" t="s">
        <v>81</v>
      </c>
      <c r="G1500" t="s">
        <v>36</v>
      </c>
      <c r="H1500" t="s">
        <v>47</v>
      </c>
      <c r="I1500" t="s">
        <v>2929</v>
      </c>
      <c r="J1500" t="s">
        <v>3502</v>
      </c>
      <c r="K1500">
        <v>30</v>
      </c>
      <c r="L1500">
        <v>30</v>
      </c>
      <c r="M1500">
        <f t="shared" si="46"/>
        <v>0</v>
      </c>
      <c r="N1500" t="str">
        <f t="shared" si="47"/>
        <v>On Time</v>
      </c>
      <c r="O1500" t="s">
        <v>4269</v>
      </c>
      <c r="U1500" t="s">
        <v>29</v>
      </c>
      <c r="V1500" t="s">
        <v>350</v>
      </c>
    </row>
    <row r="1501" spans="1:22" x14ac:dyDescent="0.35">
      <c r="A1501" t="s">
        <v>5485</v>
      </c>
      <c r="B1501" t="s">
        <v>5547</v>
      </c>
      <c r="C1501" t="s">
        <v>5548</v>
      </c>
      <c r="D1501" t="s">
        <v>33</v>
      </c>
      <c r="E1501" t="s">
        <v>5549</v>
      </c>
      <c r="F1501" t="s">
        <v>24</v>
      </c>
      <c r="G1501" t="s">
        <v>45</v>
      </c>
      <c r="H1501" t="s">
        <v>25</v>
      </c>
      <c r="I1501" t="s">
        <v>3820</v>
      </c>
      <c r="J1501" t="s">
        <v>3755</v>
      </c>
      <c r="K1501">
        <v>33</v>
      </c>
      <c r="L1501">
        <v>33</v>
      </c>
      <c r="M1501">
        <f t="shared" si="46"/>
        <v>0</v>
      </c>
      <c r="N1501" t="str">
        <f t="shared" si="47"/>
        <v>On Time</v>
      </c>
      <c r="O1501" t="s">
        <v>5550</v>
      </c>
      <c r="U1501" t="s">
        <v>39</v>
      </c>
      <c r="V1501" t="s">
        <v>30</v>
      </c>
    </row>
    <row r="1502" spans="1:22" x14ac:dyDescent="0.35">
      <c r="A1502" t="s">
        <v>5485</v>
      </c>
      <c r="B1502" t="s">
        <v>5551</v>
      </c>
      <c r="C1502" t="s">
        <v>5552</v>
      </c>
      <c r="D1502" t="s">
        <v>43</v>
      </c>
      <c r="E1502" t="s">
        <v>5553</v>
      </c>
      <c r="F1502" t="s">
        <v>102</v>
      </c>
      <c r="G1502" t="s">
        <v>80</v>
      </c>
      <c r="H1502" t="s">
        <v>25</v>
      </c>
      <c r="I1502" t="s">
        <v>3820</v>
      </c>
      <c r="J1502" t="s">
        <v>3820</v>
      </c>
      <c r="K1502">
        <v>52</v>
      </c>
      <c r="L1502">
        <v>52</v>
      </c>
      <c r="M1502">
        <f t="shared" si="46"/>
        <v>0</v>
      </c>
      <c r="N1502" t="str">
        <f t="shared" si="47"/>
        <v>On Time</v>
      </c>
      <c r="O1502" t="s">
        <v>5554</v>
      </c>
      <c r="U1502" t="s">
        <v>104</v>
      </c>
      <c r="V1502" t="s">
        <v>69</v>
      </c>
    </row>
    <row r="1503" spans="1:22" x14ac:dyDescent="0.35">
      <c r="A1503" t="s">
        <v>5485</v>
      </c>
      <c r="B1503" t="s">
        <v>5555</v>
      </c>
      <c r="C1503" t="s">
        <v>5556</v>
      </c>
      <c r="D1503" t="s">
        <v>107</v>
      </c>
      <c r="E1503" t="s">
        <v>5557</v>
      </c>
      <c r="F1503" t="s">
        <v>125</v>
      </c>
      <c r="G1503" t="s">
        <v>80</v>
      </c>
      <c r="H1503" t="s">
        <v>25</v>
      </c>
      <c r="I1503" t="s">
        <v>3691</v>
      </c>
      <c r="J1503" t="s">
        <v>4731</v>
      </c>
      <c r="K1503">
        <v>53</v>
      </c>
      <c r="L1503">
        <v>53</v>
      </c>
      <c r="M1503">
        <f t="shared" si="46"/>
        <v>0</v>
      </c>
      <c r="N1503" t="str">
        <f t="shared" si="47"/>
        <v>On Time</v>
      </c>
      <c r="O1503" t="s">
        <v>5558</v>
      </c>
      <c r="U1503" t="s">
        <v>29</v>
      </c>
      <c r="V1503" t="s">
        <v>30</v>
      </c>
    </row>
    <row r="1504" spans="1:22" x14ac:dyDescent="0.35">
      <c r="A1504" t="s">
        <v>5485</v>
      </c>
      <c r="B1504" t="s">
        <v>5559</v>
      </c>
      <c r="C1504" t="s">
        <v>5560</v>
      </c>
      <c r="D1504" t="s">
        <v>113</v>
      </c>
      <c r="E1504" t="s">
        <v>5561</v>
      </c>
      <c r="F1504" t="s">
        <v>81</v>
      </c>
      <c r="G1504" t="s">
        <v>74</v>
      </c>
      <c r="H1504" t="s">
        <v>25</v>
      </c>
      <c r="I1504" t="s">
        <v>3691</v>
      </c>
      <c r="J1504" t="s">
        <v>5562</v>
      </c>
      <c r="K1504">
        <v>48</v>
      </c>
      <c r="L1504">
        <v>48</v>
      </c>
      <c r="M1504">
        <f t="shared" si="46"/>
        <v>0</v>
      </c>
      <c r="N1504" t="str">
        <f t="shared" si="47"/>
        <v>On Time</v>
      </c>
      <c r="O1504" t="s">
        <v>5563</v>
      </c>
      <c r="U1504" t="s">
        <v>186</v>
      </c>
      <c r="V1504" t="s">
        <v>30</v>
      </c>
    </row>
    <row r="1505" spans="1:22" x14ac:dyDescent="0.35">
      <c r="A1505" t="s">
        <v>5485</v>
      </c>
      <c r="B1505" t="s">
        <v>5564</v>
      </c>
      <c r="C1505" t="s">
        <v>5565</v>
      </c>
      <c r="D1505" t="s">
        <v>113</v>
      </c>
      <c r="E1505" t="s">
        <v>5566</v>
      </c>
      <c r="F1505" t="s">
        <v>217</v>
      </c>
      <c r="G1505" t="s">
        <v>125</v>
      </c>
      <c r="H1505" t="s">
        <v>25</v>
      </c>
      <c r="I1505" t="s">
        <v>3256</v>
      </c>
      <c r="J1505" t="s">
        <v>3260</v>
      </c>
      <c r="K1505">
        <v>39</v>
      </c>
      <c r="L1505">
        <v>39</v>
      </c>
      <c r="M1505">
        <f t="shared" si="46"/>
        <v>0</v>
      </c>
      <c r="N1505" t="str">
        <f t="shared" si="47"/>
        <v>On Time</v>
      </c>
      <c r="O1505" t="s">
        <v>5567</v>
      </c>
      <c r="U1505" t="s">
        <v>186</v>
      </c>
      <c r="V1505" t="s">
        <v>69</v>
      </c>
    </row>
    <row r="1506" spans="1:22" x14ac:dyDescent="0.35">
      <c r="A1506" t="s">
        <v>5485</v>
      </c>
      <c r="B1506" t="s">
        <v>5568</v>
      </c>
      <c r="C1506" t="s">
        <v>5569</v>
      </c>
      <c r="D1506" t="s">
        <v>176</v>
      </c>
      <c r="E1506" t="s">
        <v>5570</v>
      </c>
      <c r="F1506" t="s">
        <v>217</v>
      </c>
      <c r="G1506" t="s">
        <v>24</v>
      </c>
      <c r="H1506" t="s">
        <v>25</v>
      </c>
      <c r="I1506" t="s">
        <v>2929</v>
      </c>
      <c r="J1506" t="s">
        <v>5571</v>
      </c>
      <c r="K1506">
        <v>37</v>
      </c>
      <c r="L1506">
        <v>37</v>
      </c>
      <c r="M1506">
        <f t="shared" si="46"/>
        <v>0</v>
      </c>
      <c r="N1506" t="str">
        <f t="shared" si="47"/>
        <v>On Time</v>
      </c>
      <c r="O1506" t="s">
        <v>5572</v>
      </c>
      <c r="U1506" t="s">
        <v>186</v>
      </c>
      <c r="V1506" t="s">
        <v>30</v>
      </c>
    </row>
    <row r="1507" spans="1:22" x14ac:dyDescent="0.35">
      <c r="A1507" t="s">
        <v>5485</v>
      </c>
      <c r="B1507" t="s">
        <v>5573</v>
      </c>
      <c r="C1507" t="s">
        <v>5574</v>
      </c>
      <c r="D1507" t="s">
        <v>169</v>
      </c>
      <c r="E1507" t="s">
        <v>5575</v>
      </c>
      <c r="F1507" t="s">
        <v>80</v>
      </c>
      <c r="G1507" t="s">
        <v>36</v>
      </c>
      <c r="H1507" t="s">
        <v>25</v>
      </c>
      <c r="I1507" t="s">
        <v>4723</v>
      </c>
      <c r="J1507" t="s">
        <v>5576</v>
      </c>
      <c r="K1507">
        <v>34</v>
      </c>
      <c r="L1507">
        <v>34</v>
      </c>
      <c r="M1507">
        <f t="shared" si="46"/>
        <v>0</v>
      </c>
      <c r="N1507" t="str">
        <f t="shared" si="47"/>
        <v>On Time</v>
      </c>
      <c r="O1507" t="s">
        <v>5577</v>
      </c>
      <c r="U1507" t="s">
        <v>104</v>
      </c>
      <c r="V1507" t="s">
        <v>30</v>
      </c>
    </row>
    <row r="1508" spans="1:22" x14ac:dyDescent="0.35">
      <c r="A1508" t="s">
        <v>5485</v>
      </c>
      <c r="B1508" t="s">
        <v>5578</v>
      </c>
      <c r="C1508" t="s">
        <v>5579</v>
      </c>
      <c r="D1508" t="s">
        <v>100</v>
      </c>
      <c r="E1508" t="s">
        <v>5580</v>
      </c>
      <c r="F1508" t="s">
        <v>109</v>
      </c>
      <c r="G1508" t="s">
        <v>35</v>
      </c>
      <c r="H1508" t="s">
        <v>25</v>
      </c>
      <c r="I1508" t="s">
        <v>3256</v>
      </c>
      <c r="J1508" t="s">
        <v>3256</v>
      </c>
      <c r="K1508">
        <v>9</v>
      </c>
      <c r="L1508">
        <v>9</v>
      </c>
      <c r="M1508">
        <f t="shared" si="46"/>
        <v>0</v>
      </c>
      <c r="N1508" t="str">
        <f t="shared" si="47"/>
        <v>On Time</v>
      </c>
      <c r="P1508" t="s">
        <v>19279</v>
      </c>
      <c r="U1508" t="s">
        <v>62</v>
      </c>
      <c r="V1508" t="s">
        <v>40</v>
      </c>
    </row>
    <row r="1509" spans="1:22" x14ac:dyDescent="0.35">
      <c r="A1509" t="s">
        <v>5485</v>
      </c>
      <c r="B1509" t="s">
        <v>5581</v>
      </c>
      <c r="C1509" t="s">
        <v>5582</v>
      </c>
      <c r="D1509" t="s">
        <v>72</v>
      </c>
      <c r="E1509" t="s">
        <v>5583</v>
      </c>
      <c r="F1509" t="s">
        <v>80</v>
      </c>
      <c r="G1509" t="s">
        <v>23</v>
      </c>
      <c r="H1509" t="s">
        <v>25</v>
      </c>
      <c r="I1509" t="s">
        <v>2929</v>
      </c>
      <c r="J1509" t="s">
        <v>2929</v>
      </c>
      <c r="K1509">
        <v>22</v>
      </c>
      <c r="L1509">
        <v>22</v>
      </c>
      <c r="M1509">
        <f t="shared" si="46"/>
        <v>0</v>
      </c>
      <c r="N1509" t="str">
        <f t="shared" si="47"/>
        <v>On Time</v>
      </c>
      <c r="O1509" t="s">
        <v>5584</v>
      </c>
      <c r="U1509" t="s">
        <v>186</v>
      </c>
      <c r="V1509" t="s">
        <v>30</v>
      </c>
    </row>
    <row r="1510" spans="1:22" x14ac:dyDescent="0.35">
      <c r="A1510" t="s">
        <v>5485</v>
      </c>
      <c r="B1510" t="s">
        <v>5585</v>
      </c>
      <c r="C1510" t="s">
        <v>5586</v>
      </c>
      <c r="D1510" t="s">
        <v>189</v>
      </c>
      <c r="E1510" t="s">
        <v>5587</v>
      </c>
      <c r="F1510" t="s">
        <v>35</v>
      </c>
      <c r="G1510" t="s">
        <v>95</v>
      </c>
      <c r="H1510" t="s">
        <v>25</v>
      </c>
      <c r="I1510" t="s">
        <v>3256</v>
      </c>
      <c r="J1510" t="s">
        <v>4308</v>
      </c>
      <c r="K1510">
        <v>44</v>
      </c>
      <c r="L1510">
        <v>44</v>
      </c>
      <c r="M1510">
        <f t="shared" si="46"/>
        <v>0</v>
      </c>
      <c r="N1510" t="str">
        <f t="shared" si="47"/>
        <v>On Time</v>
      </c>
      <c r="O1510" t="s">
        <v>5588</v>
      </c>
      <c r="U1510" t="s">
        <v>54</v>
      </c>
      <c r="V1510" t="s">
        <v>30</v>
      </c>
    </row>
    <row r="1511" spans="1:22" x14ac:dyDescent="0.35">
      <c r="A1511" t="s">
        <v>5485</v>
      </c>
      <c r="B1511" t="s">
        <v>5589</v>
      </c>
      <c r="C1511" t="s">
        <v>5590</v>
      </c>
      <c r="D1511" t="s">
        <v>43</v>
      </c>
      <c r="E1511" t="s">
        <v>5591</v>
      </c>
      <c r="F1511" t="s">
        <v>74</v>
      </c>
      <c r="G1511" t="s">
        <v>45</v>
      </c>
      <c r="H1511" t="s">
        <v>47</v>
      </c>
      <c r="I1511" t="s">
        <v>3820</v>
      </c>
      <c r="J1511" t="s">
        <v>3016</v>
      </c>
      <c r="K1511">
        <v>47</v>
      </c>
      <c r="L1511">
        <v>47</v>
      </c>
      <c r="M1511">
        <f t="shared" si="46"/>
        <v>0</v>
      </c>
      <c r="N1511" t="str">
        <f t="shared" si="47"/>
        <v>On Time</v>
      </c>
      <c r="O1511" t="s">
        <v>5592</v>
      </c>
      <c r="U1511" t="s">
        <v>29</v>
      </c>
      <c r="V1511" t="s">
        <v>30</v>
      </c>
    </row>
    <row r="1512" spans="1:22" x14ac:dyDescent="0.35">
      <c r="A1512" t="s">
        <v>5485</v>
      </c>
      <c r="B1512" t="s">
        <v>5593</v>
      </c>
      <c r="C1512" t="s">
        <v>5594</v>
      </c>
      <c r="D1512" t="s">
        <v>158</v>
      </c>
      <c r="E1512" t="s">
        <v>5595</v>
      </c>
      <c r="F1512" t="s">
        <v>109</v>
      </c>
      <c r="G1512" t="s">
        <v>36</v>
      </c>
      <c r="H1512" t="s">
        <v>47</v>
      </c>
      <c r="I1512" t="s">
        <v>4723</v>
      </c>
      <c r="J1512" t="s">
        <v>3820</v>
      </c>
      <c r="K1512">
        <v>49</v>
      </c>
      <c r="L1512">
        <v>49</v>
      </c>
      <c r="M1512">
        <f t="shared" si="46"/>
        <v>0</v>
      </c>
      <c r="N1512" t="str">
        <f t="shared" si="47"/>
        <v>On Time</v>
      </c>
      <c r="O1512" t="s">
        <v>5596</v>
      </c>
      <c r="U1512" t="s">
        <v>186</v>
      </c>
      <c r="V1512" t="s">
        <v>30</v>
      </c>
    </row>
    <row r="1513" spans="1:22" x14ac:dyDescent="0.35">
      <c r="A1513" t="s">
        <v>5485</v>
      </c>
      <c r="B1513" t="s">
        <v>5597</v>
      </c>
      <c r="C1513" t="s">
        <v>5598</v>
      </c>
      <c r="D1513" t="s">
        <v>176</v>
      </c>
      <c r="E1513" t="s">
        <v>5599</v>
      </c>
      <c r="F1513" t="s">
        <v>24</v>
      </c>
      <c r="G1513" t="s">
        <v>36</v>
      </c>
      <c r="H1513" t="s">
        <v>25</v>
      </c>
      <c r="I1513" t="s">
        <v>3590</v>
      </c>
      <c r="J1513" t="s">
        <v>5600</v>
      </c>
      <c r="K1513">
        <v>34</v>
      </c>
      <c r="L1513">
        <v>34</v>
      </c>
      <c r="M1513">
        <f t="shared" si="46"/>
        <v>0</v>
      </c>
      <c r="N1513" t="str">
        <f t="shared" si="47"/>
        <v>On Time</v>
      </c>
      <c r="O1513" t="s">
        <v>5601</v>
      </c>
      <c r="U1513" t="s">
        <v>39</v>
      </c>
      <c r="V1513" t="s">
        <v>30</v>
      </c>
    </row>
    <row r="1514" spans="1:22" x14ac:dyDescent="0.35">
      <c r="A1514" t="s">
        <v>5485</v>
      </c>
      <c r="B1514" t="s">
        <v>5602</v>
      </c>
      <c r="C1514" t="s">
        <v>5603</v>
      </c>
      <c r="D1514" t="s">
        <v>158</v>
      </c>
      <c r="E1514" t="s">
        <v>5604</v>
      </c>
      <c r="F1514" t="s">
        <v>36</v>
      </c>
      <c r="G1514" t="s">
        <v>124</v>
      </c>
      <c r="H1514" t="s">
        <v>25</v>
      </c>
      <c r="I1514" t="s">
        <v>3264</v>
      </c>
      <c r="J1514" t="s">
        <v>5605</v>
      </c>
      <c r="K1514">
        <v>52</v>
      </c>
      <c r="L1514">
        <v>52</v>
      </c>
      <c r="M1514">
        <f t="shared" si="46"/>
        <v>0</v>
      </c>
      <c r="N1514" t="str">
        <f t="shared" si="47"/>
        <v>On Time</v>
      </c>
      <c r="P1514" t="s">
        <v>19279</v>
      </c>
      <c r="U1514" t="s">
        <v>62</v>
      </c>
      <c r="V1514" t="s">
        <v>40</v>
      </c>
    </row>
    <row r="1515" spans="1:22" x14ac:dyDescent="0.35">
      <c r="A1515" t="s">
        <v>5485</v>
      </c>
      <c r="B1515" t="s">
        <v>5606</v>
      </c>
      <c r="C1515" t="s">
        <v>5607</v>
      </c>
      <c r="D1515" t="s">
        <v>33</v>
      </c>
      <c r="E1515" t="s">
        <v>5608</v>
      </c>
      <c r="F1515" t="s">
        <v>146</v>
      </c>
      <c r="G1515" t="s">
        <v>35</v>
      </c>
      <c r="H1515" t="s">
        <v>25</v>
      </c>
      <c r="I1515" t="s">
        <v>4723</v>
      </c>
      <c r="J1515" t="s">
        <v>5484</v>
      </c>
      <c r="K1515">
        <v>10</v>
      </c>
      <c r="L1515">
        <v>10</v>
      </c>
      <c r="M1515">
        <f t="shared" si="46"/>
        <v>0</v>
      </c>
      <c r="N1515" t="str">
        <f t="shared" si="47"/>
        <v>On Time</v>
      </c>
      <c r="O1515" t="s">
        <v>5263</v>
      </c>
      <c r="U1515" t="s">
        <v>62</v>
      </c>
      <c r="V1515" t="s">
        <v>69</v>
      </c>
    </row>
    <row r="1516" spans="1:22" x14ac:dyDescent="0.35">
      <c r="A1516" t="s">
        <v>5485</v>
      </c>
      <c r="B1516" t="s">
        <v>5609</v>
      </c>
      <c r="C1516" t="s">
        <v>5610</v>
      </c>
      <c r="D1516" t="s">
        <v>78</v>
      </c>
      <c r="E1516" t="s">
        <v>5611</v>
      </c>
      <c r="F1516" t="s">
        <v>24</v>
      </c>
      <c r="G1516" t="s">
        <v>133</v>
      </c>
      <c r="H1516" t="s">
        <v>25</v>
      </c>
      <c r="I1516" t="s">
        <v>3264</v>
      </c>
      <c r="J1516" t="s">
        <v>3264</v>
      </c>
      <c r="K1516">
        <v>9</v>
      </c>
      <c r="L1516">
        <v>9</v>
      </c>
      <c r="M1516">
        <f t="shared" si="46"/>
        <v>0</v>
      </c>
      <c r="N1516" t="str">
        <f t="shared" si="47"/>
        <v>On Time</v>
      </c>
      <c r="O1516" t="s">
        <v>4372</v>
      </c>
      <c r="U1516" t="s">
        <v>62</v>
      </c>
      <c r="V1516" t="s">
        <v>30</v>
      </c>
    </row>
    <row r="1517" spans="1:22" x14ac:dyDescent="0.35">
      <c r="A1517" t="s">
        <v>5485</v>
      </c>
      <c r="B1517" t="s">
        <v>5612</v>
      </c>
      <c r="C1517" t="s">
        <v>5613</v>
      </c>
      <c r="D1517" t="s">
        <v>131</v>
      </c>
      <c r="E1517" t="s">
        <v>5614</v>
      </c>
      <c r="F1517" t="s">
        <v>125</v>
      </c>
      <c r="G1517" t="s">
        <v>102</v>
      </c>
      <c r="H1517" t="s">
        <v>25</v>
      </c>
      <c r="I1517" t="s">
        <v>3264</v>
      </c>
      <c r="J1517" t="s">
        <v>3535</v>
      </c>
      <c r="K1517">
        <v>47</v>
      </c>
      <c r="L1517">
        <v>47</v>
      </c>
      <c r="M1517">
        <f t="shared" si="46"/>
        <v>0</v>
      </c>
      <c r="N1517" t="str">
        <f t="shared" si="47"/>
        <v>On Time</v>
      </c>
      <c r="P1517" t="s">
        <v>19279</v>
      </c>
      <c r="U1517" t="s">
        <v>39</v>
      </c>
      <c r="V1517" t="s">
        <v>40</v>
      </c>
    </row>
    <row r="1518" spans="1:22" x14ac:dyDescent="0.35">
      <c r="A1518" t="s">
        <v>5485</v>
      </c>
      <c r="B1518" t="s">
        <v>5615</v>
      </c>
      <c r="C1518" t="s">
        <v>5616</v>
      </c>
      <c r="D1518" t="s">
        <v>107</v>
      </c>
      <c r="E1518" t="s">
        <v>5617</v>
      </c>
      <c r="F1518" t="s">
        <v>191</v>
      </c>
      <c r="G1518" t="s">
        <v>125</v>
      </c>
      <c r="H1518" t="s">
        <v>25</v>
      </c>
      <c r="I1518" t="s">
        <v>3256</v>
      </c>
      <c r="J1518" t="s">
        <v>4308</v>
      </c>
      <c r="K1518">
        <v>51</v>
      </c>
      <c r="L1518">
        <v>51</v>
      </c>
      <c r="M1518">
        <f t="shared" si="46"/>
        <v>0</v>
      </c>
      <c r="N1518" t="str">
        <f t="shared" si="47"/>
        <v>On Time</v>
      </c>
      <c r="P1518" t="s">
        <v>19279</v>
      </c>
      <c r="U1518" t="s">
        <v>186</v>
      </c>
      <c r="V1518" t="s">
        <v>40</v>
      </c>
    </row>
    <row r="1519" spans="1:22" x14ac:dyDescent="0.35">
      <c r="A1519" t="s">
        <v>5485</v>
      </c>
      <c r="B1519" t="s">
        <v>5618</v>
      </c>
      <c r="C1519" t="s">
        <v>5619</v>
      </c>
      <c r="D1519" t="s">
        <v>176</v>
      </c>
      <c r="E1519" t="s">
        <v>5620</v>
      </c>
      <c r="F1519" t="s">
        <v>80</v>
      </c>
      <c r="G1519" t="s">
        <v>36</v>
      </c>
      <c r="H1519" t="s">
        <v>47</v>
      </c>
      <c r="I1519" t="s">
        <v>3256</v>
      </c>
      <c r="J1519" t="s">
        <v>3691</v>
      </c>
      <c r="K1519">
        <v>34</v>
      </c>
      <c r="L1519">
        <v>34</v>
      </c>
      <c r="M1519">
        <f t="shared" si="46"/>
        <v>0</v>
      </c>
      <c r="N1519" t="str">
        <f t="shared" si="47"/>
        <v>On Time</v>
      </c>
      <c r="O1519" t="s">
        <v>4269</v>
      </c>
      <c r="U1519" t="s">
        <v>39</v>
      </c>
      <c r="V1519" t="s">
        <v>30</v>
      </c>
    </row>
    <row r="1520" spans="1:22" x14ac:dyDescent="0.35">
      <c r="A1520" t="s">
        <v>5485</v>
      </c>
      <c r="B1520" t="s">
        <v>5621</v>
      </c>
      <c r="C1520" t="s">
        <v>5622</v>
      </c>
      <c r="D1520" t="s">
        <v>176</v>
      </c>
      <c r="E1520" t="s">
        <v>5623</v>
      </c>
      <c r="F1520" t="s">
        <v>124</v>
      </c>
      <c r="G1520" t="s">
        <v>80</v>
      </c>
      <c r="H1520" t="s">
        <v>25</v>
      </c>
      <c r="I1520" t="s">
        <v>3256</v>
      </c>
      <c r="J1520" t="s">
        <v>5624</v>
      </c>
      <c r="K1520">
        <v>24</v>
      </c>
      <c r="L1520">
        <v>24</v>
      </c>
      <c r="M1520">
        <f t="shared" si="46"/>
        <v>0</v>
      </c>
      <c r="N1520" t="str">
        <f t="shared" si="47"/>
        <v>On Time</v>
      </c>
      <c r="P1520" t="s">
        <v>19279</v>
      </c>
      <c r="U1520" t="s">
        <v>54</v>
      </c>
      <c r="V1520" t="s">
        <v>40</v>
      </c>
    </row>
    <row r="1521" spans="1:22" x14ac:dyDescent="0.35">
      <c r="A1521" t="s">
        <v>5485</v>
      </c>
      <c r="B1521" t="s">
        <v>5625</v>
      </c>
      <c r="C1521" t="s">
        <v>5626</v>
      </c>
      <c r="D1521" t="s">
        <v>169</v>
      </c>
      <c r="E1521" t="s">
        <v>5627</v>
      </c>
      <c r="F1521" t="s">
        <v>164</v>
      </c>
      <c r="G1521" t="s">
        <v>102</v>
      </c>
      <c r="H1521" t="s">
        <v>25</v>
      </c>
      <c r="I1521" t="s">
        <v>2929</v>
      </c>
      <c r="J1521" t="s">
        <v>4697</v>
      </c>
      <c r="K1521">
        <v>30</v>
      </c>
      <c r="L1521">
        <v>30</v>
      </c>
      <c r="M1521">
        <f t="shared" si="46"/>
        <v>0</v>
      </c>
      <c r="N1521" t="str">
        <f t="shared" si="47"/>
        <v>On Time</v>
      </c>
      <c r="O1521" t="s">
        <v>4394</v>
      </c>
      <c r="U1521" t="s">
        <v>62</v>
      </c>
      <c r="V1521" t="s">
        <v>30</v>
      </c>
    </row>
    <row r="1522" spans="1:22" x14ac:dyDescent="0.35">
      <c r="A1522" t="s">
        <v>5485</v>
      </c>
      <c r="B1522" t="s">
        <v>5628</v>
      </c>
      <c r="C1522" t="s">
        <v>5629</v>
      </c>
      <c r="D1522" t="s">
        <v>78</v>
      </c>
      <c r="E1522" t="s">
        <v>5630</v>
      </c>
      <c r="F1522" t="s">
        <v>102</v>
      </c>
      <c r="G1522" t="s">
        <v>191</v>
      </c>
      <c r="H1522" t="s">
        <v>58</v>
      </c>
      <c r="I1522" t="s">
        <v>2929</v>
      </c>
      <c r="J1522" t="s">
        <v>3264</v>
      </c>
      <c r="K1522">
        <v>45</v>
      </c>
      <c r="L1522">
        <v>45</v>
      </c>
      <c r="M1522">
        <f t="shared" si="46"/>
        <v>0</v>
      </c>
      <c r="N1522" t="str">
        <f t="shared" si="47"/>
        <v>On Time</v>
      </c>
      <c r="O1522" t="s">
        <v>5631</v>
      </c>
      <c r="U1522" t="s">
        <v>29</v>
      </c>
      <c r="V1522" t="s">
        <v>30</v>
      </c>
    </row>
    <row r="1523" spans="1:22" x14ac:dyDescent="0.35">
      <c r="A1523" t="s">
        <v>5485</v>
      </c>
      <c r="B1523" t="s">
        <v>5632</v>
      </c>
      <c r="C1523" t="s">
        <v>5633</v>
      </c>
      <c r="D1523" t="s">
        <v>65</v>
      </c>
      <c r="E1523" t="s">
        <v>5634</v>
      </c>
      <c r="F1523" t="s">
        <v>80</v>
      </c>
      <c r="G1523" t="s">
        <v>124</v>
      </c>
      <c r="H1523" t="s">
        <v>25</v>
      </c>
      <c r="I1523" t="s">
        <v>4723</v>
      </c>
      <c r="J1523" t="s">
        <v>4935</v>
      </c>
      <c r="K1523">
        <v>54</v>
      </c>
      <c r="L1523">
        <v>54</v>
      </c>
      <c r="M1523">
        <f t="shared" si="46"/>
        <v>0</v>
      </c>
      <c r="N1523" t="str">
        <f t="shared" si="47"/>
        <v>On Time</v>
      </c>
      <c r="O1523" t="s">
        <v>5635</v>
      </c>
      <c r="U1523" t="s">
        <v>62</v>
      </c>
      <c r="V1523" t="s">
        <v>30</v>
      </c>
    </row>
    <row r="1524" spans="1:22" x14ac:dyDescent="0.35">
      <c r="A1524" t="s">
        <v>5485</v>
      </c>
      <c r="B1524" t="s">
        <v>5636</v>
      </c>
      <c r="C1524" t="s">
        <v>5637</v>
      </c>
      <c r="D1524" t="s">
        <v>131</v>
      </c>
      <c r="E1524" t="s">
        <v>5638</v>
      </c>
      <c r="F1524" t="s">
        <v>217</v>
      </c>
      <c r="G1524" t="s">
        <v>36</v>
      </c>
      <c r="H1524" t="s">
        <v>25</v>
      </c>
      <c r="I1524" t="s">
        <v>3590</v>
      </c>
      <c r="J1524" t="s">
        <v>3740</v>
      </c>
      <c r="K1524">
        <v>16</v>
      </c>
      <c r="L1524">
        <v>16</v>
      </c>
      <c r="M1524">
        <f t="shared" si="46"/>
        <v>0</v>
      </c>
      <c r="N1524" t="str">
        <f t="shared" si="47"/>
        <v>On Time</v>
      </c>
      <c r="O1524" t="s">
        <v>5343</v>
      </c>
      <c r="U1524" t="s">
        <v>39</v>
      </c>
      <c r="V1524" t="s">
        <v>30</v>
      </c>
    </row>
    <row r="1525" spans="1:22" x14ac:dyDescent="0.35">
      <c r="A1525" t="s">
        <v>5485</v>
      </c>
      <c r="B1525" t="s">
        <v>5639</v>
      </c>
      <c r="C1525" t="s">
        <v>5640</v>
      </c>
      <c r="D1525" t="s">
        <v>100</v>
      </c>
      <c r="E1525" t="s">
        <v>5641</v>
      </c>
      <c r="F1525" t="s">
        <v>191</v>
      </c>
      <c r="G1525" t="s">
        <v>35</v>
      </c>
      <c r="H1525" t="s">
        <v>25</v>
      </c>
      <c r="I1525" t="s">
        <v>3256</v>
      </c>
      <c r="J1525" t="s">
        <v>3260</v>
      </c>
      <c r="K1525">
        <v>10</v>
      </c>
      <c r="L1525">
        <v>10</v>
      </c>
      <c r="M1525">
        <f t="shared" si="46"/>
        <v>0</v>
      </c>
      <c r="N1525" t="str">
        <f t="shared" si="47"/>
        <v>On Time</v>
      </c>
      <c r="O1525" t="s">
        <v>3687</v>
      </c>
      <c r="U1525" t="s">
        <v>104</v>
      </c>
      <c r="V1525" t="s">
        <v>30</v>
      </c>
    </row>
    <row r="1526" spans="1:22" x14ac:dyDescent="0.35">
      <c r="A1526" t="s">
        <v>5485</v>
      </c>
      <c r="B1526" t="s">
        <v>5642</v>
      </c>
      <c r="C1526" t="s">
        <v>5643</v>
      </c>
      <c r="D1526" t="s">
        <v>21</v>
      </c>
      <c r="E1526" t="s">
        <v>5644</v>
      </c>
      <c r="F1526" t="s">
        <v>23</v>
      </c>
      <c r="G1526" t="s">
        <v>217</v>
      </c>
      <c r="H1526" t="s">
        <v>25</v>
      </c>
      <c r="I1526" t="s">
        <v>3256</v>
      </c>
      <c r="J1526" t="s">
        <v>5536</v>
      </c>
      <c r="K1526">
        <v>38</v>
      </c>
      <c r="L1526">
        <v>38</v>
      </c>
      <c r="M1526">
        <f t="shared" si="46"/>
        <v>0</v>
      </c>
      <c r="N1526" t="str">
        <f t="shared" si="47"/>
        <v>On Time</v>
      </c>
      <c r="O1526" t="s">
        <v>5550</v>
      </c>
      <c r="U1526" t="s">
        <v>104</v>
      </c>
      <c r="V1526" t="s">
        <v>30</v>
      </c>
    </row>
    <row r="1527" spans="1:22" x14ac:dyDescent="0.35">
      <c r="A1527" t="s">
        <v>5485</v>
      </c>
      <c r="B1527" t="s">
        <v>5645</v>
      </c>
      <c r="C1527" t="s">
        <v>1216</v>
      </c>
      <c r="D1527" t="s">
        <v>21</v>
      </c>
      <c r="E1527" t="s">
        <v>5646</v>
      </c>
      <c r="F1527" t="s">
        <v>146</v>
      </c>
      <c r="G1527" t="s">
        <v>191</v>
      </c>
      <c r="H1527" t="s">
        <v>25</v>
      </c>
      <c r="I1527" t="s">
        <v>3590</v>
      </c>
      <c r="J1527" t="s">
        <v>5039</v>
      </c>
      <c r="K1527">
        <v>34</v>
      </c>
      <c r="L1527">
        <v>34</v>
      </c>
      <c r="M1527">
        <f t="shared" si="46"/>
        <v>0</v>
      </c>
      <c r="N1527" t="str">
        <f t="shared" si="47"/>
        <v>On Time</v>
      </c>
      <c r="O1527" t="s">
        <v>5647</v>
      </c>
      <c r="U1527" t="s">
        <v>104</v>
      </c>
      <c r="V1527" t="s">
        <v>30</v>
      </c>
    </row>
    <row r="1528" spans="1:22" x14ac:dyDescent="0.35">
      <c r="A1528" t="s">
        <v>5485</v>
      </c>
      <c r="B1528" t="s">
        <v>5648</v>
      </c>
      <c r="C1528" t="s">
        <v>5649</v>
      </c>
      <c r="D1528" t="s">
        <v>72</v>
      </c>
      <c r="E1528" t="s">
        <v>5650</v>
      </c>
      <c r="F1528" t="s">
        <v>36</v>
      </c>
      <c r="G1528" t="s">
        <v>125</v>
      </c>
      <c r="H1528" t="s">
        <v>25</v>
      </c>
      <c r="I1528" t="s">
        <v>2929</v>
      </c>
      <c r="J1528" t="s">
        <v>5571</v>
      </c>
      <c r="K1528">
        <v>28</v>
      </c>
      <c r="L1528">
        <v>28</v>
      </c>
      <c r="M1528">
        <f t="shared" si="46"/>
        <v>0</v>
      </c>
      <c r="N1528" t="str">
        <f t="shared" si="47"/>
        <v>On Time</v>
      </c>
      <c r="O1528" t="s">
        <v>5651</v>
      </c>
      <c r="U1528" t="s">
        <v>186</v>
      </c>
      <c r="V1528" t="s">
        <v>69</v>
      </c>
    </row>
    <row r="1529" spans="1:22" x14ac:dyDescent="0.35">
      <c r="A1529" t="s">
        <v>5485</v>
      </c>
      <c r="B1529" t="s">
        <v>5652</v>
      </c>
      <c r="C1529" t="s">
        <v>5653</v>
      </c>
      <c r="D1529" t="s">
        <v>72</v>
      </c>
      <c r="E1529" t="s">
        <v>5654</v>
      </c>
      <c r="F1529" t="s">
        <v>146</v>
      </c>
      <c r="G1529" t="s">
        <v>45</v>
      </c>
      <c r="H1529" t="s">
        <v>25</v>
      </c>
      <c r="I1529" t="s">
        <v>2929</v>
      </c>
      <c r="J1529" t="s">
        <v>5655</v>
      </c>
      <c r="K1529">
        <v>47</v>
      </c>
      <c r="L1529">
        <v>47</v>
      </c>
      <c r="M1529">
        <f t="shared" si="46"/>
        <v>0</v>
      </c>
      <c r="N1529" t="str">
        <f t="shared" si="47"/>
        <v>On Time</v>
      </c>
      <c r="O1529" t="s">
        <v>5656</v>
      </c>
      <c r="U1529" t="s">
        <v>39</v>
      </c>
      <c r="V1529" t="s">
        <v>30</v>
      </c>
    </row>
    <row r="1530" spans="1:22" x14ac:dyDescent="0.35">
      <c r="A1530" t="s">
        <v>5485</v>
      </c>
      <c r="B1530" t="s">
        <v>5657</v>
      </c>
      <c r="C1530" t="s">
        <v>5658</v>
      </c>
      <c r="D1530" t="s">
        <v>100</v>
      </c>
      <c r="E1530" t="s">
        <v>5659</v>
      </c>
      <c r="F1530" t="s">
        <v>133</v>
      </c>
      <c r="G1530" t="s">
        <v>24</v>
      </c>
      <c r="H1530" t="s">
        <v>47</v>
      </c>
      <c r="I1530" t="s">
        <v>3820</v>
      </c>
      <c r="J1530" t="s">
        <v>3016</v>
      </c>
      <c r="K1530">
        <v>49</v>
      </c>
      <c r="L1530">
        <v>49</v>
      </c>
      <c r="M1530">
        <f t="shared" si="46"/>
        <v>0</v>
      </c>
      <c r="N1530" t="str">
        <f t="shared" si="47"/>
        <v>On Time</v>
      </c>
      <c r="O1530" t="s">
        <v>5554</v>
      </c>
      <c r="U1530" t="s">
        <v>39</v>
      </c>
      <c r="V1530" t="s">
        <v>30</v>
      </c>
    </row>
    <row r="1531" spans="1:22" x14ac:dyDescent="0.35">
      <c r="A1531" t="s">
        <v>5485</v>
      </c>
      <c r="B1531" t="s">
        <v>5660</v>
      </c>
      <c r="C1531" t="s">
        <v>5661</v>
      </c>
      <c r="D1531" t="s">
        <v>113</v>
      </c>
      <c r="E1531" t="s">
        <v>5662</v>
      </c>
      <c r="F1531" t="s">
        <v>102</v>
      </c>
      <c r="G1531" t="s">
        <v>23</v>
      </c>
      <c r="H1531" t="s">
        <v>25</v>
      </c>
      <c r="I1531" t="s">
        <v>3691</v>
      </c>
      <c r="J1531" t="s">
        <v>3121</v>
      </c>
      <c r="K1531">
        <v>26</v>
      </c>
      <c r="L1531">
        <v>26</v>
      </c>
      <c r="M1531">
        <f t="shared" si="46"/>
        <v>0</v>
      </c>
      <c r="N1531" t="str">
        <f t="shared" si="47"/>
        <v>On Time</v>
      </c>
      <c r="P1531" t="s">
        <v>19279</v>
      </c>
      <c r="U1531" t="s">
        <v>54</v>
      </c>
      <c r="V1531" t="s">
        <v>40</v>
      </c>
    </row>
    <row r="1532" spans="1:22" x14ac:dyDescent="0.35">
      <c r="A1532" t="s">
        <v>5485</v>
      </c>
      <c r="B1532" t="s">
        <v>5663</v>
      </c>
      <c r="C1532" t="s">
        <v>5664</v>
      </c>
      <c r="D1532" t="s">
        <v>100</v>
      </c>
      <c r="E1532" t="s">
        <v>5665</v>
      </c>
      <c r="F1532" t="s">
        <v>171</v>
      </c>
      <c r="G1532" t="s">
        <v>124</v>
      </c>
      <c r="H1532" t="s">
        <v>25</v>
      </c>
      <c r="I1532" t="s">
        <v>3264</v>
      </c>
      <c r="J1532" t="s">
        <v>3264</v>
      </c>
      <c r="K1532">
        <v>40</v>
      </c>
      <c r="L1532">
        <v>40</v>
      </c>
      <c r="M1532">
        <f t="shared" si="46"/>
        <v>0</v>
      </c>
      <c r="N1532" t="str">
        <f t="shared" si="47"/>
        <v>On Time</v>
      </c>
      <c r="O1532" t="s">
        <v>5666</v>
      </c>
      <c r="U1532" t="s">
        <v>54</v>
      </c>
      <c r="V1532" t="s">
        <v>30</v>
      </c>
    </row>
    <row r="1533" spans="1:22" x14ac:dyDescent="0.35">
      <c r="A1533" t="s">
        <v>5485</v>
      </c>
      <c r="B1533" t="s">
        <v>5667</v>
      </c>
      <c r="C1533" t="s">
        <v>5668</v>
      </c>
      <c r="D1533" t="s">
        <v>169</v>
      </c>
      <c r="E1533" t="s">
        <v>5669</v>
      </c>
      <c r="F1533" t="s">
        <v>146</v>
      </c>
      <c r="G1533" t="s">
        <v>81</v>
      </c>
      <c r="H1533" t="s">
        <v>25</v>
      </c>
      <c r="I1533" t="s">
        <v>4723</v>
      </c>
      <c r="J1533" t="s">
        <v>5576</v>
      </c>
      <c r="K1533">
        <v>47</v>
      </c>
      <c r="L1533">
        <v>47</v>
      </c>
      <c r="M1533">
        <f t="shared" si="46"/>
        <v>0</v>
      </c>
      <c r="N1533" t="str">
        <f t="shared" si="47"/>
        <v>On Time</v>
      </c>
      <c r="O1533" t="s">
        <v>5670</v>
      </c>
      <c r="U1533" t="s">
        <v>39</v>
      </c>
      <c r="V1533" t="s">
        <v>30</v>
      </c>
    </row>
    <row r="1534" spans="1:22" x14ac:dyDescent="0.35">
      <c r="A1534" t="s">
        <v>5485</v>
      </c>
      <c r="B1534" t="s">
        <v>5671</v>
      </c>
      <c r="C1534" t="s">
        <v>5672</v>
      </c>
      <c r="D1534" t="s">
        <v>169</v>
      </c>
      <c r="E1534" t="s">
        <v>5673</v>
      </c>
      <c r="F1534" t="s">
        <v>36</v>
      </c>
      <c r="G1534" t="s">
        <v>191</v>
      </c>
      <c r="H1534" t="s">
        <v>47</v>
      </c>
      <c r="I1534" t="s">
        <v>4723</v>
      </c>
      <c r="J1534" t="s">
        <v>3820</v>
      </c>
      <c r="K1534">
        <v>44</v>
      </c>
      <c r="L1534">
        <v>44</v>
      </c>
      <c r="M1534">
        <f t="shared" si="46"/>
        <v>0</v>
      </c>
      <c r="N1534" t="str">
        <f t="shared" si="47"/>
        <v>On Time</v>
      </c>
      <c r="O1534" t="s">
        <v>5674</v>
      </c>
      <c r="U1534" t="s">
        <v>186</v>
      </c>
      <c r="V1534" t="s">
        <v>30</v>
      </c>
    </row>
    <row r="1535" spans="1:22" x14ac:dyDescent="0.35">
      <c r="A1535" t="s">
        <v>5485</v>
      </c>
      <c r="B1535" t="s">
        <v>5675</v>
      </c>
      <c r="C1535" t="s">
        <v>5676</v>
      </c>
      <c r="D1535" t="s">
        <v>169</v>
      </c>
      <c r="E1535" t="s">
        <v>5677</v>
      </c>
      <c r="F1535" t="s">
        <v>102</v>
      </c>
      <c r="G1535" t="s">
        <v>81</v>
      </c>
      <c r="H1535" t="s">
        <v>25</v>
      </c>
      <c r="I1535" t="s">
        <v>4723</v>
      </c>
      <c r="J1535" t="s">
        <v>3669</v>
      </c>
      <c r="K1535">
        <v>45</v>
      </c>
      <c r="L1535">
        <v>45</v>
      </c>
      <c r="M1535">
        <f t="shared" si="46"/>
        <v>0</v>
      </c>
      <c r="N1535" t="str">
        <f t="shared" si="47"/>
        <v>On Time</v>
      </c>
      <c r="O1535" t="s">
        <v>5678</v>
      </c>
      <c r="U1535" t="s">
        <v>104</v>
      </c>
      <c r="V1535" t="s">
        <v>69</v>
      </c>
    </row>
    <row r="1536" spans="1:22" x14ac:dyDescent="0.35">
      <c r="A1536" t="s">
        <v>5485</v>
      </c>
      <c r="B1536" t="s">
        <v>5679</v>
      </c>
      <c r="C1536" t="s">
        <v>5680</v>
      </c>
      <c r="D1536" t="s">
        <v>113</v>
      </c>
      <c r="E1536" t="s">
        <v>5681</v>
      </c>
      <c r="F1536" t="s">
        <v>171</v>
      </c>
      <c r="G1536" t="s">
        <v>46</v>
      </c>
      <c r="H1536" t="s">
        <v>25</v>
      </c>
      <c r="I1536" t="s">
        <v>3256</v>
      </c>
      <c r="J1536" t="s">
        <v>4308</v>
      </c>
      <c r="K1536">
        <v>25</v>
      </c>
      <c r="L1536">
        <v>25</v>
      </c>
      <c r="M1536">
        <f t="shared" si="46"/>
        <v>0</v>
      </c>
      <c r="N1536" t="str">
        <f t="shared" si="47"/>
        <v>On Time</v>
      </c>
      <c r="O1536" t="s">
        <v>5682</v>
      </c>
      <c r="U1536" t="s">
        <v>54</v>
      </c>
      <c r="V1536" t="s">
        <v>30</v>
      </c>
    </row>
    <row r="1537" spans="1:22" x14ac:dyDescent="0.35">
      <c r="A1537" t="s">
        <v>5485</v>
      </c>
      <c r="B1537" t="s">
        <v>5683</v>
      </c>
      <c r="C1537" t="s">
        <v>5684</v>
      </c>
      <c r="D1537" t="s">
        <v>189</v>
      </c>
      <c r="E1537" t="s">
        <v>5685</v>
      </c>
      <c r="F1537" t="s">
        <v>95</v>
      </c>
      <c r="G1537" t="s">
        <v>24</v>
      </c>
      <c r="H1537" t="s">
        <v>47</v>
      </c>
      <c r="I1537" t="s">
        <v>3256</v>
      </c>
      <c r="J1537" t="s">
        <v>3691</v>
      </c>
      <c r="K1537">
        <v>8</v>
      </c>
      <c r="L1537">
        <v>8</v>
      </c>
      <c r="M1537">
        <f t="shared" si="46"/>
        <v>0</v>
      </c>
      <c r="N1537" t="str">
        <f t="shared" si="47"/>
        <v>On Time</v>
      </c>
      <c r="O1537" t="s">
        <v>3658</v>
      </c>
      <c r="U1537" t="s">
        <v>29</v>
      </c>
      <c r="V1537" t="s">
        <v>30</v>
      </c>
    </row>
    <row r="1538" spans="1:22" x14ac:dyDescent="0.35">
      <c r="A1538" t="s">
        <v>5485</v>
      </c>
      <c r="B1538" t="s">
        <v>5686</v>
      </c>
      <c r="C1538" t="s">
        <v>5687</v>
      </c>
      <c r="D1538" t="s">
        <v>33</v>
      </c>
      <c r="E1538" t="s">
        <v>5688</v>
      </c>
      <c r="F1538" t="s">
        <v>102</v>
      </c>
      <c r="G1538" t="s">
        <v>191</v>
      </c>
      <c r="H1538" t="s">
        <v>58</v>
      </c>
      <c r="I1538" t="s">
        <v>3691</v>
      </c>
      <c r="J1538" t="s">
        <v>3256</v>
      </c>
      <c r="K1538">
        <v>36</v>
      </c>
      <c r="L1538">
        <v>36</v>
      </c>
      <c r="M1538">
        <f t="shared" si="46"/>
        <v>0</v>
      </c>
      <c r="N1538" t="str">
        <f t="shared" si="47"/>
        <v>On Time</v>
      </c>
      <c r="O1538" t="s">
        <v>4939</v>
      </c>
      <c r="U1538" t="s">
        <v>104</v>
      </c>
      <c r="V1538" t="s">
        <v>30</v>
      </c>
    </row>
    <row r="1539" spans="1:22" x14ac:dyDescent="0.35">
      <c r="A1539" t="s">
        <v>5485</v>
      </c>
      <c r="B1539" t="s">
        <v>5689</v>
      </c>
      <c r="C1539" t="s">
        <v>5690</v>
      </c>
      <c r="D1539" t="s">
        <v>158</v>
      </c>
      <c r="E1539" t="s">
        <v>5691</v>
      </c>
      <c r="F1539" t="s">
        <v>46</v>
      </c>
      <c r="G1539" t="s">
        <v>24</v>
      </c>
      <c r="H1539" t="s">
        <v>58</v>
      </c>
      <c r="I1539" t="s">
        <v>2929</v>
      </c>
      <c r="J1539" t="s">
        <v>3264</v>
      </c>
      <c r="K1539">
        <v>27</v>
      </c>
      <c r="L1539">
        <v>27</v>
      </c>
      <c r="M1539">
        <f t="shared" ref="M1539:M1602" si="48">L1539-K1539</f>
        <v>0</v>
      </c>
      <c r="N1539" t="str">
        <f t="shared" ref="N1539:N1602" si="49">IF(M1539&lt;0.5,"On Time","Delay")</f>
        <v>On Time</v>
      </c>
      <c r="O1539" t="s">
        <v>5431</v>
      </c>
      <c r="U1539" t="s">
        <v>29</v>
      </c>
      <c r="V1539" t="s">
        <v>30</v>
      </c>
    </row>
    <row r="1540" spans="1:22" x14ac:dyDescent="0.35">
      <c r="A1540" t="s">
        <v>5485</v>
      </c>
      <c r="B1540" t="s">
        <v>5692</v>
      </c>
      <c r="C1540" t="s">
        <v>5693</v>
      </c>
      <c r="D1540" t="s">
        <v>21</v>
      </c>
      <c r="E1540" t="s">
        <v>5694</v>
      </c>
      <c r="F1540" t="s">
        <v>146</v>
      </c>
      <c r="G1540" t="s">
        <v>95</v>
      </c>
      <c r="H1540" t="s">
        <v>25</v>
      </c>
      <c r="I1540" t="s">
        <v>3691</v>
      </c>
      <c r="J1540" t="s">
        <v>5695</v>
      </c>
      <c r="K1540">
        <v>38</v>
      </c>
      <c r="L1540">
        <v>38</v>
      </c>
      <c r="M1540">
        <f t="shared" si="48"/>
        <v>0</v>
      </c>
      <c r="N1540" t="str">
        <f t="shared" si="49"/>
        <v>On Time</v>
      </c>
      <c r="O1540" t="s">
        <v>5696</v>
      </c>
      <c r="U1540" t="s">
        <v>186</v>
      </c>
      <c r="V1540" t="s">
        <v>30</v>
      </c>
    </row>
    <row r="1541" spans="1:22" x14ac:dyDescent="0.35">
      <c r="A1541" t="s">
        <v>5485</v>
      </c>
      <c r="B1541" t="s">
        <v>5697</v>
      </c>
      <c r="C1541" t="s">
        <v>5698</v>
      </c>
      <c r="D1541" t="s">
        <v>169</v>
      </c>
      <c r="E1541" t="s">
        <v>5699</v>
      </c>
      <c r="F1541" t="s">
        <v>95</v>
      </c>
      <c r="G1541" t="s">
        <v>164</v>
      </c>
      <c r="H1541" t="s">
        <v>47</v>
      </c>
      <c r="I1541" t="s">
        <v>3590</v>
      </c>
      <c r="J1541" t="s">
        <v>2958</v>
      </c>
      <c r="K1541">
        <v>32</v>
      </c>
      <c r="L1541">
        <v>32</v>
      </c>
      <c r="M1541">
        <f t="shared" si="48"/>
        <v>0</v>
      </c>
      <c r="N1541" t="str">
        <f t="shared" si="49"/>
        <v>On Time</v>
      </c>
      <c r="O1541" t="s">
        <v>5666</v>
      </c>
      <c r="U1541" t="s">
        <v>54</v>
      </c>
      <c r="V1541" t="s">
        <v>350</v>
      </c>
    </row>
    <row r="1542" spans="1:22" x14ac:dyDescent="0.35">
      <c r="A1542" t="s">
        <v>5485</v>
      </c>
      <c r="B1542" t="s">
        <v>5700</v>
      </c>
      <c r="C1542" t="s">
        <v>5701</v>
      </c>
      <c r="D1542" t="s">
        <v>176</v>
      </c>
      <c r="E1542" t="s">
        <v>5702</v>
      </c>
      <c r="F1542" t="s">
        <v>217</v>
      </c>
      <c r="G1542" t="s">
        <v>102</v>
      </c>
      <c r="H1542" t="s">
        <v>25</v>
      </c>
      <c r="I1542" t="s">
        <v>3264</v>
      </c>
      <c r="J1542" t="s">
        <v>5027</v>
      </c>
      <c r="K1542">
        <v>9</v>
      </c>
      <c r="L1542">
        <v>9</v>
      </c>
      <c r="M1542">
        <f t="shared" si="48"/>
        <v>0</v>
      </c>
      <c r="N1542" t="str">
        <f t="shared" si="49"/>
        <v>On Time</v>
      </c>
      <c r="O1542" t="s">
        <v>3806</v>
      </c>
      <c r="U1542" t="s">
        <v>54</v>
      </c>
      <c r="V1542" t="s">
        <v>30</v>
      </c>
    </row>
    <row r="1543" spans="1:22" x14ac:dyDescent="0.35">
      <c r="A1543" t="s">
        <v>5485</v>
      </c>
      <c r="B1543" t="s">
        <v>5703</v>
      </c>
      <c r="C1543" t="s">
        <v>5704</v>
      </c>
      <c r="D1543" t="s">
        <v>72</v>
      </c>
      <c r="E1543" t="s">
        <v>5705</v>
      </c>
      <c r="F1543" t="s">
        <v>171</v>
      </c>
      <c r="G1543" t="s">
        <v>164</v>
      </c>
      <c r="H1543" t="s">
        <v>25</v>
      </c>
      <c r="I1543" t="s">
        <v>3820</v>
      </c>
      <c r="J1543" t="s">
        <v>5706</v>
      </c>
      <c r="K1543">
        <v>16</v>
      </c>
      <c r="L1543">
        <v>16</v>
      </c>
      <c r="M1543">
        <f t="shared" si="48"/>
        <v>0</v>
      </c>
      <c r="N1543" t="str">
        <f t="shared" si="49"/>
        <v>On Time</v>
      </c>
      <c r="O1543" t="s">
        <v>5151</v>
      </c>
      <c r="U1543" t="s">
        <v>62</v>
      </c>
      <c r="V1543" t="s">
        <v>30</v>
      </c>
    </row>
    <row r="1544" spans="1:22" x14ac:dyDescent="0.35">
      <c r="A1544" t="s">
        <v>5485</v>
      </c>
      <c r="B1544" t="s">
        <v>5707</v>
      </c>
      <c r="C1544" t="s">
        <v>5708</v>
      </c>
      <c r="D1544" t="s">
        <v>33</v>
      </c>
      <c r="E1544" t="s">
        <v>5709</v>
      </c>
      <c r="F1544" t="s">
        <v>74</v>
      </c>
      <c r="G1544" t="s">
        <v>109</v>
      </c>
      <c r="H1544" t="s">
        <v>25</v>
      </c>
      <c r="I1544" t="s">
        <v>3264</v>
      </c>
      <c r="J1544" t="s">
        <v>3436</v>
      </c>
      <c r="K1544">
        <v>44</v>
      </c>
      <c r="L1544">
        <v>44</v>
      </c>
      <c r="M1544">
        <f t="shared" si="48"/>
        <v>0</v>
      </c>
      <c r="N1544" t="str">
        <f t="shared" si="49"/>
        <v>On Time</v>
      </c>
      <c r="O1544" t="s">
        <v>5710</v>
      </c>
      <c r="U1544" t="s">
        <v>54</v>
      </c>
      <c r="V1544" t="s">
        <v>30</v>
      </c>
    </row>
    <row r="1545" spans="1:22" x14ac:dyDescent="0.35">
      <c r="A1545" t="s">
        <v>5485</v>
      </c>
      <c r="B1545" t="s">
        <v>5711</v>
      </c>
      <c r="C1545" t="s">
        <v>5712</v>
      </c>
      <c r="D1545" t="s">
        <v>78</v>
      </c>
      <c r="E1545" t="s">
        <v>5713</v>
      </c>
      <c r="F1545" t="s">
        <v>46</v>
      </c>
      <c r="G1545" t="s">
        <v>24</v>
      </c>
      <c r="H1545" t="s">
        <v>58</v>
      </c>
      <c r="I1545" t="s">
        <v>3820</v>
      </c>
      <c r="J1545" t="s">
        <v>4723</v>
      </c>
      <c r="K1545">
        <v>28</v>
      </c>
      <c r="L1545">
        <v>28</v>
      </c>
      <c r="M1545">
        <f t="shared" si="48"/>
        <v>0</v>
      </c>
      <c r="N1545" t="str">
        <f t="shared" si="49"/>
        <v>On Time</v>
      </c>
      <c r="P1545" t="s">
        <v>19279</v>
      </c>
      <c r="U1545" t="s">
        <v>62</v>
      </c>
      <c r="V1545" t="s">
        <v>40</v>
      </c>
    </row>
    <row r="1546" spans="1:22" x14ac:dyDescent="0.35">
      <c r="A1546" t="s">
        <v>5485</v>
      </c>
      <c r="B1546" t="s">
        <v>5714</v>
      </c>
      <c r="C1546" t="s">
        <v>5715</v>
      </c>
      <c r="D1546" t="s">
        <v>100</v>
      </c>
      <c r="E1546" t="s">
        <v>5716</v>
      </c>
      <c r="F1546" t="s">
        <v>23</v>
      </c>
      <c r="G1546" t="s">
        <v>24</v>
      </c>
      <c r="H1546" t="s">
        <v>58</v>
      </c>
      <c r="I1546" t="s">
        <v>3691</v>
      </c>
      <c r="J1546" t="s">
        <v>3256</v>
      </c>
      <c r="K1546">
        <v>8</v>
      </c>
      <c r="L1546">
        <v>8</v>
      </c>
      <c r="M1546">
        <f t="shared" si="48"/>
        <v>0</v>
      </c>
      <c r="N1546" t="str">
        <f t="shared" si="49"/>
        <v>On Time</v>
      </c>
      <c r="O1546" t="s">
        <v>3016</v>
      </c>
      <c r="U1546" t="s">
        <v>54</v>
      </c>
      <c r="V1546" t="s">
        <v>350</v>
      </c>
    </row>
    <row r="1547" spans="1:22" x14ac:dyDescent="0.35">
      <c r="A1547" t="s">
        <v>5485</v>
      </c>
      <c r="B1547" t="s">
        <v>5717</v>
      </c>
      <c r="C1547" t="s">
        <v>5718</v>
      </c>
      <c r="D1547" t="s">
        <v>158</v>
      </c>
      <c r="E1547" t="s">
        <v>5719</v>
      </c>
      <c r="F1547" t="s">
        <v>95</v>
      </c>
      <c r="G1547" t="s">
        <v>146</v>
      </c>
      <c r="H1547" t="s">
        <v>25</v>
      </c>
      <c r="I1547" t="s">
        <v>3256</v>
      </c>
      <c r="J1547" t="s">
        <v>5720</v>
      </c>
      <c r="K1547">
        <v>37</v>
      </c>
      <c r="L1547">
        <v>37</v>
      </c>
      <c r="M1547">
        <f t="shared" si="48"/>
        <v>0</v>
      </c>
      <c r="N1547" t="str">
        <f t="shared" si="49"/>
        <v>On Time</v>
      </c>
      <c r="O1547" t="s">
        <v>5721</v>
      </c>
      <c r="U1547" t="s">
        <v>39</v>
      </c>
      <c r="V1547" t="s">
        <v>350</v>
      </c>
    </row>
    <row r="1548" spans="1:22" x14ac:dyDescent="0.35">
      <c r="A1548" t="s">
        <v>5485</v>
      </c>
      <c r="B1548" t="s">
        <v>5722</v>
      </c>
      <c r="C1548" t="s">
        <v>5723</v>
      </c>
      <c r="D1548" t="s">
        <v>43</v>
      </c>
      <c r="E1548" t="s">
        <v>5724</v>
      </c>
      <c r="F1548" t="s">
        <v>23</v>
      </c>
      <c r="G1548" t="s">
        <v>109</v>
      </c>
      <c r="H1548" t="s">
        <v>25</v>
      </c>
      <c r="I1548" t="s">
        <v>3590</v>
      </c>
      <c r="J1548" t="s">
        <v>5039</v>
      </c>
      <c r="K1548">
        <v>27</v>
      </c>
      <c r="L1548">
        <v>27</v>
      </c>
      <c r="M1548">
        <f t="shared" si="48"/>
        <v>0</v>
      </c>
      <c r="N1548" t="str">
        <f t="shared" si="49"/>
        <v>On Time</v>
      </c>
      <c r="O1548" t="s">
        <v>5725</v>
      </c>
      <c r="U1548" t="s">
        <v>29</v>
      </c>
      <c r="V1548" t="s">
        <v>30</v>
      </c>
    </row>
    <row r="1549" spans="1:22" x14ac:dyDescent="0.35">
      <c r="A1549" t="s">
        <v>5485</v>
      </c>
      <c r="B1549" t="s">
        <v>5726</v>
      </c>
      <c r="C1549" t="s">
        <v>5727</v>
      </c>
      <c r="D1549" t="s">
        <v>65</v>
      </c>
      <c r="E1549" t="s">
        <v>5728</v>
      </c>
      <c r="F1549" t="s">
        <v>164</v>
      </c>
      <c r="G1549" t="s">
        <v>81</v>
      </c>
      <c r="H1549" t="s">
        <v>47</v>
      </c>
      <c r="I1549" t="s">
        <v>3820</v>
      </c>
      <c r="J1549" t="s">
        <v>3016</v>
      </c>
      <c r="K1549">
        <v>49</v>
      </c>
      <c r="L1549">
        <v>49</v>
      </c>
      <c r="M1549">
        <f t="shared" si="48"/>
        <v>0</v>
      </c>
      <c r="N1549" t="str">
        <f t="shared" si="49"/>
        <v>On Time</v>
      </c>
      <c r="P1549" t="s">
        <v>19279</v>
      </c>
      <c r="U1549" t="s">
        <v>39</v>
      </c>
      <c r="V1549" t="s">
        <v>40</v>
      </c>
    </row>
    <row r="1550" spans="1:22" x14ac:dyDescent="0.35">
      <c r="A1550" t="s">
        <v>5485</v>
      </c>
      <c r="B1550" t="s">
        <v>5729</v>
      </c>
      <c r="C1550" t="s">
        <v>5730</v>
      </c>
      <c r="D1550" t="s">
        <v>113</v>
      </c>
      <c r="E1550" t="s">
        <v>5731</v>
      </c>
      <c r="F1550" t="s">
        <v>217</v>
      </c>
      <c r="G1550" t="s">
        <v>191</v>
      </c>
      <c r="H1550" t="s">
        <v>25</v>
      </c>
      <c r="I1550" t="s">
        <v>3590</v>
      </c>
      <c r="J1550" t="s">
        <v>5517</v>
      </c>
      <c r="K1550">
        <v>44</v>
      </c>
      <c r="L1550">
        <v>44</v>
      </c>
      <c r="M1550">
        <f t="shared" si="48"/>
        <v>0</v>
      </c>
      <c r="N1550" t="str">
        <f t="shared" si="49"/>
        <v>On Time</v>
      </c>
      <c r="O1550" t="s">
        <v>5732</v>
      </c>
      <c r="U1550" t="s">
        <v>186</v>
      </c>
      <c r="V1550" t="s">
        <v>30</v>
      </c>
    </row>
    <row r="1551" spans="1:22" x14ac:dyDescent="0.35">
      <c r="A1551" t="s">
        <v>5485</v>
      </c>
      <c r="B1551" t="s">
        <v>5733</v>
      </c>
      <c r="C1551" t="s">
        <v>5734</v>
      </c>
      <c r="D1551" t="s">
        <v>131</v>
      </c>
      <c r="E1551" t="s">
        <v>5735</v>
      </c>
      <c r="F1551" t="s">
        <v>81</v>
      </c>
      <c r="G1551" t="s">
        <v>45</v>
      </c>
      <c r="H1551" t="s">
        <v>25</v>
      </c>
      <c r="I1551" t="s">
        <v>3691</v>
      </c>
      <c r="J1551" t="s">
        <v>5155</v>
      </c>
      <c r="K1551">
        <v>29</v>
      </c>
      <c r="L1551">
        <v>29</v>
      </c>
      <c r="M1551">
        <f t="shared" si="48"/>
        <v>0</v>
      </c>
      <c r="N1551" t="str">
        <f t="shared" si="49"/>
        <v>On Time</v>
      </c>
      <c r="O1551" t="s">
        <v>5736</v>
      </c>
      <c r="U1551" t="s">
        <v>104</v>
      </c>
      <c r="V1551" t="s">
        <v>30</v>
      </c>
    </row>
    <row r="1552" spans="1:22" x14ac:dyDescent="0.35">
      <c r="A1552" t="s">
        <v>5485</v>
      </c>
      <c r="B1552" t="s">
        <v>5737</v>
      </c>
      <c r="C1552" t="s">
        <v>5738</v>
      </c>
      <c r="D1552" t="s">
        <v>21</v>
      </c>
      <c r="E1552" t="s">
        <v>5739</v>
      </c>
      <c r="F1552" t="s">
        <v>217</v>
      </c>
      <c r="G1552" t="s">
        <v>80</v>
      </c>
      <c r="H1552" t="s">
        <v>25</v>
      </c>
      <c r="I1552" t="s">
        <v>3256</v>
      </c>
      <c r="J1552" t="s">
        <v>5050</v>
      </c>
      <c r="K1552">
        <v>8</v>
      </c>
      <c r="L1552">
        <v>8</v>
      </c>
      <c r="M1552">
        <f t="shared" si="48"/>
        <v>0</v>
      </c>
      <c r="N1552" t="str">
        <f t="shared" si="49"/>
        <v>On Time</v>
      </c>
      <c r="O1552" t="s">
        <v>5740</v>
      </c>
      <c r="U1552" t="s">
        <v>62</v>
      </c>
      <c r="V1552" t="s">
        <v>350</v>
      </c>
    </row>
    <row r="1553" spans="1:22" x14ac:dyDescent="0.35">
      <c r="A1553" t="s">
        <v>5485</v>
      </c>
      <c r="B1553" t="s">
        <v>5741</v>
      </c>
      <c r="C1553" t="s">
        <v>5742</v>
      </c>
      <c r="D1553" t="s">
        <v>176</v>
      </c>
      <c r="E1553" t="s">
        <v>5743</v>
      </c>
      <c r="F1553" t="s">
        <v>133</v>
      </c>
      <c r="G1553" t="s">
        <v>81</v>
      </c>
      <c r="H1553" t="s">
        <v>58</v>
      </c>
      <c r="I1553" t="s">
        <v>3691</v>
      </c>
      <c r="J1553" t="s">
        <v>3256</v>
      </c>
      <c r="K1553">
        <v>47</v>
      </c>
      <c r="L1553">
        <v>47</v>
      </c>
      <c r="M1553">
        <f t="shared" si="48"/>
        <v>0</v>
      </c>
      <c r="N1553" t="str">
        <f t="shared" si="49"/>
        <v>On Time</v>
      </c>
      <c r="O1553" t="s">
        <v>5502</v>
      </c>
      <c r="U1553" t="s">
        <v>29</v>
      </c>
      <c r="V1553" t="s">
        <v>30</v>
      </c>
    </row>
    <row r="1554" spans="1:22" x14ac:dyDescent="0.35">
      <c r="A1554" t="s">
        <v>5485</v>
      </c>
      <c r="B1554" t="s">
        <v>5744</v>
      </c>
      <c r="C1554" t="s">
        <v>5745</v>
      </c>
      <c r="D1554" t="s">
        <v>107</v>
      </c>
      <c r="E1554" t="s">
        <v>5746</v>
      </c>
      <c r="F1554" t="s">
        <v>146</v>
      </c>
      <c r="G1554" t="s">
        <v>80</v>
      </c>
      <c r="H1554" t="s">
        <v>47</v>
      </c>
      <c r="I1554" t="s">
        <v>3590</v>
      </c>
      <c r="J1554" t="s">
        <v>2958</v>
      </c>
      <c r="K1554">
        <v>35</v>
      </c>
      <c r="L1554">
        <v>35</v>
      </c>
      <c r="M1554">
        <f t="shared" si="48"/>
        <v>0</v>
      </c>
      <c r="N1554" t="str">
        <f t="shared" si="49"/>
        <v>On Time</v>
      </c>
      <c r="O1554" t="s">
        <v>5747</v>
      </c>
      <c r="U1554" t="s">
        <v>104</v>
      </c>
      <c r="V1554" t="s">
        <v>30</v>
      </c>
    </row>
    <row r="1555" spans="1:22" x14ac:dyDescent="0.35">
      <c r="A1555" t="s">
        <v>5485</v>
      </c>
      <c r="B1555" t="s">
        <v>5748</v>
      </c>
      <c r="C1555" t="s">
        <v>5749</v>
      </c>
      <c r="D1555" t="s">
        <v>43</v>
      </c>
      <c r="E1555" t="s">
        <v>5750</v>
      </c>
      <c r="F1555" t="s">
        <v>109</v>
      </c>
      <c r="G1555" t="s">
        <v>81</v>
      </c>
      <c r="H1555" t="s">
        <v>25</v>
      </c>
      <c r="I1555" t="s">
        <v>3820</v>
      </c>
      <c r="J1555" t="s">
        <v>5130</v>
      </c>
      <c r="K1555">
        <v>35</v>
      </c>
      <c r="L1555">
        <v>35</v>
      </c>
      <c r="M1555">
        <f t="shared" si="48"/>
        <v>0</v>
      </c>
      <c r="N1555" t="str">
        <f t="shared" si="49"/>
        <v>On Time</v>
      </c>
      <c r="O1555" t="s">
        <v>5751</v>
      </c>
      <c r="U1555" t="s">
        <v>62</v>
      </c>
      <c r="V1555" t="s">
        <v>30</v>
      </c>
    </row>
    <row r="1556" spans="1:22" x14ac:dyDescent="0.35">
      <c r="A1556" t="s">
        <v>5485</v>
      </c>
      <c r="B1556" t="s">
        <v>5752</v>
      </c>
      <c r="C1556" t="s">
        <v>5753</v>
      </c>
      <c r="D1556" t="s">
        <v>72</v>
      </c>
      <c r="E1556" t="s">
        <v>5754</v>
      </c>
      <c r="F1556" t="s">
        <v>45</v>
      </c>
      <c r="G1556" t="s">
        <v>74</v>
      </c>
      <c r="H1556" t="s">
        <v>25</v>
      </c>
      <c r="I1556" t="s">
        <v>3264</v>
      </c>
      <c r="J1556" t="s">
        <v>3535</v>
      </c>
      <c r="K1556">
        <v>39</v>
      </c>
      <c r="L1556">
        <v>39</v>
      </c>
      <c r="M1556">
        <f t="shared" si="48"/>
        <v>0</v>
      </c>
      <c r="N1556" t="str">
        <f t="shared" si="49"/>
        <v>On Time</v>
      </c>
      <c r="P1556" t="s">
        <v>19279</v>
      </c>
      <c r="U1556" t="s">
        <v>54</v>
      </c>
      <c r="V1556" t="s">
        <v>40</v>
      </c>
    </row>
    <row r="1557" spans="1:22" x14ac:dyDescent="0.35">
      <c r="A1557" t="s">
        <v>5485</v>
      </c>
      <c r="B1557" t="s">
        <v>5755</v>
      </c>
      <c r="C1557" t="s">
        <v>5756</v>
      </c>
      <c r="D1557" t="s">
        <v>169</v>
      </c>
      <c r="E1557" t="s">
        <v>5757</v>
      </c>
      <c r="F1557" t="s">
        <v>146</v>
      </c>
      <c r="G1557" t="s">
        <v>171</v>
      </c>
      <c r="H1557" t="s">
        <v>25</v>
      </c>
      <c r="I1557" t="s">
        <v>3820</v>
      </c>
      <c r="J1557" t="s">
        <v>5758</v>
      </c>
      <c r="K1557">
        <v>23</v>
      </c>
      <c r="L1557">
        <v>23</v>
      </c>
      <c r="M1557">
        <f t="shared" si="48"/>
        <v>0</v>
      </c>
      <c r="N1557" t="str">
        <f t="shared" si="49"/>
        <v>On Time</v>
      </c>
      <c r="P1557" t="s">
        <v>19279</v>
      </c>
      <c r="U1557" t="s">
        <v>39</v>
      </c>
      <c r="V1557" t="s">
        <v>40</v>
      </c>
    </row>
    <row r="1558" spans="1:22" x14ac:dyDescent="0.35">
      <c r="A1558" t="s">
        <v>5485</v>
      </c>
      <c r="B1558" t="s">
        <v>5759</v>
      </c>
      <c r="C1558" t="s">
        <v>5760</v>
      </c>
      <c r="D1558" t="s">
        <v>107</v>
      </c>
      <c r="E1558" t="s">
        <v>5761</v>
      </c>
      <c r="F1558" t="s">
        <v>81</v>
      </c>
      <c r="G1558" t="s">
        <v>109</v>
      </c>
      <c r="H1558" t="s">
        <v>25</v>
      </c>
      <c r="I1558" t="s">
        <v>3691</v>
      </c>
      <c r="J1558" t="s">
        <v>5155</v>
      </c>
      <c r="K1558">
        <v>42</v>
      </c>
      <c r="L1558">
        <v>42</v>
      </c>
      <c r="M1558">
        <f t="shared" si="48"/>
        <v>0</v>
      </c>
      <c r="N1558" t="str">
        <f t="shared" si="49"/>
        <v>On Time</v>
      </c>
      <c r="O1558" t="s">
        <v>5762</v>
      </c>
      <c r="U1558" t="s">
        <v>62</v>
      </c>
      <c r="V1558" t="s">
        <v>30</v>
      </c>
    </row>
    <row r="1559" spans="1:22" x14ac:dyDescent="0.35">
      <c r="A1559" t="s">
        <v>5485</v>
      </c>
      <c r="B1559" t="s">
        <v>5763</v>
      </c>
      <c r="C1559" t="s">
        <v>5764</v>
      </c>
      <c r="D1559" t="s">
        <v>176</v>
      </c>
      <c r="E1559" t="s">
        <v>5765</v>
      </c>
      <c r="F1559" t="s">
        <v>217</v>
      </c>
      <c r="G1559" t="s">
        <v>109</v>
      </c>
      <c r="H1559" t="s">
        <v>25</v>
      </c>
      <c r="I1559" t="s">
        <v>3820</v>
      </c>
      <c r="J1559" t="s">
        <v>3930</v>
      </c>
      <c r="K1559">
        <v>49</v>
      </c>
      <c r="L1559">
        <v>49</v>
      </c>
      <c r="M1559">
        <f t="shared" si="48"/>
        <v>0</v>
      </c>
      <c r="N1559" t="str">
        <f t="shared" si="49"/>
        <v>On Time</v>
      </c>
      <c r="O1559" t="s">
        <v>5766</v>
      </c>
      <c r="U1559" t="s">
        <v>62</v>
      </c>
      <c r="V1559" t="s">
        <v>30</v>
      </c>
    </row>
    <row r="1560" spans="1:22" x14ac:dyDescent="0.35">
      <c r="A1560" t="s">
        <v>5485</v>
      </c>
      <c r="B1560" t="s">
        <v>5767</v>
      </c>
      <c r="C1560" t="s">
        <v>5768</v>
      </c>
      <c r="D1560" t="s">
        <v>100</v>
      </c>
      <c r="E1560" t="s">
        <v>5769</v>
      </c>
      <c r="F1560" t="s">
        <v>46</v>
      </c>
      <c r="G1560" t="s">
        <v>102</v>
      </c>
      <c r="H1560" t="s">
        <v>25</v>
      </c>
      <c r="I1560" t="s">
        <v>3590</v>
      </c>
      <c r="J1560" t="s">
        <v>3590</v>
      </c>
      <c r="K1560">
        <v>24</v>
      </c>
      <c r="L1560">
        <v>24</v>
      </c>
      <c r="M1560">
        <f t="shared" si="48"/>
        <v>0</v>
      </c>
      <c r="N1560" t="str">
        <f t="shared" si="49"/>
        <v>On Time</v>
      </c>
      <c r="O1560" t="s">
        <v>4880</v>
      </c>
      <c r="U1560" t="s">
        <v>29</v>
      </c>
      <c r="V1560" t="s">
        <v>350</v>
      </c>
    </row>
    <row r="1561" spans="1:22" x14ac:dyDescent="0.35">
      <c r="A1561" t="s">
        <v>5485</v>
      </c>
      <c r="B1561" t="s">
        <v>5770</v>
      </c>
      <c r="C1561" t="s">
        <v>5771</v>
      </c>
      <c r="D1561" t="s">
        <v>107</v>
      </c>
      <c r="E1561" t="s">
        <v>5772</v>
      </c>
      <c r="F1561" t="s">
        <v>74</v>
      </c>
      <c r="G1561" t="s">
        <v>217</v>
      </c>
      <c r="H1561" t="s">
        <v>47</v>
      </c>
      <c r="I1561" t="s">
        <v>2929</v>
      </c>
      <c r="J1561" t="s">
        <v>3502</v>
      </c>
      <c r="K1561">
        <v>43</v>
      </c>
      <c r="L1561">
        <v>43</v>
      </c>
      <c r="M1561">
        <f t="shared" si="48"/>
        <v>0</v>
      </c>
      <c r="N1561" t="str">
        <f t="shared" si="49"/>
        <v>On Time</v>
      </c>
      <c r="O1561" t="s">
        <v>5773</v>
      </c>
      <c r="U1561" t="s">
        <v>29</v>
      </c>
      <c r="V1561" t="s">
        <v>30</v>
      </c>
    </row>
    <row r="1562" spans="1:22" x14ac:dyDescent="0.35">
      <c r="A1562" t="s">
        <v>5485</v>
      </c>
      <c r="B1562" t="s">
        <v>5774</v>
      </c>
      <c r="C1562" t="s">
        <v>5775</v>
      </c>
      <c r="D1562" t="s">
        <v>176</v>
      </c>
      <c r="E1562" t="s">
        <v>5776</v>
      </c>
      <c r="F1562" t="s">
        <v>171</v>
      </c>
      <c r="G1562" t="s">
        <v>36</v>
      </c>
      <c r="H1562" t="s">
        <v>25</v>
      </c>
      <c r="I1562" t="s">
        <v>3820</v>
      </c>
      <c r="J1562" t="s">
        <v>3930</v>
      </c>
      <c r="K1562">
        <v>34</v>
      </c>
      <c r="L1562">
        <v>34</v>
      </c>
      <c r="M1562">
        <f t="shared" si="48"/>
        <v>0</v>
      </c>
      <c r="N1562" t="str">
        <f t="shared" si="49"/>
        <v>On Time</v>
      </c>
      <c r="O1562" t="s">
        <v>5777</v>
      </c>
      <c r="U1562" t="s">
        <v>186</v>
      </c>
      <c r="V1562" t="s">
        <v>30</v>
      </c>
    </row>
    <row r="1563" spans="1:22" x14ac:dyDescent="0.35">
      <c r="A1563" t="s">
        <v>5485</v>
      </c>
      <c r="B1563" t="s">
        <v>5778</v>
      </c>
      <c r="C1563" t="s">
        <v>5779</v>
      </c>
      <c r="D1563" t="s">
        <v>113</v>
      </c>
      <c r="E1563" t="s">
        <v>5780</v>
      </c>
      <c r="F1563" t="s">
        <v>171</v>
      </c>
      <c r="G1563" t="s">
        <v>74</v>
      </c>
      <c r="H1563" t="s">
        <v>25</v>
      </c>
      <c r="I1563" t="s">
        <v>3820</v>
      </c>
      <c r="J1563" t="s">
        <v>5781</v>
      </c>
      <c r="K1563">
        <v>17</v>
      </c>
      <c r="L1563">
        <v>17</v>
      </c>
      <c r="M1563">
        <f t="shared" si="48"/>
        <v>0</v>
      </c>
      <c r="N1563" t="str">
        <f t="shared" si="49"/>
        <v>On Time</v>
      </c>
      <c r="O1563" t="s">
        <v>5313</v>
      </c>
      <c r="U1563" t="s">
        <v>39</v>
      </c>
      <c r="V1563" t="s">
        <v>30</v>
      </c>
    </row>
    <row r="1564" spans="1:22" x14ac:dyDescent="0.35">
      <c r="A1564" t="s">
        <v>5485</v>
      </c>
      <c r="B1564" t="s">
        <v>5782</v>
      </c>
      <c r="C1564" t="s">
        <v>5783</v>
      </c>
      <c r="D1564" t="s">
        <v>65</v>
      </c>
      <c r="E1564" t="s">
        <v>5784</v>
      </c>
      <c r="F1564" t="s">
        <v>23</v>
      </c>
      <c r="G1564" t="s">
        <v>124</v>
      </c>
      <c r="H1564" t="s">
        <v>25</v>
      </c>
      <c r="I1564" t="s">
        <v>3264</v>
      </c>
      <c r="J1564" t="s">
        <v>3988</v>
      </c>
      <c r="K1564">
        <v>18</v>
      </c>
      <c r="L1564">
        <v>18</v>
      </c>
      <c r="M1564">
        <f t="shared" si="48"/>
        <v>0</v>
      </c>
      <c r="N1564" t="str">
        <f t="shared" si="49"/>
        <v>On Time</v>
      </c>
      <c r="P1564" t="s">
        <v>19279</v>
      </c>
      <c r="U1564" t="s">
        <v>62</v>
      </c>
      <c r="V1564" t="s">
        <v>40</v>
      </c>
    </row>
    <row r="1565" spans="1:22" x14ac:dyDescent="0.35">
      <c r="A1565" t="s">
        <v>5485</v>
      </c>
      <c r="B1565" t="s">
        <v>5785</v>
      </c>
      <c r="C1565" t="s">
        <v>5786</v>
      </c>
      <c r="D1565" t="s">
        <v>65</v>
      </c>
      <c r="E1565" t="s">
        <v>5787</v>
      </c>
      <c r="F1565" t="s">
        <v>102</v>
      </c>
      <c r="G1565" t="s">
        <v>36</v>
      </c>
      <c r="H1565" t="s">
        <v>25</v>
      </c>
      <c r="I1565" t="s">
        <v>3820</v>
      </c>
      <c r="J1565" t="s">
        <v>3820</v>
      </c>
      <c r="K1565">
        <v>36</v>
      </c>
      <c r="L1565">
        <v>41</v>
      </c>
      <c r="M1565">
        <f t="shared" si="48"/>
        <v>5</v>
      </c>
      <c r="N1565" t="str">
        <f t="shared" si="49"/>
        <v>Delay</v>
      </c>
      <c r="P1565" t="s">
        <v>50</v>
      </c>
      <c r="Q1565">
        <v>5</v>
      </c>
      <c r="R1565" t="s">
        <v>5788</v>
      </c>
      <c r="S1565" t="s">
        <v>252</v>
      </c>
      <c r="T1565" t="s">
        <v>1187</v>
      </c>
      <c r="U1565" t="s">
        <v>39</v>
      </c>
      <c r="V1565" t="s">
        <v>40</v>
      </c>
    </row>
    <row r="1566" spans="1:22" x14ac:dyDescent="0.35">
      <c r="A1566" t="s">
        <v>5485</v>
      </c>
      <c r="B1566" t="s">
        <v>5789</v>
      </c>
      <c r="C1566" t="s">
        <v>5790</v>
      </c>
      <c r="D1566" t="s">
        <v>100</v>
      </c>
      <c r="E1566" t="s">
        <v>5791</v>
      </c>
      <c r="F1566" t="s">
        <v>36</v>
      </c>
      <c r="G1566" t="s">
        <v>124</v>
      </c>
      <c r="H1566" t="s">
        <v>58</v>
      </c>
      <c r="I1566" t="s">
        <v>3590</v>
      </c>
      <c r="J1566" t="s">
        <v>3691</v>
      </c>
      <c r="K1566">
        <v>47</v>
      </c>
      <c r="L1566">
        <v>47</v>
      </c>
      <c r="M1566">
        <f t="shared" si="48"/>
        <v>0</v>
      </c>
      <c r="N1566" t="str">
        <f t="shared" si="49"/>
        <v>On Time</v>
      </c>
      <c r="O1566" t="s">
        <v>5773</v>
      </c>
      <c r="U1566" t="s">
        <v>62</v>
      </c>
      <c r="V1566" t="s">
        <v>30</v>
      </c>
    </row>
    <row r="1567" spans="1:22" x14ac:dyDescent="0.35">
      <c r="A1567" t="s">
        <v>5485</v>
      </c>
      <c r="B1567" t="s">
        <v>5792</v>
      </c>
      <c r="C1567" t="s">
        <v>5793</v>
      </c>
      <c r="D1567" t="s">
        <v>169</v>
      </c>
      <c r="E1567" t="s">
        <v>5794</v>
      </c>
      <c r="F1567" t="s">
        <v>191</v>
      </c>
      <c r="G1567" t="s">
        <v>102</v>
      </c>
      <c r="H1567" t="s">
        <v>25</v>
      </c>
      <c r="I1567" t="s">
        <v>2929</v>
      </c>
      <c r="J1567" t="s">
        <v>4821</v>
      </c>
      <c r="K1567">
        <v>13</v>
      </c>
      <c r="L1567">
        <v>13</v>
      </c>
      <c r="M1567">
        <f t="shared" si="48"/>
        <v>0</v>
      </c>
      <c r="N1567" t="str">
        <f t="shared" si="49"/>
        <v>On Time</v>
      </c>
      <c r="P1567" t="s">
        <v>19279</v>
      </c>
      <c r="U1567" t="s">
        <v>54</v>
      </c>
      <c r="V1567" t="s">
        <v>40</v>
      </c>
    </row>
    <row r="1568" spans="1:22" x14ac:dyDescent="0.35">
      <c r="A1568" t="s">
        <v>5485</v>
      </c>
      <c r="B1568" t="s">
        <v>5795</v>
      </c>
      <c r="C1568" t="s">
        <v>5796</v>
      </c>
      <c r="D1568" t="s">
        <v>107</v>
      </c>
      <c r="E1568" t="s">
        <v>5797</v>
      </c>
      <c r="F1568" t="s">
        <v>81</v>
      </c>
      <c r="G1568" t="s">
        <v>109</v>
      </c>
      <c r="H1568" t="s">
        <v>25</v>
      </c>
      <c r="I1568" t="s">
        <v>2929</v>
      </c>
      <c r="J1568" t="s">
        <v>5798</v>
      </c>
      <c r="K1568">
        <v>52</v>
      </c>
      <c r="L1568">
        <v>52</v>
      </c>
      <c r="M1568">
        <f t="shared" si="48"/>
        <v>0</v>
      </c>
      <c r="N1568" t="str">
        <f t="shared" si="49"/>
        <v>On Time</v>
      </c>
      <c r="O1568" t="s">
        <v>5799</v>
      </c>
      <c r="U1568" t="s">
        <v>104</v>
      </c>
      <c r="V1568" t="s">
        <v>30</v>
      </c>
    </row>
    <row r="1569" spans="1:22" x14ac:dyDescent="0.35">
      <c r="A1569" t="s">
        <v>5485</v>
      </c>
      <c r="B1569" t="s">
        <v>5800</v>
      </c>
      <c r="C1569" t="s">
        <v>5801</v>
      </c>
      <c r="D1569" t="s">
        <v>136</v>
      </c>
      <c r="E1569" t="s">
        <v>5802</v>
      </c>
      <c r="F1569" t="s">
        <v>23</v>
      </c>
      <c r="G1569" t="s">
        <v>95</v>
      </c>
      <c r="H1569" t="s">
        <v>25</v>
      </c>
      <c r="I1569" t="s">
        <v>3691</v>
      </c>
      <c r="J1569" t="s">
        <v>4104</v>
      </c>
      <c r="K1569">
        <v>48</v>
      </c>
      <c r="L1569">
        <v>48</v>
      </c>
      <c r="M1569">
        <f t="shared" si="48"/>
        <v>0</v>
      </c>
      <c r="N1569" t="str">
        <f t="shared" si="49"/>
        <v>On Time</v>
      </c>
      <c r="O1569" t="s">
        <v>5803</v>
      </c>
      <c r="U1569" t="s">
        <v>29</v>
      </c>
      <c r="V1569" t="s">
        <v>69</v>
      </c>
    </row>
    <row r="1570" spans="1:22" x14ac:dyDescent="0.35">
      <c r="A1570" t="s">
        <v>5485</v>
      </c>
      <c r="B1570" t="s">
        <v>5804</v>
      </c>
      <c r="C1570" t="s">
        <v>5805</v>
      </c>
      <c r="D1570" t="s">
        <v>107</v>
      </c>
      <c r="E1570" t="s">
        <v>5806</v>
      </c>
      <c r="F1570" t="s">
        <v>46</v>
      </c>
      <c r="G1570" t="s">
        <v>133</v>
      </c>
      <c r="H1570" t="s">
        <v>25</v>
      </c>
      <c r="I1570" t="s">
        <v>4723</v>
      </c>
      <c r="J1570" t="s">
        <v>5484</v>
      </c>
      <c r="K1570">
        <v>10</v>
      </c>
      <c r="L1570">
        <v>10</v>
      </c>
      <c r="M1570">
        <f t="shared" si="48"/>
        <v>0</v>
      </c>
      <c r="N1570" t="str">
        <f t="shared" si="49"/>
        <v>On Time</v>
      </c>
      <c r="P1570" t="s">
        <v>19279</v>
      </c>
      <c r="U1570" t="s">
        <v>29</v>
      </c>
      <c r="V1570" t="s">
        <v>40</v>
      </c>
    </row>
    <row r="1571" spans="1:22" x14ac:dyDescent="0.35">
      <c r="A1571" t="s">
        <v>5485</v>
      </c>
      <c r="B1571" t="s">
        <v>5807</v>
      </c>
      <c r="C1571" t="s">
        <v>5808</v>
      </c>
      <c r="D1571" t="s">
        <v>131</v>
      </c>
      <c r="E1571" t="s">
        <v>5809</v>
      </c>
      <c r="F1571" t="s">
        <v>80</v>
      </c>
      <c r="G1571" t="s">
        <v>46</v>
      </c>
      <c r="H1571" t="s">
        <v>25</v>
      </c>
      <c r="I1571" t="s">
        <v>3256</v>
      </c>
      <c r="J1571" t="s">
        <v>3256</v>
      </c>
      <c r="K1571">
        <v>51</v>
      </c>
      <c r="L1571">
        <v>51</v>
      </c>
      <c r="M1571">
        <f t="shared" si="48"/>
        <v>0</v>
      </c>
      <c r="N1571" t="str">
        <f t="shared" si="49"/>
        <v>On Time</v>
      </c>
      <c r="O1571" t="s">
        <v>5810</v>
      </c>
      <c r="U1571" t="s">
        <v>29</v>
      </c>
      <c r="V1571" t="s">
        <v>30</v>
      </c>
    </row>
    <row r="1572" spans="1:22" x14ac:dyDescent="0.35">
      <c r="A1572" t="s">
        <v>5485</v>
      </c>
      <c r="B1572" t="s">
        <v>5811</v>
      </c>
      <c r="C1572" t="s">
        <v>5812</v>
      </c>
      <c r="D1572" t="s">
        <v>189</v>
      </c>
      <c r="E1572" t="s">
        <v>5813</v>
      </c>
      <c r="F1572" t="s">
        <v>125</v>
      </c>
      <c r="G1572" t="s">
        <v>36</v>
      </c>
      <c r="H1572" t="s">
        <v>58</v>
      </c>
      <c r="I1572" t="s">
        <v>3264</v>
      </c>
      <c r="J1572" t="s">
        <v>3084</v>
      </c>
      <c r="K1572">
        <v>42</v>
      </c>
      <c r="L1572">
        <v>42</v>
      </c>
      <c r="M1572">
        <f t="shared" si="48"/>
        <v>0</v>
      </c>
      <c r="N1572" t="str">
        <f t="shared" si="49"/>
        <v>On Time</v>
      </c>
      <c r="O1572" t="s">
        <v>5814</v>
      </c>
      <c r="U1572" t="s">
        <v>104</v>
      </c>
      <c r="V1572" t="s">
        <v>30</v>
      </c>
    </row>
    <row r="1573" spans="1:22" x14ac:dyDescent="0.35">
      <c r="A1573" t="s">
        <v>5485</v>
      </c>
      <c r="B1573" t="s">
        <v>5815</v>
      </c>
      <c r="C1573" t="s">
        <v>5816</v>
      </c>
      <c r="D1573" t="s">
        <v>158</v>
      </c>
      <c r="E1573" t="s">
        <v>5817</v>
      </c>
      <c r="F1573" t="s">
        <v>133</v>
      </c>
      <c r="G1573" t="s">
        <v>125</v>
      </c>
      <c r="H1573" t="s">
        <v>25</v>
      </c>
      <c r="I1573" t="s">
        <v>3590</v>
      </c>
      <c r="J1573" t="s">
        <v>5039</v>
      </c>
      <c r="K1573">
        <v>23</v>
      </c>
      <c r="L1573">
        <v>23</v>
      </c>
      <c r="M1573">
        <f t="shared" si="48"/>
        <v>0</v>
      </c>
      <c r="N1573" t="str">
        <f t="shared" si="49"/>
        <v>On Time</v>
      </c>
      <c r="O1573" t="s">
        <v>4572</v>
      </c>
      <c r="U1573" t="s">
        <v>62</v>
      </c>
      <c r="V1573" t="s">
        <v>30</v>
      </c>
    </row>
    <row r="1574" spans="1:22" x14ac:dyDescent="0.35">
      <c r="A1574" t="s">
        <v>5485</v>
      </c>
      <c r="B1574" t="s">
        <v>5818</v>
      </c>
      <c r="C1574" t="s">
        <v>5819</v>
      </c>
      <c r="D1574" t="s">
        <v>72</v>
      </c>
      <c r="E1574" t="s">
        <v>5820</v>
      </c>
      <c r="F1574" t="s">
        <v>81</v>
      </c>
      <c r="G1574" t="s">
        <v>146</v>
      </c>
      <c r="H1574" t="s">
        <v>25</v>
      </c>
      <c r="I1574" t="s">
        <v>3691</v>
      </c>
      <c r="J1574" t="s">
        <v>4151</v>
      </c>
      <c r="K1574">
        <v>46</v>
      </c>
      <c r="L1574">
        <v>46</v>
      </c>
      <c r="M1574">
        <f t="shared" si="48"/>
        <v>0</v>
      </c>
      <c r="N1574" t="str">
        <f t="shared" si="49"/>
        <v>On Time</v>
      </c>
      <c r="O1574" t="s">
        <v>5670</v>
      </c>
      <c r="U1574" t="s">
        <v>186</v>
      </c>
      <c r="V1574" t="s">
        <v>30</v>
      </c>
    </row>
    <row r="1575" spans="1:22" x14ac:dyDescent="0.35">
      <c r="A1575" t="s">
        <v>5485</v>
      </c>
      <c r="B1575" t="s">
        <v>5821</v>
      </c>
      <c r="C1575" t="s">
        <v>5822</v>
      </c>
      <c r="D1575" t="s">
        <v>176</v>
      </c>
      <c r="E1575" t="s">
        <v>5823</v>
      </c>
      <c r="F1575" t="s">
        <v>217</v>
      </c>
      <c r="G1575" t="s">
        <v>80</v>
      </c>
      <c r="H1575" t="s">
        <v>25</v>
      </c>
      <c r="I1575" t="s">
        <v>3256</v>
      </c>
      <c r="J1575" t="s">
        <v>5824</v>
      </c>
      <c r="K1575">
        <v>46</v>
      </c>
      <c r="L1575">
        <v>46</v>
      </c>
      <c r="M1575">
        <f t="shared" si="48"/>
        <v>0</v>
      </c>
      <c r="N1575" t="str">
        <f t="shared" si="49"/>
        <v>On Time</v>
      </c>
      <c r="O1575" t="s">
        <v>5825</v>
      </c>
      <c r="U1575" t="s">
        <v>186</v>
      </c>
      <c r="V1575" t="s">
        <v>30</v>
      </c>
    </row>
    <row r="1576" spans="1:22" x14ac:dyDescent="0.35">
      <c r="A1576" t="s">
        <v>5485</v>
      </c>
      <c r="B1576" t="s">
        <v>5826</v>
      </c>
      <c r="C1576" t="s">
        <v>5827</v>
      </c>
      <c r="D1576" t="s">
        <v>21</v>
      </c>
      <c r="E1576" t="s">
        <v>5828</v>
      </c>
      <c r="F1576" t="s">
        <v>95</v>
      </c>
      <c r="G1576" t="s">
        <v>146</v>
      </c>
      <c r="H1576" t="s">
        <v>47</v>
      </c>
      <c r="I1576" t="s">
        <v>4723</v>
      </c>
      <c r="J1576" t="s">
        <v>3820</v>
      </c>
      <c r="K1576">
        <v>20</v>
      </c>
      <c r="L1576">
        <v>20</v>
      </c>
      <c r="M1576">
        <f t="shared" si="48"/>
        <v>0</v>
      </c>
      <c r="N1576" t="str">
        <f t="shared" si="49"/>
        <v>On Time</v>
      </c>
      <c r="P1576" t="s">
        <v>19279</v>
      </c>
      <c r="U1576" t="s">
        <v>54</v>
      </c>
      <c r="V1576" t="s">
        <v>40</v>
      </c>
    </row>
    <row r="1577" spans="1:22" x14ac:dyDescent="0.35">
      <c r="A1577" t="s">
        <v>5485</v>
      </c>
      <c r="B1577" t="s">
        <v>5829</v>
      </c>
      <c r="C1577" t="s">
        <v>5830</v>
      </c>
      <c r="D1577" t="s">
        <v>100</v>
      </c>
      <c r="E1577" t="s">
        <v>5831</v>
      </c>
      <c r="F1577" t="s">
        <v>171</v>
      </c>
      <c r="G1577" t="s">
        <v>102</v>
      </c>
      <c r="H1577" t="s">
        <v>58</v>
      </c>
      <c r="I1577" t="s">
        <v>3820</v>
      </c>
      <c r="J1577" t="s">
        <v>4723</v>
      </c>
      <c r="K1577">
        <v>8</v>
      </c>
      <c r="L1577">
        <v>8</v>
      </c>
      <c r="M1577">
        <f t="shared" si="48"/>
        <v>0</v>
      </c>
      <c r="N1577" t="str">
        <f t="shared" si="49"/>
        <v>On Time</v>
      </c>
      <c r="O1577" t="s">
        <v>4372</v>
      </c>
      <c r="U1577" t="s">
        <v>39</v>
      </c>
      <c r="V1577" t="s">
        <v>30</v>
      </c>
    </row>
    <row r="1578" spans="1:22" x14ac:dyDescent="0.35">
      <c r="A1578" t="s">
        <v>5485</v>
      </c>
      <c r="B1578" t="s">
        <v>5832</v>
      </c>
      <c r="C1578" t="s">
        <v>5833</v>
      </c>
      <c r="D1578" t="s">
        <v>176</v>
      </c>
      <c r="E1578" t="s">
        <v>5834</v>
      </c>
      <c r="F1578" t="s">
        <v>35</v>
      </c>
      <c r="G1578" t="s">
        <v>45</v>
      </c>
      <c r="H1578" t="s">
        <v>25</v>
      </c>
      <c r="I1578" t="s">
        <v>3264</v>
      </c>
      <c r="J1578" t="s">
        <v>3264</v>
      </c>
      <c r="K1578">
        <v>52</v>
      </c>
      <c r="L1578">
        <v>52</v>
      </c>
      <c r="M1578">
        <f t="shared" si="48"/>
        <v>0</v>
      </c>
      <c r="N1578" t="str">
        <f t="shared" si="49"/>
        <v>On Time</v>
      </c>
      <c r="O1578" t="s">
        <v>5835</v>
      </c>
      <c r="U1578" t="s">
        <v>29</v>
      </c>
      <c r="V1578" t="s">
        <v>30</v>
      </c>
    </row>
    <row r="1579" spans="1:22" x14ac:dyDescent="0.35">
      <c r="A1579" t="s">
        <v>5485</v>
      </c>
      <c r="B1579" t="s">
        <v>5836</v>
      </c>
      <c r="C1579" t="s">
        <v>5837</v>
      </c>
      <c r="D1579" t="s">
        <v>107</v>
      </c>
      <c r="E1579" t="s">
        <v>5838</v>
      </c>
      <c r="F1579" t="s">
        <v>23</v>
      </c>
      <c r="G1579" t="s">
        <v>45</v>
      </c>
      <c r="H1579" t="s">
        <v>47</v>
      </c>
      <c r="I1579" t="s">
        <v>3820</v>
      </c>
      <c r="J1579" t="s">
        <v>3016</v>
      </c>
      <c r="K1579">
        <v>22</v>
      </c>
      <c r="L1579">
        <v>22</v>
      </c>
      <c r="M1579">
        <f t="shared" si="48"/>
        <v>0</v>
      </c>
      <c r="N1579" t="str">
        <f t="shared" si="49"/>
        <v>On Time</v>
      </c>
      <c r="O1579" t="s">
        <v>4880</v>
      </c>
      <c r="U1579" t="s">
        <v>29</v>
      </c>
      <c r="V1579" t="s">
        <v>30</v>
      </c>
    </row>
    <row r="1580" spans="1:22" x14ac:dyDescent="0.35">
      <c r="A1580" t="s">
        <v>5485</v>
      </c>
      <c r="B1580" t="s">
        <v>5839</v>
      </c>
      <c r="C1580" t="s">
        <v>5840</v>
      </c>
      <c r="D1580" t="s">
        <v>21</v>
      </c>
      <c r="E1580" t="s">
        <v>5841</v>
      </c>
      <c r="F1580" t="s">
        <v>146</v>
      </c>
      <c r="G1580" t="s">
        <v>171</v>
      </c>
      <c r="H1580" t="s">
        <v>25</v>
      </c>
      <c r="I1580" t="s">
        <v>4723</v>
      </c>
      <c r="J1580" t="s">
        <v>4723</v>
      </c>
      <c r="K1580">
        <v>14</v>
      </c>
      <c r="L1580">
        <v>14</v>
      </c>
      <c r="M1580">
        <f t="shared" si="48"/>
        <v>0</v>
      </c>
      <c r="N1580" t="str">
        <f t="shared" si="49"/>
        <v>On Time</v>
      </c>
      <c r="O1580" t="s">
        <v>4876</v>
      </c>
      <c r="U1580" t="s">
        <v>62</v>
      </c>
      <c r="V1580" t="s">
        <v>30</v>
      </c>
    </row>
    <row r="1581" spans="1:22" x14ac:dyDescent="0.35">
      <c r="A1581" t="s">
        <v>5485</v>
      </c>
      <c r="B1581" t="s">
        <v>5842</v>
      </c>
      <c r="C1581" t="s">
        <v>5843</v>
      </c>
      <c r="D1581" t="s">
        <v>189</v>
      </c>
      <c r="E1581" t="s">
        <v>5844</v>
      </c>
      <c r="F1581" t="s">
        <v>81</v>
      </c>
      <c r="G1581" t="s">
        <v>217</v>
      </c>
      <c r="H1581" t="s">
        <v>58</v>
      </c>
      <c r="I1581" t="s">
        <v>3820</v>
      </c>
      <c r="J1581" t="s">
        <v>4723</v>
      </c>
      <c r="K1581">
        <v>19</v>
      </c>
      <c r="L1581">
        <v>19</v>
      </c>
      <c r="M1581">
        <f t="shared" si="48"/>
        <v>0</v>
      </c>
      <c r="N1581" t="str">
        <f t="shared" si="49"/>
        <v>On Time</v>
      </c>
      <c r="P1581" t="s">
        <v>19279</v>
      </c>
      <c r="U1581" t="s">
        <v>62</v>
      </c>
      <c r="V1581" t="s">
        <v>40</v>
      </c>
    </row>
    <row r="1582" spans="1:22" x14ac:dyDescent="0.35">
      <c r="A1582" t="s">
        <v>5485</v>
      </c>
      <c r="B1582" t="s">
        <v>5845</v>
      </c>
      <c r="C1582" t="s">
        <v>5846</v>
      </c>
      <c r="D1582" t="s">
        <v>21</v>
      </c>
      <c r="E1582" t="s">
        <v>5847</v>
      </c>
      <c r="F1582" t="s">
        <v>81</v>
      </c>
      <c r="G1582" t="s">
        <v>46</v>
      </c>
      <c r="H1582" t="s">
        <v>25</v>
      </c>
      <c r="I1582" t="s">
        <v>2929</v>
      </c>
      <c r="J1582" t="s">
        <v>2929</v>
      </c>
      <c r="K1582">
        <v>43</v>
      </c>
      <c r="L1582">
        <v>43</v>
      </c>
      <c r="M1582">
        <f t="shared" si="48"/>
        <v>0</v>
      </c>
      <c r="N1582" t="str">
        <f t="shared" si="49"/>
        <v>On Time</v>
      </c>
      <c r="O1582" t="s">
        <v>5502</v>
      </c>
      <c r="U1582" t="s">
        <v>62</v>
      </c>
      <c r="V1582" t="s">
        <v>30</v>
      </c>
    </row>
    <row r="1583" spans="1:22" x14ac:dyDescent="0.35">
      <c r="A1583" t="s">
        <v>5485</v>
      </c>
      <c r="B1583" t="s">
        <v>5848</v>
      </c>
      <c r="C1583" t="s">
        <v>5849</v>
      </c>
      <c r="D1583" t="s">
        <v>43</v>
      </c>
      <c r="E1583" t="s">
        <v>5850</v>
      </c>
      <c r="F1583" t="s">
        <v>124</v>
      </c>
      <c r="G1583" t="s">
        <v>45</v>
      </c>
      <c r="H1583" t="s">
        <v>25</v>
      </c>
      <c r="I1583" t="s">
        <v>3590</v>
      </c>
      <c r="J1583" t="s">
        <v>2900</v>
      </c>
      <c r="K1583">
        <v>45</v>
      </c>
      <c r="L1583">
        <v>45</v>
      </c>
      <c r="M1583">
        <f t="shared" si="48"/>
        <v>0</v>
      </c>
      <c r="N1583" t="str">
        <f t="shared" si="49"/>
        <v>On Time</v>
      </c>
      <c r="P1583" t="s">
        <v>19279</v>
      </c>
      <c r="U1583" t="s">
        <v>186</v>
      </c>
      <c r="V1583" t="s">
        <v>40</v>
      </c>
    </row>
    <row r="1584" spans="1:22" x14ac:dyDescent="0.35">
      <c r="A1584" t="s">
        <v>5485</v>
      </c>
      <c r="B1584" t="s">
        <v>5851</v>
      </c>
      <c r="C1584" t="s">
        <v>5852</v>
      </c>
      <c r="D1584" t="s">
        <v>136</v>
      </c>
      <c r="E1584" t="s">
        <v>5853</v>
      </c>
      <c r="F1584" t="s">
        <v>46</v>
      </c>
      <c r="G1584" t="s">
        <v>109</v>
      </c>
      <c r="H1584" t="s">
        <v>25</v>
      </c>
      <c r="I1584" t="s">
        <v>3590</v>
      </c>
      <c r="J1584" t="s">
        <v>5517</v>
      </c>
      <c r="K1584">
        <v>53</v>
      </c>
      <c r="L1584">
        <v>53</v>
      </c>
      <c r="M1584">
        <f t="shared" si="48"/>
        <v>0</v>
      </c>
      <c r="N1584" t="str">
        <f t="shared" si="49"/>
        <v>On Time</v>
      </c>
      <c r="O1584" t="s">
        <v>5854</v>
      </c>
      <c r="U1584" t="s">
        <v>104</v>
      </c>
      <c r="V1584" t="s">
        <v>30</v>
      </c>
    </row>
    <row r="1585" spans="1:22" x14ac:dyDescent="0.35">
      <c r="A1585" t="s">
        <v>5485</v>
      </c>
      <c r="B1585" t="s">
        <v>5855</v>
      </c>
      <c r="C1585" t="s">
        <v>5856</v>
      </c>
      <c r="D1585" t="s">
        <v>43</v>
      </c>
      <c r="E1585" t="s">
        <v>5857</v>
      </c>
      <c r="F1585" t="s">
        <v>36</v>
      </c>
      <c r="G1585" t="s">
        <v>133</v>
      </c>
      <c r="H1585" t="s">
        <v>58</v>
      </c>
      <c r="I1585" t="s">
        <v>3590</v>
      </c>
      <c r="J1585" t="s">
        <v>3691</v>
      </c>
      <c r="K1585">
        <v>47</v>
      </c>
      <c r="L1585">
        <v>47</v>
      </c>
      <c r="M1585">
        <f t="shared" si="48"/>
        <v>0</v>
      </c>
      <c r="N1585" t="str">
        <f t="shared" si="49"/>
        <v>On Time</v>
      </c>
      <c r="O1585" t="s">
        <v>5773</v>
      </c>
      <c r="U1585" t="s">
        <v>29</v>
      </c>
      <c r="V1585" t="s">
        <v>69</v>
      </c>
    </row>
    <row r="1586" spans="1:22" x14ac:dyDescent="0.35">
      <c r="A1586" t="s">
        <v>5485</v>
      </c>
      <c r="B1586" t="s">
        <v>5858</v>
      </c>
      <c r="C1586" t="s">
        <v>5859</v>
      </c>
      <c r="D1586" t="s">
        <v>43</v>
      </c>
      <c r="E1586" t="s">
        <v>5860</v>
      </c>
      <c r="F1586" t="s">
        <v>35</v>
      </c>
      <c r="G1586" t="s">
        <v>36</v>
      </c>
      <c r="H1586" t="s">
        <v>25</v>
      </c>
      <c r="I1586" t="s">
        <v>3590</v>
      </c>
      <c r="J1586" t="s">
        <v>5600</v>
      </c>
      <c r="K1586">
        <v>52</v>
      </c>
      <c r="L1586">
        <v>52</v>
      </c>
      <c r="M1586">
        <f t="shared" si="48"/>
        <v>0</v>
      </c>
      <c r="N1586" t="str">
        <f t="shared" si="49"/>
        <v>On Time</v>
      </c>
      <c r="O1586" t="s">
        <v>5861</v>
      </c>
      <c r="U1586" t="s">
        <v>29</v>
      </c>
      <c r="V1586" t="s">
        <v>69</v>
      </c>
    </row>
    <row r="1587" spans="1:22" x14ac:dyDescent="0.35">
      <c r="A1587" t="s">
        <v>5485</v>
      </c>
      <c r="B1587" t="s">
        <v>5862</v>
      </c>
      <c r="C1587" t="s">
        <v>5863</v>
      </c>
      <c r="D1587" t="s">
        <v>33</v>
      </c>
      <c r="E1587" t="s">
        <v>5864</v>
      </c>
      <c r="F1587" t="s">
        <v>191</v>
      </c>
      <c r="G1587" t="s">
        <v>164</v>
      </c>
      <c r="H1587" t="s">
        <v>47</v>
      </c>
      <c r="I1587" t="s">
        <v>3691</v>
      </c>
      <c r="J1587" t="s">
        <v>3590</v>
      </c>
      <c r="K1587">
        <v>41</v>
      </c>
      <c r="L1587">
        <v>45</v>
      </c>
      <c r="M1587">
        <f t="shared" si="48"/>
        <v>4</v>
      </c>
      <c r="N1587" t="str">
        <f t="shared" si="49"/>
        <v>Delay</v>
      </c>
      <c r="P1587" t="s">
        <v>50</v>
      </c>
      <c r="Q1587">
        <v>4</v>
      </c>
      <c r="R1587" t="s">
        <v>5865</v>
      </c>
      <c r="S1587" t="s">
        <v>236</v>
      </c>
      <c r="T1587" t="s">
        <v>237</v>
      </c>
      <c r="U1587" t="s">
        <v>186</v>
      </c>
      <c r="V1587" t="s">
        <v>40</v>
      </c>
    </row>
    <row r="1588" spans="1:22" x14ac:dyDescent="0.35">
      <c r="A1588" t="s">
        <v>5485</v>
      </c>
      <c r="B1588" t="s">
        <v>5866</v>
      </c>
      <c r="C1588" t="s">
        <v>5867</v>
      </c>
      <c r="D1588" t="s">
        <v>107</v>
      </c>
      <c r="E1588" t="s">
        <v>5868</v>
      </c>
      <c r="F1588" t="s">
        <v>24</v>
      </c>
      <c r="G1588" t="s">
        <v>81</v>
      </c>
      <c r="H1588" t="s">
        <v>25</v>
      </c>
      <c r="I1588" t="s">
        <v>3691</v>
      </c>
      <c r="J1588" t="s">
        <v>4731</v>
      </c>
      <c r="K1588">
        <v>38</v>
      </c>
      <c r="L1588">
        <v>38</v>
      </c>
      <c r="M1588">
        <f t="shared" si="48"/>
        <v>0</v>
      </c>
      <c r="N1588" t="str">
        <f t="shared" si="49"/>
        <v>On Time</v>
      </c>
      <c r="P1588" t="s">
        <v>19279</v>
      </c>
      <c r="U1588" t="s">
        <v>186</v>
      </c>
      <c r="V1588" t="s">
        <v>40</v>
      </c>
    </row>
    <row r="1589" spans="1:22" x14ac:dyDescent="0.35">
      <c r="A1589" t="s">
        <v>5485</v>
      </c>
      <c r="B1589" t="s">
        <v>5869</v>
      </c>
      <c r="C1589" t="s">
        <v>5870</v>
      </c>
      <c r="D1589" t="s">
        <v>136</v>
      </c>
      <c r="E1589" t="s">
        <v>5871</v>
      </c>
      <c r="F1589" t="s">
        <v>95</v>
      </c>
      <c r="G1589" t="s">
        <v>124</v>
      </c>
      <c r="H1589" t="s">
        <v>47</v>
      </c>
      <c r="I1589" t="s">
        <v>3820</v>
      </c>
      <c r="J1589" t="s">
        <v>3016</v>
      </c>
      <c r="K1589">
        <v>50</v>
      </c>
      <c r="L1589">
        <v>50</v>
      </c>
      <c r="M1589">
        <f t="shared" si="48"/>
        <v>0</v>
      </c>
      <c r="N1589" t="str">
        <f t="shared" si="49"/>
        <v>On Time</v>
      </c>
      <c r="O1589" t="s">
        <v>5872</v>
      </c>
      <c r="U1589" t="s">
        <v>54</v>
      </c>
      <c r="V1589" t="s">
        <v>30</v>
      </c>
    </row>
    <row r="1590" spans="1:22" x14ac:dyDescent="0.35">
      <c r="A1590" t="s">
        <v>5485</v>
      </c>
      <c r="B1590" t="s">
        <v>5873</v>
      </c>
      <c r="C1590" t="s">
        <v>5874</v>
      </c>
      <c r="D1590" t="s">
        <v>158</v>
      </c>
      <c r="E1590" t="s">
        <v>5875</v>
      </c>
      <c r="F1590" t="s">
        <v>36</v>
      </c>
      <c r="G1590" t="s">
        <v>217</v>
      </c>
      <c r="H1590" t="s">
        <v>25</v>
      </c>
      <c r="I1590" t="s">
        <v>3264</v>
      </c>
      <c r="J1590" t="s">
        <v>3264</v>
      </c>
      <c r="K1590">
        <v>10</v>
      </c>
      <c r="L1590">
        <v>10</v>
      </c>
      <c r="M1590">
        <f t="shared" si="48"/>
        <v>0</v>
      </c>
      <c r="N1590" t="str">
        <f t="shared" si="49"/>
        <v>On Time</v>
      </c>
      <c r="O1590" t="s">
        <v>3658</v>
      </c>
      <c r="U1590" t="s">
        <v>186</v>
      </c>
      <c r="V1590" t="s">
        <v>30</v>
      </c>
    </row>
    <row r="1591" spans="1:22" x14ac:dyDescent="0.35">
      <c r="A1591" t="s">
        <v>5485</v>
      </c>
      <c r="B1591" t="s">
        <v>5876</v>
      </c>
      <c r="C1591" t="s">
        <v>5877</v>
      </c>
      <c r="D1591" t="s">
        <v>78</v>
      </c>
      <c r="E1591" t="s">
        <v>5878</v>
      </c>
      <c r="F1591" t="s">
        <v>125</v>
      </c>
      <c r="G1591" t="s">
        <v>109</v>
      </c>
      <c r="H1591" t="s">
        <v>25</v>
      </c>
      <c r="I1591" t="s">
        <v>3820</v>
      </c>
      <c r="J1591" t="s">
        <v>5497</v>
      </c>
      <c r="K1591">
        <v>11</v>
      </c>
      <c r="L1591">
        <v>11</v>
      </c>
      <c r="M1591">
        <f t="shared" si="48"/>
        <v>0</v>
      </c>
      <c r="N1591" t="str">
        <f t="shared" si="49"/>
        <v>On Time</v>
      </c>
      <c r="O1591" t="s">
        <v>5286</v>
      </c>
      <c r="U1591" t="s">
        <v>62</v>
      </c>
      <c r="V1591" t="s">
        <v>30</v>
      </c>
    </row>
    <row r="1592" spans="1:22" x14ac:dyDescent="0.35">
      <c r="A1592" t="s">
        <v>5485</v>
      </c>
      <c r="B1592" t="s">
        <v>5879</v>
      </c>
      <c r="C1592" t="s">
        <v>5880</v>
      </c>
      <c r="D1592" t="s">
        <v>131</v>
      </c>
      <c r="E1592" t="s">
        <v>5881</v>
      </c>
      <c r="F1592" t="s">
        <v>81</v>
      </c>
      <c r="G1592" t="s">
        <v>217</v>
      </c>
      <c r="H1592" t="s">
        <v>25</v>
      </c>
      <c r="I1592" t="s">
        <v>4723</v>
      </c>
      <c r="J1592" t="s">
        <v>4887</v>
      </c>
      <c r="K1592">
        <v>24</v>
      </c>
      <c r="L1592">
        <v>24</v>
      </c>
      <c r="M1592">
        <f t="shared" si="48"/>
        <v>0</v>
      </c>
      <c r="N1592" t="str">
        <f t="shared" si="49"/>
        <v>On Time</v>
      </c>
      <c r="O1592" t="s">
        <v>5882</v>
      </c>
      <c r="U1592" t="s">
        <v>29</v>
      </c>
      <c r="V1592" t="s">
        <v>69</v>
      </c>
    </row>
    <row r="1593" spans="1:22" x14ac:dyDescent="0.35">
      <c r="A1593" t="s">
        <v>5485</v>
      </c>
      <c r="B1593" t="s">
        <v>5883</v>
      </c>
      <c r="C1593" t="s">
        <v>5884</v>
      </c>
      <c r="D1593" t="s">
        <v>43</v>
      </c>
      <c r="E1593" t="s">
        <v>5885</v>
      </c>
      <c r="F1593" t="s">
        <v>95</v>
      </c>
      <c r="G1593" t="s">
        <v>80</v>
      </c>
      <c r="H1593" t="s">
        <v>25</v>
      </c>
      <c r="I1593" t="s">
        <v>3264</v>
      </c>
      <c r="J1593" t="s">
        <v>5886</v>
      </c>
      <c r="K1593">
        <v>49</v>
      </c>
      <c r="L1593">
        <v>49</v>
      </c>
      <c r="M1593">
        <f t="shared" si="48"/>
        <v>0</v>
      </c>
      <c r="N1593" t="str">
        <f t="shared" si="49"/>
        <v>On Time</v>
      </c>
      <c r="O1593" t="s">
        <v>5732</v>
      </c>
      <c r="U1593" t="s">
        <v>104</v>
      </c>
      <c r="V1593" t="s">
        <v>30</v>
      </c>
    </row>
    <row r="1594" spans="1:22" x14ac:dyDescent="0.35">
      <c r="A1594" t="s">
        <v>5485</v>
      </c>
      <c r="B1594" t="s">
        <v>5887</v>
      </c>
      <c r="C1594" t="s">
        <v>5888</v>
      </c>
      <c r="D1594" t="s">
        <v>176</v>
      </c>
      <c r="E1594" t="s">
        <v>5889</v>
      </c>
      <c r="F1594" t="s">
        <v>125</v>
      </c>
      <c r="G1594" t="s">
        <v>109</v>
      </c>
      <c r="H1594" t="s">
        <v>47</v>
      </c>
      <c r="I1594" t="s">
        <v>4723</v>
      </c>
      <c r="J1594" t="s">
        <v>3820</v>
      </c>
      <c r="K1594">
        <v>27</v>
      </c>
      <c r="L1594">
        <v>27</v>
      </c>
      <c r="M1594">
        <f t="shared" si="48"/>
        <v>0</v>
      </c>
      <c r="N1594" t="str">
        <f t="shared" si="49"/>
        <v>On Time</v>
      </c>
      <c r="P1594" t="s">
        <v>19279</v>
      </c>
      <c r="U1594" t="s">
        <v>39</v>
      </c>
      <c r="V1594" t="s">
        <v>40</v>
      </c>
    </row>
    <row r="1595" spans="1:22" x14ac:dyDescent="0.35">
      <c r="A1595" t="s">
        <v>5485</v>
      </c>
      <c r="B1595" t="s">
        <v>5890</v>
      </c>
      <c r="C1595" t="s">
        <v>5891</v>
      </c>
      <c r="D1595" t="s">
        <v>169</v>
      </c>
      <c r="E1595" t="s">
        <v>5892</v>
      </c>
      <c r="F1595" t="s">
        <v>133</v>
      </c>
      <c r="G1595" t="s">
        <v>124</v>
      </c>
      <c r="H1595" t="s">
        <v>25</v>
      </c>
      <c r="I1595" t="s">
        <v>3820</v>
      </c>
      <c r="J1595" t="s">
        <v>5893</v>
      </c>
      <c r="K1595">
        <v>44</v>
      </c>
      <c r="L1595">
        <v>44</v>
      </c>
      <c r="M1595">
        <f t="shared" si="48"/>
        <v>0</v>
      </c>
      <c r="N1595" t="str">
        <f t="shared" si="49"/>
        <v>On Time</v>
      </c>
      <c r="O1595" t="s">
        <v>5894</v>
      </c>
      <c r="U1595" t="s">
        <v>186</v>
      </c>
      <c r="V1595" t="s">
        <v>30</v>
      </c>
    </row>
    <row r="1596" spans="1:22" x14ac:dyDescent="0.35">
      <c r="A1596" t="s">
        <v>5485</v>
      </c>
      <c r="B1596" t="s">
        <v>5895</v>
      </c>
      <c r="C1596" t="s">
        <v>5896</v>
      </c>
      <c r="D1596" t="s">
        <v>131</v>
      </c>
      <c r="E1596" t="s">
        <v>5897</v>
      </c>
      <c r="F1596" t="s">
        <v>80</v>
      </c>
      <c r="G1596" t="s">
        <v>74</v>
      </c>
      <c r="H1596" t="s">
        <v>25</v>
      </c>
      <c r="I1596" t="s">
        <v>3590</v>
      </c>
      <c r="J1596" t="s">
        <v>3590</v>
      </c>
      <c r="K1596">
        <v>35</v>
      </c>
      <c r="L1596">
        <v>35</v>
      </c>
      <c r="M1596">
        <f t="shared" si="48"/>
        <v>0</v>
      </c>
      <c r="N1596" t="str">
        <f t="shared" si="49"/>
        <v>On Time</v>
      </c>
      <c r="P1596" t="s">
        <v>19279</v>
      </c>
      <c r="U1596" t="s">
        <v>104</v>
      </c>
      <c r="V1596" t="s">
        <v>40</v>
      </c>
    </row>
    <row r="1597" spans="1:22" x14ac:dyDescent="0.35">
      <c r="A1597" t="s">
        <v>5485</v>
      </c>
      <c r="B1597" t="s">
        <v>5898</v>
      </c>
      <c r="C1597" t="s">
        <v>5899</v>
      </c>
      <c r="D1597" t="s">
        <v>136</v>
      </c>
      <c r="E1597" t="s">
        <v>5900</v>
      </c>
      <c r="F1597" t="s">
        <v>35</v>
      </c>
      <c r="G1597" t="s">
        <v>146</v>
      </c>
      <c r="H1597" t="s">
        <v>25</v>
      </c>
      <c r="I1597" t="s">
        <v>3256</v>
      </c>
      <c r="J1597" t="s">
        <v>4308</v>
      </c>
      <c r="K1597">
        <v>46</v>
      </c>
      <c r="L1597">
        <v>46</v>
      </c>
      <c r="M1597">
        <f t="shared" si="48"/>
        <v>0</v>
      </c>
      <c r="N1597" t="str">
        <f t="shared" si="49"/>
        <v>On Time</v>
      </c>
      <c r="O1597" t="s">
        <v>5901</v>
      </c>
      <c r="U1597" t="s">
        <v>29</v>
      </c>
      <c r="V1597" t="s">
        <v>30</v>
      </c>
    </row>
    <row r="1598" spans="1:22" x14ac:dyDescent="0.35">
      <c r="A1598" t="s">
        <v>5485</v>
      </c>
      <c r="B1598" t="s">
        <v>5902</v>
      </c>
      <c r="C1598" t="s">
        <v>5903</v>
      </c>
      <c r="D1598" t="s">
        <v>131</v>
      </c>
      <c r="E1598" t="s">
        <v>5904</v>
      </c>
      <c r="F1598" t="s">
        <v>109</v>
      </c>
      <c r="G1598" t="s">
        <v>95</v>
      </c>
      <c r="H1598" t="s">
        <v>47</v>
      </c>
      <c r="I1598" t="s">
        <v>3256</v>
      </c>
      <c r="J1598" t="s">
        <v>3691</v>
      </c>
      <c r="K1598">
        <v>20</v>
      </c>
      <c r="L1598">
        <v>20</v>
      </c>
      <c r="M1598">
        <f t="shared" si="48"/>
        <v>0</v>
      </c>
      <c r="N1598" t="str">
        <f t="shared" si="49"/>
        <v>On Time</v>
      </c>
      <c r="O1598" t="s">
        <v>4197</v>
      </c>
      <c r="U1598" t="s">
        <v>62</v>
      </c>
      <c r="V1598" t="s">
        <v>30</v>
      </c>
    </row>
    <row r="1599" spans="1:22" x14ac:dyDescent="0.35">
      <c r="A1599" t="s">
        <v>5485</v>
      </c>
      <c r="B1599" t="s">
        <v>5905</v>
      </c>
      <c r="C1599" t="s">
        <v>5906</v>
      </c>
      <c r="D1599" t="s">
        <v>43</v>
      </c>
      <c r="E1599" t="s">
        <v>5907</v>
      </c>
      <c r="F1599" t="s">
        <v>80</v>
      </c>
      <c r="G1599" t="s">
        <v>24</v>
      </c>
      <c r="H1599" t="s">
        <v>47</v>
      </c>
      <c r="I1599" t="s">
        <v>4723</v>
      </c>
      <c r="J1599" t="s">
        <v>3820</v>
      </c>
      <c r="K1599">
        <v>27</v>
      </c>
      <c r="L1599">
        <v>27</v>
      </c>
      <c r="M1599">
        <f t="shared" si="48"/>
        <v>0</v>
      </c>
      <c r="N1599" t="str">
        <f t="shared" si="49"/>
        <v>On Time</v>
      </c>
      <c r="O1599" t="s">
        <v>4440</v>
      </c>
      <c r="U1599" t="s">
        <v>39</v>
      </c>
      <c r="V1599" t="s">
        <v>30</v>
      </c>
    </row>
    <row r="1600" spans="1:22" x14ac:dyDescent="0.35">
      <c r="A1600" t="s">
        <v>5485</v>
      </c>
      <c r="B1600" t="s">
        <v>5908</v>
      </c>
      <c r="C1600" t="s">
        <v>5909</v>
      </c>
      <c r="D1600" t="s">
        <v>43</v>
      </c>
      <c r="E1600" t="s">
        <v>5910</v>
      </c>
      <c r="F1600" t="s">
        <v>45</v>
      </c>
      <c r="G1600" t="s">
        <v>81</v>
      </c>
      <c r="H1600" t="s">
        <v>25</v>
      </c>
      <c r="I1600" t="s">
        <v>3691</v>
      </c>
      <c r="J1600" t="s">
        <v>5695</v>
      </c>
      <c r="K1600">
        <v>48</v>
      </c>
      <c r="L1600">
        <v>48</v>
      </c>
      <c r="M1600">
        <f t="shared" si="48"/>
        <v>0</v>
      </c>
      <c r="N1600" t="str">
        <f t="shared" si="49"/>
        <v>On Time</v>
      </c>
      <c r="O1600" t="s">
        <v>5911</v>
      </c>
      <c r="U1600" t="s">
        <v>39</v>
      </c>
      <c r="V1600" t="s">
        <v>30</v>
      </c>
    </row>
    <row r="1601" spans="1:22" x14ac:dyDescent="0.35">
      <c r="A1601" t="s">
        <v>5485</v>
      </c>
      <c r="B1601" t="s">
        <v>5912</v>
      </c>
      <c r="C1601" t="s">
        <v>5913</v>
      </c>
      <c r="D1601" t="s">
        <v>33</v>
      </c>
      <c r="E1601" t="s">
        <v>5914</v>
      </c>
      <c r="F1601" t="s">
        <v>164</v>
      </c>
      <c r="G1601" t="s">
        <v>102</v>
      </c>
      <c r="H1601" t="s">
        <v>25</v>
      </c>
      <c r="I1601" t="s">
        <v>4723</v>
      </c>
      <c r="J1601" t="s">
        <v>5576</v>
      </c>
      <c r="K1601">
        <v>24</v>
      </c>
      <c r="L1601">
        <v>24</v>
      </c>
      <c r="M1601">
        <f t="shared" si="48"/>
        <v>0</v>
      </c>
      <c r="N1601" t="str">
        <f t="shared" si="49"/>
        <v>On Time</v>
      </c>
      <c r="O1601" t="s">
        <v>5915</v>
      </c>
      <c r="U1601" t="s">
        <v>62</v>
      </c>
      <c r="V1601" t="s">
        <v>30</v>
      </c>
    </row>
    <row r="1602" spans="1:22" x14ac:dyDescent="0.35">
      <c r="A1602" t="s">
        <v>5485</v>
      </c>
      <c r="B1602" t="s">
        <v>5916</v>
      </c>
      <c r="C1602" t="s">
        <v>5917</v>
      </c>
      <c r="D1602" t="s">
        <v>189</v>
      </c>
      <c r="E1602" t="s">
        <v>5918</v>
      </c>
      <c r="F1602" t="s">
        <v>146</v>
      </c>
      <c r="G1602" t="s">
        <v>102</v>
      </c>
      <c r="H1602" t="s">
        <v>25</v>
      </c>
      <c r="I1602" t="s">
        <v>2929</v>
      </c>
      <c r="J1602" t="s">
        <v>2904</v>
      </c>
      <c r="K1602">
        <v>12</v>
      </c>
      <c r="L1602">
        <v>12</v>
      </c>
      <c r="M1602">
        <f t="shared" si="48"/>
        <v>0</v>
      </c>
      <c r="N1602" t="str">
        <f t="shared" si="49"/>
        <v>On Time</v>
      </c>
      <c r="O1602" t="s">
        <v>5919</v>
      </c>
      <c r="U1602" t="s">
        <v>29</v>
      </c>
      <c r="V1602" t="s">
        <v>30</v>
      </c>
    </row>
    <row r="1603" spans="1:22" x14ac:dyDescent="0.35">
      <c r="A1603" t="s">
        <v>5485</v>
      </c>
      <c r="B1603" t="s">
        <v>5920</v>
      </c>
      <c r="C1603" t="s">
        <v>5921</v>
      </c>
      <c r="D1603" t="s">
        <v>169</v>
      </c>
      <c r="E1603" t="s">
        <v>5922</v>
      </c>
      <c r="F1603" t="s">
        <v>191</v>
      </c>
      <c r="G1603" t="s">
        <v>171</v>
      </c>
      <c r="H1603" t="s">
        <v>25</v>
      </c>
      <c r="I1603" t="s">
        <v>3691</v>
      </c>
      <c r="J1603" t="s">
        <v>5562</v>
      </c>
      <c r="K1603">
        <v>36</v>
      </c>
      <c r="L1603">
        <v>36</v>
      </c>
      <c r="M1603">
        <f t="shared" ref="M1603:M1666" si="50">L1603-K1603</f>
        <v>0</v>
      </c>
      <c r="N1603" t="str">
        <f t="shared" ref="N1603:N1666" si="51">IF(M1603&lt;0.5,"On Time","Delay")</f>
        <v>On Time</v>
      </c>
      <c r="O1603" t="s">
        <v>5923</v>
      </c>
      <c r="U1603" t="s">
        <v>29</v>
      </c>
      <c r="V1603" t="s">
        <v>30</v>
      </c>
    </row>
    <row r="1604" spans="1:22" x14ac:dyDescent="0.35">
      <c r="A1604" t="s">
        <v>5485</v>
      </c>
      <c r="B1604" t="s">
        <v>5924</v>
      </c>
      <c r="C1604" t="s">
        <v>5925</v>
      </c>
      <c r="D1604" t="s">
        <v>65</v>
      </c>
      <c r="E1604" t="s">
        <v>5926</v>
      </c>
      <c r="F1604" t="s">
        <v>80</v>
      </c>
      <c r="G1604" t="s">
        <v>146</v>
      </c>
      <c r="H1604" t="s">
        <v>58</v>
      </c>
      <c r="I1604" t="s">
        <v>3264</v>
      </c>
      <c r="J1604" t="s">
        <v>3084</v>
      </c>
      <c r="K1604">
        <v>44</v>
      </c>
      <c r="L1604">
        <v>44</v>
      </c>
      <c r="M1604">
        <f t="shared" si="50"/>
        <v>0</v>
      </c>
      <c r="N1604" t="str">
        <f t="shared" si="51"/>
        <v>On Time</v>
      </c>
      <c r="O1604" t="s">
        <v>5506</v>
      </c>
      <c r="U1604" t="s">
        <v>29</v>
      </c>
      <c r="V1604" t="s">
        <v>30</v>
      </c>
    </row>
    <row r="1605" spans="1:22" x14ac:dyDescent="0.35">
      <c r="A1605" t="s">
        <v>5485</v>
      </c>
      <c r="B1605" t="s">
        <v>5927</v>
      </c>
      <c r="C1605" t="s">
        <v>5928</v>
      </c>
      <c r="D1605" t="s">
        <v>100</v>
      </c>
      <c r="E1605" t="s">
        <v>5929</v>
      </c>
      <c r="F1605" t="s">
        <v>45</v>
      </c>
      <c r="G1605" t="s">
        <v>217</v>
      </c>
      <c r="H1605" t="s">
        <v>58</v>
      </c>
      <c r="I1605" t="s">
        <v>3820</v>
      </c>
      <c r="J1605" t="s">
        <v>4723</v>
      </c>
      <c r="K1605">
        <v>37</v>
      </c>
      <c r="L1605">
        <v>37</v>
      </c>
      <c r="M1605">
        <f t="shared" si="50"/>
        <v>0</v>
      </c>
      <c r="N1605" t="str">
        <f t="shared" si="51"/>
        <v>On Time</v>
      </c>
      <c r="O1605" t="s">
        <v>5930</v>
      </c>
      <c r="U1605" t="s">
        <v>104</v>
      </c>
      <c r="V1605" t="s">
        <v>30</v>
      </c>
    </row>
    <row r="1606" spans="1:22" x14ac:dyDescent="0.35">
      <c r="A1606" t="s">
        <v>5485</v>
      </c>
      <c r="B1606" t="s">
        <v>5931</v>
      </c>
      <c r="C1606" t="s">
        <v>5932</v>
      </c>
      <c r="D1606" t="s">
        <v>65</v>
      </c>
      <c r="E1606" t="s">
        <v>5933</v>
      </c>
      <c r="F1606" t="s">
        <v>45</v>
      </c>
      <c r="G1606" t="s">
        <v>125</v>
      </c>
      <c r="H1606" t="s">
        <v>47</v>
      </c>
      <c r="I1606" t="s">
        <v>3820</v>
      </c>
      <c r="J1606" t="s">
        <v>3016</v>
      </c>
      <c r="K1606">
        <v>35</v>
      </c>
      <c r="L1606">
        <v>35</v>
      </c>
      <c r="M1606">
        <f t="shared" si="50"/>
        <v>0</v>
      </c>
      <c r="N1606" t="str">
        <f t="shared" si="51"/>
        <v>On Time</v>
      </c>
      <c r="O1606" t="s">
        <v>5934</v>
      </c>
      <c r="U1606" t="s">
        <v>104</v>
      </c>
      <c r="V1606" t="s">
        <v>69</v>
      </c>
    </row>
    <row r="1607" spans="1:22" x14ac:dyDescent="0.35">
      <c r="A1607" t="s">
        <v>5485</v>
      </c>
      <c r="B1607" t="s">
        <v>5935</v>
      </c>
      <c r="C1607" t="s">
        <v>5936</v>
      </c>
      <c r="D1607" t="s">
        <v>107</v>
      </c>
      <c r="E1607" t="s">
        <v>5937</v>
      </c>
      <c r="F1607" t="s">
        <v>74</v>
      </c>
      <c r="G1607" t="s">
        <v>146</v>
      </c>
      <c r="H1607" t="s">
        <v>25</v>
      </c>
      <c r="I1607" t="s">
        <v>3820</v>
      </c>
      <c r="J1607" t="s">
        <v>3755</v>
      </c>
      <c r="K1607">
        <v>21</v>
      </c>
      <c r="L1607">
        <v>21</v>
      </c>
      <c r="M1607">
        <f t="shared" si="50"/>
        <v>0</v>
      </c>
      <c r="N1607" t="str">
        <f t="shared" si="51"/>
        <v>On Time</v>
      </c>
      <c r="O1607" t="s">
        <v>5882</v>
      </c>
      <c r="U1607" t="s">
        <v>186</v>
      </c>
      <c r="V1607" t="s">
        <v>30</v>
      </c>
    </row>
    <row r="1608" spans="1:22" x14ac:dyDescent="0.35">
      <c r="A1608" t="s">
        <v>5485</v>
      </c>
      <c r="B1608" t="s">
        <v>5938</v>
      </c>
      <c r="C1608" t="s">
        <v>5939</v>
      </c>
      <c r="D1608" t="s">
        <v>113</v>
      </c>
      <c r="E1608" t="s">
        <v>5940</v>
      </c>
      <c r="F1608" t="s">
        <v>81</v>
      </c>
      <c r="G1608" t="s">
        <v>80</v>
      </c>
      <c r="H1608" t="s">
        <v>25</v>
      </c>
      <c r="I1608" t="s">
        <v>3264</v>
      </c>
      <c r="J1608" t="s">
        <v>3336</v>
      </c>
      <c r="K1608">
        <v>41</v>
      </c>
      <c r="L1608">
        <v>41</v>
      </c>
      <c r="M1608">
        <f t="shared" si="50"/>
        <v>0</v>
      </c>
      <c r="N1608" t="str">
        <f t="shared" si="51"/>
        <v>On Time</v>
      </c>
      <c r="O1608" t="s">
        <v>5941</v>
      </c>
      <c r="U1608" t="s">
        <v>62</v>
      </c>
      <c r="V1608" t="s">
        <v>30</v>
      </c>
    </row>
    <row r="1609" spans="1:22" x14ac:dyDescent="0.35">
      <c r="A1609" t="s">
        <v>5485</v>
      </c>
      <c r="B1609" t="s">
        <v>5942</v>
      </c>
      <c r="C1609" t="s">
        <v>5943</v>
      </c>
      <c r="D1609" t="s">
        <v>113</v>
      </c>
      <c r="E1609" t="s">
        <v>5944</v>
      </c>
      <c r="F1609" t="s">
        <v>133</v>
      </c>
      <c r="G1609" t="s">
        <v>80</v>
      </c>
      <c r="H1609" t="s">
        <v>25</v>
      </c>
      <c r="I1609" t="s">
        <v>3256</v>
      </c>
      <c r="J1609" t="s">
        <v>5945</v>
      </c>
      <c r="K1609">
        <v>28</v>
      </c>
      <c r="L1609">
        <v>28</v>
      </c>
      <c r="M1609">
        <f t="shared" si="50"/>
        <v>0</v>
      </c>
      <c r="N1609" t="str">
        <f t="shared" si="51"/>
        <v>On Time</v>
      </c>
      <c r="P1609" t="s">
        <v>19279</v>
      </c>
      <c r="U1609" t="s">
        <v>104</v>
      </c>
      <c r="V1609" t="s">
        <v>40</v>
      </c>
    </row>
    <row r="1610" spans="1:22" x14ac:dyDescent="0.35">
      <c r="A1610" t="s">
        <v>5485</v>
      </c>
      <c r="B1610" t="s">
        <v>5946</v>
      </c>
      <c r="C1610" t="s">
        <v>5947</v>
      </c>
      <c r="D1610" t="s">
        <v>43</v>
      </c>
      <c r="E1610" t="s">
        <v>5948</v>
      </c>
      <c r="F1610" t="s">
        <v>124</v>
      </c>
      <c r="G1610" t="s">
        <v>133</v>
      </c>
      <c r="H1610" t="s">
        <v>47</v>
      </c>
      <c r="I1610" t="s">
        <v>3256</v>
      </c>
      <c r="J1610" t="s">
        <v>3691</v>
      </c>
      <c r="K1610">
        <v>33</v>
      </c>
      <c r="L1610">
        <v>33</v>
      </c>
      <c r="M1610">
        <f t="shared" si="50"/>
        <v>0</v>
      </c>
      <c r="N1610" t="str">
        <f t="shared" si="51"/>
        <v>On Time</v>
      </c>
      <c r="O1610" t="s">
        <v>4939</v>
      </c>
      <c r="U1610" t="s">
        <v>186</v>
      </c>
      <c r="V1610" t="s">
        <v>30</v>
      </c>
    </row>
    <row r="1611" spans="1:22" x14ac:dyDescent="0.35">
      <c r="A1611" t="s">
        <v>5485</v>
      </c>
      <c r="B1611" t="s">
        <v>5949</v>
      </c>
      <c r="C1611" t="s">
        <v>5950</v>
      </c>
      <c r="D1611" t="s">
        <v>78</v>
      </c>
      <c r="E1611" t="s">
        <v>5951</v>
      </c>
      <c r="F1611" t="s">
        <v>191</v>
      </c>
      <c r="G1611" t="s">
        <v>80</v>
      </c>
      <c r="H1611" t="s">
        <v>25</v>
      </c>
      <c r="I1611" t="s">
        <v>2929</v>
      </c>
      <c r="J1611" t="s">
        <v>5571</v>
      </c>
      <c r="K1611">
        <v>10</v>
      </c>
      <c r="L1611">
        <v>10</v>
      </c>
      <c r="M1611">
        <f t="shared" si="50"/>
        <v>0</v>
      </c>
      <c r="N1611" t="str">
        <f t="shared" si="51"/>
        <v>On Time</v>
      </c>
      <c r="O1611" t="s">
        <v>5952</v>
      </c>
      <c r="U1611" t="s">
        <v>62</v>
      </c>
      <c r="V1611" t="s">
        <v>69</v>
      </c>
    </row>
    <row r="1612" spans="1:22" x14ac:dyDescent="0.35">
      <c r="A1612" t="s">
        <v>5485</v>
      </c>
      <c r="B1612" t="s">
        <v>5953</v>
      </c>
      <c r="C1612" t="s">
        <v>5954</v>
      </c>
      <c r="D1612" t="s">
        <v>169</v>
      </c>
      <c r="E1612" t="s">
        <v>5955</v>
      </c>
      <c r="F1612" t="s">
        <v>217</v>
      </c>
      <c r="G1612" t="s">
        <v>36</v>
      </c>
      <c r="H1612" t="s">
        <v>25</v>
      </c>
      <c r="I1612" t="s">
        <v>3691</v>
      </c>
      <c r="J1612" t="s">
        <v>4281</v>
      </c>
      <c r="K1612">
        <v>33</v>
      </c>
      <c r="L1612">
        <v>33</v>
      </c>
      <c r="M1612">
        <f t="shared" si="50"/>
        <v>0</v>
      </c>
      <c r="N1612" t="str">
        <f t="shared" si="51"/>
        <v>On Time</v>
      </c>
      <c r="O1612" t="s">
        <v>5169</v>
      </c>
      <c r="U1612" t="s">
        <v>104</v>
      </c>
      <c r="V1612" t="s">
        <v>30</v>
      </c>
    </row>
    <row r="1613" spans="1:22" x14ac:dyDescent="0.35">
      <c r="A1613" t="s">
        <v>5485</v>
      </c>
      <c r="B1613" t="s">
        <v>5956</v>
      </c>
      <c r="C1613" t="s">
        <v>5957</v>
      </c>
      <c r="D1613" t="s">
        <v>78</v>
      </c>
      <c r="E1613" t="s">
        <v>5958</v>
      </c>
      <c r="F1613" t="s">
        <v>102</v>
      </c>
      <c r="G1613" t="s">
        <v>171</v>
      </c>
      <c r="H1613" t="s">
        <v>25</v>
      </c>
      <c r="I1613" t="s">
        <v>2929</v>
      </c>
      <c r="J1613" t="s">
        <v>4697</v>
      </c>
      <c r="K1613">
        <v>25</v>
      </c>
      <c r="L1613">
        <v>25</v>
      </c>
      <c r="M1613">
        <f t="shared" si="50"/>
        <v>0</v>
      </c>
      <c r="N1613" t="str">
        <f t="shared" si="51"/>
        <v>On Time</v>
      </c>
      <c r="O1613" t="s">
        <v>4780</v>
      </c>
      <c r="U1613" t="s">
        <v>104</v>
      </c>
      <c r="V1613" t="s">
        <v>350</v>
      </c>
    </row>
    <row r="1614" spans="1:22" x14ac:dyDescent="0.35">
      <c r="A1614" t="s">
        <v>5485</v>
      </c>
      <c r="B1614" t="s">
        <v>5959</v>
      </c>
      <c r="C1614" t="s">
        <v>5960</v>
      </c>
      <c r="D1614" t="s">
        <v>107</v>
      </c>
      <c r="E1614" t="s">
        <v>5961</v>
      </c>
      <c r="F1614" t="s">
        <v>74</v>
      </c>
      <c r="G1614" t="s">
        <v>164</v>
      </c>
      <c r="H1614" t="s">
        <v>25</v>
      </c>
      <c r="I1614" t="s">
        <v>3820</v>
      </c>
      <c r="J1614" t="s">
        <v>3820</v>
      </c>
      <c r="K1614">
        <v>39</v>
      </c>
      <c r="L1614">
        <v>39</v>
      </c>
      <c r="M1614">
        <f t="shared" si="50"/>
        <v>0</v>
      </c>
      <c r="N1614" t="str">
        <f t="shared" si="51"/>
        <v>On Time</v>
      </c>
      <c r="O1614" t="s">
        <v>5747</v>
      </c>
      <c r="U1614" t="s">
        <v>54</v>
      </c>
      <c r="V1614" t="s">
        <v>30</v>
      </c>
    </row>
    <row r="1615" spans="1:22" x14ac:dyDescent="0.35">
      <c r="A1615" t="s">
        <v>5485</v>
      </c>
      <c r="B1615" t="s">
        <v>5962</v>
      </c>
      <c r="C1615" t="s">
        <v>5963</v>
      </c>
      <c r="D1615" t="s">
        <v>113</v>
      </c>
      <c r="E1615" t="s">
        <v>5964</v>
      </c>
      <c r="F1615" t="s">
        <v>23</v>
      </c>
      <c r="G1615" t="s">
        <v>46</v>
      </c>
      <c r="H1615" t="s">
        <v>25</v>
      </c>
      <c r="I1615" t="s">
        <v>2929</v>
      </c>
      <c r="J1615" t="s">
        <v>5965</v>
      </c>
      <c r="K1615">
        <v>24</v>
      </c>
      <c r="L1615">
        <v>24</v>
      </c>
      <c r="M1615">
        <f t="shared" si="50"/>
        <v>0</v>
      </c>
      <c r="N1615" t="str">
        <f t="shared" si="51"/>
        <v>On Time</v>
      </c>
      <c r="O1615" t="s">
        <v>5966</v>
      </c>
      <c r="U1615" t="s">
        <v>62</v>
      </c>
      <c r="V1615" t="s">
        <v>69</v>
      </c>
    </row>
    <row r="1616" spans="1:22" x14ac:dyDescent="0.35">
      <c r="A1616" t="s">
        <v>5485</v>
      </c>
      <c r="B1616" t="s">
        <v>5967</v>
      </c>
      <c r="C1616" t="s">
        <v>5968</v>
      </c>
      <c r="D1616" t="s">
        <v>78</v>
      </c>
      <c r="E1616" t="s">
        <v>5969</v>
      </c>
      <c r="F1616" t="s">
        <v>146</v>
      </c>
      <c r="G1616" t="s">
        <v>109</v>
      </c>
      <c r="H1616" t="s">
        <v>47</v>
      </c>
      <c r="I1616" t="s">
        <v>2929</v>
      </c>
      <c r="J1616" t="s">
        <v>3502</v>
      </c>
      <c r="K1616">
        <v>33</v>
      </c>
      <c r="L1616">
        <v>33</v>
      </c>
      <c r="M1616">
        <f t="shared" si="50"/>
        <v>0</v>
      </c>
      <c r="N1616" t="str">
        <f t="shared" si="51"/>
        <v>On Time</v>
      </c>
      <c r="O1616" t="s">
        <v>5814</v>
      </c>
      <c r="U1616" t="s">
        <v>39</v>
      </c>
      <c r="V1616" t="s">
        <v>30</v>
      </c>
    </row>
    <row r="1617" spans="1:22" x14ac:dyDescent="0.35">
      <c r="A1617" t="s">
        <v>5485</v>
      </c>
      <c r="B1617" t="s">
        <v>5970</v>
      </c>
      <c r="C1617" t="s">
        <v>5971</v>
      </c>
      <c r="D1617" t="s">
        <v>131</v>
      </c>
      <c r="E1617" t="s">
        <v>5972</v>
      </c>
      <c r="F1617" t="s">
        <v>124</v>
      </c>
      <c r="G1617" t="s">
        <v>81</v>
      </c>
      <c r="H1617" t="s">
        <v>25</v>
      </c>
      <c r="I1617" t="s">
        <v>2929</v>
      </c>
      <c r="J1617" t="s">
        <v>2929</v>
      </c>
      <c r="K1617">
        <v>14</v>
      </c>
      <c r="L1617">
        <v>14</v>
      </c>
      <c r="M1617">
        <f t="shared" si="50"/>
        <v>0</v>
      </c>
      <c r="N1617" t="str">
        <f t="shared" si="51"/>
        <v>On Time</v>
      </c>
      <c r="O1617" t="s">
        <v>5162</v>
      </c>
      <c r="U1617" t="s">
        <v>54</v>
      </c>
      <c r="V1617" t="s">
        <v>30</v>
      </c>
    </row>
    <row r="1618" spans="1:22" x14ac:dyDescent="0.35">
      <c r="A1618" t="s">
        <v>5485</v>
      </c>
      <c r="B1618" t="s">
        <v>5973</v>
      </c>
      <c r="C1618" t="s">
        <v>5974</v>
      </c>
      <c r="D1618" t="s">
        <v>78</v>
      </c>
      <c r="E1618" t="s">
        <v>5975</v>
      </c>
      <c r="F1618" t="s">
        <v>46</v>
      </c>
      <c r="G1618" t="s">
        <v>109</v>
      </c>
      <c r="H1618" t="s">
        <v>47</v>
      </c>
      <c r="I1618" t="s">
        <v>4723</v>
      </c>
      <c r="J1618" t="s">
        <v>3820</v>
      </c>
      <c r="K1618">
        <v>22</v>
      </c>
      <c r="L1618">
        <v>22</v>
      </c>
      <c r="M1618">
        <f t="shared" si="50"/>
        <v>0</v>
      </c>
      <c r="N1618" t="str">
        <f t="shared" si="51"/>
        <v>On Time</v>
      </c>
      <c r="O1618" t="s">
        <v>5035</v>
      </c>
      <c r="U1618" t="s">
        <v>186</v>
      </c>
      <c r="V1618" t="s">
        <v>350</v>
      </c>
    </row>
    <row r="1619" spans="1:22" x14ac:dyDescent="0.35">
      <c r="A1619" t="s">
        <v>5485</v>
      </c>
      <c r="B1619" t="s">
        <v>5976</v>
      </c>
      <c r="C1619" t="s">
        <v>5977</v>
      </c>
      <c r="D1619" t="s">
        <v>113</v>
      </c>
      <c r="E1619" t="s">
        <v>5978</v>
      </c>
      <c r="F1619" t="s">
        <v>46</v>
      </c>
      <c r="G1619" t="s">
        <v>191</v>
      </c>
      <c r="H1619" t="s">
        <v>58</v>
      </c>
      <c r="I1619" t="s">
        <v>3691</v>
      </c>
      <c r="J1619" t="s">
        <v>3256</v>
      </c>
      <c r="K1619">
        <v>14</v>
      </c>
      <c r="L1619">
        <v>14</v>
      </c>
      <c r="M1619">
        <f t="shared" si="50"/>
        <v>0</v>
      </c>
      <c r="N1619" t="str">
        <f t="shared" si="51"/>
        <v>On Time</v>
      </c>
      <c r="O1619" t="s">
        <v>4975</v>
      </c>
      <c r="U1619" t="s">
        <v>54</v>
      </c>
      <c r="V1619" t="s">
        <v>30</v>
      </c>
    </row>
    <row r="1620" spans="1:22" x14ac:dyDescent="0.35">
      <c r="A1620" t="s">
        <v>5485</v>
      </c>
      <c r="B1620" t="s">
        <v>5979</v>
      </c>
      <c r="C1620" t="s">
        <v>5980</v>
      </c>
      <c r="D1620" t="s">
        <v>107</v>
      </c>
      <c r="E1620" t="s">
        <v>5981</v>
      </c>
      <c r="F1620" t="s">
        <v>133</v>
      </c>
      <c r="G1620" t="s">
        <v>102</v>
      </c>
      <c r="H1620" t="s">
        <v>25</v>
      </c>
      <c r="I1620" t="s">
        <v>3691</v>
      </c>
      <c r="J1620" t="s">
        <v>4617</v>
      </c>
      <c r="K1620">
        <v>41</v>
      </c>
      <c r="L1620">
        <v>41</v>
      </c>
      <c r="M1620">
        <f t="shared" si="50"/>
        <v>0</v>
      </c>
      <c r="N1620" t="str">
        <f t="shared" si="51"/>
        <v>On Time</v>
      </c>
      <c r="O1620" t="s">
        <v>5982</v>
      </c>
      <c r="U1620" t="s">
        <v>39</v>
      </c>
      <c r="V1620" t="s">
        <v>30</v>
      </c>
    </row>
    <row r="1621" spans="1:22" x14ac:dyDescent="0.35">
      <c r="A1621" t="s">
        <v>5485</v>
      </c>
      <c r="B1621" t="s">
        <v>5983</v>
      </c>
      <c r="C1621" t="s">
        <v>5984</v>
      </c>
      <c r="D1621" t="s">
        <v>176</v>
      </c>
      <c r="E1621" t="s">
        <v>5985</v>
      </c>
      <c r="F1621" t="s">
        <v>133</v>
      </c>
      <c r="G1621" t="s">
        <v>80</v>
      </c>
      <c r="H1621" t="s">
        <v>25</v>
      </c>
      <c r="I1621" t="s">
        <v>3691</v>
      </c>
      <c r="J1621" t="s">
        <v>4281</v>
      </c>
      <c r="K1621">
        <v>46</v>
      </c>
      <c r="L1621">
        <v>46</v>
      </c>
      <c r="M1621">
        <f t="shared" si="50"/>
        <v>0</v>
      </c>
      <c r="N1621" t="str">
        <f t="shared" si="51"/>
        <v>On Time</v>
      </c>
      <c r="O1621" t="s">
        <v>5894</v>
      </c>
      <c r="U1621" t="s">
        <v>54</v>
      </c>
      <c r="V1621" t="s">
        <v>30</v>
      </c>
    </row>
    <row r="1622" spans="1:22" x14ac:dyDescent="0.35">
      <c r="A1622" t="s">
        <v>5485</v>
      </c>
      <c r="B1622" t="s">
        <v>5986</v>
      </c>
      <c r="C1622" t="s">
        <v>5987</v>
      </c>
      <c r="D1622" t="s">
        <v>189</v>
      </c>
      <c r="E1622" t="s">
        <v>5988</v>
      </c>
      <c r="F1622" t="s">
        <v>124</v>
      </c>
      <c r="G1622" t="s">
        <v>109</v>
      </c>
      <c r="H1622" t="s">
        <v>25</v>
      </c>
      <c r="I1622" t="s">
        <v>3691</v>
      </c>
      <c r="J1622" t="s">
        <v>4104</v>
      </c>
      <c r="K1622">
        <v>15</v>
      </c>
      <c r="L1622">
        <v>15</v>
      </c>
      <c r="M1622">
        <f t="shared" si="50"/>
        <v>0</v>
      </c>
      <c r="N1622" t="str">
        <f t="shared" si="51"/>
        <v>On Time</v>
      </c>
      <c r="O1622" t="s">
        <v>5989</v>
      </c>
      <c r="U1622" t="s">
        <v>186</v>
      </c>
      <c r="V1622" t="s">
        <v>350</v>
      </c>
    </row>
    <row r="1623" spans="1:22" x14ac:dyDescent="0.35">
      <c r="A1623" t="s">
        <v>5485</v>
      </c>
      <c r="B1623" t="s">
        <v>5990</v>
      </c>
      <c r="C1623" t="s">
        <v>5991</v>
      </c>
      <c r="D1623" t="s">
        <v>72</v>
      </c>
      <c r="E1623" t="s">
        <v>5992</v>
      </c>
      <c r="F1623" t="s">
        <v>46</v>
      </c>
      <c r="G1623" t="s">
        <v>81</v>
      </c>
      <c r="H1623" t="s">
        <v>25</v>
      </c>
      <c r="I1623" t="s">
        <v>3590</v>
      </c>
      <c r="J1623" t="s">
        <v>3161</v>
      </c>
      <c r="K1623">
        <v>9</v>
      </c>
      <c r="L1623">
        <v>9</v>
      </c>
      <c r="M1623">
        <f t="shared" si="50"/>
        <v>0</v>
      </c>
      <c r="N1623" t="str">
        <f t="shared" si="51"/>
        <v>On Time</v>
      </c>
      <c r="O1623" t="s">
        <v>5993</v>
      </c>
      <c r="U1623" t="s">
        <v>39</v>
      </c>
      <c r="V1623" t="s">
        <v>350</v>
      </c>
    </row>
    <row r="1624" spans="1:22" x14ac:dyDescent="0.35">
      <c r="A1624" t="s">
        <v>5485</v>
      </c>
      <c r="B1624" t="s">
        <v>5994</v>
      </c>
      <c r="C1624" t="s">
        <v>5995</v>
      </c>
      <c r="D1624" t="s">
        <v>72</v>
      </c>
      <c r="E1624" t="s">
        <v>5996</v>
      </c>
      <c r="F1624" t="s">
        <v>74</v>
      </c>
      <c r="G1624" t="s">
        <v>171</v>
      </c>
      <c r="H1624" t="s">
        <v>25</v>
      </c>
      <c r="I1624" t="s">
        <v>3256</v>
      </c>
      <c r="J1624" t="s">
        <v>5720</v>
      </c>
      <c r="K1624">
        <v>8</v>
      </c>
      <c r="L1624">
        <v>8</v>
      </c>
      <c r="M1624">
        <f t="shared" si="50"/>
        <v>0</v>
      </c>
      <c r="N1624" t="str">
        <f t="shared" si="51"/>
        <v>On Time</v>
      </c>
      <c r="O1624" t="s">
        <v>3397</v>
      </c>
      <c r="U1624" t="s">
        <v>104</v>
      </c>
      <c r="V1624" t="s">
        <v>30</v>
      </c>
    </row>
    <row r="1625" spans="1:22" x14ac:dyDescent="0.35">
      <c r="A1625" t="s">
        <v>5485</v>
      </c>
      <c r="B1625" t="s">
        <v>5997</v>
      </c>
      <c r="C1625" t="s">
        <v>5998</v>
      </c>
      <c r="D1625" t="s">
        <v>65</v>
      </c>
      <c r="E1625" t="s">
        <v>5999</v>
      </c>
      <c r="F1625" t="s">
        <v>102</v>
      </c>
      <c r="G1625" t="s">
        <v>80</v>
      </c>
      <c r="H1625" t="s">
        <v>47</v>
      </c>
      <c r="I1625" t="s">
        <v>3590</v>
      </c>
      <c r="J1625" t="s">
        <v>2958</v>
      </c>
      <c r="K1625">
        <v>22</v>
      </c>
      <c r="L1625">
        <v>22</v>
      </c>
      <c r="M1625">
        <f t="shared" si="50"/>
        <v>0</v>
      </c>
      <c r="N1625" t="str">
        <f t="shared" si="51"/>
        <v>On Time</v>
      </c>
      <c r="O1625" t="s">
        <v>4643</v>
      </c>
      <c r="U1625" t="s">
        <v>39</v>
      </c>
      <c r="V1625" t="s">
        <v>30</v>
      </c>
    </row>
    <row r="1626" spans="1:22" x14ac:dyDescent="0.35">
      <c r="A1626" t="s">
        <v>5485</v>
      </c>
      <c r="B1626" t="s">
        <v>6000</v>
      </c>
      <c r="C1626" t="s">
        <v>6001</v>
      </c>
      <c r="D1626" t="s">
        <v>100</v>
      </c>
      <c r="E1626" t="s">
        <v>6002</v>
      </c>
      <c r="F1626" t="s">
        <v>171</v>
      </c>
      <c r="G1626" t="s">
        <v>35</v>
      </c>
      <c r="H1626" t="s">
        <v>47</v>
      </c>
      <c r="I1626" t="s">
        <v>3264</v>
      </c>
      <c r="J1626" t="s">
        <v>2929</v>
      </c>
      <c r="K1626">
        <v>13</v>
      </c>
      <c r="L1626">
        <v>13</v>
      </c>
      <c r="M1626">
        <f t="shared" si="50"/>
        <v>0</v>
      </c>
      <c r="N1626" t="str">
        <f t="shared" si="51"/>
        <v>On Time</v>
      </c>
      <c r="O1626" t="s">
        <v>6003</v>
      </c>
      <c r="U1626" t="s">
        <v>104</v>
      </c>
      <c r="V1626" t="s">
        <v>30</v>
      </c>
    </row>
    <row r="1627" spans="1:22" x14ac:dyDescent="0.35">
      <c r="A1627" t="s">
        <v>5485</v>
      </c>
      <c r="B1627" t="s">
        <v>6004</v>
      </c>
      <c r="C1627" t="s">
        <v>6005</v>
      </c>
      <c r="D1627" t="s">
        <v>136</v>
      </c>
      <c r="E1627" t="s">
        <v>6006</v>
      </c>
      <c r="F1627" t="s">
        <v>23</v>
      </c>
      <c r="G1627" t="s">
        <v>109</v>
      </c>
      <c r="H1627" t="s">
        <v>47</v>
      </c>
      <c r="I1627" t="s">
        <v>3691</v>
      </c>
      <c r="J1627" t="s">
        <v>3590</v>
      </c>
      <c r="K1627">
        <v>10</v>
      </c>
      <c r="L1627">
        <v>10</v>
      </c>
      <c r="M1627">
        <f t="shared" si="50"/>
        <v>0</v>
      </c>
      <c r="N1627" t="str">
        <f t="shared" si="51"/>
        <v>On Time</v>
      </c>
      <c r="O1627" t="s">
        <v>4876</v>
      </c>
      <c r="U1627" t="s">
        <v>54</v>
      </c>
      <c r="V1627" t="s">
        <v>30</v>
      </c>
    </row>
    <row r="1628" spans="1:22" x14ac:dyDescent="0.35">
      <c r="A1628" t="s">
        <v>5485</v>
      </c>
      <c r="B1628" t="s">
        <v>6007</v>
      </c>
      <c r="C1628" t="s">
        <v>6008</v>
      </c>
      <c r="D1628" t="s">
        <v>43</v>
      </c>
      <c r="E1628" t="s">
        <v>6009</v>
      </c>
      <c r="F1628" t="s">
        <v>164</v>
      </c>
      <c r="G1628" t="s">
        <v>124</v>
      </c>
      <c r="H1628" t="s">
        <v>58</v>
      </c>
      <c r="I1628" t="s">
        <v>3264</v>
      </c>
      <c r="J1628" t="s">
        <v>3084</v>
      </c>
      <c r="K1628">
        <v>38</v>
      </c>
      <c r="L1628">
        <v>38</v>
      </c>
      <c r="M1628">
        <f t="shared" si="50"/>
        <v>0</v>
      </c>
      <c r="N1628" t="str">
        <f t="shared" si="51"/>
        <v>On Time</v>
      </c>
      <c r="O1628" t="s">
        <v>4939</v>
      </c>
      <c r="U1628" t="s">
        <v>54</v>
      </c>
      <c r="V1628" t="s">
        <v>30</v>
      </c>
    </row>
    <row r="1629" spans="1:22" x14ac:dyDescent="0.35">
      <c r="A1629" t="s">
        <v>5485</v>
      </c>
      <c r="B1629" t="s">
        <v>6010</v>
      </c>
      <c r="C1629" t="s">
        <v>6011</v>
      </c>
      <c r="D1629" t="s">
        <v>78</v>
      </c>
      <c r="E1629" t="s">
        <v>6012</v>
      </c>
      <c r="F1629" t="s">
        <v>35</v>
      </c>
      <c r="G1629" t="s">
        <v>102</v>
      </c>
      <c r="H1629" t="s">
        <v>25</v>
      </c>
      <c r="I1629" t="s">
        <v>3820</v>
      </c>
      <c r="J1629" t="s">
        <v>5781</v>
      </c>
      <c r="K1629">
        <v>38</v>
      </c>
      <c r="L1629">
        <v>38</v>
      </c>
      <c r="M1629">
        <f t="shared" si="50"/>
        <v>0</v>
      </c>
      <c r="N1629" t="str">
        <f t="shared" si="51"/>
        <v>On Time</v>
      </c>
      <c r="O1629" t="s">
        <v>6013</v>
      </c>
      <c r="U1629" t="s">
        <v>39</v>
      </c>
      <c r="V1629" t="s">
        <v>30</v>
      </c>
    </row>
    <row r="1630" spans="1:22" x14ac:dyDescent="0.35">
      <c r="A1630" t="s">
        <v>5485</v>
      </c>
      <c r="B1630" t="s">
        <v>6014</v>
      </c>
      <c r="C1630" t="s">
        <v>6015</v>
      </c>
      <c r="D1630" t="s">
        <v>21</v>
      </c>
      <c r="E1630" t="s">
        <v>6016</v>
      </c>
      <c r="F1630" t="s">
        <v>24</v>
      </c>
      <c r="G1630" t="s">
        <v>23</v>
      </c>
      <c r="H1630" t="s">
        <v>25</v>
      </c>
      <c r="I1630" t="s">
        <v>3820</v>
      </c>
      <c r="J1630" t="s">
        <v>3930</v>
      </c>
      <c r="K1630">
        <v>48</v>
      </c>
      <c r="L1630">
        <v>48</v>
      </c>
      <c r="M1630">
        <f t="shared" si="50"/>
        <v>0</v>
      </c>
      <c r="N1630" t="str">
        <f t="shared" si="51"/>
        <v>On Time</v>
      </c>
      <c r="O1630" t="s">
        <v>6017</v>
      </c>
      <c r="U1630" t="s">
        <v>29</v>
      </c>
      <c r="V1630" t="s">
        <v>30</v>
      </c>
    </row>
    <row r="1631" spans="1:22" x14ac:dyDescent="0.35">
      <c r="A1631" t="s">
        <v>5485</v>
      </c>
      <c r="B1631" t="s">
        <v>6018</v>
      </c>
      <c r="C1631" t="s">
        <v>6019</v>
      </c>
      <c r="D1631" t="s">
        <v>72</v>
      </c>
      <c r="E1631" t="s">
        <v>6020</v>
      </c>
      <c r="F1631" t="s">
        <v>35</v>
      </c>
      <c r="G1631" t="s">
        <v>109</v>
      </c>
      <c r="H1631" t="s">
        <v>25</v>
      </c>
      <c r="I1631" t="s">
        <v>3264</v>
      </c>
      <c r="J1631" t="s">
        <v>3264</v>
      </c>
      <c r="K1631">
        <v>41</v>
      </c>
      <c r="L1631">
        <v>44</v>
      </c>
      <c r="M1631">
        <f t="shared" si="50"/>
        <v>3</v>
      </c>
      <c r="N1631" t="str">
        <f t="shared" si="51"/>
        <v>Delay</v>
      </c>
      <c r="P1631" t="s">
        <v>50</v>
      </c>
      <c r="Q1631">
        <v>3</v>
      </c>
      <c r="R1631" t="s">
        <v>6021</v>
      </c>
      <c r="S1631" t="s">
        <v>52</v>
      </c>
      <c r="T1631" t="s">
        <v>53</v>
      </c>
      <c r="U1631" t="s">
        <v>29</v>
      </c>
      <c r="V1631" t="s">
        <v>40</v>
      </c>
    </row>
    <row r="1632" spans="1:22" x14ac:dyDescent="0.35">
      <c r="A1632" t="s">
        <v>5485</v>
      </c>
      <c r="B1632" t="s">
        <v>6022</v>
      </c>
      <c r="C1632" t="s">
        <v>6023</v>
      </c>
      <c r="D1632" t="s">
        <v>189</v>
      </c>
      <c r="E1632" t="s">
        <v>6024</v>
      </c>
      <c r="F1632" t="s">
        <v>191</v>
      </c>
      <c r="G1632" t="s">
        <v>164</v>
      </c>
      <c r="H1632" t="s">
        <v>25</v>
      </c>
      <c r="I1632" t="s">
        <v>3256</v>
      </c>
      <c r="J1632" t="s">
        <v>4308</v>
      </c>
      <c r="K1632">
        <v>11</v>
      </c>
      <c r="L1632">
        <v>11</v>
      </c>
      <c r="M1632">
        <f t="shared" si="50"/>
        <v>0</v>
      </c>
      <c r="N1632" t="str">
        <f t="shared" si="51"/>
        <v>On Time</v>
      </c>
      <c r="P1632" t="s">
        <v>19279</v>
      </c>
      <c r="U1632" t="s">
        <v>54</v>
      </c>
      <c r="V1632" t="s">
        <v>40</v>
      </c>
    </row>
    <row r="1633" spans="1:22" x14ac:dyDescent="0.35">
      <c r="A1633" t="s">
        <v>5485</v>
      </c>
      <c r="B1633" t="s">
        <v>6025</v>
      </c>
      <c r="C1633" t="s">
        <v>6026</v>
      </c>
      <c r="D1633" t="s">
        <v>113</v>
      </c>
      <c r="E1633" t="s">
        <v>6027</v>
      </c>
      <c r="F1633" t="s">
        <v>146</v>
      </c>
      <c r="G1633" t="s">
        <v>133</v>
      </c>
      <c r="H1633" t="s">
        <v>25</v>
      </c>
      <c r="I1633" t="s">
        <v>3264</v>
      </c>
      <c r="J1633" t="s">
        <v>4084</v>
      </c>
      <c r="K1633">
        <v>24</v>
      </c>
      <c r="L1633">
        <v>24</v>
      </c>
      <c r="M1633">
        <f t="shared" si="50"/>
        <v>0</v>
      </c>
      <c r="N1633" t="str">
        <f t="shared" si="51"/>
        <v>On Time</v>
      </c>
      <c r="P1633" t="s">
        <v>19279</v>
      </c>
      <c r="U1633" t="s">
        <v>186</v>
      </c>
      <c r="V1633" t="s">
        <v>40</v>
      </c>
    </row>
    <row r="1634" spans="1:22" x14ac:dyDescent="0.35">
      <c r="A1634" t="s">
        <v>5485</v>
      </c>
      <c r="B1634" t="s">
        <v>6028</v>
      </c>
      <c r="C1634" t="s">
        <v>6029</v>
      </c>
      <c r="D1634" t="s">
        <v>33</v>
      </c>
      <c r="E1634" t="s">
        <v>6030</v>
      </c>
      <c r="F1634" t="s">
        <v>217</v>
      </c>
      <c r="G1634" t="s">
        <v>109</v>
      </c>
      <c r="H1634" t="s">
        <v>25</v>
      </c>
      <c r="I1634" t="s">
        <v>3691</v>
      </c>
      <c r="J1634" t="s">
        <v>5562</v>
      </c>
      <c r="K1634">
        <v>26</v>
      </c>
      <c r="L1634">
        <v>26</v>
      </c>
      <c r="M1634">
        <f t="shared" si="50"/>
        <v>0</v>
      </c>
      <c r="N1634" t="str">
        <f t="shared" si="51"/>
        <v>On Time</v>
      </c>
      <c r="O1634" t="s">
        <v>4572</v>
      </c>
      <c r="U1634" t="s">
        <v>29</v>
      </c>
      <c r="V1634" t="s">
        <v>30</v>
      </c>
    </row>
    <row r="1635" spans="1:22" x14ac:dyDescent="0.35">
      <c r="A1635" t="s">
        <v>5485</v>
      </c>
      <c r="B1635" t="s">
        <v>6031</v>
      </c>
      <c r="C1635" t="s">
        <v>6032</v>
      </c>
      <c r="D1635" t="s">
        <v>43</v>
      </c>
      <c r="E1635" t="s">
        <v>6033</v>
      </c>
      <c r="F1635" t="s">
        <v>171</v>
      </c>
      <c r="G1635" t="s">
        <v>45</v>
      </c>
      <c r="H1635" t="s">
        <v>25</v>
      </c>
      <c r="I1635" t="s">
        <v>4723</v>
      </c>
      <c r="J1635" t="s">
        <v>5309</v>
      </c>
      <c r="K1635">
        <v>33</v>
      </c>
      <c r="L1635">
        <v>33</v>
      </c>
      <c r="M1635">
        <f t="shared" si="50"/>
        <v>0</v>
      </c>
      <c r="N1635" t="str">
        <f t="shared" si="51"/>
        <v>On Time</v>
      </c>
      <c r="O1635" t="s">
        <v>6034</v>
      </c>
      <c r="U1635" t="s">
        <v>104</v>
      </c>
      <c r="V1635" t="s">
        <v>30</v>
      </c>
    </row>
    <row r="1636" spans="1:22" x14ac:dyDescent="0.35">
      <c r="A1636" t="s">
        <v>5485</v>
      </c>
      <c r="B1636" t="s">
        <v>6035</v>
      </c>
      <c r="C1636" t="s">
        <v>6036</v>
      </c>
      <c r="D1636" t="s">
        <v>131</v>
      </c>
      <c r="E1636" t="s">
        <v>6037</v>
      </c>
      <c r="F1636" t="s">
        <v>109</v>
      </c>
      <c r="G1636" t="s">
        <v>46</v>
      </c>
      <c r="H1636" t="s">
        <v>47</v>
      </c>
      <c r="I1636" t="s">
        <v>3691</v>
      </c>
      <c r="J1636" t="s">
        <v>3590</v>
      </c>
      <c r="K1636">
        <v>11</v>
      </c>
      <c r="L1636">
        <v>11</v>
      </c>
      <c r="M1636">
        <f t="shared" si="50"/>
        <v>0</v>
      </c>
      <c r="N1636" t="str">
        <f t="shared" si="51"/>
        <v>On Time</v>
      </c>
      <c r="O1636" t="s">
        <v>6003</v>
      </c>
      <c r="U1636" t="s">
        <v>39</v>
      </c>
      <c r="V1636" t="s">
        <v>30</v>
      </c>
    </row>
    <row r="1637" spans="1:22" x14ac:dyDescent="0.35">
      <c r="A1637" t="s">
        <v>5485</v>
      </c>
      <c r="B1637" t="s">
        <v>6038</v>
      </c>
      <c r="C1637" t="s">
        <v>6039</v>
      </c>
      <c r="D1637" t="s">
        <v>65</v>
      </c>
      <c r="E1637" t="s">
        <v>6040</v>
      </c>
      <c r="F1637" t="s">
        <v>35</v>
      </c>
      <c r="G1637" t="s">
        <v>125</v>
      </c>
      <c r="H1637" t="s">
        <v>25</v>
      </c>
      <c r="I1637" t="s">
        <v>3691</v>
      </c>
      <c r="J1637" t="s">
        <v>5122</v>
      </c>
      <c r="K1637">
        <v>47</v>
      </c>
      <c r="L1637">
        <v>47</v>
      </c>
      <c r="M1637">
        <f t="shared" si="50"/>
        <v>0</v>
      </c>
      <c r="N1637" t="str">
        <f t="shared" si="51"/>
        <v>On Time</v>
      </c>
      <c r="O1637" t="s">
        <v>6041</v>
      </c>
      <c r="U1637" t="s">
        <v>62</v>
      </c>
      <c r="V1637" t="s">
        <v>30</v>
      </c>
    </row>
    <row r="1638" spans="1:22" x14ac:dyDescent="0.35">
      <c r="A1638" t="s">
        <v>5485</v>
      </c>
      <c r="B1638" t="s">
        <v>6042</v>
      </c>
      <c r="C1638" t="s">
        <v>6043</v>
      </c>
      <c r="D1638" t="s">
        <v>113</v>
      </c>
      <c r="E1638" t="s">
        <v>6044</v>
      </c>
      <c r="F1638" t="s">
        <v>81</v>
      </c>
      <c r="G1638" t="s">
        <v>36</v>
      </c>
      <c r="H1638" t="s">
        <v>25</v>
      </c>
      <c r="I1638" t="s">
        <v>3691</v>
      </c>
      <c r="J1638" t="s">
        <v>4281</v>
      </c>
      <c r="K1638">
        <v>28</v>
      </c>
      <c r="L1638">
        <v>28</v>
      </c>
      <c r="M1638">
        <f t="shared" si="50"/>
        <v>0</v>
      </c>
      <c r="N1638" t="str">
        <f t="shared" si="51"/>
        <v>On Time</v>
      </c>
      <c r="O1638" t="s">
        <v>4466</v>
      </c>
      <c r="U1638" t="s">
        <v>186</v>
      </c>
      <c r="V1638" t="s">
        <v>30</v>
      </c>
    </row>
    <row r="1639" spans="1:22" x14ac:dyDescent="0.35">
      <c r="A1639" t="s">
        <v>5485</v>
      </c>
      <c r="B1639" t="s">
        <v>6045</v>
      </c>
      <c r="C1639" t="s">
        <v>6046</v>
      </c>
      <c r="D1639" t="s">
        <v>65</v>
      </c>
      <c r="E1639" t="s">
        <v>6047</v>
      </c>
      <c r="F1639" t="s">
        <v>124</v>
      </c>
      <c r="G1639" t="s">
        <v>164</v>
      </c>
      <c r="H1639" t="s">
        <v>47</v>
      </c>
      <c r="I1639" t="s">
        <v>3264</v>
      </c>
      <c r="J1639" t="s">
        <v>2929</v>
      </c>
      <c r="K1639">
        <v>31</v>
      </c>
      <c r="L1639">
        <v>31</v>
      </c>
      <c r="M1639">
        <f t="shared" si="50"/>
        <v>0</v>
      </c>
      <c r="N1639" t="str">
        <f t="shared" si="51"/>
        <v>On Time</v>
      </c>
      <c r="O1639" t="s">
        <v>4193</v>
      </c>
      <c r="U1639" t="s">
        <v>62</v>
      </c>
      <c r="V1639" t="s">
        <v>30</v>
      </c>
    </row>
    <row r="1640" spans="1:22" x14ac:dyDescent="0.35">
      <c r="A1640" t="s">
        <v>5485</v>
      </c>
      <c r="B1640" t="s">
        <v>6048</v>
      </c>
      <c r="C1640" t="s">
        <v>5007</v>
      </c>
      <c r="D1640" t="s">
        <v>72</v>
      </c>
      <c r="E1640" t="s">
        <v>6049</v>
      </c>
      <c r="F1640" t="s">
        <v>45</v>
      </c>
      <c r="G1640" t="s">
        <v>35</v>
      </c>
      <c r="H1640" t="s">
        <v>25</v>
      </c>
      <c r="I1640" t="s">
        <v>4723</v>
      </c>
      <c r="J1640" t="s">
        <v>4723</v>
      </c>
      <c r="K1640">
        <v>21</v>
      </c>
      <c r="L1640">
        <v>21</v>
      </c>
      <c r="M1640">
        <f t="shared" si="50"/>
        <v>0</v>
      </c>
      <c r="N1640" t="str">
        <f t="shared" si="51"/>
        <v>On Time</v>
      </c>
      <c r="P1640" t="s">
        <v>19279</v>
      </c>
      <c r="U1640" t="s">
        <v>62</v>
      </c>
      <c r="V1640" t="s">
        <v>40</v>
      </c>
    </row>
    <row r="1641" spans="1:22" x14ac:dyDescent="0.35">
      <c r="A1641" t="s">
        <v>5485</v>
      </c>
      <c r="B1641" t="s">
        <v>6050</v>
      </c>
      <c r="C1641" t="s">
        <v>6051</v>
      </c>
      <c r="D1641" t="s">
        <v>21</v>
      </c>
      <c r="E1641" t="s">
        <v>6052</v>
      </c>
      <c r="F1641" t="s">
        <v>191</v>
      </c>
      <c r="G1641" t="s">
        <v>24</v>
      </c>
      <c r="H1641" t="s">
        <v>25</v>
      </c>
      <c r="I1641" t="s">
        <v>3820</v>
      </c>
      <c r="J1641" t="s">
        <v>5781</v>
      </c>
      <c r="K1641">
        <v>13</v>
      </c>
      <c r="L1641">
        <v>13</v>
      </c>
      <c r="M1641">
        <f t="shared" si="50"/>
        <v>0</v>
      </c>
      <c r="N1641" t="str">
        <f t="shared" si="51"/>
        <v>On Time</v>
      </c>
      <c r="O1641" t="s">
        <v>6053</v>
      </c>
      <c r="U1641" t="s">
        <v>104</v>
      </c>
      <c r="V1641" t="s">
        <v>30</v>
      </c>
    </row>
    <row r="1642" spans="1:22" x14ac:dyDescent="0.35">
      <c r="A1642" t="s">
        <v>5485</v>
      </c>
      <c r="B1642" t="s">
        <v>6054</v>
      </c>
      <c r="C1642" t="s">
        <v>6055</v>
      </c>
      <c r="D1642" t="s">
        <v>113</v>
      </c>
      <c r="E1642" t="s">
        <v>6056</v>
      </c>
      <c r="F1642" t="s">
        <v>164</v>
      </c>
      <c r="G1642" t="s">
        <v>45</v>
      </c>
      <c r="H1642" t="s">
        <v>25</v>
      </c>
      <c r="I1642" t="s">
        <v>3820</v>
      </c>
      <c r="J1642" t="s">
        <v>5706</v>
      </c>
      <c r="K1642">
        <v>32</v>
      </c>
      <c r="L1642">
        <v>32</v>
      </c>
      <c r="M1642">
        <f t="shared" si="50"/>
        <v>0</v>
      </c>
      <c r="N1642" t="str">
        <f t="shared" si="51"/>
        <v>On Time</v>
      </c>
      <c r="P1642" t="s">
        <v>19279</v>
      </c>
      <c r="U1642" t="s">
        <v>39</v>
      </c>
      <c r="V1642" t="s">
        <v>40</v>
      </c>
    </row>
    <row r="1643" spans="1:22" x14ac:dyDescent="0.35">
      <c r="A1643" t="s">
        <v>5485</v>
      </c>
      <c r="B1643" t="s">
        <v>6057</v>
      </c>
      <c r="C1643" t="s">
        <v>6058</v>
      </c>
      <c r="D1643" t="s">
        <v>107</v>
      </c>
      <c r="E1643" t="s">
        <v>6059</v>
      </c>
      <c r="F1643" t="s">
        <v>80</v>
      </c>
      <c r="G1643" t="s">
        <v>133</v>
      </c>
      <c r="H1643" t="s">
        <v>25</v>
      </c>
      <c r="I1643" t="s">
        <v>3264</v>
      </c>
      <c r="J1643" t="s">
        <v>3813</v>
      </c>
      <c r="K1643">
        <v>35</v>
      </c>
      <c r="L1643">
        <v>35</v>
      </c>
      <c r="M1643">
        <f t="shared" si="50"/>
        <v>0</v>
      </c>
      <c r="N1643" t="str">
        <f t="shared" si="51"/>
        <v>On Time</v>
      </c>
      <c r="O1643" t="s">
        <v>6060</v>
      </c>
      <c r="U1643" t="s">
        <v>54</v>
      </c>
      <c r="V1643" t="s">
        <v>30</v>
      </c>
    </row>
    <row r="1644" spans="1:22" x14ac:dyDescent="0.35">
      <c r="A1644" t="s">
        <v>5485</v>
      </c>
      <c r="B1644" t="s">
        <v>6061</v>
      </c>
      <c r="C1644" t="s">
        <v>6062</v>
      </c>
      <c r="D1644" t="s">
        <v>136</v>
      </c>
      <c r="E1644" t="s">
        <v>6063</v>
      </c>
      <c r="F1644" t="s">
        <v>124</v>
      </c>
      <c r="G1644" t="s">
        <v>80</v>
      </c>
      <c r="H1644" t="s">
        <v>25</v>
      </c>
      <c r="I1644" t="s">
        <v>3820</v>
      </c>
      <c r="J1644" t="s">
        <v>5893</v>
      </c>
      <c r="K1644">
        <v>54</v>
      </c>
      <c r="L1644">
        <v>54</v>
      </c>
      <c r="M1644">
        <f t="shared" si="50"/>
        <v>0</v>
      </c>
      <c r="N1644" t="str">
        <f t="shared" si="51"/>
        <v>On Time</v>
      </c>
      <c r="P1644" t="s">
        <v>19279</v>
      </c>
      <c r="U1644" t="s">
        <v>29</v>
      </c>
      <c r="V1644" t="s">
        <v>40</v>
      </c>
    </row>
    <row r="1645" spans="1:22" x14ac:dyDescent="0.35">
      <c r="A1645" t="s">
        <v>5485</v>
      </c>
      <c r="B1645" t="s">
        <v>6064</v>
      </c>
      <c r="C1645" t="s">
        <v>6065</v>
      </c>
      <c r="D1645" t="s">
        <v>131</v>
      </c>
      <c r="E1645" t="s">
        <v>6066</v>
      </c>
      <c r="F1645" t="s">
        <v>217</v>
      </c>
      <c r="G1645" t="s">
        <v>36</v>
      </c>
      <c r="H1645" t="s">
        <v>25</v>
      </c>
      <c r="I1645" t="s">
        <v>3820</v>
      </c>
      <c r="J1645" t="s">
        <v>3930</v>
      </c>
      <c r="K1645">
        <v>45</v>
      </c>
      <c r="L1645">
        <v>45</v>
      </c>
      <c r="M1645">
        <f t="shared" si="50"/>
        <v>0</v>
      </c>
      <c r="N1645" t="str">
        <f t="shared" si="51"/>
        <v>On Time</v>
      </c>
      <c r="O1645" t="s">
        <v>6067</v>
      </c>
      <c r="U1645" t="s">
        <v>104</v>
      </c>
      <c r="V1645" t="s">
        <v>30</v>
      </c>
    </row>
    <row r="1646" spans="1:22" x14ac:dyDescent="0.35">
      <c r="A1646" t="s">
        <v>5485</v>
      </c>
      <c r="B1646" t="s">
        <v>6068</v>
      </c>
      <c r="C1646" t="s">
        <v>6069</v>
      </c>
      <c r="D1646" t="s">
        <v>107</v>
      </c>
      <c r="E1646" t="s">
        <v>6070</v>
      </c>
      <c r="F1646" t="s">
        <v>24</v>
      </c>
      <c r="G1646" t="s">
        <v>35</v>
      </c>
      <c r="H1646" t="s">
        <v>58</v>
      </c>
      <c r="I1646" t="s">
        <v>3590</v>
      </c>
      <c r="J1646" t="s">
        <v>3691</v>
      </c>
      <c r="K1646">
        <v>27</v>
      </c>
      <c r="L1646">
        <v>27</v>
      </c>
      <c r="M1646">
        <f t="shared" si="50"/>
        <v>0</v>
      </c>
      <c r="N1646" t="str">
        <f t="shared" si="51"/>
        <v>On Time</v>
      </c>
      <c r="O1646" t="s">
        <v>4880</v>
      </c>
      <c r="U1646" t="s">
        <v>104</v>
      </c>
      <c r="V1646" t="s">
        <v>30</v>
      </c>
    </row>
    <row r="1647" spans="1:22" x14ac:dyDescent="0.35">
      <c r="A1647" t="s">
        <v>5485</v>
      </c>
      <c r="B1647" t="s">
        <v>6071</v>
      </c>
      <c r="C1647" t="s">
        <v>6072</v>
      </c>
      <c r="D1647" t="s">
        <v>33</v>
      </c>
      <c r="E1647" t="s">
        <v>6073</v>
      </c>
      <c r="F1647" t="s">
        <v>191</v>
      </c>
      <c r="G1647" t="s">
        <v>35</v>
      </c>
      <c r="H1647" t="s">
        <v>25</v>
      </c>
      <c r="I1647" t="s">
        <v>3691</v>
      </c>
      <c r="J1647" t="s">
        <v>4617</v>
      </c>
      <c r="K1647">
        <v>47</v>
      </c>
      <c r="L1647">
        <v>47</v>
      </c>
      <c r="M1647">
        <f t="shared" si="50"/>
        <v>0</v>
      </c>
      <c r="N1647" t="str">
        <f t="shared" si="51"/>
        <v>On Time</v>
      </c>
      <c r="O1647" t="s">
        <v>5732</v>
      </c>
      <c r="U1647" t="s">
        <v>104</v>
      </c>
      <c r="V1647" t="s">
        <v>30</v>
      </c>
    </row>
    <row r="1648" spans="1:22" x14ac:dyDescent="0.35">
      <c r="A1648" t="s">
        <v>5485</v>
      </c>
      <c r="B1648" t="s">
        <v>6074</v>
      </c>
      <c r="C1648" t="s">
        <v>6075</v>
      </c>
      <c r="D1648" t="s">
        <v>131</v>
      </c>
      <c r="E1648" t="s">
        <v>6076</v>
      </c>
      <c r="F1648" t="s">
        <v>36</v>
      </c>
      <c r="G1648" t="s">
        <v>171</v>
      </c>
      <c r="H1648" t="s">
        <v>58</v>
      </c>
      <c r="I1648" t="s">
        <v>3264</v>
      </c>
      <c r="J1648" t="s">
        <v>3084</v>
      </c>
      <c r="K1648">
        <v>41</v>
      </c>
      <c r="L1648">
        <v>41</v>
      </c>
      <c r="M1648">
        <f t="shared" si="50"/>
        <v>0</v>
      </c>
      <c r="N1648" t="str">
        <f t="shared" si="51"/>
        <v>On Time</v>
      </c>
      <c r="O1648" t="s">
        <v>5930</v>
      </c>
      <c r="U1648" t="s">
        <v>186</v>
      </c>
      <c r="V1648" t="s">
        <v>30</v>
      </c>
    </row>
    <row r="1649" spans="1:22" x14ac:dyDescent="0.35">
      <c r="A1649" t="s">
        <v>5485</v>
      </c>
      <c r="B1649" t="s">
        <v>6077</v>
      </c>
      <c r="C1649" t="s">
        <v>6078</v>
      </c>
      <c r="D1649" t="s">
        <v>107</v>
      </c>
      <c r="E1649" t="s">
        <v>6079</v>
      </c>
      <c r="F1649" t="s">
        <v>146</v>
      </c>
      <c r="G1649" t="s">
        <v>45</v>
      </c>
      <c r="H1649" t="s">
        <v>47</v>
      </c>
      <c r="I1649" t="s">
        <v>3691</v>
      </c>
      <c r="J1649" t="s">
        <v>3590</v>
      </c>
      <c r="K1649">
        <v>46</v>
      </c>
      <c r="L1649">
        <v>46</v>
      </c>
      <c r="M1649">
        <f t="shared" si="50"/>
        <v>0</v>
      </c>
      <c r="N1649" t="str">
        <f t="shared" si="51"/>
        <v>On Time</v>
      </c>
      <c r="O1649" t="s">
        <v>6080</v>
      </c>
      <c r="U1649" t="s">
        <v>186</v>
      </c>
      <c r="V1649" t="s">
        <v>30</v>
      </c>
    </row>
    <row r="1650" spans="1:22" x14ac:dyDescent="0.35">
      <c r="A1650" t="s">
        <v>5485</v>
      </c>
      <c r="B1650" t="s">
        <v>6081</v>
      </c>
      <c r="C1650" t="s">
        <v>6082</v>
      </c>
      <c r="D1650" t="s">
        <v>21</v>
      </c>
      <c r="E1650" t="s">
        <v>6083</v>
      </c>
      <c r="F1650" t="s">
        <v>81</v>
      </c>
      <c r="G1650" t="s">
        <v>217</v>
      </c>
      <c r="H1650" t="s">
        <v>25</v>
      </c>
      <c r="I1650" t="s">
        <v>3691</v>
      </c>
      <c r="J1650" t="s">
        <v>5122</v>
      </c>
      <c r="K1650">
        <v>32</v>
      </c>
      <c r="L1650">
        <v>32</v>
      </c>
      <c r="M1650">
        <f t="shared" si="50"/>
        <v>0</v>
      </c>
      <c r="N1650" t="str">
        <f t="shared" si="51"/>
        <v>On Time</v>
      </c>
      <c r="P1650" t="s">
        <v>19279</v>
      </c>
      <c r="U1650" t="s">
        <v>186</v>
      </c>
      <c r="V1650" t="s">
        <v>40</v>
      </c>
    </row>
    <row r="1651" spans="1:22" x14ac:dyDescent="0.35">
      <c r="A1651" t="s">
        <v>5485</v>
      </c>
      <c r="B1651" t="s">
        <v>6084</v>
      </c>
      <c r="C1651" t="s">
        <v>6085</v>
      </c>
      <c r="D1651" t="s">
        <v>158</v>
      </c>
      <c r="E1651" t="s">
        <v>6086</v>
      </c>
      <c r="F1651" t="s">
        <v>109</v>
      </c>
      <c r="G1651" t="s">
        <v>95</v>
      </c>
      <c r="H1651" t="s">
        <v>25</v>
      </c>
      <c r="I1651" t="s">
        <v>3256</v>
      </c>
      <c r="J1651" t="s">
        <v>5720</v>
      </c>
      <c r="K1651">
        <v>10</v>
      </c>
      <c r="L1651">
        <v>10</v>
      </c>
      <c r="M1651">
        <f t="shared" si="50"/>
        <v>0</v>
      </c>
      <c r="N1651" t="str">
        <f t="shared" si="51"/>
        <v>On Time</v>
      </c>
      <c r="O1651" t="s">
        <v>6087</v>
      </c>
      <c r="U1651" t="s">
        <v>186</v>
      </c>
      <c r="V1651" t="s">
        <v>30</v>
      </c>
    </row>
    <row r="1652" spans="1:22" x14ac:dyDescent="0.35">
      <c r="A1652" t="s">
        <v>5485</v>
      </c>
      <c r="B1652" t="s">
        <v>6088</v>
      </c>
      <c r="C1652" t="s">
        <v>6089</v>
      </c>
      <c r="D1652" t="s">
        <v>21</v>
      </c>
      <c r="E1652" t="s">
        <v>6090</v>
      </c>
      <c r="F1652" t="s">
        <v>81</v>
      </c>
      <c r="G1652" t="s">
        <v>74</v>
      </c>
      <c r="H1652" t="s">
        <v>47</v>
      </c>
      <c r="I1652" t="s">
        <v>3590</v>
      </c>
      <c r="J1652" t="s">
        <v>2958</v>
      </c>
      <c r="K1652">
        <v>47</v>
      </c>
      <c r="L1652">
        <v>47</v>
      </c>
      <c r="M1652">
        <f t="shared" si="50"/>
        <v>0</v>
      </c>
      <c r="N1652" t="str">
        <f t="shared" si="51"/>
        <v>On Time</v>
      </c>
      <c r="P1652" t="s">
        <v>19279</v>
      </c>
      <c r="U1652" t="s">
        <v>54</v>
      </c>
      <c r="V1652" t="s">
        <v>40</v>
      </c>
    </row>
    <row r="1653" spans="1:22" x14ac:dyDescent="0.35">
      <c r="A1653" t="s">
        <v>5485</v>
      </c>
      <c r="B1653" t="s">
        <v>6091</v>
      </c>
      <c r="C1653" t="s">
        <v>6092</v>
      </c>
      <c r="D1653" t="s">
        <v>107</v>
      </c>
      <c r="E1653" t="s">
        <v>6093</v>
      </c>
      <c r="F1653" t="s">
        <v>81</v>
      </c>
      <c r="G1653" t="s">
        <v>95</v>
      </c>
      <c r="H1653" t="s">
        <v>25</v>
      </c>
      <c r="I1653" t="s">
        <v>3691</v>
      </c>
      <c r="J1653" t="s">
        <v>5122</v>
      </c>
      <c r="K1653">
        <v>49</v>
      </c>
      <c r="L1653">
        <v>49</v>
      </c>
      <c r="M1653">
        <f t="shared" si="50"/>
        <v>0</v>
      </c>
      <c r="N1653" t="str">
        <f t="shared" si="51"/>
        <v>On Time</v>
      </c>
      <c r="O1653" t="s">
        <v>6094</v>
      </c>
      <c r="U1653" t="s">
        <v>29</v>
      </c>
      <c r="V1653" t="s">
        <v>69</v>
      </c>
    </row>
    <row r="1654" spans="1:22" x14ac:dyDescent="0.35">
      <c r="A1654" t="s">
        <v>5485</v>
      </c>
      <c r="B1654" t="s">
        <v>6095</v>
      </c>
      <c r="C1654" t="s">
        <v>6096</v>
      </c>
      <c r="D1654" t="s">
        <v>113</v>
      </c>
      <c r="E1654" t="s">
        <v>6097</v>
      </c>
      <c r="F1654" t="s">
        <v>125</v>
      </c>
      <c r="G1654" t="s">
        <v>109</v>
      </c>
      <c r="H1654" t="s">
        <v>25</v>
      </c>
      <c r="I1654" t="s">
        <v>4723</v>
      </c>
      <c r="J1654" t="s">
        <v>3669</v>
      </c>
      <c r="K1654">
        <v>40</v>
      </c>
      <c r="L1654">
        <v>40</v>
      </c>
      <c r="M1654">
        <f t="shared" si="50"/>
        <v>0</v>
      </c>
      <c r="N1654" t="str">
        <f t="shared" si="51"/>
        <v>On Time</v>
      </c>
      <c r="O1654" t="s">
        <v>6098</v>
      </c>
      <c r="U1654" t="s">
        <v>29</v>
      </c>
      <c r="V1654" t="s">
        <v>30</v>
      </c>
    </row>
    <row r="1655" spans="1:22" x14ac:dyDescent="0.35">
      <c r="A1655" t="s">
        <v>5485</v>
      </c>
      <c r="B1655" t="s">
        <v>6099</v>
      </c>
      <c r="C1655" t="s">
        <v>6100</v>
      </c>
      <c r="D1655" t="s">
        <v>72</v>
      </c>
      <c r="E1655" t="s">
        <v>6101</v>
      </c>
      <c r="F1655" t="s">
        <v>125</v>
      </c>
      <c r="G1655" t="s">
        <v>133</v>
      </c>
      <c r="H1655" t="s">
        <v>25</v>
      </c>
      <c r="I1655" t="s">
        <v>3264</v>
      </c>
      <c r="J1655" t="s">
        <v>3813</v>
      </c>
      <c r="K1655">
        <v>25</v>
      </c>
      <c r="L1655">
        <v>25</v>
      </c>
      <c r="M1655">
        <f t="shared" si="50"/>
        <v>0</v>
      </c>
      <c r="N1655" t="str">
        <f t="shared" si="51"/>
        <v>On Time</v>
      </c>
      <c r="O1655" t="s">
        <v>6102</v>
      </c>
      <c r="U1655" t="s">
        <v>39</v>
      </c>
      <c r="V1655" t="s">
        <v>350</v>
      </c>
    </row>
    <row r="1656" spans="1:22" x14ac:dyDescent="0.35">
      <c r="A1656" t="s">
        <v>5485</v>
      </c>
      <c r="B1656" t="s">
        <v>6103</v>
      </c>
      <c r="C1656" t="s">
        <v>6104</v>
      </c>
      <c r="D1656" t="s">
        <v>43</v>
      </c>
      <c r="E1656" t="s">
        <v>6105</v>
      </c>
      <c r="F1656" t="s">
        <v>124</v>
      </c>
      <c r="G1656" t="s">
        <v>24</v>
      </c>
      <c r="H1656" t="s">
        <v>25</v>
      </c>
      <c r="I1656" t="s">
        <v>3691</v>
      </c>
      <c r="J1656" t="s">
        <v>4617</v>
      </c>
      <c r="K1656">
        <v>49</v>
      </c>
      <c r="L1656">
        <v>49</v>
      </c>
      <c r="M1656">
        <f t="shared" si="50"/>
        <v>0</v>
      </c>
      <c r="N1656" t="str">
        <f t="shared" si="51"/>
        <v>On Time</v>
      </c>
      <c r="O1656" t="s">
        <v>6106</v>
      </c>
      <c r="U1656" t="s">
        <v>54</v>
      </c>
      <c r="V1656" t="s">
        <v>30</v>
      </c>
    </row>
    <row r="1657" spans="1:22" x14ac:dyDescent="0.35">
      <c r="A1657" t="s">
        <v>5485</v>
      </c>
      <c r="B1657" t="s">
        <v>6107</v>
      </c>
      <c r="C1657" t="s">
        <v>6108</v>
      </c>
      <c r="D1657" t="s">
        <v>100</v>
      </c>
      <c r="E1657" t="s">
        <v>6109</v>
      </c>
      <c r="F1657" t="s">
        <v>102</v>
      </c>
      <c r="G1657" t="s">
        <v>80</v>
      </c>
      <c r="H1657" t="s">
        <v>47</v>
      </c>
      <c r="I1657" t="s">
        <v>4723</v>
      </c>
      <c r="J1657" t="s">
        <v>3820</v>
      </c>
      <c r="K1657">
        <v>36</v>
      </c>
      <c r="L1657">
        <v>36</v>
      </c>
      <c r="M1657">
        <f t="shared" si="50"/>
        <v>0</v>
      </c>
      <c r="N1657" t="str">
        <f t="shared" si="51"/>
        <v>On Time</v>
      </c>
      <c r="O1657" t="s">
        <v>5666</v>
      </c>
      <c r="U1657" t="s">
        <v>62</v>
      </c>
      <c r="V1657" t="s">
        <v>30</v>
      </c>
    </row>
    <row r="1658" spans="1:22" x14ac:dyDescent="0.35">
      <c r="A1658" t="s">
        <v>5485</v>
      </c>
      <c r="B1658" t="s">
        <v>6110</v>
      </c>
      <c r="C1658" t="s">
        <v>6111</v>
      </c>
      <c r="D1658" t="s">
        <v>78</v>
      </c>
      <c r="E1658" t="s">
        <v>6112</v>
      </c>
      <c r="F1658" t="s">
        <v>35</v>
      </c>
      <c r="G1658" t="s">
        <v>109</v>
      </c>
      <c r="H1658" t="s">
        <v>25</v>
      </c>
      <c r="I1658" t="s">
        <v>3256</v>
      </c>
      <c r="J1658" t="s">
        <v>3260</v>
      </c>
      <c r="K1658">
        <v>51</v>
      </c>
      <c r="L1658">
        <v>51</v>
      </c>
      <c r="M1658">
        <f t="shared" si="50"/>
        <v>0</v>
      </c>
      <c r="N1658" t="str">
        <f t="shared" si="51"/>
        <v>On Time</v>
      </c>
      <c r="O1658" t="s">
        <v>6113</v>
      </c>
      <c r="U1658" t="s">
        <v>29</v>
      </c>
      <c r="V1658" t="s">
        <v>350</v>
      </c>
    </row>
    <row r="1659" spans="1:22" x14ac:dyDescent="0.35">
      <c r="A1659" t="s">
        <v>5485</v>
      </c>
      <c r="B1659" t="s">
        <v>6114</v>
      </c>
      <c r="C1659" t="s">
        <v>6115</v>
      </c>
      <c r="D1659" t="s">
        <v>158</v>
      </c>
      <c r="E1659" t="s">
        <v>6116</v>
      </c>
      <c r="F1659" t="s">
        <v>102</v>
      </c>
      <c r="G1659" t="s">
        <v>81</v>
      </c>
      <c r="H1659" t="s">
        <v>25</v>
      </c>
      <c r="I1659" t="s">
        <v>3590</v>
      </c>
      <c r="J1659" t="s">
        <v>3740</v>
      </c>
      <c r="K1659">
        <v>43</v>
      </c>
      <c r="L1659">
        <v>43</v>
      </c>
      <c r="M1659">
        <f t="shared" si="50"/>
        <v>0</v>
      </c>
      <c r="N1659" t="str">
        <f t="shared" si="51"/>
        <v>On Time</v>
      </c>
      <c r="P1659" t="s">
        <v>19279</v>
      </c>
      <c r="U1659" t="s">
        <v>186</v>
      </c>
      <c r="V1659" t="s">
        <v>40</v>
      </c>
    </row>
    <row r="1660" spans="1:22" x14ac:dyDescent="0.35">
      <c r="A1660" t="s">
        <v>5485</v>
      </c>
      <c r="B1660" t="s">
        <v>6117</v>
      </c>
      <c r="C1660" t="s">
        <v>6118</v>
      </c>
      <c r="D1660" t="s">
        <v>136</v>
      </c>
      <c r="E1660" t="s">
        <v>6119</v>
      </c>
      <c r="F1660" t="s">
        <v>133</v>
      </c>
      <c r="G1660" t="s">
        <v>35</v>
      </c>
      <c r="H1660" t="s">
        <v>58</v>
      </c>
      <c r="I1660" t="s">
        <v>3264</v>
      </c>
      <c r="J1660" t="s">
        <v>3084</v>
      </c>
      <c r="K1660">
        <v>45</v>
      </c>
      <c r="L1660">
        <v>45</v>
      </c>
      <c r="M1660">
        <f t="shared" si="50"/>
        <v>0</v>
      </c>
      <c r="N1660" t="str">
        <f t="shared" si="51"/>
        <v>On Time</v>
      </c>
      <c r="O1660" t="s">
        <v>5934</v>
      </c>
      <c r="U1660" t="s">
        <v>104</v>
      </c>
      <c r="V1660" t="s">
        <v>69</v>
      </c>
    </row>
    <row r="1661" spans="1:22" x14ac:dyDescent="0.35">
      <c r="A1661" t="s">
        <v>5485</v>
      </c>
      <c r="B1661" t="s">
        <v>6120</v>
      </c>
      <c r="C1661" t="s">
        <v>6121</v>
      </c>
      <c r="D1661" t="s">
        <v>21</v>
      </c>
      <c r="E1661" t="s">
        <v>6122</v>
      </c>
      <c r="F1661" t="s">
        <v>191</v>
      </c>
      <c r="G1661" t="s">
        <v>102</v>
      </c>
      <c r="H1661" t="s">
        <v>25</v>
      </c>
      <c r="I1661" t="s">
        <v>3820</v>
      </c>
      <c r="J1661" t="s">
        <v>5706</v>
      </c>
      <c r="K1661">
        <v>30</v>
      </c>
      <c r="L1661">
        <v>30</v>
      </c>
      <c r="M1661">
        <f t="shared" si="50"/>
        <v>0</v>
      </c>
      <c r="N1661" t="str">
        <f t="shared" si="51"/>
        <v>On Time</v>
      </c>
      <c r="O1661" t="s">
        <v>6123</v>
      </c>
      <c r="U1661" t="s">
        <v>104</v>
      </c>
      <c r="V1661" t="s">
        <v>30</v>
      </c>
    </row>
    <row r="1662" spans="1:22" x14ac:dyDescent="0.35">
      <c r="A1662" t="s">
        <v>5485</v>
      </c>
      <c r="B1662" t="s">
        <v>6124</v>
      </c>
      <c r="C1662" t="s">
        <v>6125</v>
      </c>
      <c r="D1662" t="s">
        <v>21</v>
      </c>
      <c r="E1662" t="s">
        <v>6126</v>
      </c>
      <c r="F1662" t="s">
        <v>125</v>
      </c>
      <c r="G1662" t="s">
        <v>46</v>
      </c>
      <c r="H1662" t="s">
        <v>25</v>
      </c>
      <c r="I1662" t="s">
        <v>2929</v>
      </c>
      <c r="J1662" t="s">
        <v>4697</v>
      </c>
      <c r="K1662">
        <v>53</v>
      </c>
      <c r="L1662">
        <v>53</v>
      </c>
      <c r="M1662">
        <f t="shared" si="50"/>
        <v>0</v>
      </c>
      <c r="N1662" t="str">
        <f t="shared" si="51"/>
        <v>On Time</v>
      </c>
      <c r="O1662" t="s">
        <v>6127</v>
      </c>
      <c r="U1662" t="s">
        <v>186</v>
      </c>
      <c r="V1662" t="s">
        <v>30</v>
      </c>
    </row>
    <row r="1663" spans="1:22" x14ac:dyDescent="0.35">
      <c r="A1663" t="s">
        <v>5485</v>
      </c>
      <c r="B1663" t="s">
        <v>6128</v>
      </c>
      <c r="C1663" t="s">
        <v>6129</v>
      </c>
      <c r="D1663" t="s">
        <v>131</v>
      </c>
      <c r="E1663" t="s">
        <v>6130</v>
      </c>
      <c r="F1663" t="s">
        <v>45</v>
      </c>
      <c r="G1663" t="s">
        <v>191</v>
      </c>
      <c r="H1663" t="s">
        <v>25</v>
      </c>
      <c r="I1663" t="s">
        <v>3691</v>
      </c>
      <c r="J1663" t="s">
        <v>5122</v>
      </c>
      <c r="K1663">
        <v>40</v>
      </c>
      <c r="L1663">
        <v>40</v>
      </c>
      <c r="M1663">
        <f t="shared" si="50"/>
        <v>0</v>
      </c>
      <c r="N1663" t="str">
        <f t="shared" si="51"/>
        <v>On Time</v>
      </c>
      <c r="O1663" t="s">
        <v>6131</v>
      </c>
      <c r="U1663" t="s">
        <v>29</v>
      </c>
      <c r="V1663" t="s">
        <v>30</v>
      </c>
    </row>
    <row r="1664" spans="1:22" x14ac:dyDescent="0.35">
      <c r="A1664" t="s">
        <v>5485</v>
      </c>
      <c r="B1664" t="s">
        <v>6132</v>
      </c>
      <c r="C1664" t="s">
        <v>6133</v>
      </c>
      <c r="D1664" t="s">
        <v>65</v>
      </c>
      <c r="E1664" t="s">
        <v>6134</v>
      </c>
      <c r="F1664" t="s">
        <v>133</v>
      </c>
      <c r="G1664" t="s">
        <v>164</v>
      </c>
      <c r="H1664" t="s">
        <v>25</v>
      </c>
      <c r="I1664" t="s">
        <v>3691</v>
      </c>
      <c r="J1664" t="s">
        <v>4617</v>
      </c>
      <c r="K1664">
        <v>16</v>
      </c>
      <c r="L1664">
        <v>16</v>
      </c>
      <c r="M1664">
        <f t="shared" si="50"/>
        <v>0</v>
      </c>
      <c r="N1664" t="str">
        <f t="shared" si="51"/>
        <v>On Time</v>
      </c>
      <c r="P1664" t="s">
        <v>19279</v>
      </c>
      <c r="U1664" t="s">
        <v>39</v>
      </c>
      <c r="V1664" t="s">
        <v>40</v>
      </c>
    </row>
    <row r="1665" spans="1:22" x14ac:dyDescent="0.35">
      <c r="A1665" t="s">
        <v>5485</v>
      </c>
      <c r="B1665" t="s">
        <v>6135</v>
      </c>
      <c r="C1665" t="s">
        <v>6136</v>
      </c>
      <c r="D1665" t="s">
        <v>33</v>
      </c>
      <c r="E1665" t="s">
        <v>6137</v>
      </c>
      <c r="F1665" t="s">
        <v>133</v>
      </c>
      <c r="G1665" t="s">
        <v>95</v>
      </c>
      <c r="H1665" t="s">
        <v>47</v>
      </c>
      <c r="I1665" t="s">
        <v>3256</v>
      </c>
      <c r="J1665" t="s">
        <v>3691</v>
      </c>
      <c r="K1665">
        <v>13</v>
      </c>
      <c r="L1665">
        <v>13</v>
      </c>
      <c r="M1665">
        <f t="shared" si="50"/>
        <v>0</v>
      </c>
      <c r="N1665" t="str">
        <f t="shared" si="51"/>
        <v>On Time</v>
      </c>
      <c r="O1665" t="s">
        <v>4876</v>
      </c>
      <c r="U1665" t="s">
        <v>54</v>
      </c>
      <c r="V1665" t="s">
        <v>350</v>
      </c>
    </row>
    <row r="1666" spans="1:22" x14ac:dyDescent="0.35">
      <c r="A1666" t="s">
        <v>5485</v>
      </c>
      <c r="B1666" t="s">
        <v>6138</v>
      </c>
      <c r="C1666" t="s">
        <v>6139</v>
      </c>
      <c r="D1666" t="s">
        <v>169</v>
      </c>
      <c r="E1666" t="s">
        <v>6140</v>
      </c>
      <c r="F1666" t="s">
        <v>125</v>
      </c>
      <c r="G1666" t="s">
        <v>46</v>
      </c>
      <c r="H1666" t="s">
        <v>47</v>
      </c>
      <c r="I1666" t="s">
        <v>2929</v>
      </c>
      <c r="J1666" t="s">
        <v>3502</v>
      </c>
      <c r="K1666">
        <v>9</v>
      </c>
      <c r="L1666">
        <v>9</v>
      </c>
      <c r="M1666">
        <f t="shared" si="50"/>
        <v>0</v>
      </c>
      <c r="N1666" t="str">
        <f t="shared" si="51"/>
        <v>On Time</v>
      </c>
      <c r="O1666" t="s">
        <v>4876</v>
      </c>
      <c r="U1666" t="s">
        <v>186</v>
      </c>
      <c r="V1666" t="s">
        <v>69</v>
      </c>
    </row>
    <row r="1667" spans="1:22" x14ac:dyDescent="0.35">
      <c r="A1667" t="s">
        <v>5485</v>
      </c>
      <c r="B1667" t="s">
        <v>6141</v>
      </c>
      <c r="C1667" t="s">
        <v>6142</v>
      </c>
      <c r="D1667" t="s">
        <v>21</v>
      </c>
      <c r="E1667" t="s">
        <v>6143</v>
      </c>
      <c r="F1667" t="s">
        <v>23</v>
      </c>
      <c r="G1667" t="s">
        <v>81</v>
      </c>
      <c r="H1667" t="s">
        <v>25</v>
      </c>
      <c r="I1667" t="s">
        <v>3590</v>
      </c>
      <c r="J1667" t="s">
        <v>3614</v>
      </c>
      <c r="K1667">
        <v>46</v>
      </c>
      <c r="L1667">
        <v>46</v>
      </c>
      <c r="M1667">
        <f t="shared" ref="M1667:M1730" si="52">L1667-K1667</f>
        <v>0</v>
      </c>
      <c r="N1667" t="str">
        <f t="shared" ref="N1667:N1730" si="53">IF(M1667&lt;0.5,"On Time","Delay")</f>
        <v>On Time</v>
      </c>
      <c r="P1667" t="s">
        <v>19279</v>
      </c>
      <c r="U1667" t="s">
        <v>62</v>
      </c>
      <c r="V1667" t="s">
        <v>40</v>
      </c>
    </row>
    <row r="1668" spans="1:22" x14ac:dyDescent="0.35">
      <c r="A1668" t="s">
        <v>5485</v>
      </c>
      <c r="B1668" t="s">
        <v>6144</v>
      </c>
      <c r="C1668" t="s">
        <v>6145</v>
      </c>
      <c r="D1668" t="s">
        <v>100</v>
      </c>
      <c r="E1668" t="s">
        <v>6146</v>
      </c>
      <c r="F1668" t="s">
        <v>191</v>
      </c>
      <c r="G1668" t="s">
        <v>80</v>
      </c>
      <c r="H1668" t="s">
        <v>47</v>
      </c>
      <c r="I1668" t="s">
        <v>3590</v>
      </c>
      <c r="J1668" t="s">
        <v>2958</v>
      </c>
      <c r="K1668">
        <v>44</v>
      </c>
      <c r="L1668">
        <v>44</v>
      </c>
      <c r="M1668">
        <f t="shared" si="52"/>
        <v>0</v>
      </c>
      <c r="N1668" t="str">
        <f t="shared" si="53"/>
        <v>On Time</v>
      </c>
      <c r="O1668" t="s">
        <v>5835</v>
      </c>
      <c r="U1668" t="s">
        <v>39</v>
      </c>
      <c r="V1668" t="s">
        <v>30</v>
      </c>
    </row>
    <row r="1669" spans="1:22" x14ac:dyDescent="0.35">
      <c r="A1669" t="s">
        <v>5485</v>
      </c>
      <c r="B1669" t="s">
        <v>6147</v>
      </c>
      <c r="C1669" t="s">
        <v>6148</v>
      </c>
      <c r="D1669" t="s">
        <v>78</v>
      </c>
      <c r="E1669" t="s">
        <v>6149</v>
      </c>
      <c r="F1669" t="s">
        <v>46</v>
      </c>
      <c r="G1669" t="s">
        <v>171</v>
      </c>
      <c r="H1669" t="s">
        <v>25</v>
      </c>
      <c r="I1669" t="s">
        <v>3691</v>
      </c>
      <c r="J1669" t="s">
        <v>3121</v>
      </c>
      <c r="K1669">
        <v>32</v>
      </c>
      <c r="L1669">
        <v>32</v>
      </c>
      <c r="M1669">
        <f t="shared" si="52"/>
        <v>0</v>
      </c>
      <c r="N1669" t="str">
        <f t="shared" si="53"/>
        <v>On Time</v>
      </c>
      <c r="P1669" t="s">
        <v>19279</v>
      </c>
      <c r="U1669" t="s">
        <v>186</v>
      </c>
      <c r="V1669" t="s">
        <v>40</v>
      </c>
    </row>
    <row r="1670" spans="1:22" x14ac:dyDescent="0.35">
      <c r="A1670" t="s">
        <v>5485</v>
      </c>
      <c r="B1670" t="s">
        <v>6150</v>
      </c>
      <c r="C1670" t="s">
        <v>6151</v>
      </c>
      <c r="D1670" t="s">
        <v>65</v>
      </c>
      <c r="E1670" t="s">
        <v>6152</v>
      </c>
      <c r="F1670" t="s">
        <v>36</v>
      </c>
      <c r="G1670" t="s">
        <v>164</v>
      </c>
      <c r="H1670" t="s">
        <v>25</v>
      </c>
      <c r="I1670" t="s">
        <v>3691</v>
      </c>
      <c r="J1670" t="s">
        <v>5695</v>
      </c>
      <c r="K1670">
        <v>47</v>
      </c>
      <c r="L1670">
        <v>47</v>
      </c>
      <c r="M1670">
        <f t="shared" si="52"/>
        <v>0</v>
      </c>
      <c r="N1670" t="str">
        <f t="shared" si="53"/>
        <v>On Time</v>
      </c>
      <c r="O1670" t="s">
        <v>6153</v>
      </c>
      <c r="U1670" t="s">
        <v>104</v>
      </c>
      <c r="V1670" t="s">
        <v>30</v>
      </c>
    </row>
    <row r="1671" spans="1:22" x14ac:dyDescent="0.35">
      <c r="A1671" t="s">
        <v>5485</v>
      </c>
      <c r="B1671" t="s">
        <v>6154</v>
      </c>
      <c r="C1671" t="s">
        <v>6155</v>
      </c>
      <c r="D1671" t="s">
        <v>169</v>
      </c>
      <c r="E1671" t="s">
        <v>6156</v>
      </c>
      <c r="F1671" t="s">
        <v>125</v>
      </c>
      <c r="G1671" t="s">
        <v>146</v>
      </c>
      <c r="H1671" t="s">
        <v>25</v>
      </c>
      <c r="I1671" t="s">
        <v>3256</v>
      </c>
      <c r="J1671" t="s">
        <v>5624</v>
      </c>
      <c r="K1671">
        <v>36</v>
      </c>
      <c r="L1671">
        <v>36</v>
      </c>
      <c r="M1671">
        <f t="shared" si="52"/>
        <v>0</v>
      </c>
      <c r="N1671" t="str">
        <f t="shared" si="53"/>
        <v>On Time</v>
      </c>
      <c r="O1671" t="s">
        <v>6157</v>
      </c>
      <c r="U1671" t="s">
        <v>54</v>
      </c>
      <c r="V1671" t="s">
        <v>30</v>
      </c>
    </row>
    <row r="1672" spans="1:22" x14ac:dyDescent="0.35">
      <c r="A1672" t="s">
        <v>5485</v>
      </c>
      <c r="B1672" t="s">
        <v>6158</v>
      </c>
      <c r="C1672" t="s">
        <v>6159</v>
      </c>
      <c r="D1672" t="s">
        <v>158</v>
      </c>
      <c r="E1672" t="s">
        <v>6160</v>
      </c>
      <c r="F1672" t="s">
        <v>24</v>
      </c>
      <c r="G1672" t="s">
        <v>164</v>
      </c>
      <c r="H1672" t="s">
        <v>25</v>
      </c>
      <c r="I1672" t="s">
        <v>2929</v>
      </c>
      <c r="J1672" t="s">
        <v>5655</v>
      </c>
      <c r="K1672">
        <v>34</v>
      </c>
      <c r="L1672">
        <v>34</v>
      </c>
      <c r="M1672">
        <f t="shared" si="52"/>
        <v>0</v>
      </c>
      <c r="N1672" t="str">
        <f t="shared" si="53"/>
        <v>On Time</v>
      </c>
      <c r="O1672" t="s">
        <v>6161</v>
      </c>
      <c r="U1672" t="s">
        <v>54</v>
      </c>
      <c r="V1672" t="s">
        <v>30</v>
      </c>
    </row>
    <row r="1673" spans="1:22" x14ac:dyDescent="0.35">
      <c r="A1673" t="s">
        <v>5485</v>
      </c>
      <c r="B1673" t="s">
        <v>6162</v>
      </c>
      <c r="C1673" t="s">
        <v>6163</v>
      </c>
      <c r="D1673" t="s">
        <v>189</v>
      </c>
      <c r="E1673" t="s">
        <v>6164</v>
      </c>
      <c r="F1673" t="s">
        <v>164</v>
      </c>
      <c r="G1673" t="s">
        <v>217</v>
      </c>
      <c r="H1673" t="s">
        <v>25</v>
      </c>
      <c r="I1673" t="s">
        <v>3820</v>
      </c>
      <c r="J1673" t="s">
        <v>3755</v>
      </c>
      <c r="K1673">
        <v>20</v>
      </c>
      <c r="L1673">
        <v>20</v>
      </c>
      <c r="M1673">
        <f t="shared" si="52"/>
        <v>0</v>
      </c>
      <c r="N1673" t="str">
        <f t="shared" si="53"/>
        <v>On Time</v>
      </c>
      <c r="O1673" t="s">
        <v>6165</v>
      </c>
      <c r="U1673" t="s">
        <v>62</v>
      </c>
      <c r="V1673" t="s">
        <v>69</v>
      </c>
    </row>
    <row r="1674" spans="1:22" x14ac:dyDescent="0.35">
      <c r="A1674" t="s">
        <v>5485</v>
      </c>
      <c r="B1674" t="s">
        <v>6166</v>
      </c>
      <c r="C1674" t="s">
        <v>6167</v>
      </c>
      <c r="D1674" t="s">
        <v>33</v>
      </c>
      <c r="E1674" t="s">
        <v>6168</v>
      </c>
      <c r="F1674" t="s">
        <v>146</v>
      </c>
      <c r="G1674" t="s">
        <v>124</v>
      </c>
      <c r="H1674" t="s">
        <v>25</v>
      </c>
      <c r="I1674" t="s">
        <v>3256</v>
      </c>
      <c r="J1674" t="s">
        <v>5050</v>
      </c>
      <c r="K1674">
        <v>44</v>
      </c>
      <c r="L1674">
        <v>44</v>
      </c>
      <c r="M1674">
        <f t="shared" si="52"/>
        <v>0</v>
      </c>
      <c r="N1674" t="str">
        <f t="shared" si="53"/>
        <v>On Time</v>
      </c>
      <c r="O1674" t="s">
        <v>6169</v>
      </c>
      <c r="U1674" t="s">
        <v>54</v>
      </c>
      <c r="V1674" t="s">
        <v>30</v>
      </c>
    </row>
    <row r="1675" spans="1:22" x14ac:dyDescent="0.35">
      <c r="A1675" t="s">
        <v>5485</v>
      </c>
      <c r="B1675" t="s">
        <v>6170</v>
      </c>
      <c r="C1675" t="s">
        <v>6171</v>
      </c>
      <c r="D1675" t="s">
        <v>189</v>
      </c>
      <c r="E1675" t="s">
        <v>6172</v>
      </c>
      <c r="F1675" t="s">
        <v>80</v>
      </c>
      <c r="G1675" t="s">
        <v>74</v>
      </c>
      <c r="H1675" t="s">
        <v>25</v>
      </c>
      <c r="I1675" t="s">
        <v>3590</v>
      </c>
      <c r="J1675" t="s">
        <v>3614</v>
      </c>
      <c r="K1675">
        <v>16</v>
      </c>
      <c r="L1675">
        <v>16</v>
      </c>
      <c r="M1675">
        <f t="shared" si="52"/>
        <v>0</v>
      </c>
      <c r="N1675" t="str">
        <f t="shared" si="53"/>
        <v>On Time</v>
      </c>
      <c r="O1675" t="s">
        <v>5327</v>
      </c>
      <c r="U1675" t="s">
        <v>29</v>
      </c>
      <c r="V1675" t="s">
        <v>30</v>
      </c>
    </row>
    <row r="1676" spans="1:22" x14ac:dyDescent="0.35">
      <c r="A1676" t="s">
        <v>5485</v>
      </c>
      <c r="B1676" t="s">
        <v>6173</v>
      </c>
      <c r="C1676" t="s">
        <v>6174</v>
      </c>
      <c r="D1676" t="s">
        <v>189</v>
      </c>
      <c r="E1676" t="s">
        <v>6175</v>
      </c>
      <c r="F1676" t="s">
        <v>171</v>
      </c>
      <c r="G1676" t="s">
        <v>35</v>
      </c>
      <c r="H1676" t="s">
        <v>25</v>
      </c>
      <c r="I1676" t="s">
        <v>2929</v>
      </c>
      <c r="J1676" t="s">
        <v>3875</v>
      </c>
      <c r="K1676">
        <v>52</v>
      </c>
      <c r="L1676">
        <v>52</v>
      </c>
      <c r="M1676">
        <f t="shared" si="52"/>
        <v>0</v>
      </c>
      <c r="N1676" t="str">
        <f t="shared" si="53"/>
        <v>On Time</v>
      </c>
      <c r="O1676" t="s">
        <v>6176</v>
      </c>
      <c r="U1676" t="s">
        <v>104</v>
      </c>
      <c r="V1676" t="s">
        <v>350</v>
      </c>
    </row>
    <row r="1677" spans="1:22" x14ac:dyDescent="0.35">
      <c r="A1677" t="s">
        <v>5485</v>
      </c>
      <c r="B1677" t="s">
        <v>6177</v>
      </c>
      <c r="C1677" t="s">
        <v>6178</v>
      </c>
      <c r="D1677" t="s">
        <v>136</v>
      </c>
      <c r="E1677" t="s">
        <v>6179</v>
      </c>
      <c r="F1677" t="s">
        <v>74</v>
      </c>
      <c r="G1677" t="s">
        <v>81</v>
      </c>
      <c r="H1677" t="s">
        <v>25</v>
      </c>
      <c r="I1677" t="s">
        <v>3590</v>
      </c>
      <c r="J1677" t="s">
        <v>3161</v>
      </c>
      <c r="K1677">
        <v>13</v>
      </c>
      <c r="L1677">
        <v>13</v>
      </c>
      <c r="M1677">
        <f t="shared" si="52"/>
        <v>0</v>
      </c>
      <c r="N1677" t="str">
        <f t="shared" si="53"/>
        <v>On Time</v>
      </c>
      <c r="O1677" t="s">
        <v>6180</v>
      </c>
      <c r="U1677" t="s">
        <v>62</v>
      </c>
      <c r="V1677" t="s">
        <v>350</v>
      </c>
    </row>
    <row r="1678" spans="1:22" x14ac:dyDescent="0.35">
      <c r="A1678" t="s">
        <v>5485</v>
      </c>
      <c r="B1678" t="s">
        <v>6181</v>
      </c>
      <c r="C1678" t="s">
        <v>6182</v>
      </c>
      <c r="D1678" t="s">
        <v>176</v>
      </c>
      <c r="E1678" t="s">
        <v>6183</v>
      </c>
      <c r="F1678" t="s">
        <v>217</v>
      </c>
      <c r="G1678" t="s">
        <v>171</v>
      </c>
      <c r="H1678" t="s">
        <v>58</v>
      </c>
      <c r="I1678" t="s">
        <v>3590</v>
      </c>
      <c r="J1678" t="s">
        <v>3691</v>
      </c>
      <c r="K1678">
        <v>40</v>
      </c>
      <c r="L1678">
        <v>40</v>
      </c>
      <c r="M1678">
        <f t="shared" si="52"/>
        <v>0</v>
      </c>
      <c r="N1678" t="str">
        <f t="shared" si="53"/>
        <v>On Time</v>
      </c>
      <c r="O1678" t="s">
        <v>5934</v>
      </c>
      <c r="U1678" t="s">
        <v>39</v>
      </c>
      <c r="V1678" t="s">
        <v>30</v>
      </c>
    </row>
    <row r="1679" spans="1:22" x14ac:dyDescent="0.35">
      <c r="A1679" t="s">
        <v>5485</v>
      </c>
      <c r="B1679" t="s">
        <v>6184</v>
      </c>
      <c r="C1679" t="s">
        <v>6185</v>
      </c>
      <c r="D1679" t="s">
        <v>78</v>
      </c>
      <c r="E1679" t="s">
        <v>6186</v>
      </c>
      <c r="F1679" t="s">
        <v>46</v>
      </c>
      <c r="G1679" t="s">
        <v>80</v>
      </c>
      <c r="H1679" t="s">
        <v>25</v>
      </c>
      <c r="I1679" t="s">
        <v>3264</v>
      </c>
      <c r="J1679" t="s">
        <v>4084</v>
      </c>
      <c r="K1679">
        <v>30</v>
      </c>
      <c r="L1679">
        <v>30</v>
      </c>
      <c r="M1679">
        <f t="shared" si="52"/>
        <v>0</v>
      </c>
      <c r="N1679" t="str">
        <f t="shared" si="53"/>
        <v>On Time</v>
      </c>
      <c r="O1679" t="s">
        <v>4994</v>
      </c>
      <c r="U1679" t="s">
        <v>186</v>
      </c>
      <c r="V1679" t="s">
        <v>30</v>
      </c>
    </row>
    <row r="1680" spans="1:22" x14ac:dyDescent="0.35">
      <c r="A1680" t="s">
        <v>5485</v>
      </c>
      <c r="B1680" t="s">
        <v>6187</v>
      </c>
      <c r="C1680" t="s">
        <v>6188</v>
      </c>
      <c r="D1680" t="s">
        <v>169</v>
      </c>
      <c r="E1680" t="s">
        <v>6189</v>
      </c>
      <c r="F1680" t="s">
        <v>36</v>
      </c>
      <c r="G1680" t="s">
        <v>125</v>
      </c>
      <c r="H1680" t="s">
        <v>47</v>
      </c>
      <c r="I1680" t="s">
        <v>3590</v>
      </c>
      <c r="J1680" t="s">
        <v>2958</v>
      </c>
      <c r="K1680">
        <v>22</v>
      </c>
      <c r="L1680">
        <v>22</v>
      </c>
      <c r="M1680">
        <f t="shared" si="52"/>
        <v>0</v>
      </c>
      <c r="N1680" t="str">
        <f t="shared" si="53"/>
        <v>On Time</v>
      </c>
      <c r="O1680" t="s">
        <v>4643</v>
      </c>
      <c r="U1680" t="s">
        <v>54</v>
      </c>
      <c r="V1680" t="s">
        <v>30</v>
      </c>
    </row>
    <row r="1681" spans="1:22" x14ac:dyDescent="0.35">
      <c r="A1681" t="s">
        <v>5485</v>
      </c>
      <c r="B1681" t="s">
        <v>6190</v>
      </c>
      <c r="C1681" t="s">
        <v>6191</v>
      </c>
      <c r="D1681" t="s">
        <v>78</v>
      </c>
      <c r="E1681" t="s">
        <v>6192</v>
      </c>
      <c r="F1681" t="s">
        <v>80</v>
      </c>
      <c r="G1681" t="s">
        <v>81</v>
      </c>
      <c r="H1681" t="s">
        <v>47</v>
      </c>
      <c r="I1681" t="s">
        <v>2929</v>
      </c>
      <c r="J1681" t="s">
        <v>3502</v>
      </c>
      <c r="K1681">
        <v>38</v>
      </c>
      <c r="L1681">
        <v>38</v>
      </c>
      <c r="M1681">
        <f t="shared" si="52"/>
        <v>0</v>
      </c>
      <c r="N1681" t="str">
        <f t="shared" si="53"/>
        <v>On Time</v>
      </c>
      <c r="O1681" t="s">
        <v>6193</v>
      </c>
      <c r="U1681" t="s">
        <v>186</v>
      </c>
      <c r="V1681" t="s">
        <v>30</v>
      </c>
    </row>
    <row r="1682" spans="1:22" x14ac:dyDescent="0.35">
      <c r="A1682" t="s">
        <v>5485</v>
      </c>
      <c r="B1682" t="s">
        <v>6194</v>
      </c>
      <c r="C1682" t="s">
        <v>6195</v>
      </c>
      <c r="D1682" t="s">
        <v>78</v>
      </c>
      <c r="E1682" t="s">
        <v>6196</v>
      </c>
      <c r="F1682" t="s">
        <v>146</v>
      </c>
      <c r="G1682" t="s">
        <v>125</v>
      </c>
      <c r="H1682" t="s">
        <v>47</v>
      </c>
      <c r="I1682" t="s">
        <v>3691</v>
      </c>
      <c r="J1682" t="s">
        <v>3590</v>
      </c>
      <c r="K1682">
        <v>13</v>
      </c>
      <c r="L1682">
        <v>13</v>
      </c>
      <c r="M1682">
        <f t="shared" si="52"/>
        <v>0</v>
      </c>
      <c r="N1682" t="str">
        <f t="shared" si="53"/>
        <v>On Time</v>
      </c>
      <c r="O1682" t="s">
        <v>5099</v>
      </c>
      <c r="U1682" t="s">
        <v>62</v>
      </c>
      <c r="V1682" t="s">
        <v>69</v>
      </c>
    </row>
    <row r="1683" spans="1:22" x14ac:dyDescent="0.35">
      <c r="A1683" t="s">
        <v>5485</v>
      </c>
      <c r="B1683" t="s">
        <v>6197</v>
      </c>
      <c r="C1683" t="s">
        <v>6198</v>
      </c>
      <c r="D1683" t="s">
        <v>43</v>
      </c>
      <c r="E1683" t="s">
        <v>6199</v>
      </c>
      <c r="F1683" t="s">
        <v>217</v>
      </c>
      <c r="G1683" t="s">
        <v>164</v>
      </c>
      <c r="H1683" t="s">
        <v>47</v>
      </c>
      <c r="I1683" t="s">
        <v>3256</v>
      </c>
      <c r="J1683" t="s">
        <v>3691</v>
      </c>
      <c r="K1683">
        <v>18</v>
      </c>
      <c r="L1683">
        <v>18</v>
      </c>
      <c r="M1683">
        <f t="shared" si="52"/>
        <v>0</v>
      </c>
      <c r="N1683" t="str">
        <f t="shared" si="53"/>
        <v>On Time</v>
      </c>
      <c r="O1683" t="s">
        <v>4398</v>
      </c>
      <c r="U1683" t="s">
        <v>104</v>
      </c>
      <c r="V1683" t="s">
        <v>350</v>
      </c>
    </row>
    <row r="1684" spans="1:22" x14ac:dyDescent="0.35">
      <c r="A1684" t="s">
        <v>5485</v>
      </c>
      <c r="B1684" t="s">
        <v>6200</v>
      </c>
      <c r="C1684" t="s">
        <v>6201</v>
      </c>
      <c r="D1684" t="s">
        <v>21</v>
      </c>
      <c r="E1684" t="s">
        <v>6202</v>
      </c>
      <c r="F1684" t="s">
        <v>46</v>
      </c>
      <c r="G1684" t="s">
        <v>191</v>
      </c>
      <c r="H1684" t="s">
        <v>25</v>
      </c>
      <c r="I1684" t="s">
        <v>3256</v>
      </c>
      <c r="J1684" t="s">
        <v>6203</v>
      </c>
      <c r="K1684">
        <v>45</v>
      </c>
      <c r="L1684">
        <v>45</v>
      </c>
      <c r="M1684">
        <f t="shared" si="52"/>
        <v>0</v>
      </c>
      <c r="N1684" t="str">
        <f t="shared" si="53"/>
        <v>On Time</v>
      </c>
      <c r="O1684" t="s">
        <v>5710</v>
      </c>
      <c r="U1684" t="s">
        <v>54</v>
      </c>
      <c r="V1684" t="s">
        <v>30</v>
      </c>
    </row>
    <row r="1685" spans="1:22" x14ac:dyDescent="0.35">
      <c r="A1685" t="s">
        <v>5485</v>
      </c>
      <c r="B1685" t="s">
        <v>6204</v>
      </c>
      <c r="C1685" t="s">
        <v>6205</v>
      </c>
      <c r="D1685" t="s">
        <v>113</v>
      </c>
      <c r="E1685" t="s">
        <v>6206</v>
      </c>
      <c r="F1685" t="s">
        <v>23</v>
      </c>
      <c r="G1685" t="s">
        <v>46</v>
      </c>
      <c r="H1685" t="s">
        <v>25</v>
      </c>
      <c r="I1685" t="s">
        <v>2929</v>
      </c>
      <c r="J1685" t="s">
        <v>2904</v>
      </c>
      <c r="K1685">
        <v>39</v>
      </c>
      <c r="L1685">
        <v>39</v>
      </c>
      <c r="M1685">
        <f t="shared" si="52"/>
        <v>0</v>
      </c>
      <c r="N1685" t="str">
        <f t="shared" si="53"/>
        <v>On Time</v>
      </c>
      <c r="O1685" t="s">
        <v>6207</v>
      </c>
      <c r="U1685" t="s">
        <v>104</v>
      </c>
      <c r="V1685" t="s">
        <v>30</v>
      </c>
    </row>
    <row r="1686" spans="1:22" x14ac:dyDescent="0.35">
      <c r="A1686" t="s">
        <v>5485</v>
      </c>
      <c r="B1686" t="s">
        <v>6208</v>
      </c>
      <c r="C1686" t="s">
        <v>6209</v>
      </c>
      <c r="D1686" t="s">
        <v>33</v>
      </c>
      <c r="E1686" t="s">
        <v>6210</v>
      </c>
      <c r="F1686" t="s">
        <v>146</v>
      </c>
      <c r="G1686" t="s">
        <v>102</v>
      </c>
      <c r="H1686" t="s">
        <v>25</v>
      </c>
      <c r="I1686" t="s">
        <v>3264</v>
      </c>
      <c r="J1686" t="s">
        <v>4084</v>
      </c>
      <c r="K1686">
        <v>51</v>
      </c>
      <c r="L1686">
        <v>51</v>
      </c>
      <c r="M1686">
        <f t="shared" si="52"/>
        <v>0</v>
      </c>
      <c r="N1686" t="str">
        <f t="shared" si="53"/>
        <v>On Time</v>
      </c>
      <c r="O1686" t="s">
        <v>6094</v>
      </c>
      <c r="U1686" t="s">
        <v>39</v>
      </c>
      <c r="V1686" t="s">
        <v>30</v>
      </c>
    </row>
    <row r="1687" spans="1:22" x14ac:dyDescent="0.35">
      <c r="A1687" t="s">
        <v>5485</v>
      </c>
      <c r="B1687" t="s">
        <v>6211</v>
      </c>
      <c r="C1687" t="s">
        <v>6212</v>
      </c>
      <c r="D1687" t="s">
        <v>113</v>
      </c>
      <c r="E1687" t="s">
        <v>6213</v>
      </c>
      <c r="F1687" t="s">
        <v>217</v>
      </c>
      <c r="G1687" t="s">
        <v>36</v>
      </c>
      <c r="H1687" t="s">
        <v>58</v>
      </c>
      <c r="I1687" t="s">
        <v>3820</v>
      </c>
      <c r="J1687" t="s">
        <v>4723</v>
      </c>
      <c r="K1687">
        <v>12</v>
      </c>
      <c r="L1687">
        <v>12</v>
      </c>
      <c r="M1687">
        <f t="shared" si="52"/>
        <v>0</v>
      </c>
      <c r="N1687" t="str">
        <f t="shared" si="53"/>
        <v>On Time</v>
      </c>
      <c r="O1687" t="s">
        <v>4975</v>
      </c>
      <c r="U1687" t="s">
        <v>62</v>
      </c>
      <c r="V1687" t="s">
        <v>30</v>
      </c>
    </row>
    <row r="1688" spans="1:22" x14ac:dyDescent="0.35">
      <c r="A1688" t="s">
        <v>5485</v>
      </c>
      <c r="B1688" t="s">
        <v>6214</v>
      </c>
      <c r="C1688" t="s">
        <v>6215</v>
      </c>
      <c r="D1688" t="s">
        <v>43</v>
      </c>
      <c r="E1688" t="s">
        <v>6216</v>
      </c>
      <c r="F1688" t="s">
        <v>102</v>
      </c>
      <c r="G1688" t="s">
        <v>35</v>
      </c>
      <c r="H1688" t="s">
        <v>25</v>
      </c>
      <c r="I1688" t="s">
        <v>3256</v>
      </c>
      <c r="J1688" t="s">
        <v>4308</v>
      </c>
      <c r="K1688">
        <v>28</v>
      </c>
      <c r="L1688">
        <v>28</v>
      </c>
      <c r="M1688">
        <f t="shared" si="52"/>
        <v>0</v>
      </c>
      <c r="N1688" t="str">
        <f t="shared" si="53"/>
        <v>On Time</v>
      </c>
      <c r="O1688" t="s">
        <v>5966</v>
      </c>
      <c r="U1688" t="s">
        <v>186</v>
      </c>
      <c r="V1688" t="s">
        <v>30</v>
      </c>
    </row>
    <row r="1689" spans="1:22" x14ac:dyDescent="0.35">
      <c r="A1689" t="s">
        <v>5485</v>
      </c>
      <c r="B1689" t="s">
        <v>6217</v>
      </c>
      <c r="C1689" t="s">
        <v>6218</v>
      </c>
      <c r="D1689" t="s">
        <v>189</v>
      </c>
      <c r="E1689" t="s">
        <v>6219</v>
      </c>
      <c r="F1689" t="s">
        <v>217</v>
      </c>
      <c r="G1689" t="s">
        <v>109</v>
      </c>
      <c r="H1689" t="s">
        <v>25</v>
      </c>
      <c r="I1689" t="s">
        <v>2929</v>
      </c>
      <c r="J1689" t="s">
        <v>2904</v>
      </c>
      <c r="K1689">
        <v>48</v>
      </c>
      <c r="L1689">
        <v>48</v>
      </c>
      <c r="M1689">
        <f t="shared" si="52"/>
        <v>0</v>
      </c>
      <c r="N1689" t="str">
        <f t="shared" si="53"/>
        <v>On Time</v>
      </c>
      <c r="O1689" t="s">
        <v>5493</v>
      </c>
      <c r="U1689" t="s">
        <v>186</v>
      </c>
      <c r="V1689" t="s">
        <v>69</v>
      </c>
    </row>
    <row r="1690" spans="1:22" x14ac:dyDescent="0.35">
      <c r="A1690" t="s">
        <v>5485</v>
      </c>
      <c r="B1690" t="s">
        <v>6220</v>
      </c>
      <c r="C1690" t="s">
        <v>6221</v>
      </c>
      <c r="D1690" t="s">
        <v>131</v>
      </c>
      <c r="E1690" t="s">
        <v>6222</v>
      </c>
      <c r="F1690" t="s">
        <v>95</v>
      </c>
      <c r="G1690" t="s">
        <v>109</v>
      </c>
      <c r="H1690" t="s">
        <v>47</v>
      </c>
      <c r="I1690" t="s">
        <v>3256</v>
      </c>
      <c r="J1690" t="s">
        <v>3691</v>
      </c>
      <c r="K1690">
        <v>51</v>
      </c>
      <c r="L1690">
        <v>51</v>
      </c>
      <c r="M1690">
        <f t="shared" si="52"/>
        <v>0</v>
      </c>
      <c r="N1690" t="str">
        <f t="shared" si="53"/>
        <v>On Time</v>
      </c>
      <c r="O1690" t="s">
        <v>5596</v>
      </c>
      <c r="U1690" t="s">
        <v>62</v>
      </c>
      <c r="V1690" t="s">
        <v>69</v>
      </c>
    </row>
    <row r="1691" spans="1:22" x14ac:dyDescent="0.35">
      <c r="A1691" t="s">
        <v>5485</v>
      </c>
      <c r="B1691" t="s">
        <v>6223</v>
      </c>
      <c r="C1691" t="s">
        <v>6224</v>
      </c>
      <c r="D1691" t="s">
        <v>158</v>
      </c>
      <c r="E1691" t="s">
        <v>6225</v>
      </c>
      <c r="F1691" t="s">
        <v>125</v>
      </c>
      <c r="G1691" t="s">
        <v>36</v>
      </c>
      <c r="H1691" t="s">
        <v>25</v>
      </c>
      <c r="I1691" t="s">
        <v>3590</v>
      </c>
      <c r="J1691" t="s">
        <v>5517</v>
      </c>
      <c r="K1691">
        <v>20</v>
      </c>
      <c r="L1691">
        <v>20</v>
      </c>
      <c r="M1691">
        <f t="shared" si="52"/>
        <v>0</v>
      </c>
      <c r="N1691" t="str">
        <f t="shared" si="53"/>
        <v>On Time</v>
      </c>
      <c r="P1691" t="s">
        <v>19279</v>
      </c>
      <c r="U1691" t="s">
        <v>29</v>
      </c>
      <c r="V1691" t="s">
        <v>40</v>
      </c>
    </row>
    <row r="1692" spans="1:22" x14ac:dyDescent="0.35">
      <c r="A1692" t="s">
        <v>5485</v>
      </c>
      <c r="B1692" t="s">
        <v>6226</v>
      </c>
      <c r="C1692" t="s">
        <v>6227</v>
      </c>
      <c r="D1692" t="s">
        <v>72</v>
      </c>
      <c r="E1692" t="s">
        <v>6228</v>
      </c>
      <c r="F1692" t="s">
        <v>164</v>
      </c>
      <c r="G1692" t="s">
        <v>125</v>
      </c>
      <c r="H1692" t="s">
        <v>25</v>
      </c>
      <c r="I1692" t="s">
        <v>2929</v>
      </c>
      <c r="J1692" t="s">
        <v>3875</v>
      </c>
      <c r="K1692">
        <v>53</v>
      </c>
      <c r="L1692">
        <v>53</v>
      </c>
      <c r="M1692">
        <f t="shared" si="52"/>
        <v>0</v>
      </c>
      <c r="N1692" t="str">
        <f t="shared" si="53"/>
        <v>On Time</v>
      </c>
      <c r="O1692" t="s">
        <v>6229</v>
      </c>
      <c r="U1692" t="s">
        <v>54</v>
      </c>
      <c r="V1692" t="s">
        <v>30</v>
      </c>
    </row>
    <row r="1693" spans="1:22" x14ac:dyDescent="0.35">
      <c r="A1693" t="s">
        <v>5485</v>
      </c>
      <c r="B1693" t="s">
        <v>6230</v>
      </c>
      <c r="C1693" t="s">
        <v>6231</v>
      </c>
      <c r="D1693" t="s">
        <v>72</v>
      </c>
      <c r="E1693" t="s">
        <v>6232</v>
      </c>
      <c r="F1693" t="s">
        <v>36</v>
      </c>
      <c r="G1693" t="s">
        <v>164</v>
      </c>
      <c r="H1693" t="s">
        <v>25</v>
      </c>
      <c r="I1693" t="s">
        <v>2929</v>
      </c>
      <c r="J1693" t="s">
        <v>6233</v>
      </c>
      <c r="K1693">
        <v>33</v>
      </c>
      <c r="L1693">
        <v>33</v>
      </c>
      <c r="M1693">
        <f t="shared" si="52"/>
        <v>0</v>
      </c>
      <c r="N1693" t="str">
        <f t="shared" si="53"/>
        <v>On Time</v>
      </c>
      <c r="O1693" t="s">
        <v>6234</v>
      </c>
      <c r="U1693" t="s">
        <v>39</v>
      </c>
      <c r="V1693" t="s">
        <v>69</v>
      </c>
    </row>
    <row r="1694" spans="1:22" x14ac:dyDescent="0.35">
      <c r="A1694" t="s">
        <v>5485</v>
      </c>
      <c r="B1694" t="s">
        <v>6235</v>
      </c>
      <c r="C1694" t="s">
        <v>6236</v>
      </c>
      <c r="D1694" t="s">
        <v>189</v>
      </c>
      <c r="E1694" t="s">
        <v>6237</v>
      </c>
      <c r="F1694" t="s">
        <v>164</v>
      </c>
      <c r="G1694" t="s">
        <v>217</v>
      </c>
      <c r="H1694" t="s">
        <v>47</v>
      </c>
      <c r="I1694" t="s">
        <v>3264</v>
      </c>
      <c r="J1694" t="s">
        <v>2929</v>
      </c>
      <c r="K1694">
        <v>26</v>
      </c>
      <c r="L1694">
        <v>26</v>
      </c>
      <c r="M1694">
        <f t="shared" si="52"/>
        <v>0</v>
      </c>
      <c r="N1694" t="str">
        <f t="shared" si="53"/>
        <v>On Time</v>
      </c>
      <c r="O1694" t="s">
        <v>4880</v>
      </c>
      <c r="U1694" t="s">
        <v>29</v>
      </c>
      <c r="V1694" t="s">
        <v>30</v>
      </c>
    </row>
    <row r="1695" spans="1:22" x14ac:dyDescent="0.35">
      <c r="A1695" t="s">
        <v>5485</v>
      </c>
      <c r="B1695" t="s">
        <v>6238</v>
      </c>
      <c r="C1695" t="s">
        <v>6239</v>
      </c>
      <c r="D1695" t="s">
        <v>169</v>
      </c>
      <c r="E1695" t="s">
        <v>6240</v>
      </c>
      <c r="F1695" t="s">
        <v>133</v>
      </c>
      <c r="G1695" t="s">
        <v>125</v>
      </c>
      <c r="H1695" t="s">
        <v>25</v>
      </c>
      <c r="I1695" t="s">
        <v>4723</v>
      </c>
      <c r="J1695" t="s">
        <v>5309</v>
      </c>
      <c r="K1695">
        <v>41</v>
      </c>
      <c r="L1695">
        <v>41</v>
      </c>
      <c r="M1695">
        <f t="shared" si="52"/>
        <v>0</v>
      </c>
      <c r="N1695" t="str">
        <f t="shared" si="53"/>
        <v>On Time</v>
      </c>
      <c r="O1695" t="s">
        <v>6013</v>
      </c>
      <c r="U1695" t="s">
        <v>54</v>
      </c>
      <c r="V1695" t="s">
        <v>69</v>
      </c>
    </row>
    <row r="1696" spans="1:22" x14ac:dyDescent="0.35">
      <c r="A1696" t="s">
        <v>5485</v>
      </c>
      <c r="B1696" t="s">
        <v>6241</v>
      </c>
      <c r="C1696" t="s">
        <v>6242</v>
      </c>
      <c r="D1696" t="s">
        <v>107</v>
      </c>
      <c r="E1696" t="s">
        <v>6243</v>
      </c>
      <c r="F1696" t="s">
        <v>146</v>
      </c>
      <c r="G1696" t="s">
        <v>74</v>
      </c>
      <c r="H1696" t="s">
        <v>25</v>
      </c>
      <c r="I1696" t="s">
        <v>4723</v>
      </c>
      <c r="J1696" t="s">
        <v>5576</v>
      </c>
      <c r="K1696">
        <v>47</v>
      </c>
      <c r="L1696">
        <v>47</v>
      </c>
      <c r="M1696">
        <f t="shared" si="52"/>
        <v>0</v>
      </c>
      <c r="N1696" t="str">
        <f t="shared" si="53"/>
        <v>On Time</v>
      </c>
      <c r="O1696" t="s">
        <v>5670</v>
      </c>
      <c r="U1696" t="s">
        <v>104</v>
      </c>
      <c r="V1696" t="s">
        <v>30</v>
      </c>
    </row>
    <row r="1697" spans="1:22" x14ac:dyDescent="0.35">
      <c r="A1697" t="s">
        <v>5485</v>
      </c>
      <c r="B1697" t="s">
        <v>6244</v>
      </c>
      <c r="C1697" t="s">
        <v>6245</v>
      </c>
      <c r="D1697" t="s">
        <v>78</v>
      </c>
      <c r="E1697" t="s">
        <v>6246</v>
      </c>
      <c r="F1697" t="s">
        <v>35</v>
      </c>
      <c r="G1697" t="s">
        <v>23</v>
      </c>
      <c r="H1697" t="s">
        <v>25</v>
      </c>
      <c r="I1697" t="s">
        <v>4723</v>
      </c>
      <c r="J1697" t="s">
        <v>3301</v>
      </c>
      <c r="K1697">
        <v>45</v>
      </c>
      <c r="L1697">
        <v>45</v>
      </c>
      <c r="M1697">
        <f t="shared" si="52"/>
        <v>0</v>
      </c>
      <c r="N1697" t="str">
        <f t="shared" si="53"/>
        <v>On Time</v>
      </c>
      <c r="O1697" t="s">
        <v>6247</v>
      </c>
      <c r="U1697" t="s">
        <v>62</v>
      </c>
      <c r="V1697" t="s">
        <v>30</v>
      </c>
    </row>
    <row r="1698" spans="1:22" x14ac:dyDescent="0.35">
      <c r="A1698" t="s">
        <v>5485</v>
      </c>
      <c r="B1698" t="s">
        <v>6248</v>
      </c>
      <c r="C1698" t="s">
        <v>6249</v>
      </c>
      <c r="D1698" t="s">
        <v>65</v>
      </c>
      <c r="E1698" t="s">
        <v>6250</v>
      </c>
      <c r="F1698" t="s">
        <v>164</v>
      </c>
      <c r="G1698" t="s">
        <v>146</v>
      </c>
      <c r="H1698" t="s">
        <v>58</v>
      </c>
      <c r="I1698" t="s">
        <v>3820</v>
      </c>
      <c r="J1698" t="s">
        <v>4723</v>
      </c>
      <c r="K1698">
        <v>53</v>
      </c>
      <c r="L1698">
        <v>53</v>
      </c>
      <c r="M1698">
        <f t="shared" si="52"/>
        <v>0</v>
      </c>
      <c r="N1698" t="str">
        <f t="shared" si="53"/>
        <v>On Time</v>
      </c>
      <c r="O1698" t="s">
        <v>5592</v>
      </c>
      <c r="U1698" t="s">
        <v>62</v>
      </c>
      <c r="V1698" t="s">
        <v>30</v>
      </c>
    </row>
    <row r="1699" spans="1:22" x14ac:dyDescent="0.35">
      <c r="A1699" t="s">
        <v>5485</v>
      </c>
      <c r="B1699" t="s">
        <v>6251</v>
      </c>
      <c r="C1699" t="s">
        <v>6252</v>
      </c>
      <c r="D1699" t="s">
        <v>72</v>
      </c>
      <c r="E1699" t="s">
        <v>6253</v>
      </c>
      <c r="F1699" t="s">
        <v>81</v>
      </c>
      <c r="G1699" t="s">
        <v>74</v>
      </c>
      <c r="H1699" t="s">
        <v>25</v>
      </c>
      <c r="I1699" t="s">
        <v>3256</v>
      </c>
      <c r="J1699" t="s">
        <v>3256</v>
      </c>
      <c r="K1699">
        <v>18</v>
      </c>
      <c r="L1699">
        <v>18</v>
      </c>
      <c r="M1699">
        <f t="shared" si="52"/>
        <v>0</v>
      </c>
      <c r="N1699" t="str">
        <f t="shared" si="53"/>
        <v>On Time</v>
      </c>
      <c r="O1699" t="s">
        <v>5162</v>
      </c>
      <c r="U1699" t="s">
        <v>39</v>
      </c>
      <c r="V1699" t="s">
        <v>30</v>
      </c>
    </row>
    <row r="1700" spans="1:22" x14ac:dyDescent="0.35">
      <c r="A1700" t="s">
        <v>5485</v>
      </c>
      <c r="B1700" t="s">
        <v>6254</v>
      </c>
      <c r="C1700" t="s">
        <v>6255</v>
      </c>
      <c r="D1700" t="s">
        <v>21</v>
      </c>
      <c r="E1700" t="s">
        <v>6256</v>
      </c>
      <c r="F1700" t="s">
        <v>217</v>
      </c>
      <c r="G1700" t="s">
        <v>102</v>
      </c>
      <c r="H1700" t="s">
        <v>58</v>
      </c>
      <c r="I1700" t="s">
        <v>3256</v>
      </c>
      <c r="J1700" t="s">
        <v>3586</v>
      </c>
      <c r="K1700">
        <v>36</v>
      </c>
      <c r="L1700">
        <v>36</v>
      </c>
      <c r="M1700">
        <f t="shared" si="52"/>
        <v>0</v>
      </c>
      <c r="N1700" t="str">
        <f t="shared" si="53"/>
        <v>On Time</v>
      </c>
      <c r="O1700" t="s">
        <v>4331</v>
      </c>
      <c r="U1700" t="s">
        <v>104</v>
      </c>
      <c r="V1700" t="s">
        <v>30</v>
      </c>
    </row>
    <row r="1701" spans="1:22" x14ac:dyDescent="0.35">
      <c r="A1701" t="s">
        <v>5485</v>
      </c>
      <c r="B1701" t="s">
        <v>6257</v>
      </c>
      <c r="C1701" t="s">
        <v>6258</v>
      </c>
      <c r="D1701" t="s">
        <v>169</v>
      </c>
      <c r="E1701" t="s">
        <v>6259</v>
      </c>
      <c r="F1701" t="s">
        <v>74</v>
      </c>
      <c r="G1701" t="s">
        <v>35</v>
      </c>
      <c r="H1701" t="s">
        <v>25</v>
      </c>
      <c r="I1701" t="s">
        <v>3691</v>
      </c>
      <c r="J1701" t="s">
        <v>4617</v>
      </c>
      <c r="K1701">
        <v>8</v>
      </c>
      <c r="L1701">
        <v>8</v>
      </c>
      <c r="M1701">
        <f t="shared" si="52"/>
        <v>0</v>
      </c>
      <c r="N1701" t="str">
        <f t="shared" si="53"/>
        <v>On Time</v>
      </c>
      <c r="O1701" t="s">
        <v>5199</v>
      </c>
      <c r="U1701" t="s">
        <v>54</v>
      </c>
      <c r="V1701" t="s">
        <v>350</v>
      </c>
    </row>
    <row r="1702" spans="1:22" x14ac:dyDescent="0.35">
      <c r="A1702" t="s">
        <v>5485</v>
      </c>
      <c r="B1702" t="s">
        <v>6260</v>
      </c>
      <c r="C1702" t="s">
        <v>6261</v>
      </c>
      <c r="D1702" t="s">
        <v>176</v>
      </c>
      <c r="E1702" t="s">
        <v>6262</v>
      </c>
      <c r="F1702" t="s">
        <v>125</v>
      </c>
      <c r="G1702" t="s">
        <v>109</v>
      </c>
      <c r="H1702" t="s">
        <v>25</v>
      </c>
      <c r="I1702" t="s">
        <v>3256</v>
      </c>
      <c r="J1702" t="s">
        <v>5720</v>
      </c>
      <c r="K1702">
        <v>12</v>
      </c>
      <c r="L1702">
        <v>12</v>
      </c>
      <c r="M1702">
        <f t="shared" si="52"/>
        <v>0</v>
      </c>
      <c r="N1702" t="str">
        <f t="shared" si="53"/>
        <v>On Time</v>
      </c>
      <c r="P1702" t="s">
        <v>19279</v>
      </c>
      <c r="U1702" t="s">
        <v>29</v>
      </c>
      <c r="V1702" t="s">
        <v>40</v>
      </c>
    </row>
    <row r="1703" spans="1:22" x14ac:dyDescent="0.35">
      <c r="A1703" t="s">
        <v>5485</v>
      </c>
      <c r="B1703" t="s">
        <v>6263</v>
      </c>
      <c r="C1703" t="s">
        <v>6264</v>
      </c>
      <c r="D1703" t="s">
        <v>43</v>
      </c>
      <c r="E1703" t="s">
        <v>6265</v>
      </c>
      <c r="F1703" t="s">
        <v>46</v>
      </c>
      <c r="G1703" t="s">
        <v>124</v>
      </c>
      <c r="H1703" t="s">
        <v>25</v>
      </c>
      <c r="I1703" t="s">
        <v>2929</v>
      </c>
      <c r="J1703" t="s">
        <v>4821</v>
      </c>
      <c r="K1703">
        <v>16</v>
      </c>
      <c r="L1703">
        <v>16</v>
      </c>
      <c r="M1703">
        <f t="shared" si="52"/>
        <v>0</v>
      </c>
      <c r="N1703" t="str">
        <f t="shared" si="53"/>
        <v>On Time</v>
      </c>
      <c r="O1703" t="s">
        <v>4565</v>
      </c>
      <c r="U1703" t="s">
        <v>39</v>
      </c>
      <c r="V1703" t="s">
        <v>30</v>
      </c>
    </row>
    <row r="1704" spans="1:22" x14ac:dyDescent="0.35">
      <c r="A1704" t="s">
        <v>5485</v>
      </c>
      <c r="B1704" t="s">
        <v>6266</v>
      </c>
      <c r="C1704" t="s">
        <v>6267</v>
      </c>
      <c r="D1704" t="s">
        <v>136</v>
      </c>
      <c r="E1704" t="s">
        <v>6268</v>
      </c>
      <c r="F1704" t="s">
        <v>133</v>
      </c>
      <c r="G1704" t="s">
        <v>35</v>
      </c>
      <c r="H1704" t="s">
        <v>25</v>
      </c>
      <c r="I1704" t="s">
        <v>3264</v>
      </c>
      <c r="J1704" t="s">
        <v>4084</v>
      </c>
      <c r="K1704">
        <v>24</v>
      </c>
      <c r="L1704">
        <v>24</v>
      </c>
      <c r="M1704">
        <f t="shared" si="52"/>
        <v>0</v>
      </c>
      <c r="N1704" t="str">
        <f t="shared" si="53"/>
        <v>On Time</v>
      </c>
      <c r="O1704" t="s">
        <v>5682</v>
      </c>
      <c r="U1704" t="s">
        <v>104</v>
      </c>
      <c r="V1704" t="s">
        <v>30</v>
      </c>
    </row>
    <row r="1705" spans="1:22" x14ac:dyDescent="0.35">
      <c r="A1705" t="s">
        <v>5485</v>
      </c>
      <c r="B1705" t="s">
        <v>6269</v>
      </c>
      <c r="C1705" t="s">
        <v>6270</v>
      </c>
      <c r="D1705" t="s">
        <v>189</v>
      </c>
      <c r="E1705" t="s">
        <v>6271</v>
      </c>
      <c r="F1705" t="s">
        <v>81</v>
      </c>
      <c r="G1705" t="s">
        <v>124</v>
      </c>
      <c r="H1705" t="s">
        <v>58</v>
      </c>
      <c r="I1705" t="s">
        <v>4723</v>
      </c>
      <c r="J1705" t="s">
        <v>6272</v>
      </c>
      <c r="K1705">
        <v>54</v>
      </c>
      <c r="L1705">
        <v>54</v>
      </c>
      <c r="M1705">
        <f t="shared" si="52"/>
        <v>0</v>
      </c>
      <c r="N1705" t="str">
        <f t="shared" si="53"/>
        <v>On Time</v>
      </c>
      <c r="P1705" t="s">
        <v>19279</v>
      </c>
      <c r="U1705" t="s">
        <v>62</v>
      </c>
      <c r="V1705" t="s">
        <v>40</v>
      </c>
    </row>
    <row r="1706" spans="1:22" x14ac:dyDescent="0.35">
      <c r="A1706" t="s">
        <v>5485</v>
      </c>
      <c r="B1706" t="s">
        <v>6273</v>
      </c>
      <c r="C1706" t="s">
        <v>6274</v>
      </c>
      <c r="D1706" t="s">
        <v>65</v>
      </c>
      <c r="E1706" t="s">
        <v>6275</v>
      </c>
      <c r="F1706" t="s">
        <v>80</v>
      </c>
      <c r="G1706" t="s">
        <v>36</v>
      </c>
      <c r="H1706" t="s">
        <v>25</v>
      </c>
      <c r="I1706" t="s">
        <v>3264</v>
      </c>
      <c r="J1706" t="s">
        <v>5886</v>
      </c>
      <c r="K1706">
        <v>14</v>
      </c>
      <c r="L1706">
        <v>14</v>
      </c>
      <c r="M1706">
        <f t="shared" si="52"/>
        <v>0</v>
      </c>
      <c r="N1706" t="str">
        <f t="shared" si="53"/>
        <v>On Time</v>
      </c>
      <c r="O1706" t="s">
        <v>6276</v>
      </c>
      <c r="U1706" t="s">
        <v>186</v>
      </c>
      <c r="V1706" t="s">
        <v>30</v>
      </c>
    </row>
    <row r="1707" spans="1:22" x14ac:dyDescent="0.35">
      <c r="A1707" t="s">
        <v>5485</v>
      </c>
      <c r="B1707" t="s">
        <v>6277</v>
      </c>
      <c r="C1707" t="s">
        <v>6278</v>
      </c>
      <c r="D1707" t="s">
        <v>65</v>
      </c>
      <c r="E1707" t="s">
        <v>6279</v>
      </c>
      <c r="F1707" t="s">
        <v>102</v>
      </c>
      <c r="G1707" t="s">
        <v>146</v>
      </c>
      <c r="H1707" t="s">
        <v>58</v>
      </c>
      <c r="I1707" t="s">
        <v>2929</v>
      </c>
      <c r="J1707" t="s">
        <v>3264</v>
      </c>
      <c r="K1707">
        <v>30</v>
      </c>
      <c r="L1707">
        <v>30</v>
      </c>
      <c r="M1707">
        <f t="shared" si="52"/>
        <v>0</v>
      </c>
      <c r="N1707" t="str">
        <f t="shared" si="53"/>
        <v>On Time</v>
      </c>
      <c r="O1707" t="s">
        <v>4643</v>
      </c>
      <c r="U1707" t="s">
        <v>39</v>
      </c>
      <c r="V1707" t="s">
        <v>69</v>
      </c>
    </row>
    <row r="1708" spans="1:22" x14ac:dyDescent="0.35">
      <c r="A1708" t="s">
        <v>5485</v>
      </c>
      <c r="B1708" t="s">
        <v>6280</v>
      </c>
      <c r="C1708" t="s">
        <v>6281</v>
      </c>
      <c r="D1708" t="s">
        <v>158</v>
      </c>
      <c r="E1708" t="s">
        <v>6282</v>
      </c>
      <c r="F1708" t="s">
        <v>102</v>
      </c>
      <c r="G1708" t="s">
        <v>133</v>
      </c>
      <c r="H1708" t="s">
        <v>47</v>
      </c>
      <c r="I1708" t="s">
        <v>4723</v>
      </c>
      <c r="J1708" t="s">
        <v>3820</v>
      </c>
      <c r="K1708">
        <v>36</v>
      </c>
      <c r="L1708">
        <v>36</v>
      </c>
      <c r="M1708">
        <f t="shared" si="52"/>
        <v>0</v>
      </c>
      <c r="N1708" t="str">
        <f t="shared" si="53"/>
        <v>On Time</v>
      </c>
      <c r="O1708" t="s">
        <v>5666</v>
      </c>
      <c r="U1708" t="s">
        <v>39</v>
      </c>
      <c r="V1708" t="s">
        <v>30</v>
      </c>
    </row>
    <row r="1709" spans="1:22" x14ac:dyDescent="0.35">
      <c r="A1709" t="s">
        <v>5485</v>
      </c>
      <c r="B1709" t="s">
        <v>6283</v>
      </c>
      <c r="C1709" t="s">
        <v>6284</v>
      </c>
      <c r="D1709" t="s">
        <v>176</v>
      </c>
      <c r="E1709" t="s">
        <v>6285</v>
      </c>
      <c r="F1709" t="s">
        <v>133</v>
      </c>
      <c r="G1709" t="s">
        <v>23</v>
      </c>
      <c r="H1709" t="s">
        <v>25</v>
      </c>
      <c r="I1709" t="s">
        <v>3590</v>
      </c>
      <c r="J1709" t="s">
        <v>5517</v>
      </c>
      <c r="K1709">
        <v>40</v>
      </c>
      <c r="L1709">
        <v>40</v>
      </c>
      <c r="M1709">
        <f t="shared" si="52"/>
        <v>0</v>
      </c>
      <c r="N1709" t="str">
        <f t="shared" si="53"/>
        <v>On Time</v>
      </c>
      <c r="O1709" t="s">
        <v>6286</v>
      </c>
      <c r="U1709" t="s">
        <v>29</v>
      </c>
      <c r="V1709" t="s">
        <v>30</v>
      </c>
    </row>
    <row r="1710" spans="1:22" x14ac:dyDescent="0.35">
      <c r="A1710" t="s">
        <v>5485</v>
      </c>
      <c r="B1710" t="s">
        <v>6287</v>
      </c>
      <c r="C1710" t="s">
        <v>6288</v>
      </c>
      <c r="D1710" t="s">
        <v>169</v>
      </c>
      <c r="E1710" t="s">
        <v>6289</v>
      </c>
      <c r="F1710" t="s">
        <v>217</v>
      </c>
      <c r="G1710" t="s">
        <v>109</v>
      </c>
      <c r="H1710" t="s">
        <v>25</v>
      </c>
      <c r="I1710" t="s">
        <v>3691</v>
      </c>
      <c r="J1710" t="s">
        <v>5155</v>
      </c>
      <c r="K1710">
        <v>29</v>
      </c>
      <c r="L1710">
        <v>29</v>
      </c>
      <c r="M1710">
        <f t="shared" si="52"/>
        <v>0</v>
      </c>
      <c r="N1710" t="str">
        <f t="shared" si="53"/>
        <v>On Time</v>
      </c>
      <c r="O1710" t="s">
        <v>5736</v>
      </c>
      <c r="U1710" t="s">
        <v>39</v>
      </c>
      <c r="V1710" t="s">
        <v>30</v>
      </c>
    </row>
    <row r="1711" spans="1:22" x14ac:dyDescent="0.35">
      <c r="A1711" t="s">
        <v>5485</v>
      </c>
      <c r="B1711" t="s">
        <v>6290</v>
      </c>
      <c r="C1711" t="s">
        <v>6291</v>
      </c>
      <c r="D1711" t="s">
        <v>176</v>
      </c>
      <c r="E1711" t="s">
        <v>6292</v>
      </c>
      <c r="F1711" t="s">
        <v>217</v>
      </c>
      <c r="G1711" t="s">
        <v>24</v>
      </c>
      <c r="H1711" t="s">
        <v>25</v>
      </c>
      <c r="I1711" t="s">
        <v>3256</v>
      </c>
      <c r="J1711" t="s">
        <v>5624</v>
      </c>
      <c r="K1711">
        <v>19</v>
      </c>
      <c r="L1711">
        <v>19</v>
      </c>
      <c r="M1711">
        <f t="shared" si="52"/>
        <v>0</v>
      </c>
      <c r="N1711" t="str">
        <f t="shared" si="53"/>
        <v>On Time</v>
      </c>
      <c r="P1711" t="s">
        <v>19279</v>
      </c>
      <c r="U1711" t="s">
        <v>186</v>
      </c>
      <c r="V1711" t="s">
        <v>40</v>
      </c>
    </row>
    <row r="1712" spans="1:22" x14ac:dyDescent="0.35">
      <c r="A1712" t="s">
        <v>5485</v>
      </c>
      <c r="B1712" t="s">
        <v>6293</v>
      </c>
      <c r="C1712" t="s">
        <v>6294</v>
      </c>
      <c r="D1712" t="s">
        <v>176</v>
      </c>
      <c r="E1712" t="s">
        <v>6295</v>
      </c>
      <c r="F1712" t="s">
        <v>146</v>
      </c>
      <c r="G1712" t="s">
        <v>133</v>
      </c>
      <c r="H1712" t="s">
        <v>47</v>
      </c>
      <c r="I1712" t="s">
        <v>2929</v>
      </c>
      <c r="J1712" t="s">
        <v>3502</v>
      </c>
      <c r="K1712">
        <v>39</v>
      </c>
      <c r="L1712">
        <v>39</v>
      </c>
      <c r="M1712">
        <f t="shared" si="52"/>
        <v>0</v>
      </c>
      <c r="N1712" t="str">
        <f t="shared" si="53"/>
        <v>On Time</v>
      </c>
      <c r="O1712" t="s">
        <v>5631</v>
      </c>
      <c r="U1712" t="s">
        <v>39</v>
      </c>
      <c r="V1712" t="s">
        <v>30</v>
      </c>
    </row>
    <row r="1713" spans="1:22" x14ac:dyDescent="0.35">
      <c r="A1713" t="s">
        <v>5485</v>
      </c>
      <c r="B1713" t="s">
        <v>6296</v>
      </c>
      <c r="C1713" t="s">
        <v>6297</v>
      </c>
      <c r="D1713" t="s">
        <v>158</v>
      </c>
      <c r="E1713" t="s">
        <v>6298</v>
      </c>
      <c r="F1713" t="s">
        <v>74</v>
      </c>
      <c r="G1713" t="s">
        <v>102</v>
      </c>
      <c r="H1713" t="s">
        <v>47</v>
      </c>
      <c r="I1713" t="s">
        <v>3820</v>
      </c>
      <c r="J1713" t="s">
        <v>3016</v>
      </c>
      <c r="K1713">
        <v>21</v>
      </c>
      <c r="L1713">
        <v>21</v>
      </c>
      <c r="M1713">
        <f t="shared" si="52"/>
        <v>0</v>
      </c>
      <c r="N1713" t="str">
        <f t="shared" si="53"/>
        <v>On Time</v>
      </c>
      <c r="P1713" t="s">
        <v>19279</v>
      </c>
      <c r="U1713" t="s">
        <v>29</v>
      </c>
      <c r="V1713" t="s">
        <v>40</v>
      </c>
    </row>
    <row r="1714" spans="1:22" x14ac:dyDescent="0.35">
      <c r="A1714" t="s">
        <v>5485</v>
      </c>
      <c r="B1714" t="s">
        <v>6299</v>
      </c>
      <c r="C1714" t="s">
        <v>6300</v>
      </c>
      <c r="D1714" t="s">
        <v>72</v>
      </c>
      <c r="E1714" t="s">
        <v>6301</v>
      </c>
      <c r="F1714" t="s">
        <v>81</v>
      </c>
      <c r="G1714" t="s">
        <v>74</v>
      </c>
      <c r="H1714" t="s">
        <v>25</v>
      </c>
      <c r="I1714" t="s">
        <v>3264</v>
      </c>
      <c r="J1714" t="s">
        <v>5027</v>
      </c>
      <c r="K1714">
        <v>45</v>
      </c>
      <c r="L1714">
        <v>45</v>
      </c>
      <c r="M1714">
        <f t="shared" si="52"/>
        <v>0</v>
      </c>
      <c r="N1714" t="str">
        <f t="shared" si="53"/>
        <v>On Time</v>
      </c>
      <c r="O1714" t="s">
        <v>6302</v>
      </c>
      <c r="U1714" t="s">
        <v>29</v>
      </c>
      <c r="V1714" t="s">
        <v>30</v>
      </c>
    </row>
    <row r="1715" spans="1:22" x14ac:dyDescent="0.35">
      <c r="A1715" t="s">
        <v>5485</v>
      </c>
      <c r="B1715" t="s">
        <v>6303</v>
      </c>
      <c r="C1715" t="s">
        <v>6304</v>
      </c>
      <c r="D1715" t="s">
        <v>78</v>
      </c>
      <c r="E1715" t="s">
        <v>6305</v>
      </c>
      <c r="F1715" t="s">
        <v>95</v>
      </c>
      <c r="G1715" t="s">
        <v>23</v>
      </c>
      <c r="H1715" t="s">
        <v>47</v>
      </c>
      <c r="I1715" t="s">
        <v>3256</v>
      </c>
      <c r="J1715" t="s">
        <v>3691</v>
      </c>
      <c r="K1715">
        <v>45</v>
      </c>
      <c r="L1715">
        <v>45</v>
      </c>
      <c r="M1715">
        <f t="shared" si="52"/>
        <v>0</v>
      </c>
      <c r="N1715" t="str">
        <f t="shared" si="53"/>
        <v>On Time</v>
      </c>
      <c r="O1715" t="s">
        <v>6306</v>
      </c>
      <c r="U1715" t="s">
        <v>186</v>
      </c>
      <c r="V1715" t="s">
        <v>30</v>
      </c>
    </row>
    <row r="1716" spans="1:22" x14ac:dyDescent="0.35">
      <c r="A1716" t="s">
        <v>5485</v>
      </c>
      <c r="B1716" t="s">
        <v>6307</v>
      </c>
      <c r="C1716" t="s">
        <v>6308</v>
      </c>
      <c r="D1716" t="s">
        <v>72</v>
      </c>
      <c r="E1716" t="s">
        <v>6309</v>
      </c>
      <c r="F1716" t="s">
        <v>125</v>
      </c>
      <c r="G1716" t="s">
        <v>80</v>
      </c>
      <c r="H1716" t="s">
        <v>47</v>
      </c>
      <c r="I1716" t="s">
        <v>4723</v>
      </c>
      <c r="J1716" t="s">
        <v>3820</v>
      </c>
      <c r="K1716">
        <v>50</v>
      </c>
      <c r="L1716">
        <v>50</v>
      </c>
      <c r="M1716">
        <f t="shared" si="52"/>
        <v>0</v>
      </c>
      <c r="N1716" t="str">
        <f t="shared" si="53"/>
        <v>On Time</v>
      </c>
      <c r="O1716" t="s">
        <v>5592</v>
      </c>
      <c r="U1716" t="s">
        <v>54</v>
      </c>
      <c r="V1716" t="s">
        <v>30</v>
      </c>
    </row>
    <row r="1717" spans="1:22" x14ac:dyDescent="0.35">
      <c r="A1717" t="s">
        <v>5485</v>
      </c>
      <c r="B1717" t="s">
        <v>6310</v>
      </c>
      <c r="C1717" t="s">
        <v>6311</v>
      </c>
      <c r="D1717" t="s">
        <v>78</v>
      </c>
      <c r="E1717" t="s">
        <v>6312</v>
      </c>
      <c r="F1717" t="s">
        <v>24</v>
      </c>
      <c r="G1717" t="s">
        <v>124</v>
      </c>
      <c r="H1717" t="s">
        <v>25</v>
      </c>
      <c r="I1717" t="s">
        <v>3691</v>
      </c>
      <c r="J1717" t="s">
        <v>4104</v>
      </c>
      <c r="K1717">
        <v>12</v>
      </c>
      <c r="L1717">
        <v>12</v>
      </c>
      <c r="M1717">
        <f t="shared" si="52"/>
        <v>0</v>
      </c>
      <c r="N1717" t="str">
        <f t="shared" si="53"/>
        <v>On Time</v>
      </c>
      <c r="P1717" t="s">
        <v>19279</v>
      </c>
      <c r="U1717" t="s">
        <v>39</v>
      </c>
      <c r="V1717" t="s">
        <v>40</v>
      </c>
    </row>
    <row r="1718" spans="1:22" x14ac:dyDescent="0.35">
      <c r="A1718" t="s">
        <v>5485</v>
      </c>
      <c r="B1718" t="s">
        <v>6313</v>
      </c>
      <c r="C1718" t="s">
        <v>6314</v>
      </c>
      <c r="D1718" t="s">
        <v>169</v>
      </c>
      <c r="E1718" t="s">
        <v>6315</v>
      </c>
      <c r="F1718" t="s">
        <v>36</v>
      </c>
      <c r="G1718" t="s">
        <v>125</v>
      </c>
      <c r="H1718" t="s">
        <v>25</v>
      </c>
      <c r="I1718" t="s">
        <v>3820</v>
      </c>
      <c r="J1718" t="s">
        <v>5781</v>
      </c>
      <c r="K1718">
        <v>29</v>
      </c>
      <c r="L1718">
        <v>29</v>
      </c>
      <c r="M1718">
        <f t="shared" si="52"/>
        <v>0</v>
      </c>
      <c r="N1718" t="str">
        <f t="shared" si="53"/>
        <v>On Time</v>
      </c>
      <c r="O1718" t="s">
        <v>6316</v>
      </c>
      <c r="U1718" t="s">
        <v>186</v>
      </c>
      <c r="V1718" t="s">
        <v>350</v>
      </c>
    </row>
    <row r="1719" spans="1:22" x14ac:dyDescent="0.35">
      <c r="A1719" t="s">
        <v>5485</v>
      </c>
      <c r="B1719" t="s">
        <v>6317</v>
      </c>
      <c r="C1719" t="s">
        <v>6318</v>
      </c>
      <c r="D1719" t="s">
        <v>136</v>
      </c>
      <c r="E1719" t="s">
        <v>6319</v>
      </c>
      <c r="F1719" t="s">
        <v>124</v>
      </c>
      <c r="G1719" t="s">
        <v>217</v>
      </c>
      <c r="H1719" t="s">
        <v>25</v>
      </c>
      <c r="I1719" t="s">
        <v>3691</v>
      </c>
      <c r="J1719" t="s">
        <v>3691</v>
      </c>
      <c r="K1719">
        <v>53</v>
      </c>
      <c r="L1719">
        <v>53</v>
      </c>
      <c r="M1719">
        <f t="shared" si="52"/>
        <v>0</v>
      </c>
      <c r="N1719" t="str">
        <f t="shared" si="53"/>
        <v>On Time</v>
      </c>
      <c r="O1719" t="s">
        <v>6320</v>
      </c>
      <c r="U1719" t="s">
        <v>39</v>
      </c>
      <c r="V1719" t="s">
        <v>69</v>
      </c>
    </row>
    <row r="1720" spans="1:22" x14ac:dyDescent="0.35">
      <c r="A1720" t="s">
        <v>5485</v>
      </c>
      <c r="B1720" t="s">
        <v>6321</v>
      </c>
      <c r="C1720" t="s">
        <v>1872</v>
      </c>
      <c r="D1720" t="s">
        <v>21</v>
      </c>
      <c r="E1720" t="s">
        <v>6322</v>
      </c>
      <c r="F1720" t="s">
        <v>74</v>
      </c>
      <c r="G1720" t="s">
        <v>164</v>
      </c>
      <c r="H1720" t="s">
        <v>25</v>
      </c>
      <c r="I1720" t="s">
        <v>3264</v>
      </c>
      <c r="J1720" t="s">
        <v>4433</v>
      </c>
      <c r="K1720">
        <v>47</v>
      </c>
      <c r="L1720">
        <v>47</v>
      </c>
      <c r="M1720">
        <f t="shared" si="52"/>
        <v>0</v>
      </c>
      <c r="N1720" t="str">
        <f t="shared" si="53"/>
        <v>On Time</v>
      </c>
      <c r="O1720" t="s">
        <v>6323</v>
      </c>
      <c r="U1720" t="s">
        <v>29</v>
      </c>
      <c r="V1720" t="s">
        <v>30</v>
      </c>
    </row>
    <row r="1721" spans="1:22" x14ac:dyDescent="0.35">
      <c r="A1721" t="s">
        <v>5485</v>
      </c>
      <c r="B1721" t="s">
        <v>6324</v>
      </c>
      <c r="C1721" t="s">
        <v>6325</v>
      </c>
      <c r="D1721" t="s">
        <v>113</v>
      </c>
      <c r="E1721" t="s">
        <v>6326</v>
      </c>
      <c r="F1721" t="s">
        <v>23</v>
      </c>
      <c r="G1721" t="s">
        <v>46</v>
      </c>
      <c r="H1721" t="s">
        <v>25</v>
      </c>
      <c r="I1721" t="s">
        <v>4723</v>
      </c>
      <c r="J1721" t="s">
        <v>4935</v>
      </c>
      <c r="K1721">
        <v>9</v>
      </c>
      <c r="L1721">
        <v>9</v>
      </c>
      <c r="M1721">
        <f t="shared" si="52"/>
        <v>0</v>
      </c>
      <c r="N1721" t="str">
        <f t="shared" si="53"/>
        <v>On Time</v>
      </c>
      <c r="O1721" t="s">
        <v>3651</v>
      </c>
      <c r="U1721" t="s">
        <v>62</v>
      </c>
      <c r="V1721" t="s">
        <v>30</v>
      </c>
    </row>
    <row r="1722" spans="1:22" x14ac:dyDescent="0.35">
      <c r="A1722" t="s">
        <v>5485</v>
      </c>
      <c r="B1722" t="s">
        <v>6327</v>
      </c>
      <c r="C1722" t="s">
        <v>6328</v>
      </c>
      <c r="D1722" t="s">
        <v>176</v>
      </c>
      <c r="E1722" t="s">
        <v>6329</v>
      </c>
      <c r="F1722" t="s">
        <v>191</v>
      </c>
      <c r="G1722" t="s">
        <v>146</v>
      </c>
      <c r="H1722" t="s">
        <v>25</v>
      </c>
      <c r="I1722" t="s">
        <v>3256</v>
      </c>
      <c r="J1722" t="s">
        <v>3256</v>
      </c>
      <c r="K1722">
        <v>43</v>
      </c>
      <c r="L1722">
        <v>43</v>
      </c>
      <c r="M1722">
        <f t="shared" si="52"/>
        <v>0</v>
      </c>
      <c r="N1722" t="str">
        <f t="shared" si="53"/>
        <v>On Time</v>
      </c>
      <c r="O1722" t="s">
        <v>5934</v>
      </c>
      <c r="U1722" t="s">
        <v>39</v>
      </c>
      <c r="V1722" t="s">
        <v>30</v>
      </c>
    </row>
    <row r="1723" spans="1:22" x14ac:dyDescent="0.35">
      <c r="A1723" t="s">
        <v>5485</v>
      </c>
      <c r="B1723" t="s">
        <v>6330</v>
      </c>
      <c r="C1723" t="s">
        <v>6331</v>
      </c>
      <c r="D1723" t="s">
        <v>176</v>
      </c>
      <c r="E1723" t="s">
        <v>6332</v>
      </c>
      <c r="F1723" t="s">
        <v>171</v>
      </c>
      <c r="G1723" t="s">
        <v>133</v>
      </c>
      <c r="H1723" t="s">
        <v>58</v>
      </c>
      <c r="I1723" t="s">
        <v>4723</v>
      </c>
      <c r="J1723" t="s">
        <v>6272</v>
      </c>
      <c r="K1723">
        <v>15</v>
      </c>
      <c r="L1723">
        <v>15</v>
      </c>
      <c r="M1723">
        <f t="shared" si="52"/>
        <v>0</v>
      </c>
      <c r="N1723" t="str">
        <f t="shared" si="53"/>
        <v>On Time</v>
      </c>
      <c r="O1723" t="s">
        <v>4975</v>
      </c>
      <c r="U1723" t="s">
        <v>39</v>
      </c>
      <c r="V1723" t="s">
        <v>30</v>
      </c>
    </row>
    <row r="1724" spans="1:22" x14ac:dyDescent="0.35">
      <c r="A1724" t="s">
        <v>5485</v>
      </c>
      <c r="B1724" t="s">
        <v>6333</v>
      </c>
      <c r="C1724" t="s">
        <v>6334</v>
      </c>
      <c r="D1724" t="s">
        <v>113</v>
      </c>
      <c r="E1724" t="s">
        <v>6335</v>
      </c>
      <c r="F1724" t="s">
        <v>35</v>
      </c>
      <c r="G1724" t="s">
        <v>23</v>
      </c>
      <c r="H1724" t="s">
        <v>25</v>
      </c>
      <c r="I1724" t="s">
        <v>3590</v>
      </c>
      <c r="J1724" t="s">
        <v>5039</v>
      </c>
      <c r="K1724">
        <v>39</v>
      </c>
      <c r="L1724">
        <v>39</v>
      </c>
      <c r="M1724">
        <f t="shared" si="52"/>
        <v>0</v>
      </c>
      <c r="N1724" t="str">
        <f t="shared" si="53"/>
        <v>On Time</v>
      </c>
      <c r="O1724" t="s">
        <v>6336</v>
      </c>
      <c r="U1724" t="s">
        <v>186</v>
      </c>
      <c r="V1724" t="s">
        <v>30</v>
      </c>
    </row>
    <row r="1725" spans="1:22" x14ac:dyDescent="0.35">
      <c r="A1725" t="s">
        <v>5485</v>
      </c>
      <c r="B1725" t="s">
        <v>6337</v>
      </c>
      <c r="C1725" t="s">
        <v>6338</v>
      </c>
      <c r="D1725" t="s">
        <v>169</v>
      </c>
      <c r="E1725" t="s">
        <v>6339</v>
      </c>
      <c r="F1725" t="s">
        <v>23</v>
      </c>
      <c r="G1725" t="s">
        <v>102</v>
      </c>
      <c r="H1725" t="s">
        <v>25</v>
      </c>
      <c r="I1725" t="s">
        <v>2929</v>
      </c>
      <c r="J1725" t="s">
        <v>4697</v>
      </c>
      <c r="K1725">
        <v>9</v>
      </c>
      <c r="L1725">
        <v>9</v>
      </c>
      <c r="M1725">
        <f t="shared" si="52"/>
        <v>0</v>
      </c>
      <c r="N1725" t="str">
        <f t="shared" si="53"/>
        <v>On Time</v>
      </c>
      <c r="O1725" t="s">
        <v>5275</v>
      </c>
      <c r="U1725" t="s">
        <v>104</v>
      </c>
      <c r="V1725" t="s">
        <v>69</v>
      </c>
    </row>
    <row r="1726" spans="1:22" x14ac:dyDescent="0.35">
      <c r="A1726" t="s">
        <v>5485</v>
      </c>
      <c r="B1726" t="s">
        <v>6340</v>
      </c>
      <c r="C1726" t="s">
        <v>6341</v>
      </c>
      <c r="D1726" t="s">
        <v>72</v>
      </c>
      <c r="E1726" t="s">
        <v>6342</v>
      </c>
      <c r="F1726" t="s">
        <v>102</v>
      </c>
      <c r="G1726" t="s">
        <v>46</v>
      </c>
      <c r="H1726" t="s">
        <v>25</v>
      </c>
      <c r="I1726" t="s">
        <v>2929</v>
      </c>
      <c r="J1726" t="s">
        <v>3224</v>
      </c>
      <c r="K1726">
        <v>41</v>
      </c>
      <c r="L1726">
        <v>41</v>
      </c>
      <c r="M1726">
        <f t="shared" si="52"/>
        <v>0</v>
      </c>
      <c r="N1726" t="str">
        <f t="shared" si="53"/>
        <v>On Time</v>
      </c>
      <c r="O1726" t="s">
        <v>6343</v>
      </c>
      <c r="U1726" t="s">
        <v>62</v>
      </c>
      <c r="V1726" t="s">
        <v>30</v>
      </c>
    </row>
    <row r="1727" spans="1:22" x14ac:dyDescent="0.35">
      <c r="A1727" t="s">
        <v>5485</v>
      </c>
      <c r="B1727" t="s">
        <v>6344</v>
      </c>
      <c r="C1727" t="s">
        <v>6345</v>
      </c>
      <c r="D1727" t="s">
        <v>107</v>
      </c>
      <c r="E1727" t="s">
        <v>6346</v>
      </c>
      <c r="F1727" t="s">
        <v>24</v>
      </c>
      <c r="G1727" t="s">
        <v>171</v>
      </c>
      <c r="H1727" t="s">
        <v>58</v>
      </c>
      <c r="I1727" t="s">
        <v>2929</v>
      </c>
      <c r="J1727" t="s">
        <v>3264</v>
      </c>
      <c r="K1727">
        <v>30</v>
      </c>
      <c r="L1727">
        <v>30</v>
      </c>
      <c r="M1727">
        <f t="shared" si="52"/>
        <v>0</v>
      </c>
      <c r="N1727" t="str">
        <f t="shared" si="53"/>
        <v>On Time</v>
      </c>
      <c r="O1727" t="s">
        <v>4643</v>
      </c>
      <c r="U1727" t="s">
        <v>186</v>
      </c>
      <c r="V1727" t="s">
        <v>30</v>
      </c>
    </row>
    <row r="1728" spans="1:22" x14ac:dyDescent="0.35">
      <c r="A1728" t="s">
        <v>5485</v>
      </c>
      <c r="B1728" t="s">
        <v>6347</v>
      </c>
      <c r="C1728" t="s">
        <v>6348</v>
      </c>
      <c r="D1728" t="s">
        <v>72</v>
      </c>
      <c r="E1728" t="s">
        <v>6349</v>
      </c>
      <c r="F1728" t="s">
        <v>24</v>
      </c>
      <c r="G1728" t="s">
        <v>80</v>
      </c>
      <c r="H1728" t="s">
        <v>25</v>
      </c>
      <c r="I1728" t="s">
        <v>3691</v>
      </c>
      <c r="J1728" t="s">
        <v>3691</v>
      </c>
      <c r="K1728">
        <v>40</v>
      </c>
      <c r="L1728">
        <v>40</v>
      </c>
      <c r="M1728">
        <f t="shared" si="52"/>
        <v>0</v>
      </c>
      <c r="N1728" t="str">
        <f t="shared" si="53"/>
        <v>On Time</v>
      </c>
      <c r="O1728" t="s">
        <v>5934</v>
      </c>
      <c r="U1728" t="s">
        <v>104</v>
      </c>
      <c r="V1728" t="s">
        <v>30</v>
      </c>
    </row>
    <row r="1729" spans="1:22" x14ac:dyDescent="0.35">
      <c r="A1729" t="s">
        <v>5485</v>
      </c>
      <c r="B1729" t="s">
        <v>6350</v>
      </c>
      <c r="C1729" t="s">
        <v>6351</v>
      </c>
      <c r="D1729" t="s">
        <v>176</v>
      </c>
      <c r="E1729" t="s">
        <v>6352</v>
      </c>
      <c r="F1729" t="s">
        <v>125</v>
      </c>
      <c r="G1729" t="s">
        <v>24</v>
      </c>
      <c r="H1729" t="s">
        <v>25</v>
      </c>
      <c r="I1729" t="s">
        <v>3820</v>
      </c>
      <c r="J1729" t="s">
        <v>5893</v>
      </c>
      <c r="K1729">
        <v>42</v>
      </c>
      <c r="L1729">
        <v>42</v>
      </c>
      <c r="M1729">
        <f t="shared" si="52"/>
        <v>0</v>
      </c>
      <c r="N1729" t="str">
        <f t="shared" si="53"/>
        <v>On Time</v>
      </c>
      <c r="O1729" t="s">
        <v>6247</v>
      </c>
      <c r="U1729" t="s">
        <v>54</v>
      </c>
      <c r="V1729" t="s">
        <v>69</v>
      </c>
    </row>
    <row r="1730" spans="1:22" x14ac:dyDescent="0.35">
      <c r="A1730" t="s">
        <v>5485</v>
      </c>
      <c r="B1730" t="s">
        <v>6353</v>
      </c>
      <c r="C1730" t="s">
        <v>6354</v>
      </c>
      <c r="D1730" t="s">
        <v>169</v>
      </c>
      <c r="E1730" t="s">
        <v>6355</v>
      </c>
      <c r="F1730" t="s">
        <v>171</v>
      </c>
      <c r="G1730" t="s">
        <v>74</v>
      </c>
      <c r="H1730" t="s">
        <v>47</v>
      </c>
      <c r="I1730" t="s">
        <v>3691</v>
      </c>
      <c r="J1730" t="s">
        <v>3590</v>
      </c>
      <c r="K1730">
        <v>38</v>
      </c>
      <c r="L1730">
        <v>42</v>
      </c>
      <c r="M1730">
        <f t="shared" si="52"/>
        <v>4</v>
      </c>
      <c r="N1730" t="str">
        <f t="shared" si="53"/>
        <v>Delay</v>
      </c>
      <c r="P1730" t="s">
        <v>50</v>
      </c>
      <c r="Q1730">
        <v>4</v>
      </c>
      <c r="R1730" t="s">
        <v>6356</v>
      </c>
      <c r="S1730" t="s">
        <v>236</v>
      </c>
      <c r="T1730" t="s">
        <v>237</v>
      </c>
      <c r="U1730" t="s">
        <v>29</v>
      </c>
      <c r="V1730" t="s">
        <v>40</v>
      </c>
    </row>
    <row r="1731" spans="1:22" x14ac:dyDescent="0.35">
      <c r="A1731" t="s">
        <v>5485</v>
      </c>
      <c r="B1731" t="s">
        <v>6357</v>
      </c>
      <c r="C1731" t="s">
        <v>6358</v>
      </c>
      <c r="D1731" t="s">
        <v>107</v>
      </c>
      <c r="E1731" t="s">
        <v>6359</v>
      </c>
      <c r="F1731" t="s">
        <v>80</v>
      </c>
      <c r="G1731" t="s">
        <v>191</v>
      </c>
      <c r="H1731" t="s">
        <v>25</v>
      </c>
      <c r="I1731" t="s">
        <v>3820</v>
      </c>
      <c r="J1731" t="s">
        <v>5130</v>
      </c>
      <c r="K1731">
        <v>16</v>
      </c>
      <c r="L1731">
        <v>16</v>
      </c>
      <c r="M1731">
        <f t="shared" ref="M1731:M1794" si="54">L1731-K1731</f>
        <v>0</v>
      </c>
      <c r="N1731" t="str">
        <f t="shared" ref="N1731:N1794" si="55">IF(M1731&lt;0.5,"On Time","Delay")</f>
        <v>On Time</v>
      </c>
      <c r="O1731" t="s">
        <v>4358</v>
      </c>
      <c r="U1731" t="s">
        <v>186</v>
      </c>
      <c r="V1731" t="s">
        <v>30</v>
      </c>
    </row>
    <row r="1732" spans="1:22" x14ac:dyDescent="0.35">
      <c r="A1732" t="s">
        <v>5485</v>
      </c>
      <c r="B1732" t="s">
        <v>6360</v>
      </c>
      <c r="C1732" t="s">
        <v>6361</v>
      </c>
      <c r="D1732" t="s">
        <v>131</v>
      </c>
      <c r="E1732" t="s">
        <v>6362</v>
      </c>
      <c r="F1732" t="s">
        <v>164</v>
      </c>
      <c r="G1732" t="s">
        <v>171</v>
      </c>
      <c r="H1732" t="s">
        <v>25</v>
      </c>
      <c r="I1732" t="s">
        <v>3264</v>
      </c>
      <c r="J1732" t="s">
        <v>5605</v>
      </c>
      <c r="K1732">
        <v>16</v>
      </c>
      <c r="L1732">
        <v>16</v>
      </c>
      <c r="M1732">
        <f t="shared" si="54"/>
        <v>0</v>
      </c>
      <c r="N1732" t="str">
        <f t="shared" si="55"/>
        <v>On Time</v>
      </c>
      <c r="O1732" t="s">
        <v>4411</v>
      </c>
      <c r="U1732" t="s">
        <v>39</v>
      </c>
      <c r="V1732" t="s">
        <v>30</v>
      </c>
    </row>
    <row r="1733" spans="1:22" x14ac:dyDescent="0.35">
      <c r="A1733" t="s">
        <v>5485</v>
      </c>
      <c r="B1733" t="s">
        <v>6363</v>
      </c>
      <c r="C1733" t="s">
        <v>6364</v>
      </c>
      <c r="D1733" t="s">
        <v>136</v>
      </c>
      <c r="E1733" t="s">
        <v>6365</v>
      </c>
      <c r="F1733" t="s">
        <v>95</v>
      </c>
      <c r="G1733" t="s">
        <v>80</v>
      </c>
      <c r="H1733" t="s">
        <v>25</v>
      </c>
      <c r="I1733" t="s">
        <v>2929</v>
      </c>
      <c r="J1733" t="s">
        <v>2929</v>
      </c>
      <c r="K1733">
        <v>14</v>
      </c>
      <c r="L1733">
        <v>14</v>
      </c>
      <c r="M1733">
        <f t="shared" si="54"/>
        <v>0</v>
      </c>
      <c r="N1733" t="str">
        <f t="shared" si="55"/>
        <v>On Time</v>
      </c>
      <c r="O1733" t="s">
        <v>5162</v>
      </c>
      <c r="U1733" t="s">
        <v>104</v>
      </c>
      <c r="V1733" t="s">
        <v>30</v>
      </c>
    </row>
    <row r="1734" spans="1:22" x14ac:dyDescent="0.35">
      <c r="A1734" t="s">
        <v>5485</v>
      </c>
      <c r="B1734" t="s">
        <v>6366</v>
      </c>
      <c r="C1734" t="s">
        <v>6367</v>
      </c>
      <c r="D1734" t="s">
        <v>169</v>
      </c>
      <c r="E1734" t="s">
        <v>6368</v>
      </c>
      <c r="F1734" t="s">
        <v>171</v>
      </c>
      <c r="G1734" t="s">
        <v>24</v>
      </c>
      <c r="H1734" t="s">
        <v>25</v>
      </c>
      <c r="I1734" t="s">
        <v>4723</v>
      </c>
      <c r="J1734" t="s">
        <v>2966</v>
      </c>
      <c r="K1734">
        <v>26</v>
      </c>
      <c r="L1734">
        <v>26</v>
      </c>
      <c r="M1734">
        <f t="shared" si="54"/>
        <v>0</v>
      </c>
      <c r="N1734" t="str">
        <f t="shared" si="55"/>
        <v>On Time</v>
      </c>
      <c r="O1734" t="s">
        <v>5966</v>
      </c>
      <c r="U1734" t="s">
        <v>54</v>
      </c>
      <c r="V1734" t="s">
        <v>30</v>
      </c>
    </row>
    <row r="1735" spans="1:22" x14ac:dyDescent="0.35">
      <c r="A1735" t="s">
        <v>5485</v>
      </c>
      <c r="B1735" t="s">
        <v>6369</v>
      </c>
      <c r="C1735" t="s">
        <v>6370</v>
      </c>
      <c r="D1735" t="s">
        <v>113</v>
      </c>
      <c r="E1735" t="s">
        <v>6371</v>
      </c>
      <c r="F1735" t="s">
        <v>80</v>
      </c>
      <c r="G1735" t="s">
        <v>46</v>
      </c>
      <c r="H1735" t="s">
        <v>25</v>
      </c>
      <c r="I1735" t="s">
        <v>3264</v>
      </c>
      <c r="J1735" t="s">
        <v>4084</v>
      </c>
      <c r="K1735">
        <v>8</v>
      </c>
      <c r="L1735">
        <v>8</v>
      </c>
      <c r="M1735">
        <f t="shared" si="54"/>
        <v>0</v>
      </c>
      <c r="N1735" t="str">
        <f t="shared" si="55"/>
        <v>On Time</v>
      </c>
      <c r="P1735" t="s">
        <v>19279</v>
      </c>
      <c r="U1735" t="s">
        <v>39</v>
      </c>
      <c r="V1735" t="s">
        <v>40</v>
      </c>
    </row>
    <row r="1736" spans="1:22" x14ac:dyDescent="0.35">
      <c r="A1736" t="s">
        <v>5485</v>
      </c>
      <c r="B1736" t="s">
        <v>6372</v>
      </c>
      <c r="C1736" t="s">
        <v>6373</v>
      </c>
      <c r="D1736" t="s">
        <v>65</v>
      </c>
      <c r="E1736" t="s">
        <v>6374</v>
      </c>
      <c r="F1736" t="s">
        <v>46</v>
      </c>
      <c r="G1736" t="s">
        <v>35</v>
      </c>
      <c r="H1736" t="s">
        <v>25</v>
      </c>
      <c r="I1736" t="s">
        <v>3256</v>
      </c>
      <c r="J1736" t="s">
        <v>5624</v>
      </c>
      <c r="K1736">
        <v>25</v>
      </c>
      <c r="L1736">
        <v>25</v>
      </c>
      <c r="M1736">
        <f t="shared" si="54"/>
        <v>0</v>
      </c>
      <c r="N1736" t="str">
        <f t="shared" si="55"/>
        <v>On Time</v>
      </c>
      <c r="O1736" t="s">
        <v>6375</v>
      </c>
      <c r="U1736" t="s">
        <v>54</v>
      </c>
      <c r="V1736" t="s">
        <v>30</v>
      </c>
    </row>
    <row r="1737" spans="1:22" x14ac:dyDescent="0.35">
      <c r="A1737" t="s">
        <v>5485</v>
      </c>
      <c r="B1737" t="s">
        <v>6376</v>
      </c>
      <c r="C1737" t="s">
        <v>6377</v>
      </c>
      <c r="D1737" t="s">
        <v>33</v>
      </c>
      <c r="E1737" t="s">
        <v>6378</v>
      </c>
      <c r="F1737" t="s">
        <v>45</v>
      </c>
      <c r="G1737" t="s">
        <v>46</v>
      </c>
      <c r="H1737" t="s">
        <v>58</v>
      </c>
      <c r="I1737" t="s">
        <v>3590</v>
      </c>
      <c r="J1737" t="s">
        <v>3691</v>
      </c>
      <c r="K1737">
        <v>27</v>
      </c>
      <c r="L1737">
        <v>27</v>
      </c>
      <c r="M1737">
        <f t="shared" si="54"/>
        <v>0</v>
      </c>
      <c r="N1737" t="str">
        <f t="shared" si="55"/>
        <v>On Time</v>
      </c>
      <c r="O1737" t="s">
        <v>4880</v>
      </c>
      <c r="U1737" t="s">
        <v>186</v>
      </c>
      <c r="V1737" t="s">
        <v>30</v>
      </c>
    </row>
    <row r="1738" spans="1:22" x14ac:dyDescent="0.35">
      <c r="A1738" t="s">
        <v>5485</v>
      </c>
      <c r="B1738" t="s">
        <v>6379</v>
      </c>
      <c r="C1738" t="s">
        <v>6380</v>
      </c>
      <c r="D1738" t="s">
        <v>176</v>
      </c>
      <c r="E1738" t="s">
        <v>6381</v>
      </c>
      <c r="F1738" t="s">
        <v>217</v>
      </c>
      <c r="G1738" t="s">
        <v>124</v>
      </c>
      <c r="H1738" t="s">
        <v>25</v>
      </c>
      <c r="I1738" t="s">
        <v>3264</v>
      </c>
      <c r="J1738" t="s">
        <v>3264</v>
      </c>
      <c r="K1738">
        <v>20</v>
      </c>
      <c r="L1738">
        <v>20</v>
      </c>
      <c r="M1738">
        <f t="shared" si="54"/>
        <v>0</v>
      </c>
      <c r="N1738" t="str">
        <f t="shared" si="55"/>
        <v>On Time</v>
      </c>
      <c r="P1738" t="s">
        <v>19279</v>
      </c>
      <c r="U1738" t="s">
        <v>39</v>
      </c>
      <c r="V1738" t="s">
        <v>40</v>
      </c>
    </row>
    <row r="1739" spans="1:22" x14ac:dyDescent="0.35">
      <c r="A1739" t="s">
        <v>5485</v>
      </c>
      <c r="B1739" t="s">
        <v>6382</v>
      </c>
      <c r="C1739" t="s">
        <v>6383</v>
      </c>
      <c r="D1739" t="s">
        <v>113</v>
      </c>
      <c r="E1739" t="s">
        <v>6384</v>
      </c>
      <c r="F1739" t="s">
        <v>164</v>
      </c>
      <c r="G1739" t="s">
        <v>109</v>
      </c>
      <c r="H1739" t="s">
        <v>25</v>
      </c>
      <c r="I1739" t="s">
        <v>4723</v>
      </c>
      <c r="J1739" t="s">
        <v>4122</v>
      </c>
      <c r="K1739">
        <v>45</v>
      </c>
      <c r="L1739">
        <v>45</v>
      </c>
      <c r="M1739">
        <f t="shared" si="54"/>
        <v>0</v>
      </c>
      <c r="N1739" t="str">
        <f t="shared" si="55"/>
        <v>On Time</v>
      </c>
      <c r="O1739" t="s">
        <v>6385</v>
      </c>
      <c r="U1739" t="s">
        <v>62</v>
      </c>
      <c r="V1739" t="s">
        <v>30</v>
      </c>
    </row>
    <row r="1740" spans="1:22" x14ac:dyDescent="0.35">
      <c r="A1740" t="s">
        <v>5485</v>
      </c>
      <c r="B1740" t="s">
        <v>6386</v>
      </c>
      <c r="C1740" t="s">
        <v>6387</v>
      </c>
      <c r="D1740" t="s">
        <v>136</v>
      </c>
      <c r="E1740" t="s">
        <v>6388</v>
      </c>
      <c r="F1740" t="s">
        <v>45</v>
      </c>
      <c r="G1740" t="s">
        <v>164</v>
      </c>
      <c r="H1740" t="s">
        <v>25</v>
      </c>
      <c r="I1740" t="s">
        <v>3256</v>
      </c>
      <c r="J1740" t="s">
        <v>4308</v>
      </c>
      <c r="K1740">
        <v>45</v>
      </c>
      <c r="L1740">
        <v>45</v>
      </c>
      <c r="M1740">
        <f t="shared" si="54"/>
        <v>0</v>
      </c>
      <c r="N1740" t="str">
        <f t="shared" si="55"/>
        <v>On Time</v>
      </c>
      <c r="O1740" t="s">
        <v>6389</v>
      </c>
      <c r="U1740" t="s">
        <v>29</v>
      </c>
      <c r="V1740" t="s">
        <v>30</v>
      </c>
    </row>
    <row r="1741" spans="1:22" x14ac:dyDescent="0.35">
      <c r="A1741" t="s">
        <v>5485</v>
      </c>
      <c r="B1741" t="s">
        <v>6390</v>
      </c>
      <c r="C1741" t="s">
        <v>6391</v>
      </c>
      <c r="D1741" t="s">
        <v>107</v>
      </c>
      <c r="E1741" t="s">
        <v>6392</v>
      </c>
      <c r="F1741" t="s">
        <v>80</v>
      </c>
      <c r="G1741" t="s">
        <v>81</v>
      </c>
      <c r="H1741" t="s">
        <v>47</v>
      </c>
      <c r="I1741" t="s">
        <v>2929</v>
      </c>
      <c r="J1741" t="s">
        <v>3502</v>
      </c>
      <c r="K1741">
        <v>17</v>
      </c>
      <c r="L1741">
        <v>17</v>
      </c>
      <c r="M1741">
        <f t="shared" si="54"/>
        <v>0</v>
      </c>
      <c r="N1741" t="str">
        <f t="shared" si="55"/>
        <v>On Time</v>
      </c>
      <c r="O1741" t="s">
        <v>4931</v>
      </c>
      <c r="U1741" t="s">
        <v>62</v>
      </c>
      <c r="V1741" t="s">
        <v>350</v>
      </c>
    </row>
    <row r="1742" spans="1:22" x14ac:dyDescent="0.35">
      <c r="A1742" t="s">
        <v>5485</v>
      </c>
      <c r="B1742" t="s">
        <v>6393</v>
      </c>
      <c r="C1742" t="s">
        <v>6394</v>
      </c>
      <c r="D1742" t="s">
        <v>169</v>
      </c>
      <c r="E1742" t="s">
        <v>6395</v>
      </c>
      <c r="F1742" t="s">
        <v>45</v>
      </c>
      <c r="G1742" t="s">
        <v>164</v>
      </c>
      <c r="H1742" t="s">
        <v>25</v>
      </c>
      <c r="I1742" t="s">
        <v>4723</v>
      </c>
      <c r="J1742" t="s">
        <v>4935</v>
      </c>
      <c r="K1742">
        <v>26</v>
      </c>
      <c r="L1742">
        <v>26</v>
      </c>
      <c r="M1742">
        <f t="shared" si="54"/>
        <v>0</v>
      </c>
      <c r="N1742" t="str">
        <f t="shared" si="55"/>
        <v>On Time</v>
      </c>
      <c r="P1742" t="s">
        <v>19279</v>
      </c>
      <c r="U1742" t="s">
        <v>54</v>
      </c>
      <c r="V1742" t="s">
        <v>40</v>
      </c>
    </row>
    <row r="1743" spans="1:22" x14ac:dyDescent="0.35">
      <c r="A1743" t="s">
        <v>5485</v>
      </c>
      <c r="B1743" t="s">
        <v>6396</v>
      </c>
      <c r="C1743" t="s">
        <v>6397</v>
      </c>
      <c r="D1743" t="s">
        <v>136</v>
      </c>
      <c r="E1743" t="s">
        <v>6398</v>
      </c>
      <c r="F1743" t="s">
        <v>109</v>
      </c>
      <c r="G1743" t="s">
        <v>80</v>
      </c>
      <c r="H1743" t="s">
        <v>47</v>
      </c>
      <c r="I1743" t="s">
        <v>3820</v>
      </c>
      <c r="J1743" t="s">
        <v>3016</v>
      </c>
      <c r="K1743">
        <v>39</v>
      </c>
      <c r="L1743">
        <v>39</v>
      </c>
      <c r="M1743">
        <f t="shared" si="54"/>
        <v>0</v>
      </c>
      <c r="N1743" t="str">
        <f t="shared" si="55"/>
        <v>On Time</v>
      </c>
      <c r="P1743" t="s">
        <v>19279</v>
      </c>
      <c r="U1743" t="s">
        <v>104</v>
      </c>
      <c r="V1743" t="s">
        <v>40</v>
      </c>
    </row>
    <row r="1744" spans="1:22" x14ac:dyDescent="0.35">
      <c r="A1744" t="s">
        <v>5485</v>
      </c>
      <c r="B1744" t="s">
        <v>6399</v>
      </c>
      <c r="C1744" t="s">
        <v>6400</v>
      </c>
      <c r="D1744" t="s">
        <v>176</v>
      </c>
      <c r="E1744" t="s">
        <v>6401</v>
      </c>
      <c r="F1744" t="s">
        <v>74</v>
      </c>
      <c r="G1744" t="s">
        <v>80</v>
      </c>
      <c r="H1744" t="s">
        <v>25</v>
      </c>
      <c r="I1744" t="s">
        <v>3590</v>
      </c>
      <c r="J1744" t="s">
        <v>3614</v>
      </c>
      <c r="K1744">
        <v>14</v>
      </c>
      <c r="L1744">
        <v>14</v>
      </c>
      <c r="M1744">
        <f t="shared" si="54"/>
        <v>0</v>
      </c>
      <c r="N1744" t="str">
        <f t="shared" si="55"/>
        <v>On Time</v>
      </c>
      <c r="O1744" t="s">
        <v>6402</v>
      </c>
      <c r="U1744" t="s">
        <v>104</v>
      </c>
      <c r="V1744" t="s">
        <v>30</v>
      </c>
    </row>
    <row r="1745" spans="1:22" x14ac:dyDescent="0.35">
      <c r="A1745" t="s">
        <v>5485</v>
      </c>
      <c r="B1745" t="s">
        <v>6403</v>
      </c>
      <c r="C1745" t="s">
        <v>6404</v>
      </c>
      <c r="D1745" t="s">
        <v>189</v>
      </c>
      <c r="E1745" t="s">
        <v>6405</v>
      </c>
      <c r="F1745" t="s">
        <v>95</v>
      </c>
      <c r="G1745" t="s">
        <v>146</v>
      </c>
      <c r="H1745" t="s">
        <v>25</v>
      </c>
      <c r="I1745" t="s">
        <v>3691</v>
      </c>
      <c r="J1745" t="s">
        <v>4731</v>
      </c>
      <c r="K1745">
        <v>24</v>
      </c>
      <c r="L1745">
        <v>24</v>
      </c>
      <c r="M1745">
        <f t="shared" si="54"/>
        <v>0</v>
      </c>
      <c r="N1745" t="str">
        <f t="shared" si="55"/>
        <v>On Time</v>
      </c>
      <c r="O1745" t="s">
        <v>6406</v>
      </c>
      <c r="U1745" t="s">
        <v>39</v>
      </c>
      <c r="V1745" t="s">
        <v>30</v>
      </c>
    </row>
    <row r="1746" spans="1:22" x14ac:dyDescent="0.35">
      <c r="A1746" t="s">
        <v>5485</v>
      </c>
      <c r="B1746" t="s">
        <v>6407</v>
      </c>
      <c r="C1746" t="s">
        <v>6408</v>
      </c>
      <c r="D1746" t="s">
        <v>72</v>
      </c>
      <c r="E1746" t="s">
        <v>6409</v>
      </c>
      <c r="F1746" t="s">
        <v>133</v>
      </c>
      <c r="G1746" t="s">
        <v>95</v>
      </c>
      <c r="H1746" t="s">
        <v>25</v>
      </c>
      <c r="I1746" t="s">
        <v>2929</v>
      </c>
      <c r="J1746" t="s">
        <v>6233</v>
      </c>
      <c r="K1746">
        <v>31</v>
      </c>
      <c r="L1746">
        <v>31</v>
      </c>
      <c r="M1746">
        <f t="shared" si="54"/>
        <v>0</v>
      </c>
      <c r="N1746" t="str">
        <f t="shared" si="55"/>
        <v>On Time</v>
      </c>
      <c r="P1746" t="s">
        <v>19279</v>
      </c>
      <c r="U1746" t="s">
        <v>62</v>
      </c>
      <c r="V1746" t="s">
        <v>40</v>
      </c>
    </row>
    <row r="1747" spans="1:22" x14ac:dyDescent="0.35">
      <c r="A1747" t="s">
        <v>5485</v>
      </c>
      <c r="B1747" t="s">
        <v>6410</v>
      </c>
      <c r="C1747" t="s">
        <v>6411</v>
      </c>
      <c r="D1747" t="s">
        <v>136</v>
      </c>
      <c r="E1747" t="s">
        <v>6412</v>
      </c>
      <c r="F1747" t="s">
        <v>80</v>
      </c>
      <c r="G1747" t="s">
        <v>124</v>
      </c>
      <c r="H1747" t="s">
        <v>47</v>
      </c>
      <c r="I1747" t="s">
        <v>2929</v>
      </c>
      <c r="J1747" t="s">
        <v>3502</v>
      </c>
      <c r="K1747">
        <v>24</v>
      </c>
      <c r="L1747">
        <v>24</v>
      </c>
      <c r="M1747">
        <f t="shared" si="54"/>
        <v>0</v>
      </c>
      <c r="N1747" t="str">
        <f t="shared" si="55"/>
        <v>On Time</v>
      </c>
      <c r="O1747" t="s">
        <v>4643</v>
      </c>
      <c r="U1747" t="s">
        <v>186</v>
      </c>
      <c r="V1747" t="s">
        <v>30</v>
      </c>
    </row>
    <row r="1748" spans="1:22" x14ac:dyDescent="0.35">
      <c r="A1748" t="s">
        <v>5485</v>
      </c>
      <c r="B1748" t="s">
        <v>6413</v>
      </c>
      <c r="C1748" t="s">
        <v>6414</v>
      </c>
      <c r="D1748" t="s">
        <v>158</v>
      </c>
      <c r="E1748" t="s">
        <v>6415</v>
      </c>
      <c r="F1748" t="s">
        <v>46</v>
      </c>
      <c r="G1748" t="s">
        <v>24</v>
      </c>
      <c r="H1748" t="s">
        <v>58</v>
      </c>
      <c r="I1748" t="s">
        <v>3264</v>
      </c>
      <c r="J1748" t="s">
        <v>3084</v>
      </c>
      <c r="K1748">
        <v>18</v>
      </c>
      <c r="L1748">
        <v>18</v>
      </c>
      <c r="M1748">
        <f t="shared" si="54"/>
        <v>0</v>
      </c>
      <c r="N1748" t="str">
        <f t="shared" si="55"/>
        <v>On Time</v>
      </c>
      <c r="O1748" t="s">
        <v>4876</v>
      </c>
      <c r="U1748" t="s">
        <v>104</v>
      </c>
      <c r="V1748" t="s">
        <v>30</v>
      </c>
    </row>
    <row r="1749" spans="1:22" x14ac:dyDescent="0.35">
      <c r="A1749" t="s">
        <v>5485</v>
      </c>
      <c r="B1749" t="s">
        <v>6416</v>
      </c>
      <c r="C1749" t="s">
        <v>6417</v>
      </c>
      <c r="D1749" t="s">
        <v>21</v>
      </c>
      <c r="E1749" t="s">
        <v>6418</v>
      </c>
      <c r="F1749" t="s">
        <v>45</v>
      </c>
      <c r="G1749" t="s">
        <v>191</v>
      </c>
      <c r="H1749" t="s">
        <v>25</v>
      </c>
      <c r="I1749" t="s">
        <v>3590</v>
      </c>
      <c r="J1749" t="s">
        <v>3590</v>
      </c>
      <c r="K1749">
        <v>25</v>
      </c>
      <c r="L1749">
        <v>25</v>
      </c>
      <c r="M1749">
        <f t="shared" si="54"/>
        <v>0</v>
      </c>
      <c r="N1749" t="str">
        <f t="shared" si="55"/>
        <v>On Time</v>
      </c>
      <c r="O1749" t="s">
        <v>4643</v>
      </c>
      <c r="U1749" t="s">
        <v>186</v>
      </c>
      <c r="V1749" t="s">
        <v>30</v>
      </c>
    </row>
    <row r="1750" spans="1:22" x14ac:dyDescent="0.35">
      <c r="A1750" t="s">
        <v>5485</v>
      </c>
      <c r="B1750" t="s">
        <v>6419</v>
      </c>
      <c r="C1750" t="s">
        <v>6420</v>
      </c>
      <c r="D1750" t="s">
        <v>107</v>
      </c>
      <c r="E1750" t="s">
        <v>6421</v>
      </c>
      <c r="F1750" t="s">
        <v>45</v>
      </c>
      <c r="G1750" t="s">
        <v>191</v>
      </c>
      <c r="H1750" t="s">
        <v>25</v>
      </c>
      <c r="I1750" t="s">
        <v>3691</v>
      </c>
      <c r="J1750" t="s">
        <v>4104</v>
      </c>
      <c r="K1750">
        <v>30</v>
      </c>
      <c r="L1750">
        <v>30</v>
      </c>
      <c r="M1750">
        <f t="shared" si="54"/>
        <v>0</v>
      </c>
      <c r="N1750" t="str">
        <f t="shared" si="55"/>
        <v>On Time</v>
      </c>
      <c r="O1750" t="s">
        <v>6422</v>
      </c>
      <c r="U1750" t="s">
        <v>39</v>
      </c>
      <c r="V1750" t="s">
        <v>30</v>
      </c>
    </row>
    <row r="1751" spans="1:22" x14ac:dyDescent="0.35">
      <c r="A1751" t="s">
        <v>5485</v>
      </c>
      <c r="B1751" t="s">
        <v>6423</v>
      </c>
      <c r="C1751" t="s">
        <v>6424</v>
      </c>
      <c r="D1751" t="s">
        <v>21</v>
      </c>
      <c r="E1751" t="s">
        <v>6425</v>
      </c>
      <c r="F1751" t="s">
        <v>46</v>
      </c>
      <c r="G1751" t="s">
        <v>125</v>
      </c>
      <c r="H1751" t="s">
        <v>47</v>
      </c>
      <c r="I1751" t="s">
        <v>4723</v>
      </c>
      <c r="J1751" t="s">
        <v>3820</v>
      </c>
      <c r="K1751">
        <v>39</v>
      </c>
      <c r="L1751">
        <v>39</v>
      </c>
      <c r="M1751">
        <f t="shared" si="54"/>
        <v>0</v>
      </c>
      <c r="N1751" t="str">
        <f t="shared" si="55"/>
        <v>On Time</v>
      </c>
      <c r="O1751" t="s">
        <v>5747</v>
      </c>
      <c r="U1751" t="s">
        <v>29</v>
      </c>
      <c r="V1751" t="s">
        <v>30</v>
      </c>
    </row>
    <row r="1752" spans="1:22" x14ac:dyDescent="0.35">
      <c r="A1752" t="s">
        <v>5485</v>
      </c>
      <c r="B1752" t="s">
        <v>6426</v>
      </c>
      <c r="C1752" t="s">
        <v>6427</v>
      </c>
      <c r="D1752" t="s">
        <v>158</v>
      </c>
      <c r="E1752" t="s">
        <v>6428</v>
      </c>
      <c r="F1752" t="s">
        <v>164</v>
      </c>
      <c r="G1752" t="s">
        <v>81</v>
      </c>
      <c r="H1752" t="s">
        <v>25</v>
      </c>
      <c r="I1752" t="s">
        <v>4723</v>
      </c>
      <c r="J1752" t="s">
        <v>4887</v>
      </c>
      <c r="K1752">
        <v>11</v>
      </c>
      <c r="L1752">
        <v>11</v>
      </c>
      <c r="M1752">
        <f t="shared" si="54"/>
        <v>0</v>
      </c>
      <c r="N1752" t="str">
        <f t="shared" si="55"/>
        <v>On Time</v>
      </c>
      <c r="O1752" t="s">
        <v>6429</v>
      </c>
      <c r="U1752" t="s">
        <v>104</v>
      </c>
      <c r="V1752" t="s">
        <v>30</v>
      </c>
    </row>
    <row r="1753" spans="1:22" x14ac:dyDescent="0.35">
      <c r="A1753" t="s">
        <v>5485</v>
      </c>
      <c r="B1753" t="s">
        <v>6430</v>
      </c>
      <c r="C1753" t="s">
        <v>6431</v>
      </c>
      <c r="D1753" t="s">
        <v>65</v>
      </c>
      <c r="E1753" t="s">
        <v>6432</v>
      </c>
      <c r="F1753" t="s">
        <v>80</v>
      </c>
      <c r="G1753" t="s">
        <v>23</v>
      </c>
      <c r="H1753" t="s">
        <v>25</v>
      </c>
      <c r="I1753" t="s">
        <v>3256</v>
      </c>
      <c r="J1753" t="s">
        <v>5536</v>
      </c>
      <c r="K1753">
        <v>17</v>
      </c>
      <c r="L1753">
        <v>17</v>
      </c>
      <c r="M1753">
        <f t="shared" si="54"/>
        <v>0</v>
      </c>
      <c r="N1753" t="str">
        <f t="shared" si="55"/>
        <v>On Time</v>
      </c>
      <c r="O1753" t="s">
        <v>4411</v>
      </c>
      <c r="U1753" t="s">
        <v>29</v>
      </c>
      <c r="V1753" t="s">
        <v>30</v>
      </c>
    </row>
    <row r="1754" spans="1:22" x14ac:dyDescent="0.35">
      <c r="A1754" t="s">
        <v>5485</v>
      </c>
      <c r="B1754" t="s">
        <v>6433</v>
      </c>
      <c r="C1754" t="s">
        <v>6434</v>
      </c>
      <c r="D1754" t="s">
        <v>113</v>
      </c>
      <c r="E1754" t="s">
        <v>6435</v>
      </c>
      <c r="F1754" t="s">
        <v>171</v>
      </c>
      <c r="G1754" t="s">
        <v>124</v>
      </c>
      <c r="H1754" t="s">
        <v>25</v>
      </c>
      <c r="I1754" t="s">
        <v>3256</v>
      </c>
      <c r="J1754" t="s">
        <v>6203</v>
      </c>
      <c r="K1754">
        <v>17</v>
      </c>
      <c r="L1754">
        <v>17</v>
      </c>
      <c r="M1754">
        <f t="shared" si="54"/>
        <v>0</v>
      </c>
      <c r="N1754" t="str">
        <f t="shared" si="55"/>
        <v>On Time</v>
      </c>
      <c r="O1754" t="s">
        <v>6436</v>
      </c>
      <c r="U1754" t="s">
        <v>54</v>
      </c>
      <c r="V1754" t="s">
        <v>30</v>
      </c>
    </row>
    <row r="1755" spans="1:22" x14ac:dyDescent="0.35">
      <c r="A1755" t="s">
        <v>5485</v>
      </c>
      <c r="B1755" t="s">
        <v>6437</v>
      </c>
      <c r="C1755" t="s">
        <v>6438</v>
      </c>
      <c r="D1755" t="s">
        <v>72</v>
      </c>
      <c r="E1755" t="s">
        <v>6439</v>
      </c>
      <c r="F1755" t="s">
        <v>124</v>
      </c>
      <c r="G1755" t="s">
        <v>23</v>
      </c>
      <c r="H1755" t="s">
        <v>58</v>
      </c>
      <c r="I1755" t="s">
        <v>3820</v>
      </c>
      <c r="J1755" t="s">
        <v>4723</v>
      </c>
      <c r="K1755">
        <v>39</v>
      </c>
      <c r="L1755">
        <v>39</v>
      </c>
      <c r="M1755">
        <f t="shared" si="54"/>
        <v>0</v>
      </c>
      <c r="N1755" t="str">
        <f t="shared" si="55"/>
        <v>On Time</v>
      </c>
      <c r="O1755" t="s">
        <v>5666</v>
      </c>
      <c r="U1755" t="s">
        <v>186</v>
      </c>
      <c r="V1755" t="s">
        <v>30</v>
      </c>
    </row>
    <row r="1756" spans="1:22" x14ac:dyDescent="0.35">
      <c r="A1756" t="s">
        <v>5485</v>
      </c>
      <c r="B1756" t="s">
        <v>6440</v>
      </c>
      <c r="C1756" t="s">
        <v>6441</v>
      </c>
      <c r="D1756" t="s">
        <v>72</v>
      </c>
      <c r="E1756" t="s">
        <v>6442</v>
      </c>
      <c r="F1756" t="s">
        <v>164</v>
      </c>
      <c r="G1756" t="s">
        <v>74</v>
      </c>
      <c r="H1756" t="s">
        <v>25</v>
      </c>
      <c r="I1756" t="s">
        <v>3691</v>
      </c>
      <c r="J1756" t="s">
        <v>5155</v>
      </c>
      <c r="K1756">
        <v>21</v>
      </c>
      <c r="L1756">
        <v>21</v>
      </c>
      <c r="M1756">
        <f t="shared" si="54"/>
        <v>0</v>
      </c>
      <c r="N1756" t="str">
        <f t="shared" si="55"/>
        <v>On Time</v>
      </c>
      <c r="O1756" t="s">
        <v>6443</v>
      </c>
      <c r="U1756" t="s">
        <v>54</v>
      </c>
      <c r="V1756" t="s">
        <v>30</v>
      </c>
    </row>
    <row r="1757" spans="1:22" x14ac:dyDescent="0.35">
      <c r="A1757" t="s">
        <v>5485</v>
      </c>
      <c r="B1757" t="s">
        <v>6444</v>
      </c>
      <c r="C1757" t="s">
        <v>6445</v>
      </c>
      <c r="D1757" t="s">
        <v>158</v>
      </c>
      <c r="E1757" t="s">
        <v>6446</v>
      </c>
      <c r="F1757" t="s">
        <v>46</v>
      </c>
      <c r="G1757" t="s">
        <v>45</v>
      </c>
      <c r="H1757" t="s">
        <v>25</v>
      </c>
      <c r="I1757" t="s">
        <v>3590</v>
      </c>
      <c r="J1757" t="s">
        <v>6447</v>
      </c>
      <c r="K1757">
        <v>18</v>
      </c>
      <c r="L1757">
        <v>18</v>
      </c>
      <c r="M1757">
        <f t="shared" si="54"/>
        <v>0</v>
      </c>
      <c r="N1757" t="str">
        <f t="shared" si="55"/>
        <v>On Time</v>
      </c>
      <c r="P1757" t="s">
        <v>19279</v>
      </c>
      <c r="U1757" t="s">
        <v>29</v>
      </c>
      <c r="V1757" t="s">
        <v>40</v>
      </c>
    </row>
    <row r="1758" spans="1:22" x14ac:dyDescent="0.35">
      <c r="A1758" t="s">
        <v>5485</v>
      </c>
      <c r="B1758" t="s">
        <v>6448</v>
      </c>
      <c r="C1758" t="s">
        <v>6449</v>
      </c>
      <c r="D1758" t="s">
        <v>78</v>
      </c>
      <c r="E1758" t="s">
        <v>6450</v>
      </c>
      <c r="F1758" t="s">
        <v>125</v>
      </c>
      <c r="G1758" t="s">
        <v>45</v>
      </c>
      <c r="H1758" t="s">
        <v>25</v>
      </c>
      <c r="I1758" t="s">
        <v>3820</v>
      </c>
      <c r="J1758" t="s">
        <v>5781</v>
      </c>
      <c r="K1758">
        <v>30</v>
      </c>
      <c r="L1758">
        <v>30</v>
      </c>
      <c r="M1758">
        <f t="shared" si="54"/>
        <v>0</v>
      </c>
      <c r="N1758" t="str">
        <f t="shared" si="55"/>
        <v>On Time</v>
      </c>
      <c r="O1758" t="s">
        <v>6034</v>
      </c>
      <c r="U1758" t="s">
        <v>54</v>
      </c>
      <c r="V1758" t="s">
        <v>30</v>
      </c>
    </row>
    <row r="1759" spans="1:22" x14ac:dyDescent="0.35">
      <c r="A1759" t="s">
        <v>5485</v>
      </c>
      <c r="B1759" t="s">
        <v>6451</v>
      </c>
      <c r="C1759" t="s">
        <v>6452</v>
      </c>
      <c r="D1759" t="s">
        <v>169</v>
      </c>
      <c r="E1759" t="s">
        <v>6453</v>
      </c>
      <c r="F1759" t="s">
        <v>46</v>
      </c>
      <c r="G1759" t="s">
        <v>23</v>
      </c>
      <c r="H1759" t="s">
        <v>25</v>
      </c>
      <c r="I1759" t="s">
        <v>2929</v>
      </c>
      <c r="J1759" t="s">
        <v>4821</v>
      </c>
      <c r="K1759">
        <v>50</v>
      </c>
      <c r="L1759">
        <v>50</v>
      </c>
      <c r="M1759">
        <f t="shared" si="54"/>
        <v>0</v>
      </c>
      <c r="N1759" t="str">
        <f t="shared" si="55"/>
        <v>On Time</v>
      </c>
      <c r="P1759" t="s">
        <v>19279</v>
      </c>
      <c r="U1759" t="s">
        <v>104</v>
      </c>
      <c r="V1759" t="s">
        <v>40</v>
      </c>
    </row>
    <row r="1760" spans="1:22" x14ac:dyDescent="0.35">
      <c r="A1760" t="s">
        <v>5485</v>
      </c>
      <c r="B1760" t="s">
        <v>6454</v>
      </c>
      <c r="C1760" t="s">
        <v>6455</v>
      </c>
      <c r="D1760" t="s">
        <v>107</v>
      </c>
      <c r="E1760" t="s">
        <v>6456</v>
      </c>
      <c r="F1760" t="s">
        <v>36</v>
      </c>
      <c r="G1760" t="s">
        <v>35</v>
      </c>
      <c r="H1760" t="s">
        <v>58</v>
      </c>
      <c r="I1760" t="s">
        <v>4723</v>
      </c>
      <c r="J1760" t="s">
        <v>6272</v>
      </c>
      <c r="K1760">
        <v>19</v>
      </c>
      <c r="L1760">
        <v>19</v>
      </c>
      <c r="M1760">
        <f t="shared" si="54"/>
        <v>0</v>
      </c>
      <c r="N1760" t="str">
        <f t="shared" si="55"/>
        <v>On Time</v>
      </c>
      <c r="O1760" t="s">
        <v>5162</v>
      </c>
      <c r="U1760" t="s">
        <v>104</v>
      </c>
      <c r="V1760" t="s">
        <v>30</v>
      </c>
    </row>
    <row r="1761" spans="1:22" x14ac:dyDescent="0.35">
      <c r="A1761" t="s">
        <v>5485</v>
      </c>
      <c r="B1761" t="s">
        <v>6457</v>
      </c>
      <c r="C1761" t="s">
        <v>6458</v>
      </c>
      <c r="D1761" t="s">
        <v>113</v>
      </c>
      <c r="E1761" t="s">
        <v>6459</v>
      </c>
      <c r="F1761" t="s">
        <v>46</v>
      </c>
      <c r="G1761" t="s">
        <v>24</v>
      </c>
      <c r="H1761" t="s">
        <v>25</v>
      </c>
      <c r="I1761" t="s">
        <v>3590</v>
      </c>
      <c r="J1761" t="s">
        <v>5039</v>
      </c>
      <c r="K1761">
        <v>31</v>
      </c>
      <c r="L1761">
        <v>31</v>
      </c>
      <c r="M1761">
        <f t="shared" si="54"/>
        <v>0</v>
      </c>
      <c r="N1761" t="str">
        <f t="shared" si="55"/>
        <v>On Time</v>
      </c>
      <c r="O1761" t="s">
        <v>6460</v>
      </c>
      <c r="U1761" t="s">
        <v>29</v>
      </c>
      <c r="V1761" t="s">
        <v>69</v>
      </c>
    </row>
    <row r="1762" spans="1:22" x14ac:dyDescent="0.35">
      <c r="A1762" t="s">
        <v>5485</v>
      </c>
      <c r="B1762" t="s">
        <v>6461</v>
      </c>
      <c r="C1762" t="s">
        <v>6462</v>
      </c>
      <c r="D1762" t="s">
        <v>169</v>
      </c>
      <c r="E1762" t="s">
        <v>6463</v>
      </c>
      <c r="F1762" t="s">
        <v>24</v>
      </c>
      <c r="G1762" t="s">
        <v>133</v>
      </c>
      <c r="H1762" t="s">
        <v>25</v>
      </c>
      <c r="I1762" t="s">
        <v>2929</v>
      </c>
      <c r="J1762" t="s">
        <v>5965</v>
      </c>
      <c r="K1762">
        <v>38</v>
      </c>
      <c r="L1762">
        <v>38</v>
      </c>
      <c r="M1762">
        <f t="shared" si="54"/>
        <v>0</v>
      </c>
      <c r="N1762" t="str">
        <f t="shared" si="55"/>
        <v>On Time</v>
      </c>
      <c r="O1762" t="s">
        <v>6464</v>
      </c>
      <c r="U1762" t="s">
        <v>186</v>
      </c>
      <c r="V1762" t="s">
        <v>30</v>
      </c>
    </row>
    <row r="1763" spans="1:22" x14ac:dyDescent="0.35">
      <c r="A1763" t="s">
        <v>5485</v>
      </c>
      <c r="B1763" t="s">
        <v>6465</v>
      </c>
      <c r="C1763" t="s">
        <v>6466</v>
      </c>
      <c r="D1763" t="s">
        <v>43</v>
      </c>
      <c r="E1763" t="s">
        <v>6467</v>
      </c>
      <c r="F1763" t="s">
        <v>35</v>
      </c>
      <c r="G1763" t="s">
        <v>146</v>
      </c>
      <c r="H1763" t="s">
        <v>47</v>
      </c>
      <c r="I1763" t="s">
        <v>2929</v>
      </c>
      <c r="J1763" t="s">
        <v>3502</v>
      </c>
      <c r="K1763">
        <v>39</v>
      </c>
      <c r="L1763">
        <v>39</v>
      </c>
      <c r="M1763">
        <f t="shared" si="54"/>
        <v>0</v>
      </c>
      <c r="N1763" t="str">
        <f t="shared" si="55"/>
        <v>On Time</v>
      </c>
      <c r="P1763" t="s">
        <v>19279</v>
      </c>
      <c r="U1763" t="s">
        <v>54</v>
      </c>
      <c r="V1763" t="s">
        <v>40</v>
      </c>
    </row>
    <row r="1764" spans="1:22" x14ac:dyDescent="0.35">
      <c r="A1764" t="s">
        <v>5485</v>
      </c>
      <c r="B1764" t="s">
        <v>6468</v>
      </c>
      <c r="C1764" t="s">
        <v>6469</v>
      </c>
      <c r="D1764" t="s">
        <v>78</v>
      </c>
      <c r="E1764" t="s">
        <v>6470</v>
      </c>
      <c r="F1764" t="s">
        <v>23</v>
      </c>
      <c r="G1764" t="s">
        <v>164</v>
      </c>
      <c r="H1764" t="s">
        <v>25</v>
      </c>
      <c r="I1764" t="s">
        <v>3691</v>
      </c>
      <c r="J1764" t="s">
        <v>5122</v>
      </c>
      <c r="K1764">
        <v>8</v>
      </c>
      <c r="L1764">
        <v>8</v>
      </c>
      <c r="M1764">
        <f t="shared" si="54"/>
        <v>0</v>
      </c>
      <c r="N1764" t="str">
        <f t="shared" si="55"/>
        <v>On Time</v>
      </c>
      <c r="O1764" t="s">
        <v>6471</v>
      </c>
      <c r="U1764" t="s">
        <v>62</v>
      </c>
      <c r="V1764" t="s">
        <v>30</v>
      </c>
    </row>
    <row r="1765" spans="1:22" x14ac:dyDescent="0.35">
      <c r="A1765" t="s">
        <v>5485</v>
      </c>
      <c r="B1765" t="s">
        <v>6472</v>
      </c>
      <c r="C1765" t="s">
        <v>6473</v>
      </c>
      <c r="D1765" t="s">
        <v>189</v>
      </c>
      <c r="E1765" t="s">
        <v>6474</v>
      </c>
      <c r="F1765" t="s">
        <v>46</v>
      </c>
      <c r="G1765" t="s">
        <v>23</v>
      </c>
      <c r="H1765" t="s">
        <v>25</v>
      </c>
      <c r="I1765" t="s">
        <v>4723</v>
      </c>
      <c r="J1765" t="s">
        <v>4290</v>
      </c>
      <c r="K1765">
        <v>17</v>
      </c>
      <c r="L1765">
        <v>17</v>
      </c>
      <c r="M1765">
        <f t="shared" si="54"/>
        <v>0</v>
      </c>
      <c r="N1765" t="str">
        <f t="shared" si="55"/>
        <v>On Time</v>
      </c>
      <c r="O1765" t="s">
        <v>6180</v>
      </c>
      <c r="U1765" t="s">
        <v>62</v>
      </c>
      <c r="V1765" t="s">
        <v>30</v>
      </c>
    </row>
    <row r="1766" spans="1:22" x14ac:dyDescent="0.35">
      <c r="A1766" t="s">
        <v>5485</v>
      </c>
      <c r="B1766" t="s">
        <v>6475</v>
      </c>
      <c r="C1766" t="s">
        <v>6476</v>
      </c>
      <c r="D1766" t="s">
        <v>176</v>
      </c>
      <c r="E1766" t="s">
        <v>6477</v>
      </c>
      <c r="F1766" t="s">
        <v>125</v>
      </c>
      <c r="G1766" t="s">
        <v>171</v>
      </c>
      <c r="H1766" t="s">
        <v>58</v>
      </c>
      <c r="I1766" t="s">
        <v>3820</v>
      </c>
      <c r="J1766" t="s">
        <v>4723</v>
      </c>
      <c r="K1766">
        <v>8</v>
      </c>
      <c r="L1766">
        <v>8</v>
      </c>
      <c r="M1766">
        <f t="shared" si="54"/>
        <v>0</v>
      </c>
      <c r="N1766" t="str">
        <f t="shared" si="55"/>
        <v>On Time</v>
      </c>
      <c r="O1766" t="s">
        <v>4372</v>
      </c>
      <c r="U1766" t="s">
        <v>62</v>
      </c>
      <c r="V1766" t="s">
        <v>350</v>
      </c>
    </row>
    <row r="1767" spans="1:22" x14ac:dyDescent="0.35">
      <c r="A1767" t="s">
        <v>5485</v>
      </c>
      <c r="B1767" t="s">
        <v>6478</v>
      </c>
      <c r="C1767" t="s">
        <v>6479</v>
      </c>
      <c r="D1767" t="s">
        <v>189</v>
      </c>
      <c r="E1767" t="s">
        <v>6480</v>
      </c>
      <c r="F1767" t="s">
        <v>23</v>
      </c>
      <c r="G1767" t="s">
        <v>125</v>
      </c>
      <c r="H1767" t="s">
        <v>25</v>
      </c>
      <c r="I1767" t="s">
        <v>3256</v>
      </c>
      <c r="J1767" t="s">
        <v>5050</v>
      </c>
      <c r="K1767">
        <v>24</v>
      </c>
      <c r="L1767">
        <v>29</v>
      </c>
      <c r="M1767">
        <f t="shared" si="54"/>
        <v>5</v>
      </c>
      <c r="N1767" t="str">
        <f t="shared" si="55"/>
        <v>Delay</v>
      </c>
      <c r="P1767" t="s">
        <v>50</v>
      </c>
      <c r="Q1767">
        <v>5</v>
      </c>
      <c r="R1767" t="s">
        <v>6481</v>
      </c>
      <c r="S1767" t="s">
        <v>236</v>
      </c>
      <c r="T1767" t="s">
        <v>237</v>
      </c>
      <c r="U1767" t="s">
        <v>39</v>
      </c>
      <c r="V1767" t="s">
        <v>40</v>
      </c>
    </row>
    <row r="1768" spans="1:22" x14ac:dyDescent="0.35">
      <c r="A1768" t="s">
        <v>5485</v>
      </c>
      <c r="B1768" t="s">
        <v>6482</v>
      </c>
      <c r="C1768" t="s">
        <v>6483</v>
      </c>
      <c r="D1768" t="s">
        <v>158</v>
      </c>
      <c r="E1768" t="s">
        <v>6484</v>
      </c>
      <c r="F1768" t="s">
        <v>74</v>
      </c>
      <c r="G1768" t="s">
        <v>35</v>
      </c>
      <c r="H1768" t="s">
        <v>25</v>
      </c>
      <c r="I1768" t="s">
        <v>3264</v>
      </c>
      <c r="J1768" t="s">
        <v>4084</v>
      </c>
      <c r="K1768">
        <v>20</v>
      </c>
      <c r="L1768">
        <v>20</v>
      </c>
      <c r="M1768">
        <f t="shared" si="54"/>
        <v>0</v>
      </c>
      <c r="N1768" t="str">
        <f t="shared" si="55"/>
        <v>On Time</v>
      </c>
      <c r="O1768" t="s">
        <v>5077</v>
      </c>
      <c r="U1768" t="s">
        <v>186</v>
      </c>
      <c r="V1768" t="s">
        <v>30</v>
      </c>
    </row>
    <row r="1769" spans="1:22" x14ac:dyDescent="0.35">
      <c r="A1769" t="s">
        <v>5485</v>
      </c>
      <c r="B1769" t="s">
        <v>6485</v>
      </c>
      <c r="C1769" t="s">
        <v>6486</v>
      </c>
      <c r="D1769" t="s">
        <v>78</v>
      </c>
      <c r="E1769" t="s">
        <v>6487</v>
      </c>
      <c r="F1769" t="s">
        <v>35</v>
      </c>
      <c r="G1769" t="s">
        <v>36</v>
      </c>
      <c r="H1769" t="s">
        <v>25</v>
      </c>
      <c r="I1769" t="s">
        <v>3590</v>
      </c>
      <c r="J1769" t="s">
        <v>3590</v>
      </c>
      <c r="K1769">
        <v>26</v>
      </c>
      <c r="L1769">
        <v>26</v>
      </c>
      <c r="M1769">
        <f t="shared" si="54"/>
        <v>0</v>
      </c>
      <c r="N1769" t="str">
        <f t="shared" si="55"/>
        <v>On Time</v>
      </c>
      <c r="P1769" t="s">
        <v>19279</v>
      </c>
      <c r="U1769" t="s">
        <v>54</v>
      </c>
      <c r="V1769" t="s">
        <v>40</v>
      </c>
    </row>
    <row r="1770" spans="1:22" x14ac:dyDescent="0.35">
      <c r="A1770" t="s">
        <v>5485</v>
      </c>
      <c r="B1770" t="s">
        <v>6488</v>
      </c>
      <c r="C1770" t="s">
        <v>6489</v>
      </c>
      <c r="D1770" t="s">
        <v>169</v>
      </c>
      <c r="E1770" t="s">
        <v>6490</v>
      </c>
      <c r="F1770" t="s">
        <v>35</v>
      </c>
      <c r="G1770" t="s">
        <v>164</v>
      </c>
      <c r="H1770" t="s">
        <v>47</v>
      </c>
      <c r="I1770" t="s">
        <v>3256</v>
      </c>
      <c r="J1770" t="s">
        <v>3691</v>
      </c>
      <c r="K1770">
        <v>10</v>
      </c>
      <c r="L1770">
        <v>10</v>
      </c>
      <c r="M1770">
        <f t="shared" si="54"/>
        <v>0</v>
      </c>
      <c r="N1770" t="str">
        <f t="shared" si="55"/>
        <v>On Time</v>
      </c>
      <c r="O1770" t="s">
        <v>3151</v>
      </c>
      <c r="U1770" t="s">
        <v>62</v>
      </c>
      <c r="V1770" t="s">
        <v>30</v>
      </c>
    </row>
    <row r="1771" spans="1:22" x14ac:dyDescent="0.35">
      <c r="A1771" t="s">
        <v>5485</v>
      </c>
      <c r="B1771" t="s">
        <v>6491</v>
      </c>
      <c r="C1771" t="s">
        <v>6492</v>
      </c>
      <c r="D1771" t="s">
        <v>189</v>
      </c>
      <c r="E1771" t="s">
        <v>6493</v>
      </c>
      <c r="F1771" t="s">
        <v>35</v>
      </c>
      <c r="G1771" t="s">
        <v>36</v>
      </c>
      <c r="H1771" t="s">
        <v>25</v>
      </c>
      <c r="I1771" t="s">
        <v>4723</v>
      </c>
      <c r="J1771" t="s">
        <v>5309</v>
      </c>
      <c r="K1771">
        <v>13</v>
      </c>
      <c r="L1771">
        <v>13</v>
      </c>
      <c r="M1771">
        <f t="shared" si="54"/>
        <v>0</v>
      </c>
      <c r="N1771" t="str">
        <f t="shared" si="55"/>
        <v>On Time</v>
      </c>
      <c r="O1771" t="s">
        <v>6276</v>
      </c>
      <c r="U1771" t="s">
        <v>29</v>
      </c>
      <c r="V1771" t="s">
        <v>30</v>
      </c>
    </row>
    <row r="1772" spans="1:22" x14ac:dyDescent="0.35">
      <c r="A1772" t="s">
        <v>5485</v>
      </c>
      <c r="B1772" t="s">
        <v>6494</v>
      </c>
      <c r="C1772" t="s">
        <v>6495</v>
      </c>
      <c r="D1772" t="s">
        <v>136</v>
      </c>
      <c r="E1772" t="s">
        <v>6496</v>
      </c>
      <c r="F1772" t="s">
        <v>95</v>
      </c>
      <c r="G1772" t="s">
        <v>133</v>
      </c>
      <c r="H1772" t="s">
        <v>25</v>
      </c>
      <c r="I1772" t="s">
        <v>4723</v>
      </c>
      <c r="J1772" t="s">
        <v>4887</v>
      </c>
      <c r="K1772">
        <v>47</v>
      </c>
      <c r="L1772">
        <v>47</v>
      </c>
      <c r="M1772">
        <f t="shared" si="54"/>
        <v>0</v>
      </c>
      <c r="N1772" t="str">
        <f t="shared" si="55"/>
        <v>On Time</v>
      </c>
      <c r="O1772" t="s">
        <v>6497</v>
      </c>
      <c r="U1772" t="s">
        <v>54</v>
      </c>
      <c r="V1772" t="s">
        <v>30</v>
      </c>
    </row>
    <row r="1773" spans="1:22" x14ac:dyDescent="0.35">
      <c r="A1773" t="s">
        <v>5485</v>
      </c>
      <c r="B1773" t="s">
        <v>6498</v>
      </c>
      <c r="C1773" t="s">
        <v>6499</v>
      </c>
      <c r="D1773" t="s">
        <v>100</v>
      </c>
      <c r="E1773" t="s">
        <v>6500</v>
      </c>
      <c r="F1773" t="s">
        <v>35</v>
      </c>
      <c r="G1773" t="s">
        <v>102</v>
      </c>
      <c r="H1773" t="s">
        <v>25</v>
      </c>
      <c r="I1773" t="s">
        <v>3820</v>
      </c>
      <c r="J1773" t="s">
        <v>3930</v>
      </c>
      <c r="K1773">
        <v>31</v>
      </c>
      <c r="L1773">
        <v>31</v>
      </c>
      <c r="M1773">
        <f t="shared" si="54"/>
        <v>0</v>
      </c>
      <c r="N1773" t="str">
        <f t="shared" si="55"/>
        <v>On Time</v>
      </c>
      <c r="O1773" t="s">
        <v>5577</v>
      </c>
      <c r="U1773" t="s">
        <v>29</v>
      </c>
      <c r="V1773" t="s">
        <v>30</v>
      </c>
    </row>
    <row r="1774" spans="1:22" x14ac:dyDescent="0.35">
      <c r="A1774" t="s">
        <v>5485</v>
      </c>
      <c r="B1774" t="s">
        <v>6501</v>
      </c>
      <c r="C1774" t="s">
        <v>6502</v>
      </c>
      <c r="D1774" t="s">
        <v>169</v>
      </c>
      <c r="E1774" t="s">
        <v>6503</v>
      </c>
      <c r="F1774" t="s">
        <v>191</v>
      </c>
      <c r="G1774" t="s">
        <v>95</v>
      </c>
      <c r="H1774" t="s">
        <v>25</v>
      </c>
      <c r="I1774" t="s">
        <v>3590</v>
      </c>
      <c r="J1774" t="s">
        <v>5039</v>
      </c>
      <c r="K1774">
        <v>18</v>
      </c>
      <c r="L1774">
        <v>18</v>
      </c>
      <c r="M1774">
        <f t="shared" si="54"/>
        <v>0</v>
      </c>
      <c r="N1774" t="str">
        <f t="shared" si="55"/>
        <v>On Time</v>
      </c>
      <c r="O1774" t="s">
        <v>6504</v>
      </c>
      <c r="U1774" t="s">
        <v>29</v>
      </c>
      <c r="V1774" t="s">
        <v>30</v>
      </c>
    </row>
    <row r="1775" spans="1:22" x14ac:dyDescent="0.35">
      <c r="A1775" t="s">
        <v>5485</v>
      </c>
      <c r="B1775" t="s">
        <v>6505</v>
      </c>
      <c r="C1775" t="s">
        <v>6506</v>
      </c>
      <c r="D1775" t="s">
        <v>113</v>
      </c>
      <c r="E1775" t="s">
        <v>6507</v>
      </c>
      <c r="F1775" t="s">
        <v>95</v>
      </c>
      <c r="G1775" t="s">
        <v>81</v>
      </c>
      <c r="H1775" t="s">
        <v>25</v>
      </c>
      <c r="I1775" t="s">
        <v>4723</v>
      </c>
      <c r="J1775" t="s">
        <v>5484</v>
      </c>
      <c r="K1775">
        <v>39</v>
      </c>
      <c r="L1775">
        <v>39</v>
      </c>
      <c r="M1775">
        <f t="shared" si="54"/>
        <v>0</v>
      </c>
      <c r="N1775" t="str">
        <f t="shared" si="55"/>
        <v>On Time</v>
      </c>
      <c r="O1775" t="s">
        <v>5572</v>
      </c>
      <c r="U1775" t="s">
        <v>39</v>
      </c>
      <c r="V1775" t="s">
        <v>30</v>
      </c>
    </row>
    <row r="1776" spans="1:22" x14ac:dyDescent="0.35">
      <c r="A1776" t="s">
        <v>5485</v>
      </c>
      <c r="B1776" t="s">
        <v>6508</v>
      </c>
      <c r="C1776" t="s">
        <v>6509</v>
      </c>
      <c r="D1776" t="s">
        <v>136</v>
      </c>
      <c r="E1776" t="s">
        <v>6510</v>
      </c>
      <c r="F1776" t="s">
        <v>133</v>
      </c>
      <c r="G1776" t="s">
        <v>23</v>
      </c>
      <c r="H1776" t="s">
        <v>25</v>
      </c>
      <c r="I1776" t="s">
        <v>3820</v>
      </c>
      <c r="J1776" t="s">
        <v>5893</v>
      </c>
      <c r="K1776">
        <v>27</v>
      </c>
      <c r="L1776">
        <v>27</v>
      </c>
      <c r="M1776">
        <f t="shared" si="54"/>
        <v>0</v>
      </c>
      <c r="N1776" t="str">
        <f t="shared" si="55"/>
        <v>On Time</v>
      </c>
      <c r="O1776" t="s">
        <v>4735</v>
      </c>
      <c r="U1776" t="s">
        <v>39</v>
      </c>
      <c r="V1776" t="s">
        <v>350</v>
      </c>
    </row>
    <row r="1777" spans="1:22" x14ac:dyDescent="0.35">
      <c r="A1777" t="s">
        <v>5485</v>
      </c>
      <c r="B1777" t="s">
        <v>6511</v>
      </c>
      <c r="C1777" t="s">
        <v>6512</v>
      </c>
      <c r="D1777" t="s">
        <v>136</v>
      </c>
      <c r="E1777" t="s">
        <v>6513</v>
      </c>
      <c r="F1777" t="s">
        <v>80</v>
      </c>
      <c r="G1777" t="s">
        <v>125</v>
      </c>
      <c r="H1777" t="s">
        <v>25</v>
      </c>
      <c r="I1777" t="s">
        <v>3691</v>
      </c>
      <c r="J1777" t="s">
        <v>5122</v>
      </c>
      <c r="K1777">
        <v>46</v>
      </c>
      <c r="L1777">
        <v>46</v>
      </c>
      <c r="M1777">
        <f t="shared" si="54"/>
        <v>0</v>
      </c>
      <c r="N1777" t="str">
        <f t="shared" si="55"/>
        <v>On Time</v>
      </c>
      <c r="O1777" t="s">
        <v>6514</v>
      </c>
      <c r="U1777" t="s">
        <v>104</v>
      </c>
      <c r="V1777" t="s">
        <v>30</v>
      </c>
    </row>
    <row r="1778" spans="1:22" x14ac:dyDescent="0.35">
      <c r="A1778" t="s">
        <v>5485</v>
      </c>
      <c r="B1778" t="s">
        <v>6515</v>
      </c>
      <c r="C1778" t="s">
        <v>6516</v>
      </c>
      <c r="D1778" t="s">
        <v>65</v>
      </c>
      <c r="E1778" t="s">
        <v>6517</v>
      </c>
      <c r="F1778" t="s">
        <v>24</v>
      </c>
      <c r="G1778" t="s">
        <v>35</v>
      </c>
      <c r="H1778" t="s">
        <v>25</v>
      </c>
      <c r="I1778" t="s">
        <v>3256</v>
      </c>
      <c r="J1778" t="s">
        <v>6203</v>
      </c>
      <c r="K1778">
        <v>53</v>
      </c>
      <c r="L1778">
        <v>53</v>
      </c>
      <c r="M1778">
        <f t="shared" si="54"/>
        <v>0</v>
      </c>
      <c r="N1778" t="str">
        <f t="shared" si="55"/>
        <v>On Time</v>
      </c>
      <c r="O1778" t="s">
        <v>6518</v>
      </c>
      <c r="U1778" t="s">
        <v>62</v>
      </c>
      <c r="V1778" t="s">
        <v>30</v>
      </c>
    </row>
    <row r="1779" spans="1:22" x14ac:dyDescent="0.35">
      <c r="A1779" t="s">
        <v>5485</v>
      </c>
      <c r="B1779" t="s">
        <v>6519</v>
      </c>
      <c r="C1779" t="s">
        <v>6520</v>
      </c>
      <c r="D1779" t="s">
        <v>107</v>
      </c>
      <c r="E1779" t="s">
        <v>6521</v>
      </c>
      <c r="F1779" t="s">
        <v>146</v>
      </c>
      <c r="G1779" t="s">
        <v>23</v>
      </c>
      <c r="H1779" t="s">
        <v>25</v>
      </c>
      <c r="I1779" t="s">
        <v>3590</v>
      </c>
      <c r="J1779" t="s">
        <v>3999</v>
      </c>
      <c r="K1779">
        <v>54</v>
      </c>
      <c r="L1779">
        <v>54</v>
      </c>
      <c r="M1779">
        <f t="shared" si="54"/>
        <v>0</v>
      </c>
      <c r="N1779" t="str">
        <f t="shared" si="55"/>
        <v>On Time</v>
      </c>
      <c r="O1779" t="s">
        <v>6522</v>
      </c>
      <c r="U1779" t="s">
        <v>54</v>
      </c>
      <c r="V1779" t="s">
        <v>30</v>
      </c>
    </row>
    <row r="1780" spans="1:22" x14ac:dyDescent="0.35">
      <c r="A1780" t="s">
        <v>5485</v>
      </c>
      <c r="B1780" t="s">
        <v>6523</v>
      </c>
      <c r="C1780" t="s">
        <v>6524</v>
      </c>
      <c r="D1780" t="s">
        <v>21</v>
      </c>
      <c r="E1780" t="s">
        <v>6525</v>
      </c>
      <c r="F1780" t="s">
        <v>95</v>
      </c>
      <c r="G1780" t="s">
        <v>24</v>
      </c>
      <c r="H1780" t="s">
        <v>25</v>
      </c>
      <c r="I1780" t="s">
        <v>3256</v>
      </c>
      <c r="J1780" t="s">
        <v>3256</v>
      </c>
      <c r="K1780">
        <v>54</v>
      </c>
      <c r="L1780">
        <v>54</v>
      </c>
      <c r="M1780">
        <f t="shared" si="54"/>
        <v>0</v>
      </c>
      <c r="N1780" t="str">
        <f t="shared" si="55"/>
        <v>On Time</v>
      </c>
      <c r="O1780" t="s">
        <v>5596</v>
      </c>
      <c r="U1780" t="s">
        <v>62</v>
      </c>
      <c r="V1780" t="s">
        <v>30</v>
      </c>
    </row>
    <row r="1781" spans="1:22" x14ac:dyDescent="0.35">
      <c r="A1781" t="s">
        <v>5485</v>
      </c>
      <c r="B1781" t="s">
        <v>6526</v>
      </c>
      <c r="C1781" t="s">
        <v>6527</v>
      </c>
      <c r="D1781" t="s">
        <v>33</v>
      </c>
      <c r="E1781" t="s">
        <v>6528</v>
      </c>
      <c r="F1781" t="s">
        <v>102</v>
      </c>
      <c r="G1781" t="s">
        <v>23</v>
      </c>
      <c r="H1781" t="s">
        <v>25</v>
      </c>
      <c r="I1781" t="s">
        <v>3590</v>
      </c>
      <c r="J1781" t="s">
        <v>5039</v>
      </c>
      <c r="K1781">
        <v>48</v>
      </c>
      <c r="L1781">
        <v>48</v>
      </c>
      <c r="M1781">
        <f t="shared" si="54"/>
        <v>0</v>
      </c>
      <c r="N1781" t="str">
        <f t="shared" si="55"/>
        <v>On Time</v>
      </c>
      <c r="O1781" t="s">
        <v>6529</v>
      </c>
      <c r="U1781" t="s">
        <v>29</v>
      </c>
      <c r="V1781" t="s">
        <v>30</v>
      </c>
    </row>
    <row r="1782" spans="1:22" x14ac:dyDescent="0.35">
      <c r="A1782" t="s">
        <v>5485</v>
      </c>
      <c r="B1782" t="s">
        <v>6530</v>
      </c>
      <c r="C1782" t="s">
        <v>6531</v>
      </c>
      <c r="D1782" t="s">
        <v>158</v>
      </c>
      <c r="E1782" t="s">
        <v>6532</v>
      </c>
      <c r="F1782" t="s">
        <v>81</v>
      </c>
      <c r="G1782" t="s">
        <v>23</v>
      </c>
      <c r="H1782" t="s">
        <v>25</v>
      </c>
      <c r="I1782" t="s">
        <v>3691</v>
      </c>
      <c r="J1782" t="s">
        <v>5155</v>
      </c>
      <c r="K1782">
        <v>48</v>
      </c>
      <c r="L1782">
        <v>48</v>
      </c>
      <c r="M1782">
        <f t="shared" si="54"/>
        <v>0</v>
      </c>
      <c r="N1782" t="str">
        <f t="shared" si="55"/>
        <v>On Time</v>
      </c>
      <c r="O1782" t="s">
        <v>6533</v>
      </c>
      <c r="U1782" t="s">
        <v>29</v>
      </c>
      <c r="V1782" t="s">
        <v>350</v>
      </c>
    </row>
    <row r="1783" spans="1:22" x14ac:dyDescent="0.35">
      <c r="A1783" t="s">
        <v>5485</v>
      </c>
      <c r="B1783" t="s">
        <v>6534</v>
      </c>
      <c r="C1783" t="s">
        <v>6535</v>
      </c>
      <c r="D1783" t="s">
        <v>33</v>
      </c>
      <c r="E1783" t="s">
        <v>6536</v>
      </c>
      <c r="F1783" t="s">
        <v>23</v>
      </c>
      <c r="G1783" t="s">
        <v>81</v>
      </c>
      <c r="H1783" t="s">
        <v>25</v>
      </c>
      <c r="I1783" t="s">
        <v>3264</v>
      </c>
      <c r="J1783" t="s">
        <v>5605</v>
      </c>
      <c r="K1783">
        <v>28</v>
      </c>
      <c r="L1783">
        <v>28</v>
      </c>
      <c r="M1783">
        <f t="shared" si="54"/>
        <v>0</v>
      </c>
      <c r="N1783" t="str">
        <f t="shared" si="55"/>
        <v>On Time</v>
      </c>
      <c r="O1783" t="s">
        <v>6537</v>
      </c>
      <c r="U1783" t="s">
        <v>39</v>
      </c>
      <c r="V1783" t="s">
        <v>30</v>
      </c>
    </row>
    <row r="1784" spans="1:22" x14ac:dyDescent="0.35">
      <c r="A1784" t="s">
        <v>5485</v>
      </c>
      <c r="B1784" t="s">
        <v>6538</v>
      </c>
      <c r="C1784" t="s">
        <v>6539</v>
      </c>
      <c r="D1784" t="s">
        <v>169</v>
      </c>
      <c r="E1784" t="s">
        <v>6540</v>
      </c>
      <c r="F1784" t="s">
        <v>125</v>
      </c>
      <c r="G1784" t="s">
        <v>35</v>
      </c>
      <c r="H1784" t="s">
        <v>58</v>
      </c>
      <c r="I1784" t="s">
        <v>4723</v>
      </c>
      <c r="J1784" t="s">
        <v>6272</v>
      </c>
      <c r="K1784">
        <v>14</v>
      </c>
      <c r="L1784">
        <v>14</v>
      </c>
      <c r="M1784">
        <f t="shared" si="54"/>
        <v>0</v>
      </c>
      <c r="N1784" t="str">
        <f t="shared" si="55"/>
        <v>On Time</v>
      </c>
      <c r="O1784" t="s">
        <v>3151</v>
      </c>
      <c r="U1784" t="s">
        <v>186</v>
      </c>
      <c r="V1784" t="s">
        <v>30</v>
      </c>
    </row>
    <row r="1785" spans="1:22" x14ac:dyDescent="0.35">
      <c r="A1785" t="s">
        <v>5485</v>
      </c>
      <c r="B1785" t="s">
        <v>6541</v>
      </c>
      <c r="C1785" t="s">
        <v>6542</v>
      </c>
      <c r="D1785" t="s">
        <v>65</v>
      </c>
      <c r="E1785" t="s">
        <v>6543</v>
      </c>
      <c r="F1785" t="s">
        <v>164</v>
      </c>
      <c r="G1785" t="s">
        <v>36</v>
      </c>
      <c r="H1785" t="s">
        <v>25</v>
      </c>
      <c r="I1785" t="s">
        <v>2929</v>
      </c>
      <c r="J1785" t="s">
        <v>5655</v>
      </c>
      <c r="K1785">
        <v>49</v>
      </c>
      <c r="L1785">
        <v>49</v>
      </c>
      <c r="M1785">
        <f t="shared" si="54"/>
        <v>0</v>
      </c>
      <c r="N1785" t="str">
        <f t="shared" si="55"/>
        <v>On Time</v>
      </c>
      <c r="O1785" t="s">
        <v>6544</v>
      </c>
      <c r="U1785" t="s">
        <v>104</v>
      </c>
      <c r="V1785" t="s">
        <v>30</v>
      </c>
    </row>
    <row r="1786" spans="1:22" x14ac:dyDescent="0.35">
      <c r="A1786" t="s">
        <v>5485</v>
      </c>
      <c r="B1786" t="s">
        <v>6545</v>
      </c>
      <c r="C1786" t="s">
        <v>6546</v>
      </c>
      <c r="D1786" t="s">
        <v>33</v>
      </c>
      <c r="E1786" t="s">
        <v>6547</v>
      </c>
      <c r="F1786" t="s">
        <v>164</v>
      </c>
      <c r="G1786" t="s">
        <v>23</v>
      </c>
      <c r="H1786" t="s">
        <v>25</v>
      </c>
      <c r="I1786" t="s">
        <v>3820</v>
      </c>
      <c r="J1786" t="s">
        <v>5531</v>
      </c>
      <c r="K1786">
        <v>47</v>
      </c>
      <c r="L1786">
        <v>47</v>
      </c>
      <c r="M1786">
        <f t="shared" si="54"/>
        <v>0</v>
      </c>
      <c r="N1786" t="str">
        <f t="shared" si="55"/>
        <v>On Time</v>
      </c>
      <c r="O1786" t="s">
        <v>5493</v>
      </c>
      <c r="U1786" t="s">
        <v>54</v>
      </c>
      <c r="V1786" t="s">
        <v>30</v>
      </c>
    </row>
    <row r="1787" spans="1:22" x14ac:dyDescent="0.35">
      <c r="A1787" t="s">
        <v>5485</v>
      </c>
      <c r="B1787" t="s">
        <v>6548</v>
      </c>
      <c r="C1787" t="s">
        <v>1548</v>
      </c>
      <c r="D1787" t="s">
        <v>189</v>
      </c>
      <c r="E1787" t="s">
        <v>6549</v>
      </c>
      <c r="F1787" t="s">
        <v>133</v>
      </c>
      <c r="G1787" t="s">
        <v>124</v>
      </c>
      <c r="H1787" t="s">
        <v>25</v>
      </c>
      <c r="I1787" t="s">
        <v>3264</v>
      </c>
      <c r="J1787" t="s">
        <v>3813</v>
      </c>
      <c r="K1787">
        <v>34</v>
      </c>
      <c r="L1787">
        <v>34</v>
      </c>
      <c r="M1787">
        <f t="shared" si="54"/>
        <v>0</v>
      </c>
      <c r="N1787" t="str">
        <f t="shared" si="55"/>
        <v>On Time</v>
      </c>
      <c r="O1787" t="s">
        <v>6550</v>
      </c>
      <c r="U1787" t="s">
        <v>29</v>
      </c>
      <c r="V1787" t="s">
        <v>30</v>
      </c>
    </row>
    <row r="1788" spans="1:22" x14ac:dyDescent="0.35">
      <c r="A1788" t="s">
        <v>5485</v>
      </c>
      <c r="B1788" t="s">
        <v>6551</v>
      </c>
      <c r="C1788" t="s">
        <v>6552</v>
      </c>
      <c r="D1788" t="s">
        <v>33</v>
      </c>
      <c r="E1788" t="s">
        <v>6553</v>
      </c>
      <c r="F1788" t="s">
        <v>191</v>
      </c>
      <c r="G1788" t="s">
        <v>80</v>
      </c>
      <c r="H1788" t="s">
        <v>25</v>
      </c>
      <c r="I1788" t="s">
        <v>3264</v>
      </c>
      <c r="J1788" t="s">
        <v>3813</v>
      </c>
      <c r="K1788">
        <v>53</v>
      </c>
      <c r="L1788">
        <v>53</v>
      </c>
      <c r="M1788">
        <f t="shared" si="54"/>
        <v>0</v>
      </c>
      <c r="N1788" t="str">
        <f t="shared" si="55"/>
        <v>On Time</v>
      </c>
      <c r="P1788" t="s">
        <v>19279</v>
      </c>
      <c r="U1788" t="s">
        <v>186</v>
      </c>
      <c r="V1788" t="s">
        <v>40</v>
      </c>
    </row>
    <row r="1789" spans="1:22" x14ac:dyDescent="0.35">
      <c r="A1789" t="s">
        <v>5485</v>
      </c>
      <c r="B1789" t="s">
        <v>6554</v>
      </c>
      <c r="C1789" t="s">
        <v>6555</v>
      </c>
      <c r="D1789" t="s">
        <v>189</v>
      </c>
      <c r="E1789" t="s">
        <v>6556</v>
      </c>
      <c r="F1789" t="s">
        <v>125</v>
      </c>
      <c r="G1789" t="s">
        <v>74</v>
      </c>
      <c r="H1789" t="s">
        <v>25</v>
      </c>
      <c r="I1789" t="s">
        <v>3264</v>
      </c>
      <c r="J1789" t="s">
        <v>4084</v>
      </c>
      <c r="K1789">
        <v>48</v>
      </c>
      <c r="L1789">
        <v>48</v>
      </c>
      <c r="M1789">
        <f t="shared" si="54"/>
        <v>0</v>
      </c>
      <c r="N1789" t="str">
        <f t="shared" si="55"/>
        <v>On Time</v>
      </c>
      <c r="P1789" t="s">
        <v>19279</v>
      </c>
      <c r="U1789" t="s">
        <v>104</v>
      </c>
      <c r="V1789" t="s">
        <v>40</v>
      </c>
    </row>
    <row r="1790" spans="1:22" x14ac:dyDescent="0.35">
      <c r="A1790" t="s">
        <v>5485</v>
      </c>
      <c r="B1790" t="s">
        <v>6557</v>
      </c>
      <c r="C1790" t="s">
        <v>6558</v>
      </c>
      <c r="D1790" t="s">
        <v>107</v>
      </c>
      <c r="E1790" t="s">
        <v>6559</v>
      </c>
      <c r="F1790" t="s">
        <v>191</v>
      </c>
      <c r="G1790" t="s">
        <v>36</v>
      </c>
      <c r="H1790" t="s">
        <v>25</v>
      </c>
      <c r="I1790" t="s">
        <v>4723</v>
      </c>
      <c r="J1790" t="s">
        <v>4887</v>
      </c>
      <c r="K1790">
        <v>15</v>
      </c>
      <c r="L1790">
        <v>15</v>
      </c>
      <c r="M1790">
        <f t="shared" si="54"/>
        <v>0</v>
      </c>
      <c r="N1790" t="str">
        <f t="shared" si="55"/>
        <v>On Time</v>
      </c>
      <c r="P1790" t="s">
        <v>19279</v>
      </c>
      <c r="U1790" t="s">
        <v>54</v>
      </c>
      <c r="V1790" t="s">
        <v>40</v>
      </c>
    </row>
    <row r="1791" spans="1:22" x14ac:dyDescent="0.35">
      <c r="A1791" t="s">
        <v>5485</v>
      </c>
      <c r="B1791" t="s">
        <v>6560</v>
      </c>
      <c r="C1791" t="s">
        <v>6561</v>
      </c>
      <c r="D1791" t="s">
        <v>100</v>
      </c>
      <c r="E1791" t="s">
        <v>6562</v>
      </c>
      <c r="F1791" t="s">
        <v>125</v>
      </c>
      <c r="G1791" t="s">
        <v>95</v>
      </c>
      <c r="H1791" t="s">
        <v>25</v>
      </c>
      <c r="I1791" t="s">
        <v>4723</v>
      </c>
      <c r="J1791" t="s">
        <v>4887</v>
      </c>
      <c r="K1791">
        <v>13</v>
      </c>
      <c r="L1791">
        <v>13</v>
      </c>
      <c r="M1791">
        <f t="shared" si="54"/>
        <v>0</v>
      </c>
      <c r="N1791" t="str">
        <f t="shared" si="55"/>
        <v>On Time</v>
      </c>
      <c r="O1791" t="s">
        <v>6563</v>
      </c>
      <c r="U1791" t="s">
        <v>186</v>
      </c>
      <c r="V1791" t="s">
        <v>30</v>
      </c>
    </row>
    <row r="1792" spans="1:22" x14ac:dyDescent="0.35">
      <c r="A1792" t="s">
        <v>5485</v>
      </c>
      <c r="B1792" t="s">
        <v>6564</v>
      </c>
      <c r="C1792" t="s">
        <v>6565</v>
      </c>
      <c r="D1792" t="s">
        <v>131</v>
      </c>
      <c r="E1792" t="s">
        <v>6566</v>
      </c>
      <c r="F1792" t="s">
        <v>171</v>
      </c>
      <c r="G1792" t="s">
        <v>109</v>
      </c>
      <c r="H1792" t="s">
        <v>25</v>
      </c>
      <c r="I1792" t="s">
        <v>3691</v>
      </c>
      <c r="J1792" t="s">
        <v>5155</v>
      </c>
      <c r="K1792">
        <v>34</v>
      </c>
      <c r="L1792">
        <v>34</v>
      </c>
      <c r="M1792">
        <f t="shared" si="54"/>
        <v>0</v>
      </c>
      <c r="N1792" t="str">
        <f t="shared" si="55"/>
        <v>On Time</v>
      </c>
      <c r="P1792" t="s">
        <v>19279</v>
      </c>
      <c r="U1792" t="s">
        <v>54</v>
      </c>
      <c r="V1792" t="s">
        <v>40</v>
      </c>
    </row>
    <row r="1793" spans="1:22" x14ac:dyDescent="0.35">
      <c r="A1793" t="s">
        <v>5485</v>
      </c>
      <c r="B1793" t="s">
        <v>6567</v>
      </c>
      <c r="C1793" t="s">
        <v>6568</v>
      </c>
      <c r="D1793" t="s">
        <v>65</v>
      </c>
      <c r="E1793" t="s">
        <v>6569</v>
      </c>
      <c r="F1793" t="s">
        <v>102</v>
      </c>
      <c r="G1793" t="s">
        <v>125</v>
      </c>
      <c r="H1793" t="s">
        <v>25</v>
      </c>
      <c r="I1793" t="s">
        <v>2929</v>
      </c>
      <c r="J1793" t="s">
        <v>3875</v>
      </c>
      <c r="K1793">
        <v>26</v>
      </c>
      <c r="L1793">
        <v>26</v>
      </c>
      <c r="M1793">
        <f t="shared" si="54"/>
        <v>0</v>
      </c>
      <c r="N1793" t="str">
        <f t="shared" si="55"/>
        <v>On Time</v>
      </c>
      <c r="O1793" t="s">
        <v>4383</v>
      </c>
      <c r="U1793" t="s">
        <v>29</v>
      </c>
      <c r="V1793" t="s">
        <v>30</v>
      </c>
    </row>
    <row r="1794" spans="1:22" x14ac:dyDescent="0.35">
      <c r="A1794" t="s">
        <v>5485</v>
      </c>
      <c r="B1794" t="s">
        <v>6570</v>
      </c>
      <c r="C1794" t="s">
        <v>6571</v>
      </c>
      <c r="D1794" t="s">
        <v>43</v>
      </c>
      <c r="E1794" t="s">
        <v>6572</v>
      </c>
      <c r="F1794" t="s">
        <v>81</v>
      </c>
      <c r="G1794" t="s">
        <v>171</v>
      </c>
      <c r="H1794" t="s">
        <v>25</v>
      </c>
      <c r="I1794" t="s">
        <v>3590</v>
      </c>
      <c r="J1794" t="s">
        <v>3161</v>
      </c>
      <c r="K1794">
        <v>11</v>
      </c>
      <c r="L1794">
        <v>11</v>
      </c>
      <c r="M1794">
        <f t="shared" si="54"/>
        <v>0</v>
      </c>
      <c r="N1794" t="str">
        <f t="shared" si="55"/>
        <v>On Time</v>
      </c>
      <c r="O1794" t="s">
        <v>6573</v>
      </c>
      <c r="U1794" t="s">
        <v>186</v>
      </c>
      <c r="V1794" t="s">
        <v>69</v>
      </c>
    </row>
    <row r="1795" spans="1:22" x14ac:dyDescent="0.35">
      <c r="A1795" t="s">
        <v>5485</v>
      </c>
      <c r="B1795" t="s">
        <v>6574</v>
      </c>
      <c r="C1795" t="s">
        <v>6575</v>
      </c>
      <c r="D1795" t="s">
        <v>113</v>
      </c>
      <c r="E1795" t="s">
        <v>6576</v>
      </c>
      <c r="F1795" t="s">
        <v>125</v>
      </c>
      <c r="G1795" t="s">
        <v>133</v>
      </c>
      <c r="H1795" t="s">
        <v>25</v>
      </c>
      <c r="I1795" t="s">
        <v>3691</v>
      </c>
      <c r="J1795" t="s">
        <v>3691</v>
      </c>
      <c r="K1795">
        <v>43</v>
      </c>
      <c r="L1795">
        <v>43</v>
      </c>
      <c r="M1795">
        <f t="shared" ref="M1795:M1858" si="56">L1795-K1795</f>
        <v>0</v>
      </c>
      <c r="N1795" t="str">
        <f t="shared" ref="N1795:N1858" si="57">IF(M1795&lt;0.5,"On Time","Delay")</f>
        <v>On Time</v>
      </c>
      <c r="O1795" t="s">
        <v>5631</v>
      </c>
      <c r="U1795" t="s">
        <v>29</v>
      </c>
      <c r="V1795" t="s">
        <v>30</v>
      </c>
    </row>
    <row r="1796" spans="1:22" x14ac:dyDescent="0.35">
      <c r="A1796" t="s">
        <v>5485</v>
      </c>
      <c r="B1796" t="s">
        <v>6577</v>
      </c>
      <c r="C1796" t="s">
        <v>6578</v>
      </c>
      <c r="D1796" t="s">
        <v>169</v>
      </c>
      <c r="E1796" t="s">
        <v>6579</v>
      </c>
      <c r="F1796" t="s">
        <v>133</v>
      </c>
      <c r="G1796" t="s">
        <v>81</v>
      </c>
      <c r="H1796" t="s">
        <v>25</v>
      </c>
      <c r="I1796" t="s">
        <v>3820</v>
      </c>
      <c r="J1796" t="s">
        <v>3820</v>
      </c>
      <c r="K1796">
        <v>42</v>
      </c>
      <c r="L1796">
        <v>42</v>
      </c>
      <c r="M1796">
        <f t="shared" si="56"/>
        <v>0</v>
      </c>
      <c r="N1796" t="str">
        <f t="shared" si="57"/>
        <v>On Time</v>
      </c>
      <c r="O1796" t="s">
        <v>5502</v>
      </c>
      <c r="U1796" t="s">
        <v>54</v>
      </c>
      <c r="V1796" t="s">
        <v>30</v>
      </c>
    </row>
    <row r="1797" spans="1:22" x14ac:dyDescent="0.35">
      <c r="A1797" t="s">
        <v>5485</v>
      </c>
      <c r="B1797" t="s">
        <v>6580</v>
      </c>
      <c r="C1797" t="s">
        <v>6581</v>
      </c>
      <c r="D1797" t="s">
        <v>169</v>
      </c>
      <c r="E1797" t="s">
        <v>6582</v>
      </c>
      <c r="F1797" t="s">
        <v>46</v>
      </c>
      <c r="G1797" t="s">
        <v>124</v>
      </c>
      <c r="H1797" t="s">
        <v>47</v>
      </c>
      <c r="I1797" t="s">
        <v>3264</v>
      </c>
      <c r="J1797" t="s">
        <v>2929</v>
      </c>
      <c r="K1797">
        <v>19</v>
      </c>
      <c r="L1797">
        <v>19</v>
      </c>
      <c r="M1797">
        <f t="shared" si="56"/>
        <v>0</v>
      </c>
      <c r="N1797" t="str">
        <f t="shared" si="57"/>
        <v>On Time</v>
      </c>
      <c r="O1797" t="s">
        <v>4197</v>
      </c>
      <c r="U1797" t="s">
        <v>104</v>
      </c>
      <c r="V1797" t="s">
        <v>30</v>
      </c>
    </row>
    <row r="1798" spans="1:22" x14ac:dyDescent="0.35">
      <c r="A1798" t="s">
        <v>5485</v>
      </c>
      <c r="B1798" t="s">
        <v>6583</v>
      </c>
      <c r="C1798" t="s">
        <v>6584</v>
      </c>
      <c r="D1798" t="s">
        <v>65</v>
      </c>
      <c r="E1798" t="s">
        <v>6585</v>
      </c>
      <c r="F1798" t="s">
        <v>217</v>
      </c>
      <c r="G1798" t="s">
        <v>46</v>
      </c>
      <c r="H1798" t="s">
        <v>47</v>
      </c>
      <c r="I1798" t="s">
        <v>3256</v>
      </c>
      <c r="J1798" t="s">
        <v>3691</v>
      </c>
      <c r="K1798">
        <v>40</v>
      </c>
      <c r="L1798">
        <v>40</v>
      </c>
      <c r="M1798">
        <f t="shared" si="56"/>
        <v>0</v>
      </c>
      <c r="N1798" t="str">
        <f t="shared" si="57"/>
        <v>On Time</v>
      </c>
      <c r="O1798" t="s">
        <v>5934</v>
      </c>
      <c r="U1798" t="s">
        <v>104</v>
      </c>
      <c r="V1798" t="s">
        <v>30</v>
      </c>
    </row>
    <row r="1799" spans="1:22" x14ac:dyDescent="0.35">
      <c r="A1799" t="s">
        <v>5485</v>
      </c>
      <c r="B1799" t="s">
        <v>6586</v>
      </c>
      <c r="C1799" t="s">
        <v>6587</v>
      </c>
      <c r="D1799" t="s">
        <v>169</v>
      </c>
      <c r="E1799" t="s">
        <v>6588</v>
      </c>
      <c r="F1799" t="s">
        <v>164</v>
      </c>
      <c r="G1799" t="s">
        <v>133</v>
      </c>
      <c r="H1799" t="s">
        <v>25</v>
      </c>
      <c r="I1799" t="s">
        <v>2929</v>
      </c>
      <c r="J1799" t="s">
        <v>2929</v>
      </c>
      <c r="K1799">
        <v>28</v>
      </c>
      <c r="L1799">
        <v>28</v>
      </c>
      <c r="M1799">
        <f t="shared" si="56"/>
        <v>0</v>
      </c>
      <c r="N1799" t="str">
        <f t="shared" si="57"/>
        <v>On Time</v>
      </c>
      <c r="P1799" t="s">
        <v>19279</v>
      </c>
      <c r="U1799" t="s">
        <v>62</v>
      </c>
      <c r="V1799" t="s">
        <v>40</v>
      </c>
    </row>
    <row r="1800" spans="1:22" x14ac:dyDescent="0.35">
      <c r="A1800" t="s">
        <v>5485</v>
      </c>
      <c r="B1800" t="s">
        <v>6589</v>
      </c>
      <c r="C1800" t="s">
        <v>6590</v>
      </c>
      <c r="D1800" t="s">
        <v>131</v>
      </c>
      <c r="E1800" t="s">
        <v>6591</v>
      </c>
      <c r="F1800" t="s">
        <v>46</v>
      </c>
      <c r="G1800" t="s">
        <v>80</v>
      </c>
      <c r="H1800" t="s">
        <v>25</v>
      </c>
      <c r="I1800" t="s">
        <v>4723</v>
      </c>
      <c r="J1800" t="s">
        <v>4887</v>
      </c>
      <c r="K1800">
        <v>16</v>
      </c>
      <c r="L1800">
        <v>16</v>
      </c>
      <c r="M1800">
        <f t="shared" si="56"/>
        <v>0</v>
      </c>
      <c r="N1800" t="str">
        <f t="shared" si="57"/>
        <v>On Time</v>
      </c>
      <c r="O1800" t="s">
        <v>6592</v>
      </c>
      <c r="U1800" t="s">
        <v>39</v>
      </c>
      <c r="V1800" t="s">
        <v>30</v>
      </c>
    </row>
    <row r="1801" spans="1:22" x14ac:dyDescent="0.35">
      <c r="A1801" t="s">
        <v>5485</v>
      </c>
      <c r="B1801" t="s">
        <v>6593</v>
      </c>
      <c r="C1801" t="s">
        <v>6594</v>
      </c>
      <c r="D1801" t="s">
        <v>131</v>
      </c>
      <c r="E1801" t="s">
        <v>6595</v>
      </c>
      <c r="F1801" t="s">
        <v>191</v>
      </c>
      <c r="G1801" t="s">
        <v>46</v>
      </c>
      <c r="H1801" t="s">
        <v>25</v>
      </c>
      <c r="I1801" t="s">
        <v>2929</v>
      </c>
      <c r="J1801" t="s">
        <v>4697</v>
      </c>
      <c r="K1801">
        <v>27</v>
      </c>
      <c r="L1801">
        <v>27</v>
      </c>
      <c r="M1801">
        <f t="shared" si="56"/>
        <v>0</v>
      </c>
      <c r="N1801" t="str">
        <f t="shared" si="57"/>
        <v>On Time</v>
      </c>
      <c r="O1801" t="s">
        <v>6596</v>
      </c>
      <c r="U1801" t="s">
        <v>29</v>
      </c>
      <c r="V1801" t="s">
        <v>30</v>
      </c>
    </row>
    <row r="1802" spans="1:22" x14ac:dyDescent="0.35">
      <c r="A1802" t="s">
        <v>5485</v>
      </c>
      <c r="B1802" t="s">
        <v>6597</v>
      </c>
      <c r="C1802" t="s">
        <v>6598</v>
      </c>
      <c r="D1802" t="s">
        <v>43</v>
      </c>
      <c r="E1802" t="s">
        <v>6599</v>
      </c>
      <c r="F1802" t="s">
        <v>46</v>
      </c>
      <c r="G1802" t="s">
        <v>23</v>
      </c>
      <c r="H1802" t="s">
        <v>25</v>
      </c>
      <c r="I1802" t="s">
        <v>4723</v>
      </c>
      <c r="J1802" t="s">
        <v>4723</v>
      </c>
      <c r="K1802">
        <v>25</v>
      </c>
      <c r="L1802">
        <v>25</v>
      </c>
      <c r="M1802">
        <f t="shared" si="56"/>
        <v>0</v>
      </c>
      <c r="N1802" t="str">
        <f t="shared" si="57"/>
        <v>On Time</v>
      </c>
      <c r="P1802" t="s">
        <v>19279</v>
      </c>
      <c r="U1802" t="s">
        <v>39</v>
      </c>
      <c r="V1802" t="s">
        <v>40</v>
      </c>
    </row>
    <row r="1803" spans="1:22" x14ac:dyDescent="0.35">
      <c r="A1803" t="s">
        <v>5485</v>
      </c>
      <c r="B1803" t="s">
        <v>6600</v>
      </c>
      <c r="C1803" t="s">
        <v>6601</v>
      </c>
      <c r="D1803" t="s">
        <v>189</v>
      </c>
      <c r="E1803" t="s">
        <v>6602</v>
      </c>
      <c r="F1803" t="s">
        <v>146</v>
      </c>
      <c r="G1803" t="s">
        <v>125</v>
      </c>
      <c r="H1803" t="s">
        <v>25</v>
      </c>
      <c r="I1803" t="s">
        <v>3264</v>
      </c>
      <c r="J1803" t="s">
        <v>5886</v>
      </c>
      <c r="K1803">
        <v>30</v>
      </c>
      <c r="L1803">
        <v>30</v>
      </c>
      <c r="M1803">
        <f t="shared" si="56"/>
        <v>0</v>
      </c>
      <c r="N1803" t="str">
        <f t="shared" si="57"/>
        <v>On Time</v>
      </c>
      <c r="P1803" t="s">
        <v>19279</v>
      </c>
      <c r="U1803" t="s">
        <v>29</v>
      </c>
      <c r="V1803" t="s">
        <v>40</v>
      </c>
    </row>
    <row r="1804" spans="1:22" x14ac:dyDescent="0.35">
      <c r="A1804" t="s">
        <v>5485</v>
      </c>
      <c r="B1804" t="s">
        <v>6603</v>
      </c>
      <c r="C1804" t="s">
        <v>6604</v>
      </c>
      <c r="D1804" t="s">
        <v>43</v>
      </c>
      <c r="E1804" t="s">
        <v>6605</v>
      </c>
      <c r="F1804" t="s">
        <v>171</v>
      </c>
      <c r="G1804" t="s">
        <v>80</v>
      </c>
      <c r="H1804" t="s">
        <v>25</v>
      </c>
      <c r="I1804" t="s">
        <v>4723</v>
      </c>
      <c r="J1804" t="s">
        <v>4723</v>
      </c>
      <c r="K1804">
        <v>41</v>
      </c>
      <c r="L1804">
        <v>41</v>
      </c>
      <c r="M1804">
        <f t="shared" si="56"/>
        <v>0</v>
      </c>
      <c r="N1804" t="str">
        <f t="shared" si="57"/>
        <v>On Time</v>
      </c>
      <c r="O1804" t="s">
        <v>5934</v>
      </c>
      <c r="U1804" t="s">
        <v>54</v>
      </c>
      <c r="V1804" t="s">
        <v>30</v>
      </c>
    </row>
    <row r="1805" spans="1:22" x14ac:dyDescent="0.35">
      <c r="A1805" t="s">
        <v>5485</v>
      </c>
      <c r="B1805" t="s">
        <v>6606</v>
      </c>
      <c r="C1805" t="s">
        <v>6607</v>
      </c>
      <c r="D1805" t="s">
        <v>113</v>
      </c>
      <c r="E1805" t="s">
        <v>6608</v>
      </c>
      <c r="F1805" t="s">
        <v>35</v>
      </c>
      <c r="G1805" t="s">
        <v>80</v>
      </c>
      <c r="H1805" t="s">
        <v>25</v>
      </c>
      <c r="I1805" t="s">
        <v>3590</v>
      </c>
      <c r="J1805" t="s">
        <v>3590</v>
      </c>
      <c r="K1805">
        <v>47</v>
      </c>
      <c r="L1805">
        <v>47</v>
      </c>
      <c r="M1805">
        <f t="shared" si="56"/>
        <v>0</v>
      </c>
      <c r="N1805" t="str">
        <f t="shared" si="57"/>
        <v>On Time</v>
      </c>
      <c r="P1805" t="s">
        <v>19279</v>
      </c>
      <c r="U1805" t="s">
        <v>62</v>
      </c>
      <c r="V1805" t="s">
        <v>40</v>
      </c>
    </row>
    <row r="1806" spans="1:22" x14ac:dyDescent="0.35">
      <c r="A1806" t="s">
        <v>5485</v>
      </c>
      <c r="B1806" t="s">
        <v>6609</v>
      </c>
      <c r="C1806" t="s">
        <v>6610</v>
      </c>
      <c r="D1806" t="s">
        <v>113</v>
      </c>
      <c r="E1806" t="s">
        <v>6611</v>
      </c>
      <c r="F1806" t="s">
        <v>81</v>
      </c>
      <c r="G1806" t="s">
        <v>191</v>
      </c>
      <c r="H1806" t="s">
        <v>25</v>
      </c>
      <c r="I1806" t="s">
        <v>3691</v>
      </c>
      <c r="J1806" t="s">
        <v>4104</v>
      </c>
      <c r="K1806">
        <v>42</v>
      </c>
      <c r="L1806">
        <v>42</v>
      </c>
      <c r="M1806">
        <f t="shared" si="56"/>
        <v>0</v>
      </c>
      <c r="N1806" t="str">
        <f t="shared" si="57"/>
        <v>On Time</v>
      </c>
      <c r="O1806" t="s">
        <v>6612</v>
      </c>
      <c r="U1806" t="s">
        <v>39</v>
      </c>
      <c r="V1806" t="s">
        <v>30</v>
      </c>
    </row>
    <row r="1807" spans="1:22" x14ac:dyDescent="0.35">
      <c r="A1807" t="s">
        <v>5485</v>
      </c>
      <c r="B1807" t="s">
        <v>6613</v>
      </c>
      <c r="C1807" t="s">
        <v>6614</v>
      </c>
      <c r="D1807" t="s">
        <v>43</v>
      </c>
      <c r="E1807" t="s">
        <v>6615</v>
      </c>
      <c r="F1807" t="s">
        <v>35</v>
      </c>
      <c r="G1807" t="s">
        <v>133</v>
      </c>
      <c r="H1807" t="s">
        <v>25</v>
      </c>
      <c r="I1807" t="s">
        <v>3256</v>
      </c>
      <c r="J1807" t="s">
        <v>3260</v>
      </c>
      <c r="K1807">
        <v>14</v>
      </c>
      <c r="L1807">
        <v>14</v>
      </c>
      <c r="M1807">
        <f t="shared" si="56"/>
        <v>0</v>
      </c>
      <c r="N1807" t="str">
        <f t="shared" si="57"/>
        <v>On Time</v>
      </c>
      <c r="O1807" t="s">
        <v>4312</v>
      </c>
      <c r="U1807" t="s">
        <v>186</v>
      </c>
      <c r="V1807" t="s">
        <v>30</v>
      </c>
    </row>
    <row r="1808" spans="1:22" x14ac:dyDescent="0.35">
      <c r="A1808" t="s">
        <v>5485</v>
      </c>
      <c r="B1808" t="s">
        <v>6616</v>
      </c>
      <c r="C1808" t="s">
        <v>6617</v>
      </c>
      <c r="D1808" t="s">
        <v>107</v>
      </c>
      <c r="E1808" t="s">
        <v>6618</v>
      </c>
      <c r="F1808" t="s">
        <v>95</v>
      </c>
      <c r="G1808" t="s">
        <v>109</v>
      </c>
      <c r="H1808" t="s">
        <v>25</v>
      </c>
      <c r="I1808" t="s">
        <v>3820</v>
      </c>
      <c r="J1808" t="s">
        <v>3820</v>
      </c>
      <c r="K1808">
        <v>32</v>
      </c>
      <c r="L1808">
        <v>32</v>
      </c>
      <c r="M1808">
        <f t="shared" si="56"/>
        <v>0</v>
      </c>
      <c r="N1808" t="str">
        <f t="shared" si="57"/>
        <v>On Time</v>
      </c>
      <c r="O1808" t="s">
        <v>4269</v>
      </c>
      <c r="U1808" t="s">
        <v>39</v>
      </c>
      <c r="V1808" t="s">
        <v>30</v>
      </c>
    </row>
    <row r="1809" spans="1:22" x14ac:dyDescent="0.35">
      <c r="A1809" t="s">
        <v>5485</v>
      </c>
      <c r="B1809" t="s">
        <v>6619</v>
      </c>
      <c r="C1809" t="s">
        <v>6620</v>
      </c>
      <c r="D1809" t="s">
        <v>65</v>
      </c>
      <c r="E1809" t="s">
        <v>6621</v>
      </c>
      <c r="F1809" t="s">
        <v>23</v>
      </c>
      <c r="G1809" t="s">
        <v>102</v>
      </c>
      <c r="H1809" t="s">
        <v>47</v>
      </c>
      <c r="I1809" t="s">
        <v>3264</v>
      </c>
      <c r="J1809" t="s">
        <v>2929</v>
      </c>
      <c r="K1809">
        <v>14</v>
      </c>
      <c r="L1809">
        <v>14</v>
      </c>
      <c r="M1809">
        <f t="shared" si="56"/>
        <v>0</v>
      </c>
      <c r="N1809" t="str">
        <f t="shared" si="57"/>
        <v>On Time</v>
      </c>
      <c r="O1809" t="s">
        <v>5162</v>
      </c>
      <c r="U1809" t="s">
        <v>62</v>
      </c>
      <c r="V1809" t="s">
        <v>350</v>
      </c>
    </row>
    <row r="1810" spans="1:22" x14ac:dyDescent="0.35">
      <c r="A1810" t="s">
        <v>5485</v>
      </c>
      <c r="B1810" t="s">
        <v>6622</v>
      </c>
      <c r="C1810" t="s">
        <v>6623</v>
      </c>
      <c r="D1810" t="s">
        <v>107</v>
      </c>
      <c r="E1810" t="s">
        <v>6624</v>
      </c>
      <c r="F1810" t="s">
        <v>74</v>
      </c>
      <c r="G1810" t="s">
        <v>36</v>
      </c>
      <c r="H1810" t="s">
        <v>25</v>
      </c>
      <c r="I1810" t="s">
        <v>3590</v>
      </c>
      <c r="J1810" t="s">
        <v>4459</v>
      </c>
      <c r="K1810">
        <v>42</v>
      </c>
      <c r="L1810">
        <v>42</v>
      </c>
      <c r="M1810">
        <f t="shared" si="56"/>
        <v>0</v>
      </c>
      <c r="N1810" t="str">
        <f t="shared" si="57"/>
        <v>On Time</v>
      </c>
      <c r="O1810" t="s">
        <v>6625</v>
      </c>
      <c r="U1810" t="s">
        <v>29</v>
      </c>
      <c r="V1810" t="s">
        <v>30</v>
      </c>
    </row>
    <row r="1811" spans="1:22" x14ac:dyDescent="0.35">
      <c r="A1811" t="s">
        <v>5485</v>
      </c>
      <c r="B1811" t="s">
        <v>6626</v>
      </c>
      <c r="C1811" t="s">
        <v>6627</v>
      </c>
      <c r="D1811" t="s">
        <v>158</v>
      </c>
      <c r="E1811" t="s">
        <v>6628</v>
      </c>
      <c r="F1811" t="s">
        <v>24</v>
      </c>
      <c r="G1811" t="s">
        <v>74</v>
      </c>
      <c r="H1811" t="s">
        <v>47</v>
      </c>
      <c r="I1811" t="s">
        <v>3264</v>
      </c>
      <c r="J1811" t="s">
        <v>2929</v>
      </c>
      <c r="K1811">
        <v>43</v>
      </c>
      <c r="L1811">
        <v>43</v>
      </c>
      <c r="M1811">
        <f t="shared" si="56"/>
        <v>0</v>
      </c>
      <c r="N1811" t="str">
        <f t="shared" si="57"/>
        <v>On Time</v>
      </c>
      <c r="O1811" t="s">
        <v>5502</v>
      </c>
      <c r="U1811" t="s">
        <v>104</v>
      </c>
      <c r="V1811" t="s">
        <v>30</v>
      </c>
    </row>
    <row r="1812" spans="1:22" x14ac:dyDescent="0.35">
      <c r="A1812" t="s">
        <v>5485</v>
      </c>
      <c r="B1812" t="s">
        <v>6629</v>
      </c>
      <c r="C1812" t="s">
        <v>6630</v>
      </c>
      <c r="D1812" t="s">
        <v>136</v>
      </c>
      <c r="E1812" t="s">
        <v>6631</v>
      </c>
      <c r="F1812" t="s">
        <v>24</v>
      </c>
      <c r="G1812" t="s">
        <v>45</v>
      </c>
      <c r="H1812" t="s">
        <v>25</v>
      </c>
      <c r="I1812" t="s">
        <v>3820</v>
      </c>
      <c r="J1812" t="s">
        <v>5497</v>
      </c>
      <c r="K1812">
        <v>27</v>
      </c>
      <c r="L1812">
        <v>27</v>
      </c>
      <c r="M1812">
        <f t="shared" si="56"/>
        <v>0</v>
      </c>
      <c r="N1812" t="str">
        <f t="shared" si="57"/>
        <v>On Time</v>
      </c>
      <c r="O1812" t="s">
        <v>5427</v>
      </c>
      <c r="U1812" t="s">
        <v>186</v>
      </c>
      <c r="V1812" t="s">
        <v>30</v>
      </c>
    </row>
    <row r="1813" spans="1:22" x14ac:dyDescent="0.35">
      <c r="A1813" t="s">
        <v>5485</v>
      </c>
      <c r="B1813" t="s">
        <v>6632</v>
      </c>
      <c r="C1813" t="s">
        <v>6633</v>
      </c>
      <c r="D1813" t="s">
        <v>176</v>
      </c>
      <c r="E1813" t="s">
        <v>6634</v>
      </c>
      <c r="F1813" t="s">
        <v>35</v>
      </c>
      <c r="G1813" t="s">
        <v>146</v>
      </c>
      <c r="H1813" t="s">
        <v>25</v>
      </c>
      <c r="I1813" t="s">
        <v>2929</v>
      </c>
      <c r="J1813" t="s">
        <v>2904</v>
      </c>
      <c r="K1813">
        <v>30</v>
      </c>
      <c r="L1813">
        <v>30</v>
      </c>
      <c r="M1813">
        <f t="shared" si="56"/>
        <v>0</v>
      </c>
      <c r="N1813" t="str">
        <f t="shared" si="57"/>
        <v>On Time</v>
      </c>
      <c r="O1813" t="s">
        <v>6635</v>
      </c>
      <c r="U1813" t="s">
        <v>54</v>
      </c>
      <c r="V1813" t="s">
        <v>30</v>
      </c>
    </row>
    <row r="1814" spans="1:22" x14ac:dyDescent="0.35">
      <c r="A1814" t="s">
        <v>5485</v>
      </c>
      <c r="B1814" t="s">
        <v>6636</v>
      </c>
      <c r="C1814" t="s">
        <v>6637</v>
      </c>
      <c r="D1814" t="s">
        <v>100</v>
      </c>
      <c r="E1814" t="s">
        <v>6638</v>
      </c>
      <c r="F1814" t="s">
        <v>45</v>
      </c>
      <c r="G1814" t="s">
        <v>80</v>
      </c>
      <c r="H1814" t="s">
        <v>25</v>
      </c>
      <c r="I1814" t="s">
        <v>3256</v>
      </c>
      <c r="J1814" t="s">
        <v>6639</v>
      </c>
      <c r="K1814">
        <v>21</v>
      </c>
      <c r="L1814">
        <v>21</v>
      </c>
      <c r="M1814">
        <f t="shared" si="56"/>
        <v>0</v>
      </c>
      <c r="N1814" t="str">
        <f t="shared" si="57"/>
        <v>On Time</v>
      </c>
      <c r="O1814" t="s">
        <v>5151</v>
      </c>
      <c r="U1814" t="s">
        <v>104</v>
      </c>
      <c r="V1814" t="s">
        <v>30</v>
      </c>
    </row>
    <row r="1815" spans="1:22" x14ac:dyDescent="0.35">
      <c r="A1815" t="s">
        <v>5485</v>
      </c>
      <c r="B1815" t="s">
        <v>6640</v>
      </c>
      <c r="C1815" t="s">
        <v>6641</v>
      </c>
      <c r="D1815" t="s">
        <v>169</v>
      </c>
      <c r="E1815" t="s">
        <v>6642</v>
      </c>
      <c r="F1815" t="s">
        <v>23</v>
      </c>
      <c r="G1815" t="s">
        <v>81</v>
      </c>
      <c r="H1815" t="s">
        <v>25</v>
      </c>
      <c r="I1815" t="s">
        <v>3264</v>
      </c>
      <c r="J1815" t="s">
        <v>5886</v>
      </c>
      <c r="K1815">
        <v>35</v>
      </c>
      <c r="L1815">
        <v>35</v>
      </c>
      <c r="M1815">
        <f t="shared" si="56"/>
        <v>0</v>
      </c>
      <c r="N1815" t="str">
        <f t="shared" si="57"/>
        <v>On Time</v>
      </c>
      <c r="O1815" t="s">
        <v>6157</v>
      </c>
      <c r="U1815" t="s">
        <v>39</v>
      </c>
      <c r="V1815" t="s">
        <v>30</v>
      </c>
    </row>
    <row r="1816" spans="1:22" x14ac:dyDescent="0.35">
      <c r="A1816" t="s">
        <v>5485</v>
      </c>
      <c r="B1816" t="s">
        <v>6643</v>
      </c>
      <c r="C1816" t="s">
        <v>6644</v>
      </c>
      <c r="D1816" t="s">
        <v>131</v>
      </c>
      <c r="E1816" t="s">
        <v>6645</v>
      </c>
      <c r="F1816" t="s">
        <v>146</v>
      </c>
      <c r="G1816" t="s">
        <v>217</v>
      </c>
      <c r="H1816" t="s">
        <v>25</v>
      </c>
      <c r="I1816" t="s">
        <v>3256</v>
      </c>
      <c r="J1816" t="s">
        <v>5945</v>
      </c>
      <c r="K1816">
        <v>33</v>
      </c>
      <c r="L1816">
        <v>33</v>
      </c>
      <c r="M1816">
        <f t="shared" si="56"/>
        <v>0</v>
      </c>
      <c r="N1816" t="str">
        <f t="shared" si="57"/>
        <v>On Time</v>
      </c>
      <c r="O1816" t="s">
        <v>6646</v>
      </c>
      <c r="U1816" t="s">
        <v>186</v>
      </c>
      <c r="V1816" t="s">
        <v>69</v>
      </c>
    </row>
    <row r="1817" spans="1:22" x14ac:dyDescent="0.35">
      <c r="A1817" t="s">
        <v>5485</v>
      </c>
      <c r="B1817" t="s">
        <v>6647</v>
      </c>
      <c r="C1817" t="s">
        <v>6648</v>
      </c>
      <c r="D1817" t="s">
        <v>78</v>
      </c>
      <c r="E1817" t="s">
        <v>6649</v>
      </c>
      <c r="F1817" t="s">
        <v>133</v>
      </c>
      <c r="G1817" t="s">
        <v>164</v>
      </c>
      <c r="H1817" t="s">
        <v>25</v>
      </c>
      <c r="I1817" t="s">
        <v>3691</v>
      </c>
      <c r="J1817" t="s">
        <v>4617</v>
      </c>
      <c r="K1817">
        <v>52</v>
      </c>
      <c r="L1817">
        <v>52</v>
      </c>
      <c r="M1817">
        <f t="shared" si="56"/>
        <v>0</v>
      </c>
      <c r="N1817" t="str">
        <f t="shared" si="57"/>
        <v>On Time</v>
      </c>
      <c r="P1817" t="s">
        <v>19279</v>
      </c>
      <c r="U1817" t="s">
        <v>29</v>
      </c>
      <c r="V1817" t="s">
        <v>40</v>
      </c>
    </row>
    <row r="1818" spans="1:22" x14ac:dyDescent="0.35">
      <c r="A1818" t="s">
        <v>5485</v>
      </c>
      <c r="B1818" t="s">
        <v>6650</v>
      </c>
      <c r="C1818" t="s">
        <v>6651</v>
      </c>
      <c r="D1818" t="s">
        <v>107</v>
      </c>
      <c r="E1818" t="s">
        <v>6652</v>
      </c>
      <c r="F1818" t="s">
        <v>80</v>
      </c>
      <c r="G1818" t="s">
        <v>133</v>
      </c>
      <c r="H1818" t="s">
        <v>25</v>
      </c>
      <c r="I1818" t="s">
        <v>3820</v>
      </c>
      <c r="J1818" t="s">
        <v>5497</v>
      </c>
      <c r="K1818">
        <v>42</v>
      </c>
      <c r="L1818">
        <v>42</v>
      </c>
      <c r="M1818">
        <f t="shared" si="56"/>
        <v>0</v>
      </c>
      <c r="N1818" t="str">
        <f t="shared" si="57"/>
        <v>On Time</v>
      </c>
      <c r="P1818" t="s">
        <v>19279</v>
      </c>
      <c r="U1818" t="s">
        <v>39</v>
      </c>
      <c r="V1818" t="s">
        <v>40</v>
      </c>
    </row>
    <row r="1819" spans="1:22" x14ac:dyDescent="0.35">
      <c r="A1819" t="s">
        <v>5485</v>
      </c>
      <c r="B1819" t="s">
        <v>6653</v>
      </c>
      <c r="C1819" t="s">
        <v>6654</v>
      </c>
      <c r="D1819" t="s">
        <v>100</v>
      </c>
      <c r="E1819" t="s">
        <v>6655</v>
      </c>
      <c r="F1819" t="s">
        <v>217</v>
      </c>
      <c r="G1819" t="s">
        <v>81</v>
      </c>
      <c r="H1819" t="s">
        <v>25</v>
      </c>
      <c r="I1819" t="s">
        <v>2929</v>
      </c>
      <c r="J1819" t="s">
        <v>5571</v>
      </c>
      <c r="K1819">
        <v>32</v>
      </c>
      <c r="L1819">
        <v>32</v>
      </c>
      <c r="M1819">
        <f t="shared" si="56"/>
        <v>0</v>
      </c>
      <c r="N1819" t="str">
        <f t="shared" si="57"/>
        <v>On Time</v>
      </c>
      <c r="O1819" t="s">
        <v>5138</v>
      </c>
      <c r="U1819" t="s">
        <v>29</v>
      </c>
      <c r="V1819" t="s">
        <v>30</v>
      </c>
    </row>
    <row r="1820" spans="1:22" x14ac:dyDescent="0.35">
      <c r="A1820" t="s">
        <v>5485</v>
      </c>
      <c r="B1820" t="s">
        <v>6656</v>
      </c>
      <c r="C1820" t="s">
        <v>6657</v>
      </c>
      <c r="D1820" t="s">
        <v>33</v>
      </c>
      <c r="E1820" t="s">
        <v>6658</v>
      </c>
      <c r="F1820" t="s">
        <v>171</v>
      </c>
      <c r="G1820" t="s">
        <v>23</v>
      </c>
      <c r="H1820" t="s">
        <v>25</v>
      </c>
      <c r="I1820" t="s">
        <v>3590</v>
      </c>
      <c r="J1820" t="s">
        <v>5600</v>
      </c>
      <c r="K1820">
        <v>35</v>
      </c>
      <c r="L1820">
        <v>35</v>
      </c>
      <c r="M1820">
        <f t="shared" si="56"/>
        <v>0</v>
      </c>
      <c r="N1820" t="str">
        <f t="shared" si="57"/>
        <v>On Time</v>
      </c>
      <c r="O1820" t="s">
        <v>6659</v>
      </c>
      <c r="U1820" t="s">
        <v>62</v>
      </c>
      <c r="V1820" t="s">
        <v>30</v>
      </c>
    </row>
    <row r="1821" spans="1:22" x14ac:dyDescent="0.35">
      <c r="A1821" t="s">
        <v>5485</v>
      </c>
      <c r="B1821" t="s">
        <v>6660</v>
      </c>
      <c r="C1821" t="s">
        <v>6661</v>
      </c>
      <c r="D1821" t="s">
        <v>21</v>
      </c>
      <c r="E1821" t="s">
        <v>6662</v>
      </c>
      <c r="F1821" t="s">
        <v>74</v>
      </c>
      <c r="G1821" t="s">
        <v>124</v>
      </c>
      <c r="H1821" t="s">
        <v>25</v>
      </c>
      <c r="I1821" t="s">
        <v>3590</v>
      </c>
      <c r="J1821" t="s">
        <v>4459</v>
      </c>
      <c r="K1821">
        <v>27</v>
      </c>
      <c r="L1821">
        <v>27</v>
      </c>
      <c r="M1821">
        <f t="shared" si="56"/>
        <v>0</v>
      </c>
      <c r="N1821" t="str">
        <f t="shared" si="57"/>
        <v>On Time</v>
      </c>
      <c r="O1821" t="s">
        <v>6663</v>
      </c>
      <c r="U1821" t="s">
        <v>29</v>
      </c>
      <c r="V1821" t="s">
        <v>30</v>
      </c>
    </row>
    <row r="1822" spans="1:22" x14ac:dyDescent="0.35">
      <c r="A1822" t="s">
        <v>5485</v>
      </c>
      <c r="B1822" t="s">
        <v>6664</v>
      </c>
      <c r="C1822" t="s">
        <v>6665</v>
      </c>
      <c r="D1822" t="s">
        <v>21</v>
      </c>
      <c r="E1822" t="s">
        <v>6666</v>
      </c>
      <c r="F1822" t="s">
        <v>133</v>
      </c>
      <c r="G1822" t="s">
        <v>36</v>
      </c>
      <c r="H1822" t="s">
        <v>47</v>
      </c>
      <c r="I1822" t="s">
        <v>3264</v>
      </c>
      <c r="J1822" t="s">
        <v>2929</v>
      </c>
      <c r="K1822">
        <v>22</v>
      </c>
      <c r="L1822">
        <v>22</v>
      </c>
      <c r="M1822">
        <f t="shared" si="56"/>
        <v>0</v>
      </c>
      <c r="N1822" t="str">
        <f t="shared" si="57"/>
        <v>On Time</v>
      </c>
      <c r="O1822" t="s">
        <v>5584</v>
      </c>
      <c r="U1822" t="s">
        <v>54</v>
      </c>
      <c r="V1822" t="s">
        <v>30</v>
      </c>
    </row>
    <row r="1823" spans="1:22" x14ac:dyDescent="0.35">
      <c r="A1823" t="s">
        <v>6667</v>
      </c>
      <c r="B1823" t="s">
        <v>6668</v>
      </c>
      <c r="C1823" t="s">
        <v>6669</v>
      </c>
      <c r="D1823" t="s">
        <v>136</v>
      </c>
      <c r="E1823" t="s">
        <v>6670</v>
      </c>
      <c r="F1823" t="s">
        <v>109</v>
      </c>
      <c r="G1823" t="s">
        <v>35</v>
      </c>
      <c r="H1823" t="s">
        <v>58</v>
      </c>
      <c r="I1823" t="s">
        <v>5361</v>
      </c>
      <c r="J1823" t="s">
        <v>4579</v>
      </c>
      <c r="K1823">
        <v>20</v>
      </c>
      <c r="L1823">
        <v>20</v>
      </c>
      <c r="M1823">
        <f t="shared" si="56"/>
        <v>0</v>
      </c>
      <c r="N1823" t="str">
        <f t="shared" si="57"/>
        <v>On Time</v>
      </c>
      <c r="O1823" t="s">
        <v>5506</v>
      </c>
      <c r="U1823" t="s">
        <v>54</v>
      </c>
      <c r="V1823" t="s">
        <v>30</v>
      </c>
    </row>
    <row r="1824" spans="1:22" x14ac:dyDescent="0.35">
      <c r="A1824" t="s">
        <v>6667</v>
      </c>
      <c r="B1824" t="s">
        <v>6671</v>
      </c>
      <c r="C1824" t="s">
        <v>6672</v>
      </c>
      <c r="D1824" t="s">
        <v>43</v>
      </c>
      <c r="E1824" t="s">
        <v>6673</v>
      </c>
      <c r="F1824" t="s">
        <v>24</v>
      </c>
      <c r="G1824" t="s">
        <v>95</v>
      </c>
      <c r="H1824" t="s">
        <v>25</v>
      </c>
      <c r="I1824" t="s">
        <v>4880</v>
      </c>
      <c r="J1824" t="s">
        <v>6674</v>
      </c>
      <c r="K1824">
        <v>29</v>
      </c>
      <c r="L1824">
        <v>29</v>
      </c>
      <c r="M1824">
        <f t="shared" si="56"/>
        <v>0</v>
      </c>
      <c r="N1824" t="str">
        <f t="shared" si="57"/>
        <v>On Time</v>
      </c>
      <c r="O1824" t="s">
        <v>6675</v>
      </c>
      <c r="U1824" t="s">
        <v>54</v>
      </c>
      <c r="V1824" t="s">
        <v>30</v>
      </c>
    </row>
    <row r="1825" spans="1:22" x14ac:dyDescent="0.35">
      <c r="A1825" t="s">
        <v>6667</v>
      </c>
      <c r="B1825" t="s">
        <v>6676</v>
      </c>
      <c r="C1825" t="s">
        <v>6677</v>
      </c>
      <c r="D1825" t="s">
        <v>100</v>
      </c>
      <c r="E1825" t="s">
        <v>6678</v>
      </c>
      <c r="F1825" t="s">
        <v>35</v>
      </c>
      <c r="G1825" t="s">
        <v>80</v>
      </c>
      <c r="H1825" t="s">
        <v>25</v>
      </c>
      <c r="I1825" t="s">
        <v>4262</v>
      </c>
      <c r="J1825" t="s">
        <v>6537</v>
      </c>
      <c r="K1825">
        <v>22</v>
      </c>
      <c r="L1825">
        <v>22</v>
      </c>
      <c r="M1825">
        <f t="shared" si="56"/>
        <v>0</v>
      </c>
      <c r="N1825" t="str">
        <f t="shared" si="57"/>
        <v>On Time</v>
      </c>
      <c r="O1825" t="s">
        <v>6533</v>
      </c>
      <c r="U1825" t="s">
        <v>104</v>
      </c>
      <c r="V1825" t="s">
        <v>30</v>
      </c>
    </row>
    <row r="1826" spans="1:22" x14ac:dyDescent="0.35">
      <c r="A1826" t="s">
        <v>6667</v>
      </c>
      <c r="B1826" t="s">
        <v>6679</v>
      </c>
      <c r="C1826" t="s">
        <v>6680</v>
      </c>
      <c r="D1826" t="s">
        <v>136</v>
      </c>
      <c r="E1826" t="s">
        <v>6681</v>
      </c>
      <c r="F1826" t="s">
        <v>35</v>
      </c>
      <c r="G1826" t="s">
        <v>45</v>
      </c>
      <c r="H1826" t="s">
        <v>25</v>
      </c>
      <c r="I1826" t="s">
        <v>4931</v>
      </c>
      <c r="J1826" t="s">
        <v>4931</v>
      </c>
      <c r="K1826">
        <v>40</v>
      </c>
      <c r="L1826">
        <v>40</v>
      </c>
      <c r="M1826">
        <f t="shared" si="56"/>
        <v>0</v>
      </c>
      <c r="N1826" t="str">
        <f t="shared" si="57"/>
        <v>On Time</v>
      </c>
      <c r="O1826" t="s">
        <v>6682</v>
      </c>
      <c r="U1826" t="s">
        <v>62</v>
      </c>
      <c r="V1826" t="s">
        <v>69</v>
      </c>
    </row>
    <row r="1827" spans="1:22" x14ac:dyDescent="0.35">
      <c r="A1827" t="s">
        <v>6667</v>
      </c>
      <c r="B1827" t="s">
        <v>6683</v>
      </c>
      <c r="C1827" t="s">
        <v>6684</v>
      </c>
      <c r="D1827" t="s">
        <v>33</v>
      </c>
      <c r="E1827" t="s">
        <v>6685</v>
      </c>
      <c r="F1827" t="s">
        <v>35</v>
      </c>
      <c r="G1827" t="s">
        <v>124</v>
      </c>
      <c r="H1827" t="s">
        <v>47</v>
      </c>
      <c r="I1827" t="s">
        <v>4931</v>
      </c>
      <c r="J1827" t="s">
        <v>5035</v>
      </c>
      <c r="K1827">
        <v>45</v>
      </c>
      <c r="L1827">
        <v>45</v>
      </c>
      <c r="M1827">
        <f t="shared" si="56"/>
        <v>0</v>
      </c>
      <c r="N1827" t="str">
        <f t="shared" si="57"/>
        <v>On Time</v>
      </c>
      <c r="O1827" t="s">
        <v>6686</v>
      </c>
      <c r="U1827" t="s">
        <v>39</v>
      </c>
      <c r="V1827" t="s">
        <v>30</v>
      </c>
    </row>
    <row r="1828" spans="1:22" x14ac:dyDescent="0.35">
      <c r="A1828" t="s">
        <v>6667</v>
      </c>
      <c r="B1828" t="s">
        <v>6687</v>
      </c>
      <c r="C1828" t="s">
        <v>6688</v>
      </c>
      <c r="D1828" t="s">
        <v>169</v>
      </c>
      <c r="E1828" t="s">
        <v>6689</v>
      </c>
      <c r="F1828" t="s">
        <v>102</v>
      </c>
      <c r="G1828" t="s">
        <v>81</v>
      </c>
      <c r="H1828" t="s">
        <v>25</v>
      </c>
      <c r="I1828" t="s">
        <v>4262</v>
      </c>
      <c r="J1828" t="s">
        <v>5195</v>
      </c>
      <c r="K1828">
        <v>14</v>
      </c>
      <c r="L1828">
        <v>14</v>
      </c>
      <c r="M1828">
        <f t="shared" si="56"/>
        <v>0</v>
      </c>
      <c r="N1828" t="str">
        <f t="shared" si="57"/>
        <v>On Time</v>
      </c>
      <c r="O1828" t="s">
        <v>6207</v>
      </c>
      <c r="U1828" t="s">
        <v>54</v>
      </c>
      <c r="V1828" t="s">
        <v>69</v>
      </c>
    </row>
    <row r="1829" spans="1:22" x14ac:dyDescent="0.35">
      <c r="A1829" t="s">
        <v>6667</v>
      </c>
      <c r="B1829" t="s">
        <v>6690</v>
      </c>
      <c r="C1829" t="s">
        <v>6691</v>
      </c>
      <c r="D1829" t="s">
        <v>65</v>
      </c>
      <c r="E1829" t="s">
        <v>6692</v>
      </c>
      <c r="F1829" t="s">
        <v>102</v>
      </c>
      <c r="G1829" t="s">
        <v>95</v>
      </c>
      <c r="H1829" t="s">
        <v>25</v>
      </c>
      <c r="I1829" t="s">
        <v>5361</v>
      </c>
      <c r="J1829" t="s">
        <v>5081</v>
      </c>
      <c r="K1829">
        <v>16</v>
      </c>
      <c r="L1829">
        <v>16</v>
      </c>
      <c r="M1829">
        <f t="shared" si="56"/>
        <v>0</v>
      </c>
      <c r="N1829" t="str">
        <f t="shared" si="57"/>
        <v>On Time</v>
      </c>
      <c r="P1829" t="s">
        <v>19279</v>
      </c>
      <c r="U1829" t="s">
        <v>186</v>
      </c>
      <c r="V1829" t="s">
        <v>40</v>
      </c>
    </row>
    <row r="1830" spans="1:22" x14ac:dyDescent="0.35">
      <c r="A1830" t="s">
        <v>6667</v>
      </c>
      <c r="B1830" t="s">
        <v>6693</v>
      </c>
      <c r="C1830" t="s">
        <v>6694</v>
      </c>
      <c r="D1830" t="s">
        <v>72</v>
      </c>
      <c r="E1830" t="s">
        <v>6695</v>
      </c>
      <c r="F1830" t="s">
        <v>125</v>
      </c>
      <c r="G1830" t="s">
        <v>74</v>
      </c>
      <c r="H1830" t="s">
        <v>58</v>
      </c>
      <c r="I1830" t="s">
        <v>5361</v>
      </c>
      <c r="J1830" t="s">
        <v>4579</v>
      </c>
      <c r="K1830">
        <v>26</v>
      </c>
      <c r="L1830">
        <v>26</v>
      </c>
      <c r="M1830">
        <f t="shared" si="56"/>
        <v>0</v>
      </c>
      <c r="N1830" t="str">
        <f t="shared" si="57"/>
        <v>On Time</v>
      </c>
      <c r="P1830" t="s">
        <v>19279</v>
      </c>
      <c r="U1830" t="s">
        <v>186</v>
      </c>
      <c r="V1830" t="s">
        <v>40</v>
      </c>
    </row>
    <row r="1831" spans="1:22" x14ac:dyDescent="0.35">
      <c r="A1831" t="s">
        <v>6667</v>
      </c>
      <c r="B1831" t="s">
        <v>6696</v>
      </c>
      <c r="C1831" t="s">
        <v>6697</v>
      </c>
      <c r="D1831" t="s">
        <v>158</v>
      </c>
      <c r="E1831" t="s">
        <v>6698</v>
      </c>
      <c r="F1831" t="s">
        <v>102</v>
      </c>
      <c r="G1831" t="s">
        <v>133</v>
      </c>
      <c r="H1831" t="s">
        <v>25</v>
      </c>
      <c r="I1831" t="s">
        <v>5361</v>
      </c>
      <c r="J1831" t="s">
        <v>6165</v>
      </c>
      <c r="K1831">
        <v>10</v>
      </c>
      <c r="L1831">
        <v>10</v>
      </c>
      <c r="M1831">
        <f t="shared" si="56"/>
        <v>0</v>
      </c>
      <c r="N1831" t="str">
        <f t="shared" si="57"/>
        <v>On Time</v>
      </c>
      <c r="O1831" t="s">
        <v>6699</v>
      </c>
      <c r="U1831" t="s">
        <v>39</v>
      </c>
      <c r="V1831" t="s">
        <v>30</v>
      </c>
    </row>
    <row r="1832" spans="1:22" x14ac:dyDescent="0.35">
      <c r="A1832" t="s">
        <v>6667</v>
      </c>
      <c r="B1832" t="s">
        <v>6700</v>
      </c>
      <c r="C1832" t="s">
        <v>6701</v>
      </c>
      <c r="D1832" t="s">
        <v>189</v>
      </c>
      <c r="E1832" t="s">
        <v>6702</v>
      </c>
      <c r="F1832" t="s">
        <v>95</v>
      </c>
      <c r="G1832" t="s">
        <v>81</v>
      </c>
      <c r="H1832" t="s">
        <v>25</v>
      </c>
      <c r="I1832" t="s">
        <v>4931</v>
      </c>
      <c r="J1832" t="s">
        <v>4551</v>
      </c>
      <c r="K1832">
        <v>50</v>
      </c>
      <c r="L1832">
        <v>50</v>
      </c>
      <c r="M1832">
        <f t="shared" si="56"/>
        <v>0</v>
      </c>
      <c r="N1832" t="str">
        <f t="shared" si="57"/>
        <v>On Time</v>
      </c>
      <c r="O1832" t="s">
        <v>6703</v>
      </c>
      <c r="U1832" t="s">
        <v>186</v>
      </c>
      <c r="V1832" t="s">
        <v>69</v>
      </c>
    </row>
    <row r="1833" spans="1:22" x14ac:dyDescent="0.35">
      <c r="A1833" t="s">
        <v>6667</v>
      </c>
      <c r="B1833" t="s">
        <v>6704</v>
      </c>
      <c r="C1833" t="s">
        <v>6705</v>
      </c>
      <c r="D1833" t="s">
        <v>33</v>
      </c>
      <c r="E1833" t="s">
        <v>6706</v>
      </c>
      <c r="F1833" t="s">
        <v>217</v>
      </c>
      <c r="G1833" t="s">
        <v>35</v>
      </c>
      <c r="H1833" t="s">
        <v>25</v>
      </c>
      <c r="I1833" t="s">
        <v>5584</v>
      </c>
      <c r="J1833" t="s">
        <v>6707</v>
      </c>
      <c r="K1833">
        <v>14</v>
      </c>
      <c r="L1833">
        <v>14</v>
      </c>
      <c r="M1833">
        <f t="shared" si="56"/>
        <v>0</v>
      </c>
      <c r="N1833" t="str">
        <f t="shared" si="57"/>
        <v>On Time</v>
      </c>
      <c r="O1833" t="s">
        <v>5601</v>
      </c>
      <c r="U1833" t="s">
        <v>29</v>
      </c>
      <c r="V1833" t="s">
        <v>30</v>
      </c>
    </row>
    <row r="1834" spans="1:22" x14ac:dyDescent="0.35">
      <c r="A1834" t="s">
        <v>6667</v>
      </c>
      <c r="B1834" t="s">
        <v>6708</v>
      </c>
      <c r="C1834" t="s">
        <v>6709</v>
      </c>
      <c r="D1834" t="s">
        <v>169</v>
      </c>
      <c r="E1834" t="s">
        <v>6710</v>
      </c>
      <c r="F1834" t="s">
        <v>171</v>
      </c>
      <c r="G1834" t="s">
        <v>146</v>
      </c>
      <c r="H1834" t="s">
        <v>25</v>
      </c>
      <c r="I1834" t="s">
        <v>4880</v>
      </c>
      <c r="J1834" t="s">
        <v>6674</v>
      </c>
      <c r="K1834">
        <v>20</v>
      </c>
      <c r="L1834">
        <v>20</v>
      </c>
      <c r="M1834">
        <f t="shared" si="56"/>
        <v>0</v>
      </c>
      <c r="N1834" t="str">
        <f t="shared" si="57"/>
        <v>On Time</v>
      </c>
      <c r="P1834" t="s">
        <v>19279</v>
      </c>
      <c r="U1834" t="s">
        <v>62</v>
      </c>
      <c r="V1834" t="s">
        <v>40</v>
      </c>
    </row>
    <row r="1835" spans="1:22" x14ac:dyDescent="0.35">
      <c r="A1835" t="s">
        <v>6667</v>
      </c>
      <c r="B1835" t="s">
        <v>6711</v>
      </c>
      <c r="C1835" t="s">
        <v>6712</v>
      </c>
      <c r="D1835" t="s">
        <v>189</v>
      </c>
      <c r="E1835" t="s">
        <v>6713</v>
      </c>
      <c r="F1835" t="s">
        <v>191</v>
      </c>
      <c r="G1835" t="s">
        <v>36</v>
      </c>
      <c r="H1835" t="s">
        <v>25</v>
      </c>
      <c r="I1835" t="s">
        <v>5361</v>
      </c>
      <c r="J1835" t="s">
        <v>4350</v>
      </c>
      <c r="K1835">
        <v>17</v>
      </c>
      <c r="L1835">
        <v>17</v>
      </c>
      <c r="M1835">
        <f t="shared" si="56"/>
        <v>0</v>
      </c>
      <c r="N1835" t="str">
        <f t="shared" si="57"/>
        <v>On Time</v>
      </c>
      <c r="O1835" t="s">
        <v>6714</v>
      </c>
      <c r="U1835" t="s">
        <v>54</v>
      </c>
      <c r="V1835" t="s">
        <v>30</v>
      </c>
    </row>
    <row r="1836" spans="1:22" x14ac:dyDescent="0.35">
      <c r="A1836" t="s">
        <v>6667</v>
      </c>
      <c r="B1836" t="s">
        <v>6715</v>
      </c>
      <c r="C1836" t="s">
        <v>6716</v>
      </c>
      <c r="D1836" t="s">
        <v>78</v>
      </c>
      <c r="E1836" t="s">
        <v>6717</v>
      </c>
      <c r="F1836" t="s">
        <v>81</v>
      </c>
      <c r="G1836" t="s">
        <v>23</v>
      </c>
      <c r="H1836" t="s">
        <v>58</v>
      </c>
      <c r="I1836" t="s">
        <v>5431</v>
      </c>
      <c r="J1836" t="s">
        <v>5361</v>
      </c>
      <c r="K1836">
        <v>16</v>
      </c>
      <c r="L1836">
        <v>16</v>
      </c>
      <c r="M1836">
        <f t="shared" si="56"/>
        <v>0</v>
      </c>
      <c r="N1836" t="str">
        <f t="shared" si="57"/>
        <v>On Time</v>
      </c>
      <c r="O1836" t="s">
        <v>5666</v>
      </c>
      <c r="U1836" t="s">
        <v>39</v>
      </c>
      <c r="V1836" t="s">
        <v>30</v>
      </c>
    </row>
    <row r="1837" spans="1:22" x14ac:dyDescent="0.35">
      <c r="A1837" t="s">
        <v>6667</v>
      </c>
      <c r="B1837" t="s">
        <v>6718</v>
      </c>
      <c r="C1837" t="s">
        <v>6719</v>
      </c>
      <c r="D1837" t="s">
        <v>43</v>
      </c>
      <c r="E1837" t="s">
        <v>6720</v>
      </c>
      <c r="F1837" t="s">
        <v>102</v>
      </c>
      <c r="G1837" t="s">
        <v>164</v>
      </c>
      <c r="H1837" t="s">
        <v>25</v>
      </c>
      <c r="I1837" t="s">
        <v>4931</v>
      </c>
      <c r="J1837" t="s">
        <v>4189</v>
      </c>
      <c r="K1837">
        <v>38</v>
      </c>
      <c r="L1837">
        <v>38</v>
      </c>
      <c r="M1837">
        <f t="shared" si="56"/>
        <v>0</v>
      </c>
      <c r="N1837" t="str">
        <f t="shared" si="57"/>
        <v>On Time</v>
      </c>
      <c r="O1837" t="s">
        <v>6721</v>
      </c>
      <c r="U1837" t="s">
        <v>39</v>
      </c>
      <c r="V1837" t="s">
        <v>69</v>
      </c>
    </row>
    <row r="1838" spans="1:22" x14ac:dyDescent="0.35">
      <c r="A1838" t="s">
        <v>6667</v>
      </c>
      <c r="B1838" t="s">
        <v>6722</v>
      </c>
      <c r="C1838" t="s">
        <v>6723</v>
      </c>
      <c r="D1838" t="s">
        <v>21</v>
      </c>
      <c r="E1838" t="s">
        <v>6724</v>
      </c>
      <c r="F1838" t="s">
        <v>74</v>
      </c>
      <c r="G1838" t="s">
        <v>81</v>
      </c>
      <c r="H1838" t="s">
        <v>25</v>
      </c>
      <c r="I1838" t="s">
        <v>4880</v>
      </c>
      <c r="J1838" t="s">
        <v>4869</v>
      </c>
      <c r="K1838">
        <v>42</v>
      </c>
      <c r="L1838">
        <v>42</v>
      </c>
      <c r="M1838">
        <f t="shared" si="56"/>
        <v>0</v>
      </c>
      <c r="N1838" t="str">
        <f t="shared" si="57"/>
        <v>On Time</v>
      </c>
      <c r="O1838" t="s">
        <v>6725</v>
      </c>
      <c r="U1838" t="s">
        <v>104</v>
      </c>
      <c r="V1838" t="s">
        <v>30</v>
      </c>
    </row>
    <row r="1839" spans="1:22" x14ac:dyDescent="0.35">
      <c r="A1839" t="s">
        <v>6667</v>
      </c>
      <c r="B1839" t="s">
        <v>6726</v>
      </c>
      <c r="C1839" t="s">
        <v>6727</v>
      </c>
      <c r="D1839" t="s">
        <v>169</v>
      </c>
      <c r="E1839" t="s">
        <v>6728</v>
      </c>
      <c r="F1839" t="s">
        <v>23</v>
      </c>
      <c r="G1839" t="s">
        <v>133</v>
      </c>
      <c r="H1839" t="s">
        <v>25</v>
      </c>
      <c r="I1839" t="s">
        <v>4880</v>
      </c>
      <c r="J1839" t="s">
        <v>4639</v>
      </c>
      <c r="K1839">
        <v>15</v>
      </c>
      <c r="L1839">
        <v>15</v>
      </c>
      <c r="M1839">
        <f t="shared" si="56"/>
        <v>0</v>
      </c>
      <c r="N1839" t="str">
        <f t="shared" si="57"/>
        <v>On Time</v>
      </c>
      <c r="O1839" t="s">
        <v>6389</v>
      </c>
      <c r="U1839" t="s">
        <v>39</v>
      </c>
      <c r="V1839" t="s">
        <v>30</v>
      </c>
    </row>
    <row r="1840" spans="1:22" x14ac:dyDescent="0.35">
      <c r="A1840" t="s">
        <v>6667</v>
      </c>
      <c r="B1840" t="s">
        <v>6729</v>
      </c>
      <c r="C1840" t="s">
        <v>6730</v>
      </c>
      <c r="D1840" t="s">
        <v>65</v>
      </c>
      <c r="E1840" t="s">
        <v>6731</v>
      </c>
      <c r="F1840" t="s">
        <v>164</v>
      </c>
      <c r="G1840" t="s">
        <v>80</v>
      </c>
      <c r="H1840" t="s">
        <v>25</v>
      </c>
      <c r="I1840" t="s">
        <v>5035</v>
      </c>
      <c r="J1840" t="s">
        <v>6732</v>
      </c>
      <c r="K1840">
        <v>38</v>
      </c>
      <c r="L1840">
        <v>38</v>
      </c>
      <c r="M1840">
        <f t="shared" si="56"/>
        <v>0</v>
      </c>
      <c r="N1840" t="str">
        <f t="shared" si="57"/>
        <v>On Time</v>
      </c>
      <c r="O1840" t="s">
        <v>6733</v>
      </c>
      <c r="U1840" t="s">
        <v>62</v>
      </c>
      <c r="V1840" t="s">
        <v>30</v>
      </c>
    </row>
    <row r="1841" spans="1:22" x14ac:dyDescent="0.35">
      <c r="A1841" t="s">
        <v>6667</v>
      </c>
      <c r="B1841" t="s">
        <v>6734</v>
      </c>
      <c r="C1841" t="s">
        <v>6735</v>
      </c>
      <c r="D1841" t="s">
        <v>43</v>
      </c>
      <c r="E1841" t="s">
        <v>6736</v>
      </c>
      <c r="F1841" t="s">
        <v>125</v>
      </c>
      <c r="G1841" t="s">
        <v>217</v>
      </c>
      <c r="H1841" t="s">
        <v>25</v>
      </c>
      <c r="I1841" t="s">
        <v>5584</v>
      </c>
      <c r="J1841" t="s">
        <v>4979</v>
      </c>
      <c r="K1841">
        <v>45</v>
      </c>
      <c r="L1841">
        <v>45</v>
      </c>
      <c r="M1841">
        <f t="shared" si="56"/>
        <v>0</v>
      </c>
      <c r="N1841" t="str">
        <f t="shared" si="57"/>
        <v>On Time</v>
      </c>
      <c r="P1841" t="s">
        <v>19279</v>
      </c>
      <c r="U1841" t="s">
        <v>62</v>
      </c>
      <c r="V1841" t="s">
        <v>40</v>
      </c>
    </row>
    <row r="1842" spans="1:22" x14ac:dyDescent="0.35">
      <c r="A1842" t="s">
        <v>6667</v>
      </c>
      <c r="B1842" t="s">
        <v>6737</v>
      </c>
      <c r="C1842" t="s">
        <v>6738</v>
      </c>
      <c r="D1842" t="s">
        <v>176</v>
      </c>
      <c r="E1842" t="s">
        <v>6739</v>
      </c>
      <c r="F1842" t="s">
        <v>133</v>
      </c>
      <c r="G1842" t="s">
        <v>35</v>
      </c>
      <c r="H1842" t="s">
        <v>25</v>
      </c>
      <c r="I1842" t="s">
        <v>5035</v>
      </c>
      <c r="J1842" t="s">
        <v>6732</v>
      </c>
      <c r="K1842">
        <v>40</v>
      </c>
      <c r="L1842">
        <v>40</v>
      </c>
      <c r="M1842">
        <f t="shared" si="56"/>
        <v>0</v>
      </c>
      <c r="N1842" t="str">
        <f t="shared" si="57"/>
        <v>On Time</v>
      </c>
      <c r="O1842" t="s">
        <v>6740</v>
      </c>
      <c r="U1842" t="s">
        <v>54</v>
      </c>
      <c r="V1842" t="s">
        <v>30</v>
      </c>
    </row>
    <row r="1843" spans="1:22" x14ac:dyDescent="0.35">
      <c r="A1843" t="s">
        <v>6667</v>
      </c>
      <c r="B1843" t="s">
        <v>6741</v>
      </c>
      <c r="C1843" t="s">
        <v>6742</v>
      </c>
      <c r="D1843" t="s">
        <v>131</v>
      </c>
      <c r="E1843" t="s">
        <v>6743</v>
      </c>
      <c r="F1843" t="s">
        <v>164</v>
      </c>
      <c r="G1843" t="s">
        <v>23</v>
      </c>
      <c r="H1843" t="s">
        <v>58</v>
      </c>
      <c r="I1843" t="s">
        <v>5431</v>
      </c>
      <c r="J1843" t="s">
        <v>5361</v>
      </c>
      <c r="K1843">
        <v>34</v>
      </c>
      <c r="L1843">
        <v>34</v>
      </c>
      <c r="M1843">
        <f t="shared" si="56"/>
        <v>0</v>
      </c>
      <c r="N1843" t="str">
        <f t="shared" si="57"/>
        <v>On Time</v>
      </c>
      <c r="O1843" t="s">
        <v>6744</v>
      </c>
      <c r="U1843" t="s">
        <v>39</v>
      </c>
      <c r="V1843" t="s">
        <v>30</v>
      </c>
    </row>
    <row r="1844" spans="1:22" x14ac:dyDescent="0.35">
      <c r="A1844" t="s">
        <v>6667</v>
      </c>
      <c r="B1844" t="s">
        <v>6745</v>
      </c>
      <c r="C1844" t="s">
        <v>6746</v>
      </c>
      <c r="D1844" t="s">
        <v>107</v>
      </c>
      <c r="E1844" t="s">
        <v>6747</v>
      </c>
      <c r="F1844" t="s">
        <v>191</v>
      </c>
      <c r="G1844" t="s">
        <v>133</v>
      </c>
      <c r="H1844" t="s">
        <v>47</v>
      </c>
      <c r="I1844" t="s">
        <v>5035</v>
      </c>
      <c r="J1844" t="s">
        <v>4880</v>
      </c>
      <c r="K1844">
        <v>49</v>
      </c>
      <c r="L1844">
        <v>49</v>
      </c>
      <c r="M1844">
        <f t="shared" si="56"/>
        <v>0</v>
      </c>
      <c r="N1844" t="str">
        <f t="shared" si="57"/>
        <v>On Time</v>
      </c>
      <c r="O1844" t="s">
        <v>6748</v>
      </c>
      <c r="U1844" t="s">
        <v>29</v>
      </c>
      <c r="V1844" t="s">
        <v>350</v>
      </c>
    </row>
    <row r="1845" spans="1:22" x14ac:dyDescent="0.35">
      <c r="A1845" t="s">
        <v>6667</v>
      </c>
      <c r="B1845" t="s">
        <v>6749</v>
      </c>
      <c r="C1845" t="s">
        <v>6750</v>
      </c>
      <c r="D1845" t="s">
        <v>136</v>
      </c>
      <c r="E1845" t="s">
        <v>6751</v>
      </c>
      <c r="F1845" t="s">
        <v>35</v>
      </c>
      <c r="G1845" t="s">
        <v>124</v>
      </c>
      <c r="H1845" t="s">
        <v>58</v>
      </c>
      <c r="I1845" t="s">
        <v>4931</v>
      </c>
      <c r="J1845" t="s">
        <v>4398</v>
      </c>
      <c r="K1845">
        <v>10</v>
      </c>
      <c r="L1845">
        <v>10</v>
      </c>
      <c r="M1845">
        <f t="shared" si="56"/>
        <v>0</v>
      </c>
      <c r="N1845" t="str">
        <f t="shared" si="57"/>
        <v>On Time</v>
      </c>
      <c r="O1845" t="s">
        <v>4643</v>
      </c>
      <c r="U1845" t="s">
        <v>186</v>
      </c>
      <c r="V1845" t="s">
        <v>30</v>
      </c>
    </row>
    <row r="1846" spans="1:22" x14ac:dyDescent="0.35">
      <c r="A1846" t="s">
        <v>6667</v>
      </c>
      <c r="B1846" t="s">
        <v>6752</v>
      </c>
      <c r="C1846" t="s">
        <v>6753</v>
      </c>
      <c r="D1846" t="s">
        <v>78</v>
      </c>
      <c r="E1846" t="s">
        <v>6754</v>
      </c>
      <c r="F1846" t="s">
        <v>125</v>
      </c>
      <c r="G1846" t="s">
        <v>46</v>
      </c>
      <c r="H1846" t="s">
        <v>25</v>
      </c>
      <c r="I1846" t="s">
        <v>5584</v>
      </c>
      <c r="J1846" t="s">
        <v>5584</v>
      </c>
      <c r="K1846">
        <v>37</v>
      </c>
      <c r="L1846">
        <v>37</v>
      </c>
      <c r="M1846">
        <f t="shared" si="56"/>
        <v>0</v>
      </c>
      <c r="N1846" t="str">
        <f t="shared" si="57"/>
        <v>On Time</v>
      </c>
      <c r="O1846" t="s">
        <v>6755</v>
      </c>
      <c r="U1846" t="s">
        <v>62</v>
      </c>
      <c r="V1846" t="s">
        <v>69</v>
      </c>
    </row>
    <row r="1847" spans="1:22" x14ac:dyDescent="0.35">
      <c r="A1847" t="s">
        <v>6667</v>
      </c>
      <c r="B1847" t="s">
        <v>6756</v>
      </c>
      <c r="C1847" t="s">
        <v>6757</v>
      </c>
      <c r="D1847" t="s">
        <v>33</v>
      </c>
      <c r="E1847" t="s">
        <v>6758</v>
      </c>
      <c r="F1847" t="s">
        <v>102</v>
      </c>
      <c r="G1847" t="s">
        <v>133</v>
      </c>
      <c r="H1847" t="s">
        <v>25</v>
      </c>
      <c r="I1847" t="s">
        <v>5584</v>
      </c>
      <c r="J1847" t="s">
        <v>6759</v>
      </c>
      <c r="K1847">
        <v>9</v>
      </c>
      <c r="L1847">
        <v>9</v>
      </c>
      <c r="M1847">
        <f t="shared" si="56"/>
        <v>0</v>
      </c>
      <c r="N1847" t="str">
        <f t="shared" si="57"/>
        <v>On Time</v>
      </c>
      <c r="P1847" t="s">
        <v>19279</v>
      </c>
      <c r="U1847" t="s">
        <v>29</v>
      </c>
      <c r="V1847" t="s">
        <v>40</v>
      </c>
    </row>
    <row r="1848" spans="1:22" x14ac:dyDescent="0.35">
      <c r="A1848" t="s">
        <v>6667</v>
      </c>
      <c r="B1848" t="s">
        <v>6760</v>
      </c>
      <c r="C1848" t="s">
        <v>6761</v>
      </c>
      <c r="D1848" t="s">
        <v>43</v>
      </c>
      <c r="E1848" t="s">
        <v>6762</v>
      </c>
      <c r="F1848" t="s">
        <v>146</v>
      </c>
      <c r="G1848" t="s">
        <v>133</v>
      </c>
      <c r="H1848" t="s">
        <v>25</v>
      </c>
      <c r="I1848" t="s">
        <v>5584</v>
      </c>
      <c r="J1848" t="s">
        <v>4979</v>
      </c>
      <c r="K1848">
        <v>24</v>
      </c>
      <c r="L1848">
        <v>24</v>
      </c>
      <c r="M1848">
        <f t="shared" si="56"/>
        <v>0</v>
      </c>
      <c r="N1848" t="str">
        <f t="shared" si="57"/>
        <v>On Time</v>
      </c>
      <c r="O1848" t="s">
        <v>6763</v>
      </c>
      <c r="U1848" t="s">
        <v>54</v>
      </c>
      <c r="V1848" t="s">
        <v>30</v>
      </c>
    </row>
    <row r="1849" spans="1:22" x14ac:dyDescent="0.35">
      <c r="A1849" t="s">
        <v>6667</v>
      </c>
      <c r="B1849" t="s">
        <v>6764</v>
      </c>
      <c r="C1849" t="s">
        <v>6765</v>
      </c>
      <c r="D1849" t="s">
        <v>158</v>
      </c>
      <c r="E1849" t="s">
        <v>6766</v>
      </c>
      <c r="F1849" t="s">
        <v>35</v>
      </c>
      <c r="G1849" t="s">
        <v>81</v>
      </c>
      <c r="H1849" t="s">
        <v>25</v>
      </c>
      <c r="I1849" t="s">
        <v>4880</v>
      </c>
      <c r="J1849" t="s">
        <v>6674</v>
      </c>
      <c r="K1849">
        <v>43</v>
      </c>
      <c r="L1849">
        <v>43</v>
      </c>
      <c r="M1849">
        <f t="shared" si="56"/>
        <v>0</v>
      </c>
      <c r="N1849" t="str">
        <f t="shared" si="57"/>
        <v>On Time</v>
      </c>
      <c r="O1849" t="s">
        <v>6767</v>
      </c>
      <c r="U1849" t="s">
        <v>104</v>
      </c>
      <c r="V1849" t="s">
        <v>69</v>
      </c>
    </row>
    <row r="1850" spans="1:22" x14ac:dyDescent="0.35">
      <c r="A1850" t="s">
        <v>6667</v>
      </c>
      <c r="B1850" t="s">
        <v>6768</v>
      </c>
      <c r="C1850" t="s">
        <v>6769</v>
      </c>
      <c r="D1850" t="s">
        <v>33</v>
      </c>
      <c r="E1850" t="s">
        <v>6770</v>
      </c>
      <c r="F1850" t="s">
        <v>102</v>
      </c>
      <c r="G1850" t="s">
        <v>217</v>
      </c>
      <c r="H1850" t="s">
        <v>25</v>
      </c>
      <c r="I1850" t="s">
        <v>4262</v>
      </c>
      <c r="J1850" t="s">
        <v>6771</v>
      </c>
      <c r="K1850">
        <v>29</v>
      </c>
      <c r="L1850">
        <v>29</v>
      </c>
      <c r="M1850">
        <f t="shared" si="56"/>
        <v>0</v>
      </c>
      <c r="N1850" t="str">
        <f t="shared" si="57"/>
        <v>On Time</v>
      </c>
      <c r="O1850" t="s">
        <v>6772</v>
      </c>
      <c r="U1850" t="s">
        <v>39</v>
      </c>
      <c r="V1850" t="s">
        <v>69</v>
      </c>
    </row>
    <row r="1851" spans="1:22" x14ac:dyDescent="0.35">
      <c r="A1851" t="s">
        <v>6667</v>
      </c>
      <c r="B1851" t="s">
        <v>6773</v>
      </c>
      <c r="C1851" t="s">
        <v>6774</v>
      </c>
      <c r="D1851" t="s">
        <v>136</v>
      </c>
      <c r="E1851" t="s">
        <v>6775</v>
      </c>
      <c r="F1851" t="s">
        <v>124</v>
      </c>
      <c r="G1851" t="s">
        <v>23</v>
      </c>
      <c r="H1851" t="s">
        <v>25</v>
      </c>
      <c r="I1851" t="s">
        <v>5361</v>
      </c>
      <c r="J1851" t="s">
        <v>6375</v>
      </c>
      <c r="K1851">
        <v>21</v>
      </c>
      <c r="L1851">
        <v>21</v>
      </c>
      <c r="M1851">
        <f t="shared" si="56"/>
        <v>0</v>
      </c>
      <c r="N1851" t="str">
        <f t="shared" si="57"/>
        <v>On Time</v>
      </c>
      <c r="O1851" t="s">
        <v>6286</v>
      </c>
      <c r="U1851" t="s">
        <v>186</v>
      </c>
      <c r="V1851" t="s">
        <v>30</v>
      </c>
    </row>
    <row r="1852" spans="1:22" x14ac:dyDescent="0.35">
      <c r="A1852" t="s">
        <v>6667</v>
      </c>
      <c r="B1852" t="s">
        <v>6776</v>
      </c>
      <c r="C1852" t="s">
        <v>6777</v>
      </c>
      <c r="D1852" t="s">
        <v>107</v>
      </c>
      <c r="E1852" t="s">
        <v>6778</v>
      </c>
      <c r="F1852" t="s">
        <v>164</v>
      </c>
      <c r="G1852" t="s">
        <v>191</v>
      </c>
      <c r="H1852" t="s">
        <v>25</v>
      </c>
      <c r="I1852" t="s">
        <v>5035</v>
      </c>
      <c r="J1852" t="s">
        <v>6779</v>
      </c>
      <c r="K1852">
        <v>9</v>
      </c>
      <c r="L1852">
        <v>9</v>
      </c>
      <c r="M1852">
        <f t="shared" si="56"/>
        <v>0</v>
      </c>
      <c r="N1852" t="str">
        <f t="shared" si="57"/>
        <v>On Time</v>
      </c>
      <c r="O1852" t="s">
        <v>5577</v>
      </c>
      <c r="U1852" t="s">
        <v>104</v>
      </c>
      <c r="V1852" t="s">
        <v>30</v>
      </c>
    </row>
    <row r="1853" spans="1:22" x14ac:dyDescent="0.35">
      <c r="A1853" t="s">
        <v>6667</v>
      </c>
      <c r="B1853" t="s">
        <v>6780</v>
      </c>
      <c r="C1853" t="s">
        <v>6781</v>
      </c>
      <c r="D1853" t="s">
        <v>21</v>
      </c>
      <c r="E1853" t="s">
        <v>6782</v>
      </c>
      <c r="F1853" t="s">
        <v>23</v>
      </c>
      <c r="G1853" t="s">
        <v>191</v>
      </c>
      <c r="H1853" t="s">
        <v>25</v>
      </c>
      <c r="I1853" t="s">
        <v>5431</v>
      </c>
      <c r="J1853" t="s">
        <v>4485</v>
      </c>
      <c r="K1853">
        <v>37</v>
      </c>
      <c r="L1853">
        <v>37</v>
      </c>
      <c r="M1853">
        <f t="shared" si="56"/>
        <v>0</v>
      </c>
      <c r="N1853" t="str">
        <f t="shared" si="57"/>
        <v>On Time</v>
      </c>
      <c r="O1853" t="s">
        <v>6783</v>
      </c>
      <c r="U1853" t="s">
        <v>62</v>
      </c>
      <c r="V1853" t="s">
        <v>30</v>
      </c>
    </row>
    <row r="1854" spans="1:22" x14ac:dyDescent="0.35">
      <c r="A1854" t="s">
        <v>6667</v>
      </c>
      <c r="B1854" t="s">
        <v>6784</v>
      </c>
      <c r="C1854" t="s">
        <v>6785</v>
      </c>
      <c r="D1854" t="s">
        <v>131</v>
      </c>
      <c r="E1854" t="s">
        <v>6786</v>
      </c>
      <c r="F1854" t="s">
        <v>35</v>
      </c>
      <c r="G1854" t="s">
        <v>24</v>
      </c>
      <c r="H1854" t="s">
        <v>58</v>
      </c>
      <c r="I1854" t="s">
        <v>5035</v>
      </c>
      <c r="J1854" t="s">
        <v>4931</v>
      </c>
      <c r="K1854">
        <v>17</v>
      </c>
      <c r="L1854">
        <v>17</v>
      </c>
      <c r="M1854">
        <f t="shared" si="56"/>
        <v>0</v>
      </c>
      <c r="N1854" t="str">
        <f t="shared" si="57"/>
        <v>On Time</v>
      </c>
      <c r="P1854" t="s">
        <v>19279</v>
      </c>
      <c r="U1854" t="s">
        <v>29</v>
      </c>
      <c r="V1854" t="s">
        <v>40</v>
      </c>
    </row>
    <row r="1855" spans="1:22" x14ac:dyDescent="0.35">
      <c r="A1855" t="s">
        <v>6667</v>
      </c>
      <c r="B1855" t="s">
        <v>6787</v>
      </c>
      <c r="C1855" t="s">
        <v>6788</v>
      </c>
      <c r="D1855" t="s">
        <v>131</v>
      </c>
      <c r="E1855" t="s">
        <v>6789</v>
      </c>
      <c r="F1855" t="s">
        <v>24</v>
      </c>
      <c r="G1855" t="s">
        <v>124</v>
      </c>
      <c r="H1855" t="s">
        <v>47</v>
      </c>
      <c r="I1855" t="s">
        <v>4880</v>
      </c>
      <c r="J1855" t="s">
        <v>4331</v>
      </c>
      <c r="K1855">
        <v>12</v>
      </c>
      <c r="L1855">
        <v>12</v>
      </c>
      <c r="M1855">
        <f t="shared" si="56"/>
        <v>0</v>
      </c>
      <c r="N1855" t="str">
        <f t="shared" si="57"/>
        <v>On Time</v>
      </c>
      <c r="O1855" t="s">
        <v>6193</v>
      </c>
      <c r="U1855" t="s">
        <v>186</v>
      </c>
      <c r="V1855" t="s">
        <v>350</v>
      </c>
    </row>
    <row r="1856" spans="1:22" x14ac:dyDescent="0.35">
      <c r="A1856" t="s">
        <v>6667</v>
      </c>
      <c r="B1856" t="s">
        <v>6790</v>
      </c>
      <c r="C1856" t="s">
        <v>6791</v>
      </c>
      <c r="D1856" t="s">
        <v>107</v>
      </c>
      <c r="E1856" t="s">
        <v>6792</v>
      </c>
      <c r="F1856" t="s">
        <v>146</v>
      </c>
      <c r="G1856" t="s">
        <v>109</v>
      </c>
      <c r="H1856" t="s">
        <v>25</v>
      </c>
      <c r="I1856" t="s">
        <v>4262</v>
      </c>
      <c r="J1856" t="s">
        <v>5195</v>
      </c>
      <c r="K1856">
        <v>25</v>
      </c>
      <c r="L1856">
        <v>25</v>
      </c>
      <c r="M1856">
        <f t="shared" si="56"/>
        <v>0</v>
      </c>
      <c r="N1856" t="str">
        <f t="shared" si="57"/>
        <v>On Time</v>
      </c>
      <c r="O1856" t="s">
        <v>6793</v>
      </c>
      <c r="U1856" t="s">
        <v>186</v>
      </c>
      <c r="V1856" t="s">
        <v>30</v>
      </c>
    </row>
    <row r="1857" spans="1:22" x14ac:dyDescent="0.35">
      <c r="A1857" t="s">
        <v>6667</v>
      </c>
      <c r="B1857" t="s">
        <v>6794</v>
      </c>
      <c r="C1857" t="s">
        <v>6795</v>
      </c>
      <c r="D1857" t="s">
        <v>169</v>
      </c>
      <c r="E1857" t="s">
        <v>6796</v>
      </c>
      <c r="F1857" t="s">
        <v>45</v>
      </c>
      <c r="G1857" t="s">
        <v>102</v>
      </c>
      <c r="H1857" t="s">
        <v>25</v>
      </c>
      <c r="I1857" t="s">
        <v>4931</v>
      </c>
      <c r="J1857" t="s">
        <v>5267</v>
      </c>
      <c r="K1857">
        <v>51</v>
      </c>
      <c r="L1857">
        <v>51</v>
      </c>
      <c r="M1857">
        <f t="shared" si="56"/>
        <v>0</v>
      </c>
      <c r="N1857" t="str">
        <f t="shared" si="57"/>
        <v>On Time</v>
      </c>
      <c r="O1857" t="s">
        <v>6797</v>
      </c>
      <c r="U1857" t="s">
        <v>39</v>
      </c>
      <c r="V1857" t="s">
        <v>30</v>
      </c>
    </row>
    <row r="1858" spans="1:22" x14ac:dyDescent="0.35">
      <c r="A1858" t="s">
        <v>6667</v>
      </c>
      <c r="B1858" t="s">
        <v>6798</v>
      </c>
      <c r="C1858" t="s">
        <v>6799</v>
      </c>
      <c r="D1858" t="s">
        <v>21</v>
      </c>
      <c r="E1858" t="s">
        <v>6800</v>
      </c>
      <c r="F1858" t="s">
        <v>36</v>
      </c>
      <c r="G1858" t="s">
        <v>46</v>
      </c>
      <c r="H1858" t="s">
        <v>47</v>
      </c>
      <c r="I1858" t="s">
        <v>4262</v>
      </c>
      <c r="J1858" t="s">
        <v>4440</v>
      </c>
      <c r="K1858">
        <v>18</v>
      </c>
      <c r="L1858">
        <v>18</v>
      </c>
      <c r="M1858">
        <f t="shared" si="56"/>
        <v>0</v>
      </c>
      <c r="N1858" t="str">
        <f t="shared" si="57"/>
        <v>On Time</v>
      </c>
      <c r="O1858" t="s">
        <v>5773</v>
      </c>
      <c r="U1858" t="s">
        <v>29</v>
      </c>
      <c r="V1858" t="s">
        <v>69</v>
      </c>
    </row>
    <row r="1859" spans="1:22" x14ac:dyDescent="0.35">
      <c r="A1859" t="s">
        <v>6667</v>
      </c>
      <c r="B1859" t="s">
        <v>6801</v>
      </c>
      <c r="C1859" t="s">
        <v>6802</v>
      </c>
      <c r="D1859" t="s">
        <v>136</v>
      </c>
      <c r="E1859" t="s">
        <v>6803</v>
      </c>
      <c r="F1859" t="s">
        <v>125</v>
      </c>
      <c r="G1859" t="s">
        <v>217</v>
      </c>
      <c r="H1859" t="s">
        <v>47</v>
      </c>
      <c r="I1859" t="s">
        <v>4262</v>
      </c>
      <c r="J1859" t="s">
        <v>4440</v>
      </c>
      <c r="K1859">
        <v>19</v>
      </c>
      <c r="L1859">
        <v>19</v>
      </c>
      <c r="M1859">
        <f t="shared" ref="M1859:M1922" si="58">L1859-K1859</f>
        <v>0</v>
      </c>
      <c r="N1859" t="str">
        <f t="shared" ref="N1859:N1922" si="59">IF(M1859&lt;0.5,"On Time","Delay")</f>
        <v>On Time</v>
      </c>
      <c r="P1859" t="s">
        <v>19279</v>
      </c>
      <c r="U1859" t="s">
        <v>186</v>
      </c>
      <c r="V1859" t="s">
        <v>40</v>
      </c>
    </row>
    <row r="1860" spans="1:22" x14ac:dyDescent="0.35">
      <c r="A1860" t="s">
        <v>6667</v>
      </c>
      <c r="B1860" t="s">
        <v>6804</v>
      </c>
      <c r="C1860" t="s">
        <v>6805</v>
      </c>
      <c r="D1860" t="s">
        <v>131</v>
      </c>
      <c r="E1860" t="s">
        <v>6806</v>
      </c>
      <c r="F1860" t="s">
        <v>74</v>
      </c>
      <c r="G1860" t="s">
        <v>81</v>
      </c>
      <c r="H1860" t="s">
        <v>25</v>
      </c>
      <c r="I1860" t="s">
        <v>5361</v>
      </c>
      <c r="J1860" t="s">
        <v>6807</v>
      </c>
      <c r="K1860">
        <v>19</v>
      </c>
      <c r="L1860">
        <v>19</v>
      </c>
      <c r="M1860">
        <f t="shared" si="58"/>
        <v>0</v>
      </c>
      <c r="N1860" t="str">
        <f t="shared" si="59"/>
        <v>On Time</v>
      </c>
      <c r="O1860" t="s">
        <v>6808</v>
      </c>
      <c r="U1860" t="s">
        <v>39</v>
      </c>
      <c r="V1860" t="s">
        <v>30</v>
      </c>
    </row>
    <row r="1861" spans="1:22" x14ac:dyDescent="0.35">
      <c r="A1861" t="s">
        <v>6667</v>
      </c>
      <c r="B1861" t="s">
        <v>6809</v>
      </c>
      <c r="C1861" t="s">
        <v>6810</v>
      </c>
      <c r="D1861" t="s">
        <v>33</v>
      </c>
      <c r="E1861" t="s">
        <v>6811</v>
      </c>
      <c r="F1861" t="s">
        <v>80</v>
      </c>
      <c r="G1861" t="s">
        <v>146</v>
      </c>
      <c r="H1861" t="s">
        <v>25</v>
      </c>
      <c r="I1861" t="s">
        <v>5035</v>
      </c>
      <c r="J1861" t="s">
        <v>6732</v>
      </c>
      <c r="K1861">
        <v>36</v>
      </c>
      <c r="L1861">
        <v>36</v>
      </c>
      <c r="M1861">
        <f t="shared" si="58"/>
        <v>0</v>
      </c>
      <c r="N1861" t="str">
        <f t="shared" si="59"/>
        <v>On Time</v>
      </c>
      <c r="P1861" t="s">
        <v>19279</v>
      </c>
      <c r="U1861" t="s">
        <v>29</v>
      </c>
      <c r="V1861" t="s">
        <v>40</v>
      </c>
    </row>
    <row r="1862" spans="1:22" x14ac:dyDescent="0.35">
      <c r="A1862" t="s">
        <v>6667</v>
      </c>
      <c r="B1862" t="s">
        <v>6812</v>
      </c>
      <c r="C1862" t="s">
        <v>6813</v>
      </c>
      <c r="D1862" t="s">
        <v>189</v>
      </c>
      <c r="E1862" t="s">
        <v>6814</v>
      </c>
      <c r="F1862" t="s">
        <v>102</v>
      </c>
      <c r="G1862" t="s">
        <v>171</v>
      </c>
      <c r="H1862" t="s">
        <v>25</v>
      </c>
      <c r="I1862" t="s">
        <v>5431</v>
      </c>
      <c r="J1862" t="s">
        <v>6815</v>
      </c>
      <c r="K1862">
        <v>12</v>
      </c>
      <c r="L1862">
        <v>12</v>
      </c>
      <c r="M1862">
        <f t="shared" si="58"/>
        <v>0</v>
      </c>
      <c r="N1862" t="str">
        <f t="shared" si="59"/>
        <v>On Time</v>
      </c>
      <c r="O1862" t="s">
        <v>5751</v>
      </c>
      <c r="U1862" t="s">
        <v>29</v>
      </c>
      <c r="V1862" t="s">
        <v>30</v>
      </c>
    </row>
    <row r="1863" spans="1:22" x14ac:dyDescent="0.35">
      <c r="A1863" t="s">
        <v>6667</v>
      </c>
      <c r="B1863" t="s">
        <v>6816</v>
      </c>
      <c r="C1863" t="s">
        <v>6817</v>
      </c>
      <c r="D1863" t="s">
        <v>43</v>
      </c>
      <c r="E1863" t="s">
        <v>6818</v>
      </c>
      <c r="F1863" t="s">
        <v>74</v>
      </c>
      <c r="G1863" t="s">
        <v>217</v>
      </c>
      <c r="H1863" t="s">
        <v>25</v>
      </c>
      <c r="I1863" t="s">
        <v>5361</v>
      </c>
      <c r="J1863" t="s">
        <v>5361</v>
      </c>
      <c r="K1863">
        <v>37</v>
      </c>
      <c r="L1863">
        <v>37</v>
      </c>
      <c r="M1863">
        <f t="shared" si="58"/>
        <v>0</v>
      </c>
      <c r="N1863" t="str">
        <f t="shared" si="59"/>
        <v>On Time</v>
      </c>
      <c r="O1863" t="s">
        <v>6819</v>
      </c>
      <c r="U1863" t="s">
        <v>54</v>
      </c>
      <c r="V1863" t="s">
        <v>30</v>
      </c>
    </row>
    <row r="1864" spans="1:22" x14ac:dyDescent="0.35">
      <c r="A1864" t="s">
        <v>6667</v>
      </c>
      <c r="B1864" t="s">
        <v>6820</v>
      </c>
      <c r="C1864" t="s">
        <v>6821</v>
      </c>
      <c r="D1864" t="s">
        <v>176</v>
      </c>
      <c r="E1864" t="s">
        <v>6822</v>
      </c>
      <c r="F1864" t="s">
        <v>191</v>
      </c>
      <c r="G1864" t="s">
        <v>133</v>
      </c>
      <c r="H1864" t="s">
        <v>25</v>
      </c>
      <c r="I1864" t="s">
        <v>4931</v>
      </c>
      <c r="J1864" t="s">
        <v>4931</v>
      </c>
      <c r="K1864">
        <v>45</v>
      </c>
      <c r="L1864">
        <v>45</v>
      </c>
      <c r="M1864">
        <f t="shared" si="58"/>
        <v>0</v>
      </c>
      <c r="N1864" t="str">
        <f t="shared" si="59"/>
        <v>On Time</v>
      </c>
      <c r="O1864" t="s">
        <v>6823</v>
      </c>
      <c r="U1864" t="s">
        <v>62</v>
      </c>
      <c r="V1864" t="s">
        <v>30</v>
      </c>
    </row>
    <row r="1865" spans="1:22" x14ac:dyDescent="0.35">
      <c r="A1865" t="s">
        <v>6667</v>
      </c>
      <c r="B1865" t="s">
        <v>6824</v>
      </c>
      <c r="C1865" t="s">
        <v>6825</v>
      </c>
      <c r="D1865" t="s">
        <v>107</v>
      </c>
      <c r="E1865" t="s">
        <v>6826</v>
      </c>
      <c r="F1865" t="s">
        <v>36</v>
      </c>
      <c r="G1865" t="s">
        <v>46</v>
      </c>
      <c r="H1865" t="s">
        <v>47</v>
      </c>
      <c r="I1865" t="s">
        <v>5035</v>
      </c>
      <c r="J1865" t="s">
        <v>4880</v>
      </c>
      <c r="K1865">
        <v>26</v>
      </c>
      <c r="L1865">
        <v>26</v>
      </c>
      <c r="M1865">
        <f t="shared" si="58"/>
        <v>0</v>
      </c>
      <c r="N1865" t="str">
        <f t="shared" si="59"/>
        <v>On Time</v>
      </c>
      <c r="O1865" t="s">
        <v>6320</v>
      </c>
      <c r="U1865" t="s">
        <v>62</v>
      </c>
      <c r="V1865" t="s">
        <v>30</v>
      </c>
    </row>
    <row r="1866" spans="1:22" x14ac:dyDescent="0.35">
      <c r="A1866" t="s">
        <v>6667</v>
      </c>
      <c r="B1866" t="s">
        <v>6827</v>
      </c>
      <c r="C1866" t="s">
        <v>6828</v>
      </c>
      <c r="D1866" t="s">
        <v>65</v>
      </c>
      <c r="E1866" t="s">
        <v>6829</v>
      </c>
      <c r="F1866" t="s">
        <v>36</v>
      </c>
      <c r="G1866" t="s">
        <v>146</v>
      </c>
      <c r="H1866" t="s">
        <v>58</v>
      </c>
      <c r="I1866" t="s">
        <v>4931</v>
      </c>
      <c r="J1866" t="s">
        <v>4398</v>
      </c>
      <c r="K1866">
        <v>44</v>
      </c>
      <c r="L1866">
        <v>44</v>
      </c>
      <c r="M1866">
        <f t="shared" si="58"/>
        <v>0</v>
      </c>
      <c r="N1866" t="str">
        <f t="shared" si="59"/>
        <v>On Time</v>
      </c>
      <c r="O1866" t="s">
        <v>6830</v>
      </c>
      <c r="U1866" t="s">
        <v>54</v>
      </c>
      <c r="V1866" t="s">
        <v>30</v>
      </c>
    </row>
    <row r="1867" spans="1:22" x14ac:dyDescent="0.35">
      <c r="A1867" t="s">
        <v>6667</v>
      </c>
      <c r="B1867" t="s">
        <v>6831</v>
      </c>
      <c r="C1867" t="s">
        <v>6832</v>
      </c>
      <c r="D1867" t="s">
        <v>100</v>
      </c>
      <c r="E1867" t="s">
        <v>6833</v>
      </c>
      <c r="F1867" t="s">
        <v>46</v>
      </c>
      <c r="G1867" t="s">
        <v>124</v>
      </c>
      <c r="H1867" t="s">
        <v>25</v>
      </c>
      <c r="I1867" t="s">
        <v>4880</v>
      </c>
      <c r="J1867" t="s">
        <v>4493</v>
      </c>
      <c r="K1867">
        <v>30</v>
      </c>
      <c r="L1867">
        <v>30</v>
      </c>
      <c r="M1867">
        <f t="shared" si="58"/>
        <v>0</v>
      </c>
      <c r="N1867" t="str">
        <f t="shared" si="59"/>
        <v>On Time</v>
      </c>
      <c r="O1867" t="s">
        <v>6834</v>
      </c>
      <c r="U1867" t="s">
        <v>39</v>
      </c>
      <c r="V1867" t="s">
        <v>30</v>
      </c>
    </row>
    <row r="1868" spans="1:22" x14ac:dyDescent="0.35">
      <c r="A1868" t="s">
        <v>6667</v>
      </c>
      <c r="B1868" t="s">
        <v>6835</v>
      </c>
      <c r="C1868" t="s">
        <v>6836</v>
      </c>
      <c r="D1868" t="s">
        <v>78</v>
      </c>
      <c r="E1868" t="s">
        <v>6837</v>
      </c>
      <c r="F1868" t="s">
        <v>46</v>
      </c>
      <c r="G1868" t="s">
        <v>81</v>
      </c>
      <c r="H1868" t="s">
        <v>25</v>
      </c>
      <c r="I1868" t="s">
        <v>4931</v>
      </c>
      <c r="J1868" t="s">
        <v>6838</v>
      </c>
      <c r="K1868">
        <v>19</v>
      </c>
      <c r="L1868">
        <v>19</v>
      </c>
      <c r="M1868">
        <f t="shared" si="58"/>
        <v>0</v>
      </c>
      <c r="N1868" t="str">
        <f t="shared" si="59"/>
        <v>On Time</v>
      </c>
      <c r="O1868" t="s">
        <v>6839</v>
      </c>
      <c r="U1868" t="s">
        <v>39</v>
      </c>
      <c r="V1868" t="s">
        <v>30</v>
      </c>
    </row>
    <row r="1869" spans="1:22" x14ac:dyDescent="0.35">
      <c r="A1869" t="s">
        <v>6667</v>
      </c>
      <c r="B1869" t="s">
        <v>6840</v>
      </c>
      <c r="C1869" t="s">
        <v>6841</v>
      </c>
      <c r="D1869" t="s">
        <v>100</v>
      </c>
      <c r="E1869" t="s">
        <v>6842</v>
      </c>
      <c r="F1869" t="s">
        <v>125</v>
      </c>
      <c r="G1869" t="s">
        <v>164</v>
      </c>
      <c r="H1869" t="s">
        <v>25</v>
      </c>
      <c r="I1869" t="s">
        <v>4880</v>
      </c>
      <c r="J1869" t="s">
        <v>6843</v>
      </c>
      <c r="K1869">
        <v>24</v>
      </c>
      <c r="L1869">
        <v>24</v>
      </c>
      <c r="M1869">
        <f t="shared" si="58"/>
        <v>0</v>
      </c>
      <c r="N1869" t="str">
        <f t="shared" si="59"/>
        <v>On Time</v>
      </c>
      <c r="O1869" t="s">
        <v>5766</v>
      </c>
      <c r="U1869" t="s">
        <v>186</v>
      </c>
      <c r="V1869" t="s">
        <v>30</v>
      </c>
    </row>
    <row r="1870" spans="1:22" x14ac:dyDescent="0.35">
      <c r="A1870" t="s">
        <v>6667</v>
      </c>
      <c r="B1870" t="s">
        <v>6844</v>
      </c>
      <c r="C1870" t="s">
        <v>6845</v>
      </c>
      <c r="D1870" t="s">
        <v>169</v>
      </c>
      <c r="E1870" t="s">
        <v>6846</v>
      </c>
      <c r="F1870" t="s">
        <v>125</v>
      </c>
      <c r="G1870" t="s">
        <v>95</v>
      </c>
      <c r="H1870" t="s">
        <v>47</v>
      </c>
      <c r="I1870" t="s">
        <v>5035</v>
      </c>
      <c r="J1870" t="s">
        <v>4880</v>
      </c>
      <c r="K1870">
        <v>30</v>
      </c>
      <c r="L1870">
        <v>30</v>
      </c>
      <c r="M1870">
        <f t="shared" si="58"/>
        <v>0</v>
      </c>
      <c r="N1870" t="str">
        <f t="shared" si="59"/>
        <v>On Time</v>
      </c>
      <c r="P1870" t="s">
        <v>19279</v>
      </c>
      <c r="U1870" t="s">
        <v>29</v>
      </c>
      <c r="V1870" t="s">
        <v>40</v>
      </c>
    </row>
    <row r="1871" spans="1:22" x14ac:dyDescent="0.35">
      <c r="A1871" t="s">
        <v>6667</v>
      </c>
      <c r="B1871" t="s">
        <v>6847</v>
      </c>
      <c r="C1871" t="s">
        <v>6848</v>
      </c>
      <c r="D1871" t="s">
        <v>107</v>
      </c>
      <c r="E1871" t="s">
        <v>6849</v>
      </c>
      <c r="F1871" t="s">
        <v>24</v>
      </c>
      <c r="G1871" t="s">
        <v>35</v>
      </c>
      <c r="H1871" t="s">
        <v>25</v>
      </c>
      <c r="I1871" t="s">
        <v>5431</v>
      </c>
      <c r="J1871" t="s">
        <v>5966</v>
      </c>
      <c r="K1871">
        <v>50</v>
      </c>
      <c r="L1871">
        <v>50</v>
      </c>
      <c r="M1871">
        <f t="shared" si="58"/>
        <v>0</v>
      </c>
      <c r="N1871" t="str">
        <f t="shared" si="59"/>
        <v>On Time</v>
      </c>
      <c r="O1871" t="s">
        <v>6850</v>
      </c>
      <c r="U1871" t="s">
        <v>39</v>
      </c>
      <c r="V1871" t="s">
        <v>30</v>
      </c>
    </row>
    <row r="1872" spans="1:22" x14ac:dyDescent="0.35">
      <c r="A1872" t="s">
        <v>6667</v>
      </c>
      <c r="B1872" t="s">
        <v>6851</v>
      </c>
      <c r="C1872" t="s">
        <v>6852</v>
      </c>
      <c r="D1872" t="s">
        <v>72</v>
      </c>
      <c r="E1872" t="s">
        <v>6853</v>
      </c>
      <c r="F1872" t="s">
        <v>217</v>
      </c>
      <c r="G1872" t="s">
        <v>191</v>
      </c>
      <c r="H1872" t="s">
        <v>58</v>
      </c>
      <c r="I1872" t="s">
        <v>4931</v>
      </c>
      <c r="J1872" t="s">
        <v>4398</v>
      </c>
      <c r="K1872">
        <v>18</v>
      </c>
      <c r="L1872">
        <v>18</v>
      </c>
      <c r="M1872">
        <f t="shared" si="58"/>
        <v>0</v>
      </c>
      <c r="N1872" t="str">
        <f t="shared" si="59"/>
        <v>On Time</v>
      </c>
      <c r="O1872" t="s">
        <v>5930</v>
      </c>
      <c r="U1872" t="s">
        <v>104</v>
      </c>
      <c r="V1872" t="s">
        <v>30</v>
      </c>
    </row>
    <row r="1873" spans="1:22" x14ac:dyDescent="0.35">
      <c r="A1873" t="s">
        <v>6667</v>
      </c>
      <c r="B1873" t="s">
        <v>6854</v>
      </c>
      <c r="C1873" t="s">
        <v>6855</v>
      </c>
      <c r="D1873" t="s">
        <v>33</v>
      </c>
      <c r="E1873" t="s">
        <v>6856</v>
      </c>
      <c r="F1873" t="s">
        <v>35</v>
      </c>
      <c r="G1873" t="s">
        <v>125</v>
      </c>
      <c r="H1873" t="s">
        <v>25</v>
      </c>
      <c r="I1873" t="s">
        <v>4262</v>
      </c>
      <c r="J1873" t="s">
        <v>4684</v>
      </c>
      <c r="K1873">
        <v>47</v>
      </c>
      <c r="L1873">
        <v>47</v>
      </c>
      <c r="M1873">
        <f t="shared" si="58"/>
        <v>0</v>
      </c>
      <c r="N1873" t="str">
        <f t="shared" si="59"/>
        <v>On Time</v>
      </c>
      <c r="O1873" t="s">
        <v>6857</v>
      </c>
      <c r="U1873" t="s">
        <v>29</v>
      </c>
      <c r="V1873" t="s">
        <v>30</v>
      </c>
    </row>
    <row r="1874" spans="1:22" x14ac:dyDescent="0.35">
      <c r="A1874" t="s">
        <v>6667</v>
      </c>
      <c r="B1874" t="s">
        <v>6858</v>
      </c>
      <c r="C1874" t="s">
        <v>6859</v>
      </c>
      <c r="D1874" t="s">
        <v>189</v>
      </c>
      <c r="E1874" t="s">
        <v>6860</v>
      </c>
      <c r="F1874" t="s">
        <v>80</v>
      </c>
      <c r="G1874" t="s">
        <v>74</v>
      </c>
      <c r="H1874" t="s">
        <v>25</v>
      </c>
      <c r="I1874" t="s">
        <v>5361</v>
      </c>
      <c r="J1874" t="s">
        <v>4547</v>
      </c>
      <c r="K1874">
        <v>9</v>
      </c>
      <c r="L1874">
        <v>11</v>
      </c>
      <c r="M1874">
        <f t="shared" si="58"/>
        <v>2</v>
      </c>
      <c r="N1874" t="str">
        <f t="shared" si="59"/>
        <v>Delay</v>
      </c>
      <c r="P1874" t="s">
        <v>50</v>
      </c>
      <c r="Q1874">
        <v>2</v>
      </c>
      <c r="R1874" t="s">
        <v>6861</v>
      </c>
      <c r="S1874" t="s">
        <v>252</v>
      </c>
      <c r="T1874" t="s">
        <v>1187</v>
      </c>
      <c r="U1874" t="s">
        <v>186</v>
      </c>
      <c r="V1874" t="s">
        <v>40</v>
      </c>
    </row>
    <row r="1875" spans="1:22" x14ac:dyDescent="0.35">
      <c r="A1875" t="s">
        <v>6667</v>
      </c>
      <c r="B1875" t="s">
        <v>6862</v>
      </c>
      <c r="C1875" t="s">
        <v>6863</v>
      </c>
      <c r="D1875" t="s">
        <v>136</v>
      </c>
      <c r="E1875" t="s">
        <v>6864</v>
      </c>
      <c r="F1875" t="s">
        <v>164</v>
      </c>
      <c r="G1875" t="s">
        <v>24</v>
      </c>
      <c r="H1875" t="s">
        <v>25</v>
      </c>
      <c r="I1875" t="s">
        <v>5361</v>
      </c>
      <c r="J1875" t="s">
        <v>6375</v>
      </c>
      <c r="K1875">
        <v>16</v>
      </c>
      <c r="L1875">
        <v>16</v>
      </c>
      <c r="M1875">
        <f t="shared" si="58"/>
        <v>0</v>
      </c>
      <c r="N1875" t="str">
        <f t="shared" si="59"/>
        <v>On Time</v>
      </c>
      <c r="O1875" t="s">
        <v>6865</v>
      </c>
      <c r="U1875" t="s">
        <v>39</v>
      </c>
      <c r="V1875" t="s">
        <v>30</v>
      </c>
    </row>
    <row r="1876" spans="1:22" x14ac:dyDescent="0.35">
      <c r="A1876" t="s">
        <v>6667</v>
      </c>
      <c r="B1876" t="s">
        <v>6866</v>
      </c>
      <c r="C1876" t="s">
        <v>6867</v>
      </c>
      <c r="D1876" t="s">
        <v>158</v>
      </c>
      <c r="E1876" t="s">
        <v>6868</v>
      </c>
      <c r="F1876" t="s">
        <v>74</v>
      </c>
      <c r="G1876" t="s">
        <v>109</v>
      </c>
      <c r="H1876" t="s">
        <v>25</v>
      </c>
      <c r="I1876" t="s">
        <v>5584</v>
      </c>
      <c r="J1876" t="s">
        <v>4218</v>
      </c>
      <c r="K1876">
        <v>22</v>
      </c>
      <c r="L1876">
        <v>22</v>
      </c>
      <c r="M1876">
        <f t="shared" si="58"/>
        <v>0</v>
      </c>
      <c r="N1876" t="str">
        <f t="shared" si="59"/>
        <v>On Time</v>
      </c>
      <c r="O1876" t="s">
        <v>6869</v>
      </c>
      <c r="U1876" t="s">
        <v>62</v>
      </c>
      <c r="V1876" t="s">
        <v>30</v>
      </c>
    </row>
    <row r="1877" spans="1:22" x14ac:dyDescent="0.35">
      <c r="A1877" t="s">
        <v>6667</v>
      </c>
      <c r="B1877" t="s">
        <v>6870</v>
      </c>
      <c r="C1877" t="s">
        <v>6871</v>
      </c>
      <c r="D1877" t="s">
        <v>100</v>
      </c>
      <c r="E1877" t="s">
        <v>6872</v>
      </c>
      <c r="F1877" t="s">
        <v>124</v>
      </c>
      <c r="G1877" t="s">
        <v>133</v>
      </c>
      <c r="H1877" t="s">
        <v>25</v>
      </c>
      <c r="I1877" t="s">
        <v>4880</v>
      </c>
      <c r="J1877" t="s">
        <v>6843</v>
      </c>
      <c r="K1877">
        <v>10</v>
      </c>
      <c r="L1877">
        <v>10</v>
      </c>
      <c r="M1877">
        <f t="shared" si="58"/>
        <v>0</v>
      </c>
      <c r="N1877" t="str">
        <f t="shared" si="59"/>
        <v>On Time</v>
      </c>
      <c r="O1877" t="s">
        <v>6873</v>
      </c>
      <c r="U1877" t="s">
        <v>186</v>
      </c>
      <c r="V1877" t="s">
        <v>69</v>
      </c>
    </row>
    <row r="1878" spans="1:22" x14ac:dyDescent="0.35">
      <c r="A1878" t="s">
        <v>6667</v>
      </c>
      <c r="B1878" t="s">
        <v>6874</v>
      </c>
      <c r="C1878" t="s">
        <v>6875</v>
      </c>
      <c r="D1878" t="s">
        <v>158</v>
      </c>
      <c r="E1878" t="s">
        <v>6876</v>
      </c>
      <c r="F1878" t="s">
        <v>95</v>
      </c>
      <c r="G1878" t="s">
        <v>80</v>
      </c>
      <c r="H1878" t="s">
        <v>47</v>
      </c>
      <c r="I1878" t="s">
        <v>5035</v>
      </c>
      <c r="J1878" t="s">
        <v>4880</v>
      </c>
      <c r="K1878">
        <v>24</v>
      </c>
      <c r="L1878">
        <v>24</v>
      </c>
      <c r="M1878">
        <f t="shared" si="58"/>
        <v>0</v>
      </c>
      <c r="N1878" t="str">
        <f t="shared" si="59"/>
        <v>On Time</v>
      </c>
      <c r="O1878" t="s">
        <v>5596</v>
      </c>
      <c r="U1878" t="s">
        <v>104</v>
      </c>
      <c r="V1878" t="s">
        <v>350</v>
      </c>
    </row>
    <row r="1879" spans="1:22" x14ac:dyDescent="0.35">
      <c r="A1879" t="s">
        <v>6667</v>
      </c>
      <c r="B1879" t="s">
        <v>6877</v>
      </c>
      <c r="C1879" t="s">
        <v>6878</v>
      </c>
      <c r="D1879" t="s">
        <v>21</v>
      </c>
      <c r="E1879" t="s">
        <v>6879</v>
      </c>
      <c r="F1879" t="s">
        <v>23</v>
      </c>
      <c r="G1879" t="s">
        <v>36</v>
      </c>
      <c r="H1879" t="s">
        <v>25</v>
      </c>
      <c r="I1879" t="s">
        <v>5584</v>
      </c>
      <c r="J1879" t="s">
        <v>5584</v>
      </c>
      <c r="K1879">
        <v>18</v>
      </c>
      <c r="L1879">
        <v>18</v>
      </c>
      <c r="M1879">
        <f t="shared" si="58"/>
        <v>0</v>
      </c>
      <c r="N1879" t="str">
        <f t="shared" si="59"/>
        <v>On Time</v>
      </c>
      <c r="O1879" t="s">
        <v>5747</v>
      </c>
      <c r="U1879" t="s">
        <v>186</v>
      </c>
      <c r="V1879" t="s">
        <v>350</v>
      </c>
    </row>
    <row r="1880" spans="1:22" x14ac:dyDescent="0.35">
      <c r="A1880" t="s">
        <v>6667</v>
      </c>
      <c r="B1880" t="s">
        <v>6880</v>
      </c>
      <c r="C1880" t="s">
        <v>6881</v>
      </c>
      <c r="D1880" t="s">
        <v>158</v>
      </c>
      <c r="E1880" t="s">
        <v>6882</v>
      </c>
      <c r="F1880" t="s">
        <v>125</v>
      </c>
      <c r="G1880" t="s">
        <v>35</v>
      </c>
      <c r="H1880" t="s">
        <v>25</v>
      </c>
      <c r="I1880" t="s">
        <v>4880</v>
      </c>
      <c r="J1880" t="s">
        <v>4639</v>
      </c>
      <c r="K1880">
        <v>20</v>
      </c>
      <c r="L1880">
        <v>20</v>
      </c>
      <c r="M1880">
        <f t="shared" si="58"/>
        <v>0</v>
      </c>
      <c r="N1880" t="str">
        <f t="shared" si="59"/>
        <v>On Time</v>
      </c>
      <c r="P1880" t="s">
        <v>19279</v>
      </c>
      <c r="U1880" t="s">
        <v>104</v>
      </c>
      <c r="V1880" t="s">
        <v>40</v>
      </c>
    </row>
    <row r="1881" spans="1:22" x14ac:dyDescent="0.35">
      <c r="A1881" t="s">
        <v>6667</v>
      </c>
      <c r="B1881" t="s">
        <v>6883</v>
      </c>
      <c r="C1881" t="s">
        <v>6884</v>
      </c>
      <c r="D1881" t="s">
        <v>136</v>
      </c>
      <c r="E1881" t="s">
        <v>6885</v>
      </c>
      <c r="F1881" t="s">
        <v>124</v>
      </c>
      <c r="G1881" t="s">
        <v>133</v>
      </c>
      <c r="H1881" t="s">
        <v>25</v>
      </c>
      <c r="I1881" t="s">
        <v>5584</v>
      </c>
      <c r="J1881" t="s">
        <v>6707</v>
      </c>
      <c r="K1881">
        <v>29</v>
      </c>
      <c r="L1881">
        <v>29</v>
      </c>
      <c r="M1881">
        <f t="shared" si="58"/>
        <v>0</v>
      </c>
      <c r="N1881" t="str">
        <f t="shared" si="59"/>
        <v>On Time</v>
      </c>
      <c r="O1881" t="s">
        <v>6886</v>
      </c>
      <c r="U1881" t="s">
        <v>104</v>
      </c>
      <c r="V1881" t="s">
        <v>30</v>
      </c>
    </row>
    <row r="1882" spans="1:22" x14ac:dyDescent="0.35">
      <c r="A1882" t="s">
        <v>6667</v>
      </c>
      <c r="B1882" t="s">
        <v>6887</v>
      </c>
      <c r="C1882" t="s">
        <v>6888</v>
      </c>
      <c r="D1882" t="s">
        <v>21</v>
      </c>
      <c r="E1882" t="s">
        <v>6889</v>
      </c>
      <c r="F1882" t="s">
        <v>124</v>
      </c>
      <c r="G1882" t="s">
        <v>81</v>
      </c>
      <c r="H1882" t="s">
        <v>25</v>
      </c>
      <c r="I1882" t="s">
        <v>4880</v>
      </c>
      <c r="J1882" t="s">
        <v>4639</v>
      </c>
      <c r="K1882">
        <v>18</v>
      </c>
      <c r="L1882">
        <v>18</v>
      </c>
      <c r="M1882">
        <f t="shared" si="58"/>
        <v>0</v>
      </c>
      <c r="N1882" t="str">
        <f t="shared" si="59"/>
        <v>On Time</v>
      </c>
      <c r="O1882" t="s">
        <v>6890</v>
      </c>
      <c r="U1882" t="s">
        <v>54</v>
      </c>
      <c r="V1882" t="s">
        <v>30</v>
      </c>
    </row>
    <row r="1883" spans="1:22" x14ac:dyDescent="0.35">
      <c r="A1883" t="s">
        <v>6667</v>
      </c>
      <c r="B1883" t="s">
        <v>6891</v>
      </c>
      <c r="C1883" t="s">
        <v>6892</v>
      </c>
      <c r="D1883" t="s">
        <v>33</v>
      </c>
      <c r="E1883" t="s">
        <v>6893</v>
      </c>
      <c r="F1883" t="s">
        <v>36</v>
      </c>
      <c r="G1883" t="s">
        <v>164</v>
      </c>
      <c r="H1883" t="s">
        <v>25</v>
      </c>
      <c r="I1883" t="s">
        <v>5361</v>
      </c>
      <c r="J1883" t="s">
        <v>5081</v>
      </c>
      <c r="K1883">
        <v>19</v>
      </c>
      <c r="L1883">
        <v>19</v>
      </c>
      <c r="M1883">
        <f t="shared" si="58"/>
        <v>0</v>
      </c>
      <c r="N1883" t="str">
        <f t="shared" si="59"/>
        <v>On Time</v>
      </c>
      <c r="P1883" t="s">
        <v>19279</v>
      </c>
      <c r="U1883" t="s">
        <v>54</v>
      </c>
      <c r="V1883" t="s">
        <v>40</v>
      </c>
    </row>
    <row r="1884" spans="1:22" x14ac:dyDescent="0.35">
      <c r="A1884" t="s">
        <v>6667</v>
      </c>
      <c r="B1884" t="s">
        <v>6894</v>
      </c>
      <c r="C1884" t="s">
        <v>6895</v>
      </c>
      <c r="D1884" t="s">
        <v>169</v>
      </c>
      <c r="E1884" t="s">
        <v>6896</v>
      </c>
      <c r="F1884" t="s">
        <v>102</v>
      </c>
      <c r="G1884" t="s">
        <v>164</v>
      </c>
      <c r="H1884" t="s">
        <v>25</v>
      </c>
      <c r="I1884" t="s">
        <v>5035</v>
      </c>
      <c r="J1884" t="s">
        <v>6897</v>
      </c>
      <c r="K1884">
        <v>44</v>
      </c>
      <c r="L1884">
        <v>44</v>
      </c>
      <c r="M1884">
        <f t="shared" si="58"/>
        <v>0</v>
      </c>
      <c r="N1884" t="str">
        <f t="shared" si="59"/>
        <v>On Time</v>
      </c>
      <c r="O1884" t="s">
        <v>6898</v>
      </c>
      <c r="U1884" t="s">
        <v>39</v>
      </c>
      <c r="V1884" t="s">
        <v>30</v>
      </c>
    </row>
    <row r="1885" spans="1:22" x14ac:dyDescent="0.35">
      <c r="A1885" t="s">
        <v>6667</v>
      </c>
      <c r="B1885" t="s">
        <v>6899</v>
      </c>
      <c r="C1885" t="s">
        <v>6900</v>
      </c>
      <c r="D1885" t="s">
        <v>189</v>
      </c>
      <c r="E1885" t="s">
        <v>6901</v>
      </c>
      <c r="F1885" t="s">
        <v>191</v>
      </c>
      <c r="G1885" t="s">
        <v>23</v>
      </c>
      <c r="H1885" t="s">
        <v>25</v>
      </c>
      <c r="I1885" t="s">
        <v>5035</v>
      </c>
      <c r="J1885" t="s">
        <v>6897</v>
      </c>
      <c r="K1885">
        <v>38</v>
      </c>
      <c r="L1885">
        <v>38</v>
      </c>
      <c r="M1885">
        <f t="shared" si="58"/>
        <v>0</v>
      </c>
      <c r="N1885" t="str">
        <f t="shared" si="59"/>
        <v>On Time</v>
      </c>
      <c r="P1885" t="s">
        <v>19279</v>
      </c>
      <c r="U1885" t="s">
        <v>186</v>
      </c>
      <c r="V1885" t="s">
        <v>40</v>
      </c>
    </row>
    <row r="1886" spans="1:22" x14ac:dyDescent="0.35">
      <c r="A1886" t="s">
        <v>6667</v>
      </c>
      <c r="B1886" t="s">
        <v>6902</v>
      </c>
      <c r="C1886" t="s">
        <v>6903</v>
      </c>
      <c r="D1886" t="s">
        <v>176</v>
      </c>
      <c r="E1886" t="s">
        <v>6904</v>
      </c>
      <c r="F1886" t="s">
        <v>164</v>
      </c>
      <c r="G1886" t="s">
        <v>133</v>
      </c>
      <c r="H1886" t="s">
        <v>25</v>
      </c>
      <c r="I1886" t="s">
        <v>5035</v>
      </c>
      <c r="J1886" t="s">
        <v>6779</v>
      </c>
      <c r="K1886">
        <v>39</v>
      </c>
      <c r="L1886">
        <v>39</v>
      </c>
      <c r="M1886">
        <f t="shared" si="58"/>
        <v>0</v>
      </c>
      <c r="N1886" t="str">
        <f t="shared" si="59"/>
        <v>On Time</v>
      </c>
      <c r="O1886" t="s">
        <v>6905</v>
      </c>
      <c r="U1886" t="s">
        <v>104</v>
      </c>
      <c r="V1886" t="s">
        <v>30</v>
      </c>
    </row>
    <row r="1887" spans="1:22" x14ac:dyDescent="0.35">
      <c r="A1887" t="s">
        <v>6667</v>
      </c>
      <c r="B1887" t="s">
        <v>6906</v>
      </c>
      <c r="C1887" t="s">
        <v>6907</v>
      </c>
      <c r="D1887" t="s">
        <v>113</v>
      </c>
      <c r="E1887" t="s">
        <v>6908</v>
      </c>
      <c r="F1887" t="s">
        <v>102</v>
      </c>
      <c r="G1887" t="s">
        <v>95</v>
      </c>
      <c r="H1887" t="s">
        <v>47</v>
      </c>
      <c r="I1887" t="s">
        <v>5361</v>
      </c>
      <c r="J1887" t="s">
        <v>5431</v>
      </c>
      <c r="K1887">
        <v>43</v>
      </c>
      <c r="L1887">
        <v>43</v>
      </c>
      <c r="M1887">
        <f t="shared" si="58"/>
        <v>0</v>
      </c>
      <c r="N1887" t="str">
        <f t="shared" si="59"/>
        <v>On Time</v>
      </c>
      <c r="O1887" t="s">
        <v>6909</v>
      </c>
      <c r="U1887" t="s">
        <v>62</v>
      </c>
      <c r="V1887" t="s">
        <v>30</v>
      </c>
    </row>
    <row r="1888" spans="1:22" x14ac:dyDescent="0.35">
      <c r="A1888" t="s">
        <v>6667</v>
      </c>
      <c r="B1888" t="s">
        <v>6910</v>
      </c>
      <c r="C1888" t="s">
        <v>6911</v>
      </c>
      <c r="D1888" t="s">
        <v>72</v>
      </c>
      <c r="E1888" t="s">
        <v>6912</v>
      </c>
      <c r="F1888" t="s">
        <v>45</v>
      </c>
      <c r="G1888" t="s">
        <v>35</v>
      </c>
      <c r="H1888" t="s">
        <v>25</v>
      </c>
      <c r="I1888" t="s">
        <v>5584</v>
      </c>
      <c r="J1888" t="s">
        <v>6913</v>
      </c>
      <c r="K1888">
        <v>19</v>
      </c>
      <c r="L1888">
        <v>19</v>
      </c>
      <c r="M1888">
        <f t="shared" si="58"/>
        <v>0</v>
      </c>
      <c r="N1888" t="str">
        <f t="shared" si="59"/>
        <v>On Time</v>
      </c>
      <c r="O1888" t="s">
        <v>5710</v>
      </c>
      <c r="U1888" t="s">
        <v>29</v>
      </c>
      <c r="V1888" t="s">
        <v>30</v>
      </c>
    </row>
    <row r="1889" spans="1:22" x14ac:dyDescent="0.35">
      <c r="A1889" t="s">
        <v>6667</v>
      </c>
      <c r="B1889" t="s">
        <v>6914</v>
      </c>
      <c r="C1889" t="s">
        <v>6915</v>
      </c>
      <c r="D1889" t="s">
        <v>72</v>
      </c>
      <c r="E1889" t="s">
        <v>6916</v>
      </c>
      <c r="F1889" t="s">
        <v>24</v>
      </c>
      <c r="G1889" t="s">
        <v>45</v>
      </c>
      <c r="H1889" t="s">
        <v>25</v>
      </c>
      <c r="I1889" t="s">
        <v>5431</v>
      </c>
      <c r="J1889" t="s">
        <v>6917</v>
      </c>
      <c r="K1889">
        <v>25</v>
      </c>
      <c r="L1889">
        <v>25</v>
      </c>
      <c r="M1889">
        <f t="shared" si="58"/>
        <v>0</v>
      </c>
      <c r="N1889" t="str">
        <f t="shared" si="59"/>
        <v>On Time</v>
      </c>
      <c r="O1889" t="s">
        <v>6544</v>
      </c>
      <c r="U1889" t="s">
        <v>29</v>
      </c>
      <c r="V1889" t="s">
        <v>69</v>
      </c>
    </row>
    <row r="1890" spans="1:22" x14ac:dyDescent="0.35">
      <c r="A1890" t="s">
        <v>6667</v>
      </c>
      <c r="B1890" t="s">
        <v>6918</v>
      </c>
      <c r="C1890" t="s">
        <v>6919</v>
      </c>
      <c r="D1890" t="s">
        <v>158</v>
      </c>
      <c r="E1890" t="s">
        <v>6920</v>
      </c>
      <c r="F1890" t="s">
        <v>133</v>
      </c>
      <c r="G1890" t="s">
        <v>80</v>
      </c>
      <c r="H1890" t="s">
        <v>25</v>
      </c>
      <c r="I1890" t="s">
        <v>5361</v>
      </c>
      <c r="J1890" t="s">
        <v>6165</v>
      </c>
      <c r="K1890">
        <v>28</v>
      </c>
      <c r="L1890">
        <v>28</v>
      </c>
      <c r="M1890">
        <f t="shared" si="58"/>
        <v>0</v>
      </c>
      <c r="N1890" t="str">
        <f t="shared" si="59"/>
        <v>On Time</v>
      </c>
      <c r="O1890" t="s">
        <v>6921</v>
      </c>
      <c r="U1890" t="s">
        <v>104</v>
      </c>
      <c r="V1890" t="s">
        <v>30</v>
      </c>
    </row>
    <row r="1891" spans="1:22" x14ac:dyDescent="0.35">
      <c r="A1891" t="s">
        <v>6667</v>
      </c>
      <c r="B1891" t="s">
        <v>6922</v>
      </c>
      <c r="C1891" t="s">
        <v>6923</v>
      </c>
      <c r="D1891" t="s">
        <v>100</v>
      </c>
      <c r="E1891" t="s">
        <v>6924</v>
      </c>
      <c r="F1891" t="s">
        <v>125</v>
      </c>
      <c r="G1891" t="s">
        <v>124</v>
      </c>
      <c r="H1891" t="s">
        <v>25</v>
      </c>
      <c r="I1891" t="s">
        <v>5584</v>
      </c>
      <c r="J1891" t="s">
        <v>6925</v>
      </c>
      <c r="K1891">
        <v>38</v>
      </c>
      <c r="L1891">
        <v>38</v>
      </c>
      <c r="M1891">
        <f t="shared" si="58"/>
        <v>0</v>
      </c>
      <c r="N1891" t="str">
        <f t="shared" si="59"/>
        <v>On Time</v>
      </c>
      <c r="O1891" t="s">
        <v>6926</v>
      </c>
      <c r="U1891" t="s">
        <v>104</v>
      </c>
      <c r="V1891" t="s">
        <v>30</v>
      </c>
    </row>
    <row r="1892" spans="1:22" x14ac:dyDescent="0.35">
      <c r="A1892" t="s">
        <v>6667</v>
      </c>
      <c r="B1892" t="s">
        <v>6927</v>
      </c>
      <c r="C1892" t="s">
        <v>6928</v>
      </c>
      <c r="D1892" t="s">
        <v>113</v>
      </c>
      <c r="E1892" t="s">
        <v>6929</v>
      </c>
      <c r="F1892" t="s">
        <v>146</v>
      </c>
      <c r="G1892" t="s">
        <v>81</v>
      </c>
      <c r="H1892" t="s">
        <v>47</v>
      </c>
      <c r="I1892" t="s">
        <v>4880</v>
      </c>
      <c r="J1892" t="s">
        <v>4331</v>
      </c>
      <c r="K1892">
        <v>42</v>
      </c>
      <c r="L1892">
        <v>42</v>
      </c>
      <c r="M1892">
        <f t="shared" si="58"/>
        <v>0</v>
      </c>
      <c r="N1892" t="str">
        <f t="shared" si="59"/>
        <v>On Time</v>
      </c>
      <c r="O1892" t="s">
        <v>6930</v>
      </c>
      <c r="U1892" t="s">
        <v>186</v>
      </c>
      <c r="V1892" t="s">
        <v>30</v>
      </c>
    </row>
    <row r="1893" spans="1:22" x14ac:dyDescent="0.35">
      <c r="A1893" t="s">
        <v>6667</v>
      </c>
      <c r="B1893" t="s">
        <v>6931</v>
      </c>
      <c r="C1893" t="s">
        <v>6932</v>
      </c>
      <c r="D1893" t="s">
        <v>65</v>
      </c>
      <c r="E1893" t="s">
        <v>6933</v>
      </c>
      <c r="F1893" t="s">
        <v>74</v>
      </c>
      <c r="G1893" t="s">
        <v>133</v>
      </c>
      <c r="H1893" t="s">
        <v>25</v>
      </c>
      <c r="I1893" t="s">
        <v>5361</v>
      </c>
      <c r="J1893" t="s">
        <v>6934</v>
      </c>
      <c r="K1893">
        <v>16</v>
      </c>
      <c r="L1893">
        <v>16</v>
      </c>
      <c r="M1893">
        <f t="shared" si="58"/>
        <v>0</v>
      </c>
      <c r="N1893" t="str">
        <f t="shared" si="59"/>
        <v>On Time</v>
      </c>
      <c r="O1893" t="s">
        <v>6935</v>
      </c>
      <c r="U1893" t="s">
        <v>62</v>
      </c>
      <c r="V1893" t="s">
        <v>30</v>
      </c>
    </row>
    <row r="1894" spans="1:22" x14ac:dyDescent="0.35">
      <c r="A1894" t="s">
        <v>6667</v>
      </c>
      <c r="B1894" t="s">
        <v>6936</v>
      </c>
      <c r="C1894" t="s">
        <v>6937</v>
      </c>
      <c r="D1894" t="s">
        <v>100</v>
      </c>
      <c r="E1894" t="s">
        <v>6938</v>
      </c>
      <c r="F1894" t="s">
        <v>46</v>
      </c>
      <c r="G1894" t="s">
        <v>35</v>
      </c>
      <c r="H1894" t="s">
        <v>25</v>
      </c>
      <c r="I1894" t="s">
        <v>5584</v>
      </c>
      <c r="J1894" t="s">
        <v>4218</v>
      </c>
      <c r="K1894">
        <v>9</v>
      </c>
      <c r="L1894">
        <v>9</v>
      </c>
      <c r="M1894">
        <f t="shared" si="58"/>
        <v>0</v>
      </c>
      <c r="N1894" t="str">
        <f t="shared" si="59"/>
        <v>On Time</v>
      </c>
      <c r="O1894" t="s">
        <v>6034</v>
      </c>
      <c r="U1894" t="s">
        <v>62</v>
      </c>
      <c r="V1894" t="s">
        <v>350</v>
      </c>
    </row>
    <row r="1895" spans="1:22" x14ac:dyDescent="0.35">
      <c r="A1895" t="s">
        <v>6667</v>
      </c>
      <c r="B1895" t="s">
        <v>6939</v>
      </c>
      <c r="C1895" t="s">
        <v>6940</v>
      </c>
      <c r="D1895" t="s">
        <v>33</v>
      </c>
      <c r="E1895" t="s">
        <v>6941</v>
      </c>
      <c r="F1895" t="s">
        <v>109</v>
      </c>
      <c r="G1895" t="s">
        <v>45</v>
      </c>
      <c r="H1895" t="s">
        <v>25</v>
      </c>
      <c r="I1895" t="s">
        <v>5035</v>
      </c>
      <c r="J1895" t="s">
        <v>6942</v>
      </c>
      <c r="K1895">
        <v>16</v>
      </c>
      <c r="L1895">
        <v>16</v>
      </c>
      <c r="M1895">
        <f t="shared" si="58"/>
        <v>0</v>
      </c>
      <c r="N1895" t="str">
        <f t="shared" si="59"/>
        <v>On Time</v>
      </c>
      <c r="O1895" t="s">
        <v>6943</v>
      </c>
      <c r="U1895" t="s">
        <v>62</v>
      </c>
      <c r="V1895" t="s">
        <v>30</v>
      </c>
    </row>
    <row r="1896" spans="1:22" x14ac:dyDescent="0.35">
      <c r="A1896" t="s">
        <v>6667</v>
      </c>
      <c r="B1896" t="s">
        <v>6944</v>
      </c>
      <c r="C1896" t="s">
        <v>6945</v>
      </c>
      <c r="D1896" t="s">
        <v>113</v>
      </c>
      <c r="E1896" t="s">
        <v>6946</v>
      </c>
      <c r="F1896" t="s">
        <v>81</v>
      </c>
      <c r="G1896" t="s">
        <v>109</v>
      </c>
      <c r="H1896" t="s">
        <v>47</v>
      </c>
      <c r="I1896" t="s">
        <v>5361</v>
      </c>
      <c r="J1896" t="s">
        <v>5431</v>
      </c>
      <c r="K1896">
        <v>32</v>
      </c>
      <c r="L1896">
        <v>32</v>
      </c>
      <c r="M1896">
        <f t="shared" si="58"/>
        <v>0</v>
      </c>
      <c r="N1896" t="str">
        <f t="shared" si="59"/>
        <v>On Time</v>
      </c>
      <c r="O1896" t="s">
        <v>6947</v>
      </c>
      <c r="U1896" t="s">
        <v>186</v>
      </c>
      <c r="V1896" t="s">
        <v>30</v>
      </c>
    </row>
    <row r="1897" spans="1:22" x14ac:dyDescent="0.35">
      <c r="A1897" t="s">
        <v>6667</v>
      </c>
      <c r="B1897" t="s">
        <v>6948</v>
      </c>
      <c r="C1897" t="s">
        <v>6949</v>
      </c>
      <c r="D1897" t="s">
        <v>113</v>
      </c>
      <c r="E1897" t="s">
        <v>6950</v>
      </c>
      <c r="F1897" t="s">
        <v>109</v>
      </c>
      <c r="G1897" t="s">
        <v>35</v>
      </c>
      <c r="H1897" t="s">
        <v>25</v>
      </c>
      <c r="I1897" t="s">
        <v>4262</v>
      </c>
      <c r="J1897" t="s">
        <v>6537</v>
      </c>
      <c r="K1897">
        <v>20</v>
      </c>
      <c r="L1897">
        <v>20</v>
      </c>
      <c r="M1897">
        <f t="shared" si="58"/>
        <v>0</v>
      </c>
      <c r="N1897" t="str">
        <f t="shared" si="59"/>
        <v>On Time</v>
      </c>
      <c r="O1897" t="s">
        <v>6497</v>
      </c>
      <c r="U1897" t="s">
        <v>29</v>
      </c>
      <c r="V1897" t="s">
        <v>30</v>
      </c>
    </row>
    <row r="1898" spans="1:22" x14ac:dyDescent="0.35">
      <c r="A1898" t="s">
        <v>6667</v>
      </c>
      <c r="B1898" t="s">
        <v>6951</v>
      </c>
      <c r="C1898" t="s">
        <v>2683</v>
      </c>
      <c r="D1898" t="s">
        <v>43</v>
      </c>
      <c r="E1898" t="s">
        <v>6952</v>
      </c>
      <c r="F1898" t="s">
        <v>35</v>
      </c>
      <c r="G1898" t="s">
        <v>23</v>
      </c>
      <c r="H1898" t="s">
        <v>25</v>
      </c>
      <c r="I1898" t="s">
        <v>5035</v>
      </c>
      <c r="J1898" t="s">
        <v>6732</v>
      </c>
      <c r="K1898">
        <v>10</v>
      </c>
      <c r="L1898">
        <v>10</v>
      </c>
      <c r="M1898">
        <f t="shared" si="58"/>
        <v>0</v>
      </c>
      <c r="N1898" t="str">
        <f t="shared" si="59"/>
        <v>On Time</v>
      </c>
      <c r="O1898" t="s">
        <v>6234</v>
      </c>
      <c r="U1898" t="s">
        <v>29</v>
      </c>
      <c r="V1898" t="s">
        <v>30</v>
      </c>
    </row>
    <row r="1899" spans="1:22" x14ac:dyDescent="0.35">
      <c r="A1899" t="s">
        <v>6667</v>
      </c>
      <c r="B1899" t="s">
        <v>6953</v>
      </c>
      <c r="C1899" t="s">
        <v>6954</v>
      </c>
      <c r="D1899" t="s">
        <v>169</v>
      </c>
      <c r="E1899" t="s">
        <v>6955</v>
      </c>
      <c r="F1899" t="s">
        <v>24</v>
      </c>
      <c r="G1899" t="s">
        <v>23</v>
      </c>
      <c r="H1899" t="s">
        <v>25</v>
      </c>
      <c r="I1899" t="s">
        <v>4262</v>
      </c>
      <c r="J1899" t="s">
        <v>4521</v>
      </c>
      <c r="K1899">
        <v>18</v>
      </c>
      <c r="L1899">
        <v>18</v>
      </c>
      <c r="M1899">
        <f t="shared" si="58"/>
        <v>0</v>
      </c>
      <c r="N1899" t="str">
        <f t="shared" si="59"/>
        <v>On Time</v>
      </c>
      <c r="O1899" t="s">
        <v>6956</v>
      </c>
      <c r="U1899" t="s">
        <v>54</v>
      </c>
      <c r="V1899" t="s">
        <v>30</v>
      </c>
    </row>
    <row r="1900" spans="1:22" x14ac:dyDescent="0.35">
      <c r="A1900" t="s">
        <v>6667</v>
      </c>
      <c r="B1900" t="s">
        <v>6957</v>
      </c>
      <c r="C1900" t="s">
        <v>6958</v>
      </c>
      <c r="D1900" t="s">
        <v>176</v>
      </c>
      <c r="E1900" t="s">
        <v>6959</v>
      </c>
      <c r="F1900" t="s">
        <v>23</v>
      </c>
      <c r="G1900" t="s">
        <v>36</v>
      </c>
      <c r="H1900" t="s">
        <v>25</v>
      </c>
      <c r="I1900" t="s">
        <v>5361</v>
      </c>
      <c r="J1900" t="s">
        <v>5081</v>
      </c>
      <c r="K1900">
        <v>25</v>
      </c>
      <c r="L1900">
        <v>25</v>
      </c>
      <c r="M1900">
        <f t="shared" si="58"/>
        <v>0</v>
      </c>
      <c r="N1900" t="str">
        <f t="shared" si="59"/>
        <v>On Time</v>
      </c>
      <c r="P1900" t="s">
        <v>19279</v>
      </c>
      <c r="U1900" t="s">
        <v>62</v>
      </c>
      <c r="V1900" t="s">
        <v>40</v>
      </c>
    </row>
    <row r="1901" spans="1:22" x14ac:dyDescent="0.35">
      <c r="A1901" t="s">
        <v>6667</v>
      </c>
      <c r="B1901" t="s">
        <v>6960</v>
      </c>
      <c r="C1901" t="s">
        <v>6961</v>
      </c>
      <c r="D1901" t="s">
        <v>189</v>
      </c>
      <c r="E1901" t="s">
        <v>6962</v>
      </c>
      <c r="F1901" t="s">
        <v>124</v>
      </c>
      <c r="G1901" t="s">
        <v>102</v>
      </c>
      <c r="H1901" t="s">
        <v>58</v>
      </c>
      <c r="I1901" t="s">
        <v>5584</v>
      </c>
      <c r="J1901" t="s">
        <v>4197</v>
      </c>
      <c r="K1901">
        <v>38</v>
      </c>
      <c r="L1901">
        <v>38</v>
      </c>
      <c r="M1901">
        <f t="shared" si="58"/>
        <v>0</v>
      </c>
      <c r="N1901" t="str">
        <f t="shared" si="59"/>
        <v>On Time</v>
      </c>
      <c r="O1901" t="s">
        <v>6963</v>
      </c>
      <c r="U1901" t="s">
        <v>62</v>
      </c>
      <c r="V1901" t="s">
        <v>30</v>
      </c>
    </row>
    <row r="1902" spans="1:22" x14ac:dyDescent="0.35">
      <c r="A1902" t="s">
        <v>6667</v>
      </c>
      <c r="B1902" t="s">
        <v>6964</v>
      </c>
      <c r="C1902" t="s">
        <v>6965</v>
      </c>
      <c r="D1902" t="s">
        <v>43</v>
      </c>
      <c r="E1902" t="s">
        <v>6966</v>
      </c>
      <c r="F1902" t="s">
        <v>171</v>
      </c>
      <c r="G1902" t="s">
        <v>74</v>
      </c>
      <c r="H1902" t="s">
        <v>47</v>
      </c>
      <c r="I1902" t="s">
        <v>4262</v>
      </c>
      <c r="J1902" t="s">
        <v>4440</v>
      </c>
      <c r="K1902">
        <v>35</v>
      </c>
      <c r="L1902">
        <v>35</v>
      </c>
      <c r="M1902">
        <f t="shared" si="58"/>
        <v>0</v>
      </c>
      <c r="N1902" t="str">
        <f t="shared" si="59"/>
        <v>On Time</v>
      </c>
      <c r="O1902" t="s">
        <v>6967</v>
      </c>
      <c r="U1902" t="s">
        <v>54</v>
      </c>
      <c r="V1902" t="s">
        <v>30</v>
      </c>
    </row>
    <row r="1903" spans="1:22" x14ac:dyDescent="0.35">
      <c r="A1903" t="s">
        <v>6667</v>
      </c>
      <c r="B1903" t="s">
        <v>6968</v>
      </c>
      <c r="C1903" t="s">
        <v>6969</v>
      </c>
      <c r="D1903" t="s">
        <v>176</v>
      </c>
      <c r="E1903" t="s">
        <v>6970</v>
      </c>
      <c r="F1903" t="s">
        <v>133</v>
      </c>
      <c r="G1903" t="s">
        <v>146</v>
      </c>
      <c r="H1903" t="s">
        <v>25</v>
      </c>
      <c r="I1903" t="s">
        <v>4931</v>
      </c>
      <c r="J1903" t="s">
        <v>6971</v>
      </c>
      <c r="K1903">
        <v>34</v>
      </c>
      <c r="L1903">
        <v>34</v>
      </c>
      <c r="M1903">
        <f t="shared" si="58"/>
        <v>0</v>
      </c>
      <c r="N1903" t="str">
        <f t="shared" si="59"/>
        <v>On Time</v>
      </c>
      <c r="O1903" t="s">
        <v>6972</v>
      </c>
      <c r="U1903" t="s">
        <v>186</v>
      </c>
      <c r="V1903" t="s">
        <v>350</v>
      </c>
    </row>
    <row r="1904" spans="1:22" x14ac:dyDescent="0.35">
      <c r="A1904" t="s">
        <v>6667</v>
      </c>
      <c r="B1904" t="s">
        <v>6973</v>
      </c>
      <c r="C1904" t="s">
        <v>6974</v>
      </c>
      <c r="D1904" t="s">
        <v>169</v>
      </c>
      <c r="E1904" t="s">
        <v>6975</v>
      </c>
      <c r="F1904" t="s">
        <v>36</v>
      </c>
      <c r="G1904" t="s">
        <v>146</v>
      </c>
      <c r="H1904" t="s">
        <v>47</v>
      </c>
      <c r="I1904" t="s">
        <v>4880</v>
      </c>
      <c r="J1904" t="s">
        <v>4331</v>
      </c>
      <c r="K1904">
        <v>12</v>
      </c>
      <c r="L1904">
        <v>12</v>
      </c>
      <c r="M1904">
        <f t="shared" si="58"/>
        <v>0</v>
      </c>
      <c r="N1904" t="str">
        <f t="shared" si="59"/>
        <v>On Time</v>
      </c>
      <c r="O1904" t="s">
        <v>6193</v>
      </c>
      <c r="U1904" t="s">
        <v>186</v>
      </c>
      <c r="V1904" t="s">
        <v>30</v>
      </c>
    </row>
    <row r="1905" spans="1:22" x14ac:dyDescent="0.35">
      <c r="A1905" t="s">
        <v>6667</v>
      </c>
      <c r="B1905" t="s">
        <v>6976</v>
      </c>
      <c r="C1905" t="s">
        <v>6977</v>
      </c>
      <c r="D1905" t="s">
        <v>169</v>
      </c>
      <c r="E1905" t="s">
        <v>6978</v>
      </c>
      <c r="F1905" t="s">
        <v>146</v>
      </c>
      <c r="G1905" t="s">
        <v>74</v>
      </c>
      <c r="H1905" t="s">
        <v>25</v>
      </c>
      <c r="I1905" t="s">
        <v>5035</v>
      </c>
      <c r="J1905" t="s">
        <v>6979</v>
      </c>
      <c r="K1905">
        <v>44</v>
      </c>
      <c r="L1905">
        <v>44</v>
      </c>
      <c r="M1905">
        <f t="shared" si="58"/>
        <v>0</v>
      </c>
      <c r="N1905" t="str">
        <f t="shared" si="59"/>
        <v>On Time</v>
      </c>
      <c r="P1905" t="s">
        <v>19279</v>
      </c>
      <c r="U1905" t="s">
        <v>29</v>
      </c>
      <c r="V1905" t="s">
        <v>40</v>
      </c>
    </row>
    <row r="1906" spans="1:22" x14ac:dyDescent="0.35">
      <c r="A1906" t="s">
        <v>6667</v>
      </c>
      <c r="B1906" t="s">
        <v>6980</v>
      </c>
      <c r="C1906" t="s">
        <v>6981</v>
      </c>
      <c r="D1906" t="s">
        <v>100</v>
      </c>
      <c r="E1906" t="s">
        <v>6982</v>
      </c>
      <c r="F1906" t="s">
        <v>133</v>
      </c>
      <c r="G1906" t="s">
        <v>146</v>
      </c>
      <c r="H1906" t="s">
        <v>25</v>
      </c>
      <c r="I1906" t="s">
        <v>5361</v>
      </c>
      <c r="J1906" t="s">
        <v>6165</v>
      </c>
      <c r="K1906">
        <v>37</v>
      </c>
      <c r="L1906">
        <v>37</v>
      </c>
      <c r="M1906">
        <f t="shared" si="58"/>
        <v>0</v>
      </c>
      <c r="N1906" t="str">
        <f t="shared" si="59"/>
        <v>On Time</v>
      </c>
      <c r="O1906" t="s">
        <v>6983</v>
      </c>
      <c r="U1906" t="s">
        <v>62</v>
      </c>
      <c r="V1906" t="s">
        <v>30</v>
      </c>
    </row>
    <row r="1907" spans="1:22" x14ac:dyDescent="0.35">
      <c r="A1907" t="s">
        <v>6667</v>
      </c>
      <c r="B1907" t="s">
        <v>6984</v>
      </c>
      <c r="C1907" t="s">
        <v>6985</v>
      </c>
      <c r="D1907" t="s">
        <v>33</v>
      </c>
      <c r="E1907" t="s">
        <v>6986</v>
      </c>
      <c r="F1907" t="s">
        <v>80</v>
      </c>
      <c r="G1907" t="s">
        <v>35</v>
      </c>
      <c r="H1907" t="s">
        <v>25</v>
      </c>
      <c r="I1907" t="s">
        <v>5584</v>
      </c>
      <c r="J1907" t="s">
        <v>6759</v>
      </c>
      <c r="K1907">
        <v>53</v>
      </c>
      <c r="L1907">
        <v>53</v>
      </c>
      <c r="M1907">
        <f t="shared" si="58"/>
        <v>0</v>
      </c>
      <c r="N1907" t="str">
        <f t="shared" si="59"/>
        <v>On Time</v>
      </c>
      <c r="O1907" t="s">
        <v>6987</v>
      </c>
      <c r="U1907" t="s">
        <v>39</v>
      </c>
      <c r="V1907" t="s">
        <v>30</v>
      </c>
    </row>
    <row r="1908" spans="1:22" x14ac:dyDescent="0.35">
      <c r="A1908" t="s">
        <v>6667</v>
      </c>
      <c r="B1908" t="s">
        <v>6988</v>
      </c>
      <c r="C1908" t="s">
        <v>6989</v>
      </c>
      <c r="D1908" t="s">
        <v>21</v>
      </c>
      <c r="E1908" t="s">
        <v>6990</v>
      </c>
      <c r="F1908" t="s">
        <v>24</v>
      </c>
      <c r="G1908" t="s">
        <v>95</v>
      </c>
      <c r="H1908" t="s">
        <v>47</v>
      </c>
      <c r="I1908" t="s">
        <v>4262</v>
      </c>
      <c r="J1908" t="s">
        <v>4440</v>
      </c>
      <c r="K1908">
        <v>13</v>
      </c>
      <c r="L1908">
        <v>13</v>
      </c>
      <c r="M1908">
        <f t="shared" si="58"/>
        <v>0</v>
      </c>
      <c r="N1908" t="str">
        <f t="shared" si="59"/>
        <v>On Time</v>
      </c>
      <c r="O1908" t="s">
        <v>6193</v>
      </c>
      <c r="U1908" t="s">
        <v>104</v>
      </c>
      <c r="V1908" t="s">
        <v>30</v>
      </c>
    </row>
    <row r="1909" spans="1:22" x14ac:dyDescent="0.35">
      <c r="A1909" t="s">
        <v>6667</v>
      </c>
      <c r="B1909" t="s">
        <v>6991</v>
      </c>
      <c r="C1909" t="s">
        <v>6992</v>
      </c>
      <c r="D1909" t="s">
        <v>176</v>
      </c>
      <c r="E1909" t="s">
        <v>6993</v>
      </c>
      <c r="F1909" t="s">
        <v>164</v>
      </c>
      <c r="G1909" t="s">
        <v>191</v>
      </c>
      <c r="H1909" t="s">
        <v>25</v>
      </c>
      <c r="I1909" t="s">
        <v>4931</v>
      </c>
      <c r="J1909" t="s">
        <v>4551</v>
      </c>
      <c r="K1909">
        <v>14</v>
      </c>
      <c r="L1909">
        <v>14</v>
      </c>
      <c r="M1909">
        <f t="shared" si="58"/>
        <v>0</v>
      </c>
      <c r="N1909" t="str">
        <f t="shared" si="59"/>
        <v>On Time</v>
      </c>
      <c r="O1909" t="s">
        <v>6161</v>
      </c>
      <c r="U1909" t="s">
        <v>62</v>
      </c>
      <c r="V1909" t="s">
        <v>30</v>
      </c>
    </row>
    <row r="1910" spans="1:22" x14ac:dyDescent="0.35">
      <c r="A1910" t="s">
        <v>6667</v>
      </c>
      <c r="B1910" t="s">
        <v>6994</v>
      </c>
      <c r="C1910" t="s">
        <v>6995</v>
      </c>
      <c r="D1910" t="s">
        <v>78</v>
      </c>
      <c r="E1910" t="s">
        <v>6996</v>
      </c>
      <c r="F1910" t="s">
        <v>80</v>
      </c>
      <c r="G1910" t="s">
        <v>124</v>
      </c>
      <c r="H1910" t="s">
        <v>25</v>
      </c>
      <c r="I1910" t="s">
        <v>5035</v>
      </c>
      <c r="J1910" t="s">
        <v>6897</v>
      </c>
      <c r="K1910">
        <v>34</v>
      </c>
      <c r="L1910">
        <v>34</v>
      </c>
      <c r="M1910">
        <f t="shared" si="58"/>
        <v>0</v>
      </c>
      <c r="N1910" t="str">
        <f t="shared" si="59"/>
        <v>On Time</v>
      </c>
      <c r="O1910" t="s">
        <v>6997</v>
      </c>
      <c r="U1910" t="s">
        <v>62</v>
      </c>
      <c r="V1910" t="s">
        <v>30</v>
      </c>
    </row>
    <row r="1911" spans="1:22" x14ac:dyDescent="0.35">
      <c r="A1911" t="s">
        <v>6667</v>
      </c>
      <c r="B1911" t="s">
        <v>6998</v>
      </c>
      <c r="C1911" t="s">
        <v>6999</v>
      </c>
      <c r="D1911" t="s">
        <v>65</v>
      </c>
      <c r="E1911" t="s">
        <v>7000</v>
      </c>
      <c r="F1911" t="s">
        <v>164</v>
      </c>
      <c r="G1911" t="s">
        <v>133</v>
      </c>
      <c r="H1911" t="s">
        <v>47</v>
      </c>
      <c r="I1911" t="s">
        <v>5361</v>
      </c>
      <c r="J1911" t="s">
        <v>5431</v>
      </c>
      <c r="K1911">
        <v>21</v>
      </c>
      <c r="L1911">
        <v>21</v>
      </c>
      <c r="M1911">
        <f t="shared" si="58"/>
        <v>0</v>
      </c>
      <c r="N1911" t="str">
        <f t="shared" si="59"/>
        <v>On Time</v>
      </c>
      <c r="O1911" t="s">
        <v>5674</v>
      </c>
      <c r="U1911" t="s">
        <v>29</v>
      </c>
      <c r="V1911" t="s">
        <v>30</v>
      </c>
    </row>
    <row r="1912" spans="1:22" x14ac:dyDescent="0.35">
      <c r="A1912" t="s">
        <v>6667</v>
      </c>
      <c r="B1912" t="s">
        <v>7001</v>
      </c>
      <c r="C1912" t="s">
        <v>7002</v>
      </c>
      <c r="D1912" t="s">
        <v>158</v>
      </c>
      <c r="E1912" t="s">
        <v>7003</v>
      </c>
      <c r="F1912" t="s">
        <v>23</v>
      </c>
      <c r="G1912" t="s">
        <v>191</v>
      </c>
      <c r="H1912" t="s">
        <v>25</v>
      </c>
      <c r="I1912" t="s">
        <v>5361</v>
      </c>
      <c r="J1912" t="s">
        <v>4547</v>
      </c>
      <c r="K1912">
        <v>19</v>
      </c>
      <c r="L1912">
        <v>19</v>
      </c>
      <c r="M1912">
        <f t="shared" si="58"/>
        <v>0</v>
      </c>
      <c r="N1912" t="str">
        <f t="shared" si="59"/>
        <v>On Time</v>
      </c>
      <c r="O1912" t="s">
        <v>7004</v>
      </c>
      <c r="U1912" t="s">
        <v>39</v>
      </c>
      <c r="V1912" t="s">
        <v>30</v>
      </c>
    </row>
    <row r="1913" spans="1:22" x14ac:dyDescent="0.35">
      <c r="A1913" t="s">
        <v>6667</v>
      </c>
      <c r="B1913" t="s">
        <v>7005</v>
      </c>
      <c r="C1913" t="s">
        <v>7006</v>
      </c>
      <c r="D1913" t="s">
        <v>189</v>
      </c>
      <c r="E1913" t="s">
        <v>7007</v>
      </c>
      <c r="F1913" t="s">
        <v>24</v>
      </c>
      <c r="G1913" t="s">
        <v>171</v>
      </c>
      <c r="H1913" t="s">
        <v>25</v>
      </c>
      <c r="I1913" t="s">
        <v>4262</v>
      </c>
      <c r="J1913" t="s">
        <v>4684</v>
      </c>
      <c r="K1913">
        <v>38</v>
      </c>
      <c r="L1913">
        <v>38</v>
      </c>
      <c r="M1913">
        <f t="shared" si="58"/>
        <v>0</v>
      </c>
      <c r="N1913" t="str">
        <f t="shared" si="59"/>
        <v>On Time</v>
      </c>
      <c r="O1913" t="s">
        <v>7008</v>
      </c>
      <c r="U1913" t="s">
        <v>29</v>
      </c>
      <c r="V1913" t="s">
        <v>30</v>
      </c>
    </row>
    <row r="1914" spans="1:22" x14ac:dyDescent="0.35">
      <c r="A1914" t="s">
        <v>6667</v>
      </c>
      <c r="B1914" t="s">
        <v>7009</v>
      </c>
      <c r="C1914" t="s">
        <v>7010</v>
      </c>
      <c r="D1914" t="s">
        <v>100</v>
      </c>
      <c r="E1914" t="s">
        <v>7011</v>
      </c>
      <c r="F1914" t="s">
        <v>125</v>
      </c>
      <c r="G1914" t="s">
        <v>191</v>
      </c>
      <c r="H1914" t="s">
        <v>25</v>
      </c>
      <c r="I1914" t="s">
        <v>5584</v>
      </c>
      <c r="J1914" t="s">
        <v>6707</v>
      </c>
      <c r="K1914">
        <v>43</v>
      </c>
      <c r="L1914">
        <v>43</v>
      </c>
      <c r="M1914">
        <f t="shared" si="58"/>
        <v>0</v>
      </c>
      <c r="N1914" t="str">
        <f t="shared" si="59"/>
        <v>On Time</v>
      </c>
      <c r="O1914" t="s">
        <v>7012</v>
      </c>
      <c r="U1914" t="s">
        <v>186</v>
      </c>
      <c r="V1914" t="s">
        <v>30</v>
      </c>
    </row>
    <row r="1915" spans="1:22" x14ac:dyDescent="0.35">
      <c r="A1915" t="s">
        <v>6667</v>
      </c>
      <c r="B1915" t="s">
        <v>7013</v>
      </c>
      <c r="C1915" t="s">
        <v>7014</v>
      </c>
      <c r="D1915" t="s">
        <v>43</v>
      </c>
      <c r="E1915" t="s">
        <v>7015</v>
      </c>
      <c r="F1915" t="s">
        <v>81</v>
      </c>
      <c r="G1915" t="s">
        <v>217</v>
      </c>
      <c r="H1915" t="s">
        <v>47</v>
      </c>
      <c r="I1915" t="s">
        <v>4880</v>
      </c>
      <c r="J1915" t="s">
        <v>4331</v>
      </c>
      <c r="K1915">
        <v>33</v>
      </c>
      <c r="L1915">
        <v>33</v>
      </c>
      <c r="M1915">
        <f t="shared" si="58"/>
        <v>0</v>
      </c>
      <c r="N1915" t="str">
        <f t="shared" si="59"/>
        <v>On Time</v>
      </c>
      <c r="O1915" t="s">
        <v>7016</v>
      </c>
      <c r="U1915" t="s">
        <v>29</v>
      </c>
      <c r="V1915" t="s">
        <v>30</v>
      </c>
    </row>
    <row r="1916" spans="1:22" x14ac:dyDescent="0.35">
      <c r="A1916" t="s">
        <v>6667</v>
      </c>
      <c r="B1916" t="s">
        <v>7017</v>
      </c>
      <c r="C1916" t="s">
        <v>7018</v>
      </c>
      <c r="D1916" t="s">
        <v>107</v>
      </c>
      <c r="E1916" t="s">
        <v>7019</v>
      </c>
      <c r="F1916" t="s">
        <v>81</v>
      </c>
      <c r="G1916" t="s">
        <v>24</v>
      </c>
      <c r="H1916" t="s">
        <v>25</v>
      </c>
      <c r="I1916" t="s">
        <v>5584</v>
      </c>
      <c r="J1916" t="s">
        <v>4979</v>
      </c>
      <c r="K1916">
        <v>26</v>
      </c>
      <c r="L1916">
        <v>26</v>
      </c>
      <c r="M1916">
        <f t="shared" si="58"/>
        <v>0</v>
      </c>
      <c r="N1916" t="str">
        <f t="shared" si="59"/>
        <v>On Time</v>
      </c>
      <c r="O1916" t="s">
        <v>7020</v>
      </c>
      <c r="U1916" t="s">
        <v>29</v>
      </c>
      <c r="V1916" t="s">
        <v>30</v>
      </c>
    </row>
    <row r="1917" spans="1:22" x14ac:dyDescent="0.35">
      <c r="A1917" t="s">
        <v>6667</v>
      </c>
      <c r="B1917" t="s">
        <v>7021</v>
      </c>
      <c r="C1917" t="s">
        <v>7022</v>
      </c>
      <c r="D1917" t="s">
        <v>107</v>
      </c>
      <c r="E1917" t="s">
        <v>7023</v>
      </c>
      <c r="F1917" t="s">
        <v>102</v>
      </c>
      <c r="G1917" t="s">
        <v>133</v>
      </c>
      <c r="H1917" t="s">
        <v>25</v>
      </c>
      <c r="I1917" t="s">
        <v>5584</v>
      </c>
      <c r="J1917" t="s">
        <v>5915</v>
      </c>
      <c r="K1917">
        <v>8</v>
      </c>
      <c r="L1917">
        <v>8</v>
      </c>
      <c r="M1917">
        <f t="shared" si="58"/>
        <v>0</v>
      </c>
      <c r="N1917" t="str">
        <f t="shared" si="59"/>
        <v>On Time</v>
      </c>
      <c r="O1917" t="s">
        <v>4354</v>
      </c>
      <c r="U1917" t="s">
        <v>39</v>
      </c>
      <c r="V1917" t="s">
        <v>30</v>
      </c>
    </row>
    <row r="1918" spans="1:22" x14ac:dyDescent="0.35">
      <c r="A1918" t="s">
        <v>6667</v>
      </c>
      <c r="B1918" t="s">
        <v>7024</v>
      </c>
      <c r="C1918" t="s">
        <v>7025</v>
      </c>
      <c r="D1918" t="s">
        <v>107</v>
      </c>
      <c r="E1918" t="s">
        <v>7026</v>
      </c>
      <c r="F1918" t="s">
        <v>45</v>
      </c>
      <c r="G1918" t="s">
        <v>23</v>
      </c>
      <c r="H1918" t="s">
        <v>25</v>
      </c>
      <c r="I1918" t="s">
        <v>5361</v>
      </c>
      <c r="J1918" t="s">
        <v>6934</v>
      </c>
      <c r="K1918">
        <v>48</v>
      </c>
      <c r="L1918">
        <v>48</v>
      </c>
      <c r="M1918">
        <f t="shared" si="58"/>
        <v>0</v>
      </c>
      <c r="N1918" t="str">
        <f t="shared" si="59"/>
        <v>On Time</v>
      </c>
      <c r="O1918" t="s">
        <v>7027</v>
      </c>
      <c r="U1918" t="s">
        <v>62</v>
      </c>
      <c r="V1918" t="s">
        <v>30</v>
      </c>
    </row>
    <row r="1919" spans="1:22" x14ac:dyDescent="0.35">
      <c r="A1919" t="s">
        <v>6667</v>
      </c>
      <c r="B1919" t="s">
        <v>7028</v>
      </c>
      <c r="C1919" t="s">
        <v>7029</v>
      </c>
      <c r="D1919" t="s">
        <v>72</v>
      </c>
      <c r="E1919" t="s">
        <v>7030</v>
      </c>
      <c r="F1919" t="s">
        <v>133</v>
      </c>
      <c r="G1919" t="s">
        <v>81</v>
      </c>
      <c r="H1919" t="s">
        <v>25</v>
      </c>
      <c r="I1919" t="s">
        <v>5584</v>
      </c>
      <c r="J1919" t="s">
        <v>5584</v>
      </c>
      <c r="K1919">
        <v>23</v>
      </c>
      <c r="L1919">
        <v>23</v>
      </c>
      <c r="M1919">
        <f t="shared" si="58"/>
        <v>0</v>
      </c>
      <c r="N1919" t="str">
        <f t="shared" si="59"/>
        <v>On Time</v>
      </c>
      <c r="O1919" t="s">
        <v>5674</v>
      </c>
      <c r="U1919" t="s">
        <v>186</v>
      </c>
      <c r="V1919" t="s">
        <v>30</v>
      </c>
    </row>
    <row r="1920" spans="1:22" x14ac:dyDescent="0.35">
      <c r="A1920" t="s">
        <v>6667</v>
      </c>
      <c r="B1920" t="s">
        <v>7031</v>
      </c>
      <c r="C1920" t="s">
        <v>7032</v>
      </c>
      <c r="D1920" t="s">
        <v>78</v>
      </c>
      <c r="E1920" t="s">
        <v>7033</v>
      </c>
      <c r="F1920" t="s">
        <v>133</v>
      </c>
      <c r="G1920" t="s">
        <v>217</v>
      </c>
      <c r="H1920" t="s">
        <v>25</v>
      </c>
      <c r="I1920" t="s">
        <v>4880</v>
      </c>
      <c r="J1920" t="s">
        <v>4869</v>
      </c>
      <c r="K1920">
        <v>41</v>
      </c>
      <c r="L1920">
        <v>41</v>
      </c>
      <c r="M1920">
        <f t="shared" si="58"/>
        <v>0</v>
      </c>
      <c r="N1920" t="str">
        <f t="shared" si="59"/>
        <v>On Time</v>
      </c>
      <c r="O1920" t="s">
        <v>7034</v>
      </c>
      <c r="U1920" t="s">
        <v>186</v>
      </c>
      <c r="V1920" t="s">
        <v>30</v>
      </c>
    </row>
    <row r="1921" spans="1:22" x14ac:dyDescent="0.35">
      <c r="A1921" t="s">
        <v>6667</v>
      </c>
      <c r="B1921" t="s">
        <v>7035</v>
      </c>
      <c r="C1921" t="s">
        <v>7036</v>
      </c>
      <c r="D1921" t="s">
        <v>158</v>
      </c>
      <c r="E1921" t="s">
        <v>7037</v>
      </c>
      <c r="F1921" t="s">
        <v>36</v>
      </c>
      <c r="G1921" t="s">
        <v>81</v>
      </c>
      <c r="H1921" t="s">
        <v>25</v>
      </c>
      <c r="I1921" t="s">
        <v>4931</v>
      </c>
      <c r="J1921" t="s">
        <v>6838</v>
      </c>
      <c r="K1921">
        <v>43</v>
      </c>
      <c r="L1921">
        <v>43</v>
      </c>
      <c r="M1921">
        <f t="shared" si="58"/>
        <v>0</v>
      </c>
      <c r="N1921" t="str">
        <f t="shared" si="59"/>
        <v>On Time</v>
      </c>
      <c r="P1921" t="s">
        <v>19279</v>
      </c>
      <c r="U1921" t="s">
        <v>186</v>
      </c>
      <c r="V1921" t="s">
        <v>40</v>
      </c>
    </row>
    <row r="1922" spans="1:22" x14ac:dyDescent="0.35">
      <c r="A1922" t="s">
        <v>6667</v>
      </c>
      <c r="B1922" t="s">
        <v>7038</v>
      </c>
      <c r="C1922" t="s">
        <v>7039</v>
      </c>
      <c r="D1922" t="s">
        <v>33</v>
      </c>
      <c r="E1922" t="s">
        <v>7040</v>
      </c>
      <c r="F1922" t="s">
        <v>217</v>
      </c>
      <c r="G1922" t="s">
        <v>36</v>
      </c>
      <c r="H1922" t="s">
        <v>25</v>
      </c>
      <c r="I1922" t="s">
        <v>4880</v>
      </c>
      <c r="J1922" t="s">
        <v>4383</v>
      </c>
      <c r="K1922">
        <v>32</v>
      </c>
      <c r="L1922">
        <v>32</v>
      </c>
      <c r="M1922">
        <f t="shared" si="58"/>
        <v>0</v>
      </c>
      <c r="N1922" t="str">
        <f t="shared" si="59"/>
        <v>On Time</v>
      </c>
      <c r="O1922" t="s">
        <v>7041</v>
      </c>
      <c r="U1922" t="s">
        <v>104</v>
      </c>
      <c r="V1922" t="s">
        <v>30</v>
      </c>
    </row>
    <row r="1923" spans="1:22" x14ac:dyDescent="0.35">
      <c r="A1923" t="s">
        <v>6667</v>
      </c>
      <c r="B1923" t="s">
        <v>7042</v>
      </c>
      <c r="C1923" t="s">
        <v>7043</v>
      </c>
      <c r="D1923" t="s">
        <v>107</v>
      </c>
      <c r="E1923" t="s">
        <v>7044</v>
      </c>
      <c r="F1923" t="s">
        <v>24</v>
      </c>
      <c r="G1923" t="s">
        <v>125</v>
      </c>
      <c r="H1923" t="s">
        <v>47</v>
      </c>
      <c r="I1923" t="s">
        <v>4931</v>
      </c>
      <c r="J1923" t="s">
        <v>5035</v>
      </c>
      <c r="K1923">
        <v>16</v>
      </c>
      <c r="L1923">
        <v>16</v>
      </c>
      <c r="M1923">
        <f t="shared" ref="M1923:M1986" si="60">L1923-K1923</f>
        <v>0</v>
      </c>
      <c r="N1923" t="str">
        <f t="shared" ref="N1923:N1986" si="61">IF(M1923&lt;0.5,"On Time","Delay")</f>
        <v>On Time</v>
      </c>
      <c r="O1923" t="s">
        <v>5934</v>
      </c>
      <c r="U1923" t="s">
        <v>54</v>
      </c>
      <c r="V1923" t="s">
        <v>69</v>
      </c>
    </row>
    <row r="1924" spans="1:22" x14ac:dyDescent="0.35">
      <c r="A1924" t="s">
        <v>6667</v>
      </c>
      <c r="B1924" t="s">
        <v>7045</v>
      </c>
      <c r="C1924" t="s">
        <v>7046</v>
      </c>
      <c r="D1924" t="s">
        <v>21</v>
      </c>
      <c r="E1924" t="s">
        <v>7047</v>
      </c>
      <c r="F1924" t="s">
        <v>23</v>
      </c>
      <c r="G1924" t="s">
        <v>35</v>
      </c>
      <c r="H1924" t="s">
        <v>25</v>
      </c>
      <c r="I1924" t="s">
        <v>4880</v>
      </c>
      <c r="J1924" t="s">
        <v>4869</v>
      </c>
      <c r="K1924">
        <v>29</v>
      </c>
      <c r="L1924">
        <v>29</v>
      </c>
      <c r="M1924">
        <f t="shared" si="60"/>
        <v>0</v>
      </c>
      <c r="N1924" t="str">
        <f t="shared" si="61"/>
        <v>On Time</v>
      </c>
      <c r="O1924" t="s">
        <v>5854</v>
      </c>
      <c r="U1924" t="s">
        <v>29</v>
      </c>
      <c r="V1924" t="s">
        <v>30</v>
      </c>
    </row>
    <row r="1925" spans="1:22" x14ac:dyDescent="0.35">
      <c r="A1925" t="s">
        <v>6667</v>
      </c>
      <c r="B1925" t="s">
        <v>7048</v>
      </c>
      <c r="C1925" t="s">
        <v>7049</v>
      </c>
      <c r="D1925" t="s">
        <v>78</v>
      </c>
      <c r="E1925" t="s">
        <v>7050</v>
      </c>
      <c r="F1925" t="s">
        <v>95</v>
      </c>
      <c r="G1925" t="s">
        <v>102</v>
      </c>
      <c r="H1925" t="s">
        <v>25</v>
      </c>
      <c r="I1925" t="s">
        <v>5431</v>
      </c>
      <c r="J1925" t="s">
        <v>5431</v>
      </c>
      <c r="K1925">
        <v>19</v>
      </c>
      <c r="L1925">
        <v>19</v>
      </c>
      <c r="M1925">
        <f t="shared" si="60"/>
        <v>0</v>
      </c>
      <c r="N1925" t="str">
        <f t="shared" si="61"/>
        <v>On Time</v>
      </c>
      <c r="O1925" t="s">
        <v>5502</v>
      </c>
      <c r="U1925" t="s">
        <v>54</v>
      </c>
      <c r="V1925" t="s">
        <v>30</v>
      </c>
    </row>
    <row r="1926" spans="1:22" x14ac:dyDescent="0.35">
      <c r="A1926" t="s">
        <v>6667</v>
      </c>
      <c r="B1926" t="s">
        <v>7051</v>
      </c>
      <c r="C1926" t="s">
        <v>7052</v>
      </c>
      <c r="D1926" t="s">
        <v>176</v>
      </c>
      <c r="E1926" t="s">
        <v>7053</v>
      </c>
      <c r="F1926" t="s">
        <v>95</v>
      </c>
      <c r="G1926" t="s">
        <v>45</v>
      </c>
      <c r="H1926" t="s">
        <v>25</v>
      </c>
      <c r="I1926" t="s">
        <v>5361</v>
      </c>
      <c r="J1926" t="s">
        <v>6165</v>
      </c>
      <c r="K1926">
        <v>30</v>
      </c>
      <c r="L1926">
        <v>30</v>
      </c>
      <c r="M1926">
        <f t="shared" si="60"/>
        <v>0</v>
      </c>
      <c r="N1926" t="str">
        <f t="shared" si="61"/>
        <v>On Time</v>
      </c>
      <c r="P1926" t="s">
        <v>19279</v>
      </c>
      <c r="U1926" t="s">
        <v>186</v>
      </c>
      <c r="V1926" t="s">
        <v>40</v>
      </c>
    </row>
    <row r="1927" spans="1:22" x14ac:dyDescent="0.35">
      <c r="A1927" t="s">
        <v>6667</v>
      </c>
      <c r="B1927" t="s">
        <v>7054</v>
      </c>
      <c r="C1927" t="s">
        <v>7055</v>
      </c>
      <c r="D1927" t="s">
        <v>21</v>
      </c>
      <c r="E1927" t="s">
        <v>7056</v>
      </c>
      <c r="F1927" t="s">
        <v>217</v>
      </c>
      <c r="G1927" t="s">
        <v>95</v>
      </c>
      <c r="H1927" t="s">
        <v>25</v>
      </c>
      <c r="I1927" t="s">
        <v>5431</v>
      </c>
      <c r="J1927" t="s">
        <v>7057</v>
      </c>
      <c r="K1927">
        <v>11</v>
      </c>
      <c r="L1927">
        <v>11</v>
      </c>
      <c r="M1927">
        <f t="shared" si="60"/>
        <v>0</v>
      </c>
      <c r="N1927" t="str">
        <f t="shared" si="61"/>
        <v>On Time</v>
      </c>
      <c r="P1927" t="s">
        <v>19279</v>
      </c>
      <c r="U1927" t="s">
        <v>186</v>
      </c>
      <c r="V1927" t="s">
        <v>40</v>
      </c>
    </row>
    <row r="1928" spans="1:22" x14ac:dyDescent="0.35">
      <c r="A1928" t="s">
        <v>6667</v>
      </c>
      <c r="B1928" t="s">
        <v>7058</v>
      </c>
      <c r="C1928" t="s">
        <v>7059</v>
      </c>
      <c r="D1928" t="s">
        <v>65</v>
      </c>
      <c r="E1928" t="s">
        <v>7060</v>
      </c>
      <c r="F1928" t="s">
        <v>80</v>
      </c>
      <c r="G1928" t="s">
        <v>191</v>
      </c>
      <c r="H1928" t="s">
        <v>25</v>
      </c>
      <c r="I1928" t="s">
        <v>4880</v>
      </c>
      <c r="J1928" t="s">
        <v>7061</v>
      </c>
      <c r="K1928">
        <v>23</v>
      </c>
      <c r="L1928">
        <v>23</v>
      </c>
      <c r="M1928">
        <f t="shared" si="60"/>
        <v>0</v>
      </c>
      <c r="N1928" t="str">
        <f t="shared" si="61"/>
        <v>On Time</v>
      </c>
      <c r="O1928" t="s">
        <v>6921</v>
      </c>
      <c r="U1928" t="s">
        <v>186</v>
      </c>
      <c r="V1928" t="s">
        <v>30</v>
      </c>
    </row>
    <row r="1929" spans="1:22" x14ac:dyDescent="0.35">
      <c r="A1929" t="s">
        <v>6667</v>
      </c>
      <c r="B1929" t="s">
        <v>7062</v>
      </c>
      <c r="C1929" t="s">
        <v>7063</v>
      </c>
      <c r="D1929" t="s">
        <v>158</v>
      </c>
      <c r="E1929" t="s">
        <v>7064</v>
      </c>
      <c r="F1929" t="s">
        <v>23</v>
      </c>
      <c r="G1929" t="s">
        <v>74</v>
      </c>
      <c r="H1929" t="s">
        <v>25</v>
      </c>
      <c r="I1929" t="s">
        <v>4262</v>
      </c>
      <c r="J1929" t="s">
        <v>4572</v>
      </c>
      <c r="K1929">
        <v>47</v>
      </c>
      <c r="L1929">
        <v>47</v>
      </c>
      <c r="M1929">
        <f t="shared" si="60"/>
        <v>0</v>
      </c>
      <c r="N1929" t="str">
        <f t="shared" si="61"/>
        <v>On Time</v>
      </c>
      <c r="O1929" t="s">
        <v>7065</v>
      </c>
      <c r="U1929" t="s">
        <v>39</v>
      </c>
      <c r="V1929" t="s">
        <v>30</v>
      </c>
    </row>
    <row r="1930" spans="1:22" x14ac:dyDescent="0.35">
      <c r="A1930" t="s">
        <v>6667</v>
      </c>
      <c r="B1930" t="s">
        <v>7066</v>
      </c>
      <c r="C1930" t="s">
        <v>7067</v>
      </c>
      <c r="D1930" t="s">
        <v>100</v>
      </c>
      <c r="E1930" t="s">
        <v>7068</v>
      </c>
      <c r="F1930" t="s">
        <v>133</v>
      </c>
      <c r="G1930" t="s">
        <v>102</v>
      </c>
      <c r="H1930" t="s">
        <v>25</v>
      </c>
      <c r="I1930" t="s">
        <v>5431</v>
      </c>
      <c r="J1930" t="s">
        <v>4895</v>
      </c>
      <c r="K1930">
        <v>36</v>
      </c>
      <c r="L1930">
        <v>36</v>
      </c>
      <c r="M1930">
        <f t="shared" si="60"/>
        <v>0</v>
      </c>
      <c r="N1930" t="str">
        <f t="shared" si="61"/>
        <v>On Time</v>
      </c>
      <c r="O1930" t="s">
        <v>7069</v>
      </c>
      <c r="U1930" t="s">
        <v>62</v>
      </c>
      <c r="V1930" t="s">
        <v>69</v>
      </c>
    </row>
    <row r="1931" spans="1:22" x14ac:dyDescent="0.35">
      <c r="A1931" t="s">
        <v>6667</v>
      </c>
      <c r="B1931" t="s">
        <v>7070</v>
      </c>
      <c r="C1931" t="s">
        <v>7071</v>
      </c>
      <c r="D1931" t="s">
        <v>131</v>
      </c>
      <c r="E1931" t="s">
        <v>7072</v>
      </c>
      <c r="F1931" t="s">
        <v>46</v>
      </c>
      <c r="G1931" t="s">
        <v>171</v>
      </c>
      <c r="H1931" t="s">
        <v>47</v>
      </c>
      <c r="I1931" t="s">
        <v>5361</v>
      </c>
      <c r="J1931" t="s">
        <v>5431</v>
      </c>
      <c r="K1931">
        <v>44</v>
      </c>
      <c r="L1931">
        <v>44</v>
      </c>
      <c r="M1931">
        <f t="shared" si="60"/>
        <v>0</v>
      </c>
      <c r="N1931" t="str">
        <f t="shared" si="61"/>
        <v>On Time</v>
      </c>
      <c r="O1931" t="s">
        <v>6686</v>
      </c>
      <c r="U1931" t="s">
        <v>186</v>
      </c>
      <c r="V1931" t="s">
        <v>30</v>
      </c>
    </row>
    <row r="1932" spans="1:22" x14ac:dyDescent="0.35">
      <c r="A1932" t="s">
        <v>6667</v>
      </c>
      <c r="B1932" t="s">
        <v>7073</v>
      </c>
      <c r="C1932" t="s">
        <v>7074</v>
      </c>
      <c r="D1932" t="s">
        <v>43</v>
      </c>
      <c r="E1932" t="s">
        <v>7075</v>
      </c>
      <c r="F1932" t="s">
        <v>109</v>
      </c>
      <c r="G1932" t="s">
        <v>102</v>
      </c>
      <c r="H1932" t="s">
        <v>25</v>
      </c>
      <c r="I1932" t="s">
        <v>5035</v>
      </c>
      <c r="J1932" t="s">
        <v>4181</v>
      </c>
      <c r="K1932">
        <v>46</v>
      </c>
      <c r="L1932">
        <v>46</v>
      </c>
      <c r="M1932">
        <f t="shared" si="60"/>
        <v>0</v>
      </c>
      <c r="N1932" t="str">
        <f t="shared" si="61"/>
        <v>On Time</v>
      </c>
      <c r="O1932" t="s">
        <v>7076</v>
      </c>
      <c r="U1932" t="s">
        <v>39</v>
      </c>
      <c r="V1932" t="s">
        <v>30</v>
      </c>
    </row>
    <row r="1933" spans="1:22" x14ac:dyDescent="0.35">
      <c r="A1933" t="s">
        <v>6667</v>
      </c>
      <c r="B1933" t="s">
        <v>7077</v>
      </c>
      <c r="C1933" t="s">
        <v>7078</v>
      </c>
      <c r="D1933" t="s">
        <v>100</v>
      </c>
      <c r="E1933" t="s">
        <v>7079</v>
      </c>
      <c r="F1933" t="s">
        <v>80</v>
      </c>
      <c r="G1933" t="s">
        <v>125</v>
      </c>
      <c r="H1933" t="s">
        <v>47</v>
      </c>
      <c r="I1933" t="s">
        <v>5584</v>
      </c>
      <c r="J1933" t="s">
        <v>4262</v>
      </c>
      <c r="K1933">
        <v>9</v>
      </c>
      <c r="L1933">
        <v>9</v>
      </c>
      <c r="M1933">
        <f t="shared" si="60"/>
        <v>0</v>
      </c>
      <c r="N1933" t="str">
        <f t="shared" si="61"/>
        <v>On Time</v>
      </c>
      <c r="P1933" t="s">
        <v>19279</v>
      </c>
      <c r="U1933" t="s">
        <v>54</v>
      </c>
      <c r="V1933" t="s">
        <v>40</v>
      </c>
    </row>
    <row r="1934" spans="1:22" x14ac:dyDescent="0.35">
      <c r="A1934" t="s">
        <v>6667</v>
      </c>
      <c r="B1934" t="s">
        <v>7080</v>
      </c>
      <c r="C1934" t="s">
        <v>7081</v>
      </c>
      <c r="D1934" t="s">
        <v>131</v>
      </c>
      <c r="E1934" t="s">
        <v>7082</v>
      </c>
      <c r="F1934" t="s">
        <v>146</v>
      </c>
      <c r="G1934" t="s">
        <v>80</v>
      </c>
      <c r="H1934" t="s">
        <v>58</v>
      </c>
      <c r="I1934" t="s">
        <v>5361</v>
      </c>
      <c r="J1934" t="s">
        <v>4579</v>
      </c>
      <c r="K1934">
        <v>22</v>
      </c>
      <c r="L1934">
        <v>22</v>
      </c>
      <c r="M1934">
        <f t="shared" si="60"/>
        <v>0</v>
      </c>
      <c r="N1934" t="str">
        <f t="shared" si="61"/>
        <v>On Time</v>
      </c>
      <c r="O1934" t="s">
        <v>5747</v>
      </c>
      <c r="U1934" t="s">
        <v>29</v>
      </c>
      <c r="V1934" t="s">
        <v>350</v>
      </c>
    </row>
    <row r="1935" spans="1:22" x14ac:dyDescent="0.35">
      <c r="A1935" t="s">
        <v>6667</v>
      </c>
      <c r="B1935" t="s">
        <v>7083</v>
      </c>
      <c r="C1935" t="s">
        <v>7084</v>
      </c>
      <c r="D1935" t="s">
        <v>136</v>
      </c>
      <c r="E1935" t="s">
        <v>7085</v>
      </c>
      <c r="F1935" t="s">
        <v>35</v>
      </c>
      <c r="G1935" t="s">
        <v>133</v>
      </c>
      <c r="H1935" t="s">
        <v>58</v>
      </c>
      <c r="I1935" t="s">
        <v>5361</v>
      </c>
      <c r="J1935" t="s">
        <v>4579</v>
      </c>
      <c r="K1935">
        <v>54</v>
      </c>
      <c r="L1935">
        <v>54</v>
      </c>
      <c r="M1935">
        <f t="shared" si="60"/>
        <v>0</v>
      </c>
      <c r="N1935" t="str">
        <f t="shared" si="61"/>
        <v>On Time</v>
      </c>
      <c r="O1935" t="s">
        <v>7086</v>
      </c>
      <c r="U1935" t="s">
        <v>29</v>
      </c>
      <c r="V1935" t="s">
        <v>30</v>
      </c>
    </row>
    <row r="1936" spans="1:22" x14ac:dyDescent="0.35">
      <c r="A1936" t="s">
        <v>6667</v>
      </c>
      <c r="B1936" t="s">
        <v>7087</v>
      </c>
      <c r="C1936" t="s">
        <v>7088</v>
      </c>
      <c r="D1936" t="s">
        <v>176</v>
      </c>
      <c r="E1936" t="s">
        <v>7089</v>
      </c>
      <c r="F1936" t="s">
        <v>217</v>
      </c>
      <c r="G1936" t="s">
        <v>80</v>
      </c>
      <c r="H1936" t="s">
        <v>47</v>
      </c>
      <c r="I1936" t="s">
        <v>5035</v>
      </c>
      <c r="J1936" t="s">
        <v>4880</v>
      </c>
      <c r="K1936">
        <v>20</v>
      </c>
      <c r="L1936">
        <v>20</v>
      </c>
      <c r="M1936">
        <f t="shared" si="60"/>
        <v>0</v>
      </c>
      <c r="N1936" t="str">
        <f t="shared" si="61"/>
        <v>On Time</v>
      </c>
      <c r="O1936" t="s">
        <v>5773</v>
      </c>
      <c r="U1936" t="s">
        <v>29</v>
      </c>
      <c r="V1936" t="s">
        <v>30</v>
      </c>
    </row>
    <row r="1937" spans="1:22" x14ac:dyDescent="0.35">
      <c r="A1937" t="s">
        <v>6667</v>
      </c>
      <c r="B1937" t="s">
        <v>7090</v>
      </c>
      <c r="C1937" t="s">
        <v>7091</v>
      </c>
      <c r="D1937" t="s">
        <v>136</v>
      </c>
      <c r="E1937" t="s">
        <v>7092</v>
      </c>
      <c r="F1937" t="s">
        <v>146</v>
      </c>
      <c r="G1937" t="s">
        <v>81</v>
      </c>
      <c r="H1937" t="s">
        <v>25</v>
      </c>
      <c r="I1937" t="s">
        <v>4262</v>
      </c>
      <c r="J1937" t="s">
        <v>6537</v>
      </c>
      <c r="K1937">
        <v>28</v>
      </c>
      <c r="L1937">
        <v>28</v>
      </c>
      <c r="M1937">
        <f t="shared" si="60"/>
        <v>0</v>
      </c>
      <c r="N1937" t="str">
        <f t="shared" si="61"/>
        <v>On Time</v>
      </c>
      <c r="P1937" t="s">
        <v>19279</v>
      </c>
      <c r="U1937" t="s">
        <v>104</v>
      </c>
      <c r="V1937" t="s">
        <v>40</v>
      </c>
    </row>
    <row r="1938" spans="1:22" x14ac:dyDescent="0.35">
      <c r="A1938" t="s">
        <v>6667</v>
      </c>
      <c r="B1938" t="s">
        <v>7093</v>
      </c>
      <c r="C1938" t="s">
        <v>7094</v>
      </c>
      <c r="D1938" t="s">
        <v>169</v>
      </c>
      <c r="E1938" t="s">
        <v>7095</v>
      </c>
      <c r="F1938" t="s">
        <v>46</v>
      </c>
      <c r="G1938" t="s">
        <v>171</v>
      </c>
      <c r="H1938" t="s">
        <v>58</v>
      </c>
      <c r="I1938" t="s">
        <v>4880</v>
      </c>
      <c r="J1938" t="s">
        <v>5035</v>
      </c>
      <c r="K1938">
        <v>24</v>
      </c>
      <c r="L1938">
        <v>24</v>
      </c>
      <c r="M1938">
        <f t="shared" si="60"/>
        <v>0</v>
      </c>
      <c r="N1938" t="str">
        <f t="shared" si="61"/>
        <v>On Time</v>
      </c>
      <c r="O1938" t="s">
        <v>5810</v>
      </c>
      <c r="U1938" t="s">
        <v>39</v>
      </c>
      <c r="V1938" t="s">
        <v>30</v>
      </c>
    </row>
    <row r="1939" spans="1:22" x14ac:dyDescent="0.35">
      <c r="A1939" t="s">
        <v>6667</v>
      </c>
      <c r="B1939" t="s">
        <v>7096</v>
      </c>
      <c r="C1939" t="s">
        <v>7097</v>
      </c>
      <c r="D1939" t="s">
        <v>33</v>
      </c>
      <c r="E1939" t="s">
        <v>7098</v>
      </c>
      <c r="F1939" t="s">
        <v>74</v>
      </c>
      <c r="G1939" t="s">
        <v>23</v>
      </c>
      <c r="H1939" t="s">
        <v>25</v>
      </c>
      <c r="I1939" t="s">
        <v>5584</v>
      </c>
      <c r="J1939" t="s">
        <v>4979</v>
      </c>
      <c r="K1939">
        <v>24</v>
      </c>
      <c r="L1939">
        <v>24</v>
      </c>
      <c r="M1939">
        <f t="shared" si="60"/>
        <v>0</v>
      </c>
      <c r="N1939" t="str">
        <f t="shared" si="61"/>
        <v>On Time</v>
      </c>
      <c r="O1939" t="s">
        <v>6763</v>
      </c>
      <c r="U1939" t="s">
        <v>104</v>
      </c>
      <c r="V1939" t="s">
        <v>350</v>
      </c>
    </row>
    <row r="1940" spans="1:22" x14ac:dyDescent="0.35">
      <c r="A1940" t="s">
        <v>6667</v>
      </c>
      <c r="B1940" t="s">
        <v>7099</v>
      </c>
      <c r="C1940" t="s">
        <v>7100</v>
      </c>
      <c r="D1940" t="s">
        <v>113</v>
      </c>
      <c r="E1940" t="s">
        <v>7101</v>
      </c>
      <c r="F1940" t="s">
        <v>23</v>
      </c>
      <c r="G1940" t="s">
        <v>24</v>
      </c>
      <c r="H1940" t="s">
        <v>25</v>
      </c>
      <c r="I1940" t="s">
        <v>5584</v>
      </c>
      <c r="J1940" t="s">
        <v>6102</v>
      </c>
      <c r="K1940">
        <v>9</v>
      </c>
      <c r="L1940">
        <v>9</v>
      </c>
      <c r="M1940">
        <f t="shared" si="60"/>
        <v>0</v>
      </c>
      <c r="N1940" t="str">
        <f t="shared" si="61"/>
        <v>On Time</v>
      </c>
      <c r="O1940" t="s">
        <v>6550</v>
      </c>
      <c r="U1940" t="s">
        <v>62</v>
      </c>
      <c r="V1940" t="s">
        <v>30</v>
      </c>
    </row>
    <row r="1941" spans="1:22" x14ac:dyDescent="0.35">
      <c r="A1941" t="s">
        <v>6667</v>
      </c>
      <c r="B1941" t="s">
        <v>7102</v>
      </c>
      <c r="C1941" t="s">
        <v>7103</v>
      </c>
      <c r="D1941" t="s">
        <v>189</v>
      </c>
      <c r="E1941" t="s">
        <v>7104</v>
      </c>
      <c r="F1941" t="s">
        <v>24</v>
      </c>
      <c r="G1941" t="s">
        <v>109</v>
      </c>
      <c r="H1941" t="s">
        <v>25</v>
      </c>
      <c r="I1941" t="s">
        <v>5361</v>
      </c>
      <c r="J1941" t="s">
        <v>6165</v>
      </c>
      <c r="K1941">
        <v>9</v>
      </c>
      <c r="L1941">
        <v>9</v>
      </c>
      <c r="M1941">
        <f t="shared" si="60"/>
        <v>0</v>
      </c>
      <c r="N1941" t="str">
        <f t="shared" si="61"/>
        <v>On Time</v>
      </c>
      <c r="O1941" t="s">
        <v>7105</v>
      </c>
      <c r="U1941" t="s">
        <v>54</v>
      </c>
      <c r="V1941" t="s">
        <v>30</v>
      </c>
    </row>
    <row r="1942" spans="1:22" x14ac:dyDescent="0.35">
      <c r="A1942" t="s">
        <v>6667</v>
      </c>
      <c r="B1942" t="s">
        <v>7106</v>
      </c>
      <c r="C1942" t="s">
        <v>7107</v>
      </c>
      <c r="D1942" t="s">
        <v>176</v>
      </c>
      <c r="E1942" t="s">
        <v>7108</v>
      </c>
      <c r="F1942" t="s">
        <v>191</v>
      </c>
      <c r="G1942" t="s">
        <v>80</v>
      </c>
      <c r="H1942" t="s">
        <v>25</v>
      </c>
      <c r="I1942" t="s">
        <v>4880</v>
      </c>
      <c r="J1942" t="s">
        <v>4383</v>
      </c>
      <c r="K1942">
        <v>54</v>
      </c>
      <c r="L1942">
        <v>54</v>
      </c>
      <c r="M1942">
        <f t="shared" si="60"/>
        <v>0</v>
      </c>
      <c r="N1942" t="str">
        <f t="shared" si="61"/>
        <v>On Time</v>
      </c>
      <c r="O1942" t="s">
        <v>7109</v>
      </c>
      <c r="U1942" t="s">
        <v>186</v>
      </c>
      <c r="V1942" t="s">
        <v>350</v>
      </c>
    </row>
    <row r="1943" spans="1:22" x14ac:dyDescent="0.35">
      <c r="A1943" t="s">
        <v>6667</v>
      </c>
      <c r="B1943" t="s">
        <v>7110</v>
      </c>
      <c r="C1943" t="s">
        <v>7111</v>
      </c>
      <c r="D1943" t="s">
        <v>131</v>
      </c>
      <c r="E1943" t="s">
        <v>7112</v>
      </c>
      <c r="F1943" t="s">
        <v>35</v>
      </c>
      <c r="G1943" t="s">
        <v>36</v>
      </c>
      <c r="H1943" t="s">
        <v>25</v>
      </c>
      <c r="I1943" t="s">
        <v>4262</v>
      </c>
      <c r="J1943" t="s">
        <v>4521</v>
      </c>
      <c r="K1943">
        <v>54</v>
      </c>
      <c r="L1943">
        <v>54</v>
      </c>
      <c r="M1943">
        <f t="shared" si="60"/>
        <v>0</v>
      </c>
      <c r="N1943" t="str">
        <f t="shared" si="61"/>
        <v>On Time</v>
      </c>
      <c r="O1943" t="s">
        <v>7113</v>
      </c>
      <c r="U1943" t="s">
        <v>104</v>
      </c>
      <c r="V1943" t="s">
        <v>30</v>
      </c>
    </row>
    <row r="1944" spans="1:22" x14ac:dyDescent="0.35">
      <c r="A1944" t="s">
        <v>6667</v>
      </c>
      <c r="B1944" t="s">
        <v>7114</v>
      </c>
      <c r="C1944" t="s">
        <v>7115</v>
      </c>
      <c r="D1944" t="s">
        <v>78</v>
      </c>
      <c r="E1944" t="s">
        <v>7116</v>
      </c>
      <c r="F1944" t="s">
        <v>191</v>
      </c>
      <c r="G1944" t="s">
        <v>171</v>
      </c>
      <c r="H1944" t="s">
        <v>25</v>
      </c>
      <c r="I1944" t="s">
        <v>5584</v>
      </c>
      <c r="J1944" t="s">
        <v>5584</v>
      </c>
      <c r="K1944">
        <v>14</v>
      </c>
      <c r="L1944">
        <v>14</v>
      </c>
      <c r="M1944">
        <f t="shared" si="60"/>
        <v>0</v>
      </c>
      <c r="N1944" t="str">
        <f t="shared" si="61"/>
        <v>On Time</v>
      </c>
      <c r="O1944" t="s">
        <v>5814</v>
      </c>
      <c r="U1944" t="s">
        <v>39</v>
      </c>
      <c r="V1944" t="s">
        <v>30</v>
      </c>
    </row>
    <row r="1945" spans="1:22" x14ac:dyDescent="0.35">
      <c r="A1945" t="s">
        <v>6667</v>
      </c>
      <c r="B1945" t="s">
        <v>7117</v>
      </c>
      <c r="C1945" t="s">
        <v>7118</v>
      </c>
      <c r="D1945" t="s">
        <v>136</v>
      </c>
      <c r="E1945" t="s">
        <v>7119</v>
      </c>
      <c r="F1945" t="s">
        <v>217</v>
      </c>
      <c r="G1945" t="s">
        <v>23</v>
      </c>
      <c r="H1945" t="s">
        <v>25</v>
      </c>
      <c r="I1945" t="s">
        <v>5361</v>
      </c>
      <c r="J1945" t="s">
        <v>4547</v>
      </c>
      <c r="K1945">
        <v>21</v>
      </c>
      <c r="L1945">
        <v>21</v>
      </c>
      <c r="M1945">
        <f t="shared" si="60"/>
        <v>0</v>
      </c>
      <c r="N1945" t="str">
        <f t="shared" si="61"/>
        <v>On Time</v>
      </c>
      <c r="P1945" t="s">
        <v>19279</v>
      </c>
      <c r="U1945" t="s">
        <v>29</v>
      </c>
      <c r="V1945" t="s">
        <v>40</v>
      </c>
    </row>
    <row r="1946" spans="1:22" x14ac:dyDescent="0.35">
      <c r="A1946" t="s">
        <v>6667</v>
      </c>
      <c r="B1946" t="s">
        <v>7120</v>
      </c>
      <c r="C1946" t="s">
        <v>7121</v>
      </c>
      <c r="D1946" t="s">
        <v>65</v>
      </c>
      <c r="E1946" t="s">
        <v>7122</v>
      </c>
      <c r="F1946" t="s">
        <v>81</v>
      </c>
      <c r="G1946" t="s">
        <v>74</v>
      </c>
      <c r="H1946" t="s">
        <v>25</v>
      </c>
      <c r="I1946" t="s">
        <v>4880</v>
      </c>
      <c r="J1946" t="s">
        <v>4880</v>
      </c>
      <c r="K1946">
        <v>9</v>
      </c>
      <c r="L1946">
        <v>9</v>
      </c>
      <c r="M1946">
        <f t="shared" si="60"/>
        <v>0</v>
      </c>
      <c r="N1946" t="str">
        <f t="shared" si="61"/>
        <v>On Time</v>
      </c>
      <c r="P1946" t="s">
        <v>19279</v>
      </c>
      <c r="U1946" t="s">
        <v>104</v>
      </c>
      <c r="V1946" t="s">
        <v>40</v>
      </c>
    </row>
    <row r="1947" spans="1:22" x14ac:dyDescent="0.35">
      <c r="A1947" t="s">
        <v>6667</v>
      </c>
      <c r="B1947" t="s">
        <v>7123</v>
      </c>
      <c r="C1947" t="s">
        <v>7124</v>
      </c>
      <c r="D1947" t="s">
        <v>158</v>
      </c>
      <c r="E1947" t="s">
        <v>7125</v>
      </c>
      <c r="F1947" t="s">
        <v>102</v>
      </c>
      <c r="G1947" t="s">
        <v>109</v>
      </c>
      <c r="H1947" t="s">
        <v>25</v>
      </c>
      <c r="I1947" t="s">
        <v>4880</v>
      </c>
      <c r="J1947" t="s">
        <v>4869</v>
      </c>
      <c r="K1947">
        <v>53</v>
      </c>
      <c r="L1947">
        <v>53</v>
      </c>
      <c r="M1947">
        <f t="shared" si="60"/>
        <v>0</v>
      </c>
      <c r="N1947" t="str">
        <f t="shared" si="61"/>
        <v>On Time</v>
      </c>
      <c r="P1947" t="s">
        <v>19279</v>
      </c>
      <c r="U1947" t="s">
        <v>39</v>
      </c>
      <c r="V1947" t="s">
        <v>40</v>
      </c>
    </row>
    <row r="1948" spans="1:22" x14ac:dyDescent="0.35">
      <c r="A1948" t="s">
        <v>6667</v>
      </c>
      <c r="B1948" t="s">
        <v>7126</v>
      </c>
      <c r="C1948" t="s">
        <v>7127</v>
      </c>
      <c r="D1948" t="s">
        <v>65</v>
      </c>
      <c r="E1948" t="s">
        <v>7128</v>
      </c>
      <c r="F1948" t="s">
        <v>23</v>
      </c>
      <c r="G1948" t="s">
        <v>80</v>
      </c>
      <c r="H1948" t="s">
        <v>25</v>
      </c>
      <c r="I1948" t="s">
        <v>5361</v>
      </c>
      <c r="J1948" t="s">
        <v>6807</v>
      </c>
      <c r="K1948">
        <v>44</v>
      </c>
      <c r="L1948">
        <v>44</v>
      </c>
      <c r="M1948">
        <f t="shared" si="60"/>
        <v>0</v>
      </c>
      <c r="N1948" t="str">
        <f t="shared" si="61"/>
        <v>On Time</v>
      </c>
      <c r="O1948" t="s">
        <v>7129</v>
      </c>
      <c r="U1948" t="s">
        <v>54</v>
      </c>
      <c r="V1948" t="s">
        <v>30</v>
      </c>
    </row>
    <row r="1949" spans="1:22" x14ac:dyDescent="0.35">
      <c r="A1949" t="s">
        <v>6667</v>
      </c>
      <c r="B1949" t="s">
        <v>7130</v>
      </c>
      <c r="C1949" t="s">
        <v>7131</v>
      </c>
      <c r="D1949" t="s">
        <v>43</v>
      </c>
      <c r="E1949" t="s">
        <v>7132</v>
      </c>
      <c r="F1949" t="s">
        <v>124</v>
      </c>
      <c r="G1949" t="s">
        <v>171</v>
      </c>
      <c r="H1949" t="s">
        <v>25</v>
      </c>
      <c r="I1949" t="s">
        <v>4262</v>
      </c>
      <c r="J1949" t="s">
        <v>4521</v>
      </c>
      <c r="K1949">
        <v>29</v>
      </c>
      <c r="L1949">
        <v>29</v>
      </c>
      <c r="M1949">
        <f t="shared" si="60"/>
        <v>0</v>
      </c>
      <c r="N1949" t="str">
        <f t="shared" si="61"/>
        <v>On Time</v>
      </c>
      <c r="O1949" t="s">
        <v>7133</v>
      </c>
      <c r="U1949" t="s">
        <v>104</v>
      </c>
      <c r="V1949" t="s">
        <v>30</v>
      </c>
    </row>
    <row r="1950" spans="1:22" x14ac:dyDescent="0.35">
      <c r="A1950" t="s">
        <v>6667</v>
      </c>
      <c r="B1950" t="s">
        <v>7134</v>
      </c>
      <c r="C1950" t="s">
        <v>7135</v>
      </c>
      <c r="D1950" t="s">
        <v>136</v>
      </c>
      <c r="E1950" t="s">
        <v>7136</v>
      </c>
      <c r="F1950" t="s">
        <v>24</v>
      </c>
      <c r="G1950" t="s">
        <v>35</v>
      </c>
      <c r="H1950" t="s">
        <v>58</v>
      </c>
      <c r="I1950" t="s">
        <v>4262</v>
      </c>
      <c r="J1950" t="s">
        <v>5584</v>
      </c>
      <c r="K1950">
        <v>22</v>
      </c>
      <c r="L1950">
        <v>22</v>
      </c>
      <c r="M1950">
        <f t="shared" si="60"/>
        <v>0</v>
      </c>
      <c r="N1950" t="str">
        <f t="shared" si="61"/>
        <v>On Time</v>
      </c>
      <c r="O1950" t="s">
        <v>6306</v>
      </c>
      <c r="U1950" t="s">
        <v>54</v>
      </c>
      <c r="V1950" t="s">
        <v>30</v>
      </c>
    </row>
    <row r="1951" spans="1:22" x14ac:dyDescent="0.35">
      <c r="A1951" t="s">
        <v>6667</v>
      </c>
      <c r="B1951" t="s">
        <v>7137</v>
      </c>
      <c r="C1951" t="s">
        <v>7138</v>
      </c>
      <c r="D1951" t="s">
        <v>169</v>
      </c>
      <c r="E1951" t="s">
        <v>7139</v>
      </c>
      <c r="F1951" t="s">
        <v>23</v>
      </c>
      <c r="G1951" t="s">
        <v>109</v>
      </c>
      <c r="H1951" t="s">
        <v>25</v>
      </c>
      <c r="I1951" t="s">
        <v>4931</v>
      </c>
      <c r="J1951" t="s">
        <v>4551</v>
      </c>
      <c r="K1951">
        <v>21</v>
      </c>
      <c r="L1951">
        <v>21</v>
      </c>
      <c r="M1951">
        <f t="shared" si="60"/>
        <v>0</v>
      </c>
      <c r="N1951" t="str">
        <f t="shared" si="61"/>
        <v>On Time</v>
      </c>
      <c r="P1951" t="s">
        <v>19279</v>
      </c>
      <c r="U1951" t="s">
        <v>29</v>
      </c>
      <c r="V1951" t="s">
        <v>40</v>
      </c>
    </row>
    <row r="1952" spans="1:22" x14ac:dyDescent="0.35">
      <c r="A1952" t="s">
        <v>6667</v>
      </c>
      <c r="B1952" t="s">
        <v>7140</v>
      </c>
      <c r="C1952" t="s">
        <v>7141</v>
      </c>
      <c r="D1952" t="s">
        <v>107</v>
      </c>
      <c r="E1952" t="s">
        <v>7142</v>
      </c>
      <c r="F1952" t="s">
        <v>164</v>
      </c>
      <c r="G1952" t="s">
        <v>125</v>
      </c>
      <c r="H1952" t="s">
        <v>25</v>
      </c>
      <c r="I1952" t="s">
        <v>5035</v>
      </c>
      <c r="J1952" t="s">
        <v>7143</v>
      </c>
      <c r="K1952">
        <v>30</v>
      </c>
      <c r="L1952">
        <v>30</v>
      </c>
      <c r="M1952">
        <f t="shared" si="60"/>
        <v>0</v>
      </c>
      <c r="N1952" t="str">
        <f t="shared" si="61"/>
        <v>On Time</v>
      </c>
      <c r="P1952" t="s">
        <v>19279</v>
      </c>
      <c r="U1952" t="s">
        <v>62</v>
      </c>
      <c r="V1952" t="s">
        <v>40</v>
      </c>
    </row>
    <row r="1953" spans="1:22" x14ac:dyDescent="0.35">
      <c r="A1953" t="s">
        <v>6667</v>
      </c>
      <c r="B1953" t="s">
        <v>7144</v>
      </c>
      <c r="C1953" t="s">
        <v>7145</v>
      </c>
      <c r="D1953" t="s">
        <v>100</v>
      </c>
      <c r="E1953" t="s">
        <v>7146</v>
      </c>
      <c r="F1953" t="s">
        <v>36</v>
      </c>
      <c r="G1953" t="s">
        <v>81</v>
      </c>
      <c r="H1953" t="s">
        <v>58</v>
      </c>
      <c r="I1953" t="s">
        <v>4880</v>
      </c>
      <c r="J1953" t="s">
        <v>5035</v>
      </c>
      <c r="K1953">
        <v>39</v>
      </c>
      <c r="L1953">
        <v>39</v>
      </c>
      <c r="M1953">
        <f t="shared" si="60"/>
        <v>0</v>
      </c>
      <c r="N1953" t="str">
        <f t="shared" si="61"/>
        <v>On Time</v>
      </c>
      <c r="P1953" t="s">
        <v>19279</v>
      </c>
      <c r="U1953" t="s">
        <v>39</v>
      </c>
      <c r="V1953" t="s">
        <v>40</v>
      </c>
    </row>
    <row r="1954" spans="1:22" x14ac:dyDescent="0.35">
      <c r="A1954" t="s">
        <v>6667</v>
      </c>
      <c r="B1954" t="s">
        <v>7147</v>
      </c>
      <c r="C1954" t="s">
        <v>7148</v>
      </c>
      <c r="D1954" t="s">
        <v>176</v>
      </c>
      <c r="E1954" t="s">
        <v>7149</v>
      </c>
      <c r="F1954" t="s">
        <v>191</v>
      </c>
      <c r="G1954" t="s">
        <v>35</v>
      </c>
      <c r="H1954" t="s">
        <v>47</v>
      </c>
      <c r="I1954" t="s">
        <v>5035</v>
      </c>
      <c r="J1954" t="s">
        <v>4880</v>
      </c>
      <c r="K1954">
        <v>19</v>
      </c>
      <c r="L1954">
        <v>19</v>
      </c>
      <c r="M1954">
        <f t="shared" si="60"/>
        <v>0</v>
      </c>
      <c r="N1954" t="str">
        <f t="shared" si="61"/>
        <v>On Time</v>
      </c>
      <c r="O1954" t="s">
        <v>5674</v>
      </c>
      <c r="U1954" t="s">
        <v>104</v>
      </c>
      <c r="V1954" t="s">
        <v>30</v>
      </c>
    </row>
    <row r="1955" spans="1:22" x14ac:dyDescent="0.35">
      <c r="A1955" t="s">
        <v>6667</v>
      </c>
      <c r="B1955" t="s">
        <v>7150</v>
      </c>
      <c r="C1955" t="s">
        <v>7151</v>
      </c>
      <c r="D1955" t="s">
        <v>169</v>
      </c>
      <c r="E1955" t="s">
        <v>7152</v>
      </c>
      <c r="F1955" t="s">
        <v>109</v>
      </c>
      <c r="G1955" t="s">
        <v>146</v>
      </c>
      <c r="H1955" t="s">
        <v>25</v>
      </c>
      <c r="I1955" t="s">
        <v>4262</v>
      </c>
      <c r="J1955" t="s">
        <v>7153</v>
      </c>
      <c r="K1955">
        <v>33</v>
      </c>
      <c r="L1955">
        <v>33</v>
      </c>
      <c r="M1955">
        <f t="shared" si="60"/>
        <v>0</v>
      </c>
      <c r="N1955" t="str">
        <f t="shared" si="61"/>
        <v>On Time</v>
      </c>
      <c r="O1955" t="s">
        <v>7154</v>
      </c>
      <c r="U1955" t="s">
        <v>186</v>
      </c>
      <c r="V1955" t="s">
        <v>30</v>
      </c>
    </row>
    <row r="1956" spans="1:22" x14ac:dyDescent="0.35">
      <c r="A1956" t="s">
        <v>6667</v>
      </c>
      <c r="B1956" t="s">
        <v>7155</v>
      </c>
      <c r="C1956" t="s">
        <v>7156</v>
      </c>
      <c r="D1956" t="s">
        <v>113</v>
      </c>
      <c r="E1956" t="s">
        <v>7157</v>
      </c>
      <c r="F1956" t="s">
        <v>95</v>
      </c>
      <c r="G1956" t="s">
        <v>146</v>
      </c>
      <c r="H1956" t="s">
        <v>47</v>
      </c>
      <c r="I1956" t="s">
        <v>4262</v>
      </c>
      <c r="J1956" t="s">
        <v>4440</v>
      </c>
      <c r="K1956">
        <v>24</v>
      </c>
      <c r="L1956">
        <v>24</v>
      </c>
      <c r="M1956">
        <f t="shared" si="60"/>
        <v>0</v>
      </c>
      <c r="N1956" t="str">
        <f t="shared" si="61"/>
        <v>On Time</v>
      </c>
      <c r="O1956" t="s">
        <v>6320</v>
      </c>
      <c r="U1956" t="s">
        <v>39</v>
      </c>
      <c r="V1956" t="s">
        <v>69</v>
      </c>
    </row>
    <row r="1957" spans="1:22" x14ac:dyDescent="0.35">
      <c r="A1957" t="s">
        <v>6667</v>
      </c>
      <c r="B1957" t="s">
        <v>7158</v>
      </c>
      <c r="C1957" t="s">
        <v>7159</v>
      </c>
      <c r="D1957" t="s">
        <v>21</v>
      </c>
      <c r="E1957" t="s">
        <v>7160</v>
      </c>
      <c r="F1957" t="s">
        <v>35</v>
      </c>
      <c r="G1957" t="s">
        <v>46</v>
      </c>
      <c r="H1957" t="s">
        <v>25</v>
      </c>
      <c r="I1957" t="s">
        <v>5035</v>
      </c>
      <c r="J1957" t="s">
        <v>4181</v>
      </c>
      <c r="K1957">
        <v>20</v>
      </c>
      <c r="L1957">
        <v>20</v>
      </c>
      <c r="M1957">
        <f t="shared" si="60"/>
        <v>0</v>
      </c>
      <c r="N1957" t="str">
        <f t="shared" si="61"/>
        <v>On Time</v>
      </c>
      <c r="O1957" t="s">
        <v>7161</v>
      </c>
      <c r="U1957" t="s">
        <v>54</v>
      </c>
      <c r="V1957" t="s">
        <v>30</v>
      </c>
    </row>
    <row r="1958" spans="1:22" x14ac:dyDescent="0.35">
      <c r="A1958" t="s">
        <v>6667</v>
      </c>
      <c r="B1958" t="s">
        <v>7162</v>
      </c>
      <c r="C1958" t="s">
        <v>7163</v>
      </c>
      <c r="D1958" t="s">
        <v>33</v>
      </c>
      <c r="E1958" t="s">
        <v>7164</v>
      </c>
      <c r="F1958" t="s">
        <v>46</v>
      </c>
      <c r="G1958" t="s">
        <v>217</v>
      </c>
      <c r="H1958" t="s">
        <v>25</v>
      </c>
      <c r="I1958" t="s">
        <v>4880</v>
      </c>
      <c r="J1958" t="s">
        <v>4880</v>
      </c>
      <c r="K1958">
        <v>54</v>
      </c>
      <c r="L1958">
        <v>54</v>
      </c>
      <c r="M1958">
        <f t="shared" si="60"/>
        <v>0</v>
      </c>
      <c r="N1958" t="str">
        <f t="shared" si="61"/>
        <v>On Time</v>
      </c>
      <c r="O1958" t="s">
        <v>7165</v>
      </c>
      <c r="U1958" t="s">
        <v>54</v>
      </c>
      <c r="V1958" t="s">
        <v>69</v>
      </c>
    </row>
    <row r="1959" spans="1:22" x14ac:dyDescent="0.35">
      <c r="A1959" t="s">
        <v>6667</v>
      </c>
      <c r="B1959" t="s">
        <v>7166</v>
      </c>
      <c r="C1959" t="s">
        <v>7167</v>
      </c>
      <c r="D1959" t="s">
        <v>136</v>
      </c>
      <c r="E1959" t="s">
        <v>7168</v>
      </c>
      <c r="F1959" t="s">
        <v>102</v>
      </c>
      <c r="G1959" t="s">
        <v>125</v>
      </c>
      <c r="H1959" t="s">
        <v>25</v>
      </c>
      <c r="I1959" t="s">
        <v>4880</v>
      </c>
      <c r="J1959" t="s">
        <v>7169</v>
      </c>
      <c r="K1959">
        <v>8</v>
      </c>
      <c r="L1959">
        <v>8</v>
      </c>
      <c r="M1959">
        <f t="shared" si="60"/>
        <v>0</v>
      </c>
      <c r="N1959" t="str">
        <f t="shared" si="61"/>
        <v>On Time</v>
      </c>
      <c r="O1959" t="s">
        <v>7170</v>
      </c>
      <c r="U1959" t="s">
        <v>62</v>
      </c>
      <c r="V1959" t="s">
        <v>30</v>
      </c>
    </row>
    <row r="1960" spans="1:22" x14ac:dyDescent="0.35">
      <c r="A1960" t="s">
        <v>6667</v>
      </c>
      <c r="B1960" t="s">
        <v>7171</v>
      </c>
      <c r="C1960" t="s">
        <v>7172</v>
      </c>
      <c r="D1960" t="s">
        <v>43</v>
      </c>
      <c r="E1960" t="s">
        <v>7173</v>
      </c>
      <c r="F1960" t="s">
        <v>74</v>
      </c>
      <c r="G1960" t="s">
        <v>80</v>
      </c>
      <c r="H1960" t="s">
        <v>25</v>
      </c>
      <c r="I1960" t="s">
        <v>5584</v>
      </c>
      <c r="J1960" t="s">
        <v>6707</v>
      </c>
      <c r="K1960">
        <v>44</v>
      </c>
      <c r="L1960">
        <v>44</v>
      </c>
      <c r="M1960">
        <f t="shared" si="60"/>
        <v>0</v>
      </c>
      <c r="N1960" t="str">
        <f t="shared" si="61"/>
        <v>On Time</v>
      </c>
      <c r="O1960" t="s">
        <v>7174</v>
      </c>
      <c r="U1960" t="s">
        <v>29</v>
      </c>
      <c r="V1960" t="s">
        <v>30</v>
      </c>
    </row>
    <row r="1961" spans="1:22" x14ac:dyDescent="0.35">
      <c r="A1961" t="s">
        <v>6667</v>
      </c>
      <c r="B1961" t="s">
        <v>7175</v>
      </c>
      <c r="C1961" t="s">
        <v>7176</v>
      </c>
      <c r="D1961" t="s">
        <v>158</v>
      </c>
      <c r="E1961" t="s">
        <v>7177</v>
      </c>
      <c r="F1961" t="s">
        <v>109</v>
      </c>
      <c r="G1961" t="s">
        <v>46</v>
      </c>
      <c r="H1961" t="s">
        <v>25</v>
      </c>
      <c r="I1961" t="s">
        <v>4880</v>
      </c>
      <c r="J1961" t="s">
        <v>5174</v>
      </c>
      <c r="K1961">
        <v>12</v>
      </c>
      <c r="L1961">
        <v>12</v>
      </c>
      <c r="M1961">
        <f t="shared" si="60"/>
        <v>0</v>
      </c>
      <c r="N1961" t="str">
        <f t="shared" si="61"/>
        <v>On Time</v>
      </c>
      <c r="P1961" t="s">
        <v>19279</v>
      </c>
      <c r="U1961" t="s">
        <v>29</v>
      </c>
      <c r="V1961" t="s">
        <v>40</v>
      </c>
    </row>
    <row r="1962" spans="1:22" x14ac:dyDescent="0.35">
      <c r="A1962" t="s">
        <v>6667</v>
      </c>
      <c r="B1962" t="s">
        <v>7178</v>
      </c>
      <c r="C1962" t="s">
        <v>7179</v>
      </c>
      <c r="D1962" t="s">
        <v>100</v>
      </c>
      <c r="E1962" t="s">
        <v>7180</v>
      </c>
      <c r="F1962" t="s">
        <v>191</v>
      </c>
      <c r="G1962" t="s">
        <v>95</v>
      </c>
      <c r="H1962" t="s">
        <v>47</v>
      </c>
      <c r="I1962" t="s">
        <v>4880</v>
      </c>
      <c r="J1962" t="s">
        <v>4331</v>
      </c>
      <c r="K1962">
        <v>34</v>
      </c>
      <c r="L1962">
        <v>34</v>
      </c>
      <c r="M1962">
        <f t="shared" si="60"/>
        <v>0</v>
      </c>
      <c r="N1962" t="str">
        <f t="shared" si="61"/>
        <v>On Time</v>
      </c>
      <c r="O1962" t="s">
        <v>6967</v>
      </c>
      <c r="U1962" t="s">
        <v>39</v>
      </c>
      <c r="V1962" t="s">
        <v>30</v>
      </c>
    </row>
    <row r="1963" spans="1:22" x14ac:dyDescent="0.35">
      <c r="A1963" t="s">
        <v>6667</v>
      </c>
      <c r="B1963" t="s">
        <v>7181</v>
      </c>
      <c r="C1963" t="s">
        <v>7182</v>
      </c>
      <c r="D1963" t="s">
        <v>43</v>
      </c>
      <c r="E1963" t="s">
        <v>7183</v>
      </c>
      <c r="F1963" t="s">
        <v>109</v>
      </c>
      <c r="G1963" t="s">
        <v>124</v>
      </c>
      <c r="H1963" t="s">
        <v>25</v>
      </c>
      <c r="I1963" t="s">
        <v>5431</v>
      </c>
      <c r="J1963" t="s">
        <v>7184</v>
      </c>
      <c r="K1963">
        <v>15</v>
      </c>
      <c r="L1963">
        <v>15</v>
      </c>
      <c r="M1963">
        <f t="shared" si="60"/>
        <v>0</v>
      </c>
      <c r="N1963" t="str">
        <f t="shared" si="61"/>
        <v>On Time</v>
      </c>
      <c r="O1963" t="s">
        <v>6839</v>
      </c>
      <c r="U1963" t="s">
        <v>54</v>
      </c>
      <c r="V1963" t="s">
        <v>30</v>
      </c>
    </row>
    <row r="1964" spans="1:22" x14ac:dyDescent="0.35">
      <c r="A1964" t="s">
        <v>6667</v>
      </c>
      <c r="B1964" t="s">
        <v>7185</v>
      </c>
      <c r="C1964" t="s">
        <v>7186</v>
      </c>
      <c r="D1964" t="s">
        <v>136</v>
      </c>
      <c r="E1964" t="s">
        <v>7187</v>
      </c>
      <c r="F1964" t="s">
        <v>46</v>
      </c>
      <c r="G1964" t="s">
        <v>95</v>
      </c>
      <c r="H1964" t="s">
        <v>25</v>
      </c>
      <c r="I1964" t="s">
        <v>5584</v>
      </c>
      <c r="J1964" t="s">
        <v>4979</v>
      </c>
      <c r="K1964">
        <v>11</v>
      </c>
      <c r="L1964">
        <v>11</v>
      </c>
      <c r="M1964">
        <f t="shared" si="60"/>
        <v>0</v>
      </c>
      <c r="N1964" t="str">
        <f t="shared" si="61"/>
        <v>On Time</v>
      </c>
      <c r="O1964" t="s">
        <v>6460</v>
      </c>
      <c r="U1964" t="s">
        <v>39</v>
      </c>
      <c r="V1964" t="s">
        <v>30</v>
      </c>
    </row>
    <row r="1965" spans="1:22" x14ac:dyDescent="0.35">
      <c r="A1965" t="s">
        <v>6667</v>
      </c>
      <c r="B1965" t="s">
        <v>7188</v>
      </c>
      <c r="C1965" t="s">
        <v>7189</v>
      </c>
      <c r="D1965" t="s">
        <v>107</v>
      </c>
      <c r="E1965" t="s">
        <v>7190</v>
      </c>
      <c r="F1965" t="s">
        <v>36</v>
      </c>
      <c r="G1965" t="s">
        <v>23</v>
      </c>
      <c r="H1965" t="s">
        <v>58</v>
      </c>
      <c r="I1965" t="s">
        <v>4262</v>
      </c>
      <c r="J1965" t="s">
        <v>5584</v>
      </c>
      <c r="K1965">
        <v>27</v>
      </c>
      <c r="L1965">
        <v>27</v>
      </c>
      <c r="M1965">
        <f t="shared" si="60"/>
        <v>0</v>
      </c>
      <c r="N1965" t="str">
        <f t="shared" si="61"/>
        <v>On Time</v>
      </c>
      <c r="O1965" t="s">
        <v>5835</v>
      </c>
      <c r="U1965" t="s">
        <v>104</v>
      </c>
      <c r="V1965" t="s">
        <v>30</v>
      </c>
    </row>
    <row r="1966" spans="1:22" x14ac:dyDescent="0.35">
      <c r="A1966" t="s">
        <v>6667</v>
      </c>
      <c r="B1966" t="s">
        <v>7191</v>
      </c>
      <c r="C1966" t="s">
        <v>7192</v>
      </c>
      <c r="D1966" t="s">
        <v>78</v>
      </c>
      <c r="E1966" t="s">
        <v>7193</v>
      </c>
      <c r="F1966" t="s">
        <v>146</v>
      </c>
      <c r="G1966" t="s">
        <v>45</v>
      </c>
      <c r="H1966" t="s">
        <v>25</v>
      </c>
      <c r="I1966" t="s">
        <v>5431</v>
      </c>
      <c r="J1966" t="s">
        <v>5431</v>
      </c>
      <c r="K1966">
        <v>51</v>
      </c>
      <c r="L1966">
        <v>51</v>
      </c>
      <c r="M1966">
        <f t="shared" si="60"/>
        <v>0</v>
      </c>
      <c r="N1966" t="str">
        <f t="shared" si="61"/>
        <v>On Time</v>
      </c>
      <c r="O1966" t="s">
        <v>6748</v>
      </c>
      <c r="U1966" t="s">
        <v>186</v>
      </c>
      <c r="V1966" t="s">
        <v>30</v>
      </c>
    </row>
    <row r="1967" spans="1:22" x14ac:dyDescent="0.35">
      <c r="A1967" t="s">
        <v>6667</v>
      </c>
      <c r="B1967" t="s">
        <v>7194</v>
      </c>
      <c r="C1967" t="s">
        <v>7195</v>
      </c>
      <c r="D1967" t="s">
        <v>131</v>
      </c>
      <c r="E1967" t="s">
        <v>7196</v>
      </c>
      <c r="F1967" t="s">
        <v>24</v>
      </c>
      <c r="G1967" t="s">
        <v>35</v>
      </c>
      <c r="H1967" t="s">
        <v>25</v>
      </c>
      <c r="I1967" t="s">
        <v>4262</v>
      </c>
      <c r="J1967" t="s">
        <v>6537</v>
      </c>
      <c r="K1967">
        <v>35</v>
      </c>
      <c r="L1967">
        <v>35</v>
      </c>
      <c r="M1967">
        <f t="shared" si="60"/>
        <v>0</v>
      </c>
      <c r="N1967" t="str">
        <f t="shared" si="61"/>
        <v>On Time</v>
      </c>
      <c r="O1967" t="s">
        <v>7197</v>
      </c>
      <c r="U1967" t="s">
        <v>39</v>
      </c>
      <c r="V1967" t="s">
        <v>30</v>
      </c>
    </row>
    <row r="1968" spans="1:22" x14ac:dyDescent="0.35">
      <c r="A1968" t="s">
        <v>6667</v>
      </c>
      <c r="B1968" t="s">
        <v>7198</v>
      </c>
      <c r="C1968" t="s">
        <v>7199</v>
      </c>
      <c r="D1968" t="s">
        <v>136</v>
      </c>
      <c r="E1968" t="s">
        <v>7200</v>
      </c>
      <c r="F1968" t="s">
        <v>80</v>
      </c>
      <c r="G1968" t="s">
        <v>36</v>
      </c>
      <c r="H1968" t="s">
        <v>47</v>
      </c>
      <c r="I1968" t="s">
        <v>4262</v>
      </c>
      <c r="J1968" t="s">
        <v>4440</v>
      </c>
      <c r="K1968">
        <v>11</v>
      </c>
      <c r="L1968">
        <v>11</v>
      </c>
      <c r="M1968">
        <f t="shared" si="60"/>
        <v>0</v>
      </c>
      <c r="N1968" t="str">
        <f t="shared" si="61"/>
        <v>On Time</v>
      </c>
      <c r="O1968" t="s">
        <v>5934</v>
      </c>
      <c r="U1968" t="s">
        <v>62</v>
      </c>
      <c r="V1968" t="s">
        <v>30</v>
      </c>
    </row>
    <row r="1969" spans="1:22" x14ac:dyDescent="0.35">
      <c r="A1969" t="s">
        <v>6667</v>
      </c>
      <c r="B1969" t="s">
        <v>7201</v>
      </c>
      <c r="C1969" t="s">
        <v>7202</v>
      </c>
      <c r="D1969" t="s">
        <v>33</v>
      </c>
      <c r="E1969" t="s">
        <v>7203</v>
      </c>
      <c r="F1969" t="s">
        <v>133</v>
      </c>
      <c r="G1969" t="s">
        <v>36</v>
      </c>
      <c r="H1969" t="s">
        <v>25</v>
      </c>
      <c r="I1969" t="s">
        <v>5431</v>
      </c>
      <c r="J1969" t="s">
        <v>6917</v>
      </c>
      <c r="K1969">
        <v>15</v>
      </c>
      <c r="L1969">
        <v>15</v>
      </c>
      <c r="M1969">
        <f t="shared" si="60"/>
        <v>0</v>
      </c>
      <c r="N1969" t="str">
        <f t="shared" si="61"/>
        <v>On Time</v>
      </c>
      <c r="P1969" t="s">
        <v>19279</v>
      </c>
      <c r="U1969" t="s">
        <v>39</v>
      </c>
      <c r="V1969" t="s">
        <v>40</v>
      </c>
    </row>
    <row r="1970" spans="1:22" x14ac:dyDescent="0.35">
      <c r="A1970" t="s">
        <v>6667</v>
      </c>
      <c r="B1970" t="s">
        <v>7204</v>
      </c>
      <c r="C1970" t="s">
        <v>7205</v>
      </c>
      <c r="D1970" t="s">
        <v>65</v>
      </c>
      <c r="E1970" t="s">
        <v>7206</v>
      </c>
      <c r="F1970" t="s">
        <v>164</v>
      </c>
      <c r="G1970" t="s">
        <v>35</v>
      </c>
      <c r="H1970" t="s">
        <v>25</v>
      </c>
      <c r="I1970" t="s">
        <v>4262</v>
      </c>
      <c r="J1970" t="s">
        <v>4262</v>
      </c>
      <c r="K1970">
        <v>24</v>
      </c>
      <c r="L1970">
        <v>24</v>
      </c>
      <c r="M1970">
        <f t="shared" si="60"/>
        <v>0</v>
      </c>
      <c r="N1970" t="str">
        <f t="shared" si="61"/>
        <v>On Time</v>
      </c>
      <c r="O1970" t="s">
        <v>5835</v>
      </c>
      <c r="U1970" t="s">
        <v>62</v>
      </c>
      <c r="V1970" t="s">
        <v>30</v>
      </c>
    </row>
    <row r="1971" spans="1:22" x14ac:dyDescent="0.35">
      <c r="A1971" t="s">
        <v>6667</v>
      </c>
      <c r="B1971" t="s">
        <v>7207</v>
      </c>
      <c r="C1971" t="s">
        <v>7208</v>
      </c>
      <c r="D1971" t="s">
        <v>72</v>
      </c>
      <c r="E1971" t="s">
        <v>7209</v>
      </c>
      <c r="F1971" t="s">
        <v>109</v>
      </c>
      <c r="G1971" t="s">
        <v>124</v>
      </c>
      <c r="H1971" t="s">
        <v>25</v>
      </c>
      <c r="I1971" t="s">
        <v>5431</v>
      </c>
      <c r="J1971" t="s">
        <v>5112</v>
      </c>
      <c r="K1971">
        <v>39</v>
      </c>
      <c r="L1971">
        <v>39</v>
      </c>
      <c r="M1971">
        <f t="shared" si="60"/>
        <v>0</v>
      </c>
      <c r="N1971" t="str">
        <f t="shared" si="61"/>
        <v>On Time</v>
      </c>
      <c r="O1971" t="s">
        <v>7210</v>
      </c>
      <c r="U1971" t="s">
        <v>186</v>
      </c>
      <c r="V1971" t="s">
        <v>30</v>
      </c>
    </row>
    <row r="1972" spans="1:22" x14ac:dyDescent="0.35">
      <c r="A1972" t="s">
        <v>6667</v>
      </c>
      <c r="B1972" t="s">
        <v>7211</v>
      </c>
      <c r="C1972" t="s">
        <v>7212</v>
      </c>
      <c r="D1972" t="s">
        <v>78</v>
      </c>
      <c r="E1972" t="s">
        <v>7213</v>
      </c>
      <c r="F1972" t="s">
        <v>191</v>
      </c>
      <c r="G1972" t="s">
        <v>23</v>
      </c>
      <c r="H1972" t="s">
        <v>25</v>
      </c>
      <c r="I1972" t="s">
        <v>5431</v>
      </c>
      <c r="J1972" t="s">
        <v>6917</v>
      </c>
      <c r="K1972">
        <v>8</v>
      </c>
      <c r="L1972">
        <v>8</v>
      </c>
      <c r="M1972">
        <f t="shared" si="60"/>
        <v>0</v>
      </c>
      <c r="N1972" t="str">
        <f t="shared" si="61"/>
        <v>On Time</v>
      </c>
      <c r="O1972" t="s">
        <v>6157</v>
      </c>
      <c r="U1972" t="s">
        <v>104</v>
      </c>
      <c r="V1972" t="s">
        <v>30</v>
      </c>
    </row>
    <row r="1973" spans="1:22" x14ac:dyDescent="0.35">
      <c r="A1973" t="s">
        <v>6667</v>
      </c>
      <c r="B1973" t="s">
        <v>7214</v>
      </c>
      <c r="C1973" t="s">
        <v>7215</v>
      </c>
      <c r="D1973" t="s">
        <v>72</v>
      </c>
      <c r="E1973" t="s">
        <v>7216</v>
      </c>
      <c r="F1973" t="s">
        <v>125</v>
      </c>
      <c r="G1973" t="s">
        <v>109</v>
      </c>
      <c r="H1973" t="s">
        <v>25</v>
      </c>
      <c r="I1973" t="s">
        <v>4262</v>
      </c>
      <c r="J1973" t="s">
        <v>4780</v>
      </c>
      <c r="K1973">
        <v>23</v>
      </c>
      <c r="L1973">
        <v>23</v>
      </c>
      <c r="M1973">
        <f t="shared" si="60"/>
        <v>0</v>
      </c>
      <c r="N1973" t="str">
        <f t="shared" si="61"/>
        <v>On Time</v>
      </c>
      <c r="O1973" t="s">
        <v>7217</v>
      </c>
      <c r="U1973" t="s">
        <v>54</v>
      </c>
      <c r="V1973" t="s">
        <v>30</v>
      </c>
    </row>
    <row r="1974" spans="1:22" x14ac:dyDescent="0.35">
      <c r="A1974" t="s">
        <v>6667</v>
      </c>
      <c r="B1974" t="s">
        <v>7218</v>
      </c>
      <c r="C1974" t="s">
        <v>7219</v>
      </c>
      <c r="D1974" t="s">
        <v>33</v>
      </c>
      <c r="E1974" t="s">
        <v>7220</v>
      </c>
      <c r="F1974" t="s">
        <v>74</v>
      </c>
      <c r="G1974" t="s">
        <v>109</v>
      </c>
      <c r="H1974" t="s">
        <v>25</v>
      </c>
      <c r="I1974" t="s">
        <v>5584</v>
      </c>
      <c r="J1974" t="s">
        <v>5915</v>
      </c>
      <c r="K1974">
        <v>25</v>
      </c>
      <c r="L1974">
        <v>25</v>
      </c>
      <c r="M1974">
        <f t="shared" si="60"/>
        <v>0</v>
      </c>
      <c r="N1974" t="str">
        <f t="shared" si="61"/>
        <v>On Time</v>
      </c>
      <c r="O1974" t="s">
        <v>7221</v>
      </c>
      <c r="U1974" t="s">
        <v>62</v>
      </c>
      <c r="V1974" t="s">
        <v>30</v>
      </c>
    </row>
    <row r="1975" spans="1:22" x14ac:dyDescent="0.35">
      <c r="A1975" t="s">
        <v>6667</v>
      </c>
      <c r="B1975" t="s">
        <v>7222</v>
      </c>
      <c r="C1975" t="s">
        <v>7223</v>
      </c>
      <c r="D1975" t="s">
        <v>113</v>
      </c>
      <c r="E1975" t="s">
        <v>7224</v>
      </c>
      <c r="F1975" t="s">
        <v>125</v>
      </c>
      <c r="G1975" t="s">
        <v>146</v>
      </c>
      <c r="H1975" t="s">
        <v>25</v>
      </c>
      <c r="I1975" t="s">
        <v>4262</v>
      </c>
      <c r="J1975" t="s">
        <v>4780</v>
      </c>
      <c r="K1975">
        <v>51</v>
      </c>
      <c r="L1975">
        <v>51</v>
      </c>
      <c r="M1975">
        <f t="shared" si="60"/>
        <v>0</v>
      </c>
      <c r="N1975" t="str">
        <f t="shared" si="61"/>
        <v>On Time</v>
      </c>
      <c r="O1975" t="s">
        <v>7225</v>
      </c>
      <c r="U1975" t="s">
        <v>104</v>
      </c>
      <c r="V1975" t="s">
        <v>30</v>
      </c>
    </row>
    <row r="1976" spans="1:22" x14ac:dyDescent="0.35">
      <c r="A1976" t="s">
        <v>6667</v>
      </c>
      <c r="B1976" t="s">
        <v>7226</v>
      </c>
      <c r="C1976" t="s">
        <v>7227</v>
      </c>
      <c r="D1976" t="s">
        <v>21</v>
      </c>
      <c r="E1976" t="s">
        <v>7228</v>
      </c>
      <c r="F1976" t="s">
        <v>80</v>
      </c>
      <c r="G1976" t="s">
        <v>81</v>
      </c>
      <c r="H1976" t="s">
        <v>25</v>
      </c>
      <c r="I1976" t="s">
        <v>4262</v>
      </c>
      <c r="J1976" t="s">
        <v>4572</v>
      </c>
      <c r="K1976">
        <v>42</v>
      </c>
      <c r="L1976">
        <v>42</v>
      </c>
      <c r="M1976">
        <f t="shared" si="60"/>
        <v>0</v>
      </c>
      <c r="N1976" t="str">
        <f t="shared" si="61"/>
        <v>On Time</v>
      </c>
      <c r="P1976" t="s">
        <v>19279</v>
      </c>
      <c r="U1976" t="s">
        <v>104</v>
      </c>
      <c r="V1976" t="s">
        <v>40</v>
      </c>
    </row>
    <row r="1977" spans="1:22" x14ac:dyDescent="0.35">
      <c r="A1977" t="s">
        <v>6667</v>
      </c>
      <c r="B1977" t="s">
        <v>7229</v>
      </c>
      <c r="C1977" t="s">
        <v>7230</v>
      </c>
      <c r="D1977" t="s">
        <v>100</v>
      </c>
      <c r="E1977" t="s">
        <v>7231</v>
      </c>
      <c r="F1977" t="s">
        <v>35</v>
      </c>
      <c r="G1977" t="s">
        <v>45</v>
      </c>
      <c r="H1977" t="s">
        <v>25</v>
      </c>
      <c r="I1977" t="s">
        <v>4880</v>
      </c>
      <c r="J1977" t="s">
        <v>4639</v>
      </c>
      <c r="K1977">
        <v>51</v>
      </c>
      <c r="L1977">
        <v>51</v>
      </c>
      <c r="M1977">
        <f t="shared" si="60"/>
        <v>0</v>
      </c>
      <c r="N1977" t="str">
        <f t="shared" si="61"/>
        <v>On Time</v>
      </c>
      <c r="O1977" t="s">
        <v>7232</v>
      </c>
      <c r="U1977" t="s">
        <v>39</v>
      </c>
      <c r="V1977" t="s">
        <v>69</v>
      </c>
    </row>
    <row r="1978" spans="1:22" x14ac:dyDescent="0.35">
      <c r="A1978" t="s">
        <v>6667</v>
      </c>
      <c r="B1978" t="s">
        <v>7233</v>
      </c>
      <c r="C1978" t="s">
        <v>7234</v>
      </c>
      <c r="D1978" t="s">
        <v>136</v>
      </c>
      <c r="E1978" t="s">
        <v>7235</v>
      </c>
      <c r="F1978" t="s">
        <v>191</v>
      </c>
      <c r="G1978" t="s">
        <v>24</v>
      </c>
      <c r="H1978" t="s">
        <v>25</v>
      </c>
      <c r="I1978" t="s">
        <v>5431</v>
      </c>
      <c r="J1978" t="s">
        <v>7184</v>
      </c>
      <c r="K1978">
        <v>46</v>
      </c>
      <c r="L1978">
        <v>46</v>
      </c>
      <c r="M1978">
        <f t="shared" si="60"/>
        <v>0</v>
      </c>
      <c r="N1978" t="str">
        <f t="shared" si="61"/>
        <v>On Time</v>
      </c>
      <c r="O1978" t="s">
        <v>7236</v>
      </c>
      <c r="U1978" t="s">
        <v>62</v>
      </c>
      <c r="V1978" t="s">
        <v>350</v>
      </c>
    </row>
    <row r="1979" spans="1:22" x14ac:dyDescent="0.35">
      <c r="A1979" t="s">
        <v>6667</v>
      </c>
      <c r="B1979" t="s">
        <v>7237</v>
      </c>
      <c r="C1979" t="s">
        <v>7238</v>
      </c>
      <c r="D1979" t="s">
        <v>176</v>
      </c>
      <c r="E1979" t="s">
        <v>7239</v>
      </c>
      <c r="F1979" t="s">
        <v>217</v>
      </c>
      <c r="G1979" t="s">
        <v>171</v>
      </c>
      <c r="H1979" t="s">
        <v>25</v>
      </c>
      <c r="I1979" t="s">
        <v>5035</v>
      </c>
      <c r="J1979" t="s">
        <v>6406</v>
      </c>
      <c r="K1979">
        <v>11</v>
      </c>
      <c r="L1979">
        <v>11</v>
      </c>
      <c r="M1979">
        <f t="shared" si="60"/>
        <v>0</v>
      </c>
      <c r="N1979" t="str">
        <f t="shared" si="61"/>
        <v>On Time</v>
      </c>
      <c r="O1979" t="s">
        <v>7240</v>
      </c>
      <c r="U1979" t="s">
        <v>62</v>
      </c>
      <c r="V1979" t="s">
        <v>30</v>
      </c>
    </row>
    <row r="1980" spans="1:22" x14ac:dyDescent="0.35">
      <c r="A1980" t="s">
        <v>6667</v>
      </c>
      <c r="B1980" t="s">
        <v>7241</v>
      </c>
      <c r="C1980" t="s">
        <v>7242</v>
      </c>
      <c r="D1980" t="s">
        <v>189</v>
      </c>
      <c r="E1980" t="s">
        <v>7243</v>
      </c>
      <c r="F1980" t="s">
        <v>164</v>
      </c>
      <c r="G1980" t="s">
        <v>36</v>
      </c>
      <c r="H1980" t="s">
        <v>25</v>
      </c>
      <c r="I1980" t="s">
        <v>5584</v>
      </c>
      <c r="J1980" t="s">
        <v>6759</v>
      </c>
      <c r="K1980">
        <v>25</v>
      </c>
      <c r="L1980">
        <v>25</v>
      </c>
      <c r="M1980">
        <f t="shared" si="60"/>
        <v>0</v>
      </c>
      <c r="N1980" t="str">
        <f t="shared" si="61"/>
        <v>On Time</v>
      </c>
      <c r="O1980" t="s">
        <v>7244</v>
      </c>
      <c r="U1980" t="s">
        <v>54</v>
      </c>
      <c r="V1980" t="s">
        <v>30</v>
      </c>
    </row>
    <row r="1981" spans="1:22" x14ac:dyDescent="0.35">
      <c r="A1981" t="s">
        <v>6667</v>
      </c>
      <c r="B1981" t="s">
        <v>7245</v>
      </c>
      <c r="C1981" t="s">
        <v>7246</v>
      </c>
      <c r="D1981" t="s">
        <v>21</v>
      </c>
      <c r="E1981" t="s">
        <v>7247</v>
      </c>
      <c r="F1981" t="s">
        <v>164</v>
      </c>
      <c r="G1981" t="s">
        <v>81</v>
      </c>
      <c r="H1981" t="s">
        <v>25</v>
      </c>
      <c r="I1981" t="s">
        <v>5584</v>
      </c>
      <c r="J1981" t="s">
        <v>6707</v>
      </c>
      <c r="K1981">
        <v>39</v>
      </c>
      <c r="L1981">
        <v>39</v>
      </c>
      <c r="M1981">
        <f t="shared" si="60"/>
        <v>0</v>
      </c>
      <c r="N1981" t="str">
        <f t="shared" si="61"/>
        <v>On Time</v>
      </c>
      <c r="O1981" t="s">
        <v>7248</v>
      </c>
      <c r="U1981" t="s">
        <v>62</v>
      </c>
      <c r="V1981" t="s">
        <v>30</v>
      </c>
    </row>
    <row r="1982" spans="1:22" x14ac:dyDescent="0.35">
      <c r="A1982" t="s">
        <v>6667</v>
      </c>
      <c r="B1982" t="s">
        <v>7249</v>
      </c>
      <c r="C1982" t="s">
        <v>7250</v>
      </c>
      <c r="D1982" t="s">
        <v>43</v>
      </c>
      <c r="E1982" t="s">
        <v>7251</v>
      </c>
      <c r="F1982" t="s">
        <v>95</v>
      </c>
      <c r="G1982" t="s">
        <v>125</v>
      </c>
      <c r="H1982" t="s">
        <v>47</v>
      </c>
      <c r="I1982" t="s">
        <v>5361</v>
      </c>
      <c r="J1982" t="s">
        <v>5431</v>
      </c>
      <c r="K1982">
        <v>36</v>
      </c>
      <c r="L1982">
        <v>36</v>
      </c>
      <c r="M1982">
        <f t="shared" si="60"/>
        <v>0</v>
      </c>
      <c r="N1982" t="str">
        <f t="shared" si="61"/>
        <v>On Time</v>
      </c>
      <c r="O1982" t="s">
        <v>6682</v>
      </c>
      <c r="U1982" t="s">
        <v>186</v>
      </c>
      <c r="V1982" t="s">
        <v>30</v>
      </c>
    </row>
    <row r="1983" spans="1:22" x14ac:dyDescent="0.35">
      <c r="A1983" t="s">
        <v>6667</v>
      </c>
      <c r="B1983" t="s">
        <v>7252</v>
      </c>
      <c r="C1983" t="s">
        <v>7253</v>
      </c>
      <c r="D1983" t="s">
        <v>21</v>
      </c>
      <c r="E1983" t="s">
        <v>7254</v>
      </c>
      <c r="F1983" t="s">
        <v>24</v>
      </c>
      <c r="G1983" t="s">
        <v>45</v>
      </c>
      <c r="H1983" t="s">
        <v>25</v>
      </c>
      <c r="I1983" t="s">
        <v>5584</v>
      </c>
      <c r="J1983" t="s">
        <v>5915</v>
      </c>
      <c r="K1983">
        <v>25</v>
      </c>
      <c r="L1983">
        <v>25</v>
      </c>
      <c r="M1983">
        <f t="shared" si="60"/>
        <v>0</v>
      </c>
      <c r="N1983" t="str">
        <f t="shared" si="61"/>
        <v>On Time</v>
      </c>
      <c r="O1983" t="s">
        <v>7221</v>
      </c>
      <c r="U1983" t="s">
        <v>29</v>
      </c>
      <c r="V1983" t="s">
        <v>30</v>
      </c>
    </row>
    <row r="1984" spans="1:22" x14ac:dyDescent="0.35">
      <c r="A1984" t="s">
        <v>6667</v>
      </c>
      <c r="B1984" t="s">
        <v>7255</v>
      </c>
      <c r="C1984" t="s">
        <v>7256</v>
      </c>
      <c r="D1984" t="s">
        <v>158</v>
      </c>
      <c r="E1984" t="s">
        <v>7257</v>
      </c>
      <c r="F1984" t="s">
        <v>46</v>
      </c>
      <c r="G1984" t="s">
        <v>23</v>
      </c>
      <c r="H1984" t="s">
        <v>47</v>
      </c>
      <c r="I1984" t="s">
        <v>4262</v>
      </c>
      <c r="J1984" t="s">
        <v>4440</v>
      </c>
      <c r="K1984">
        <v>10</v>
      </c>
      <c r="L1984">
        <v>10</v>
      </c>
      <c r="M1984">
        <f t="shared" si="60"/>
        <v>0</v>
      </c>
      <c r="N1984" t="str">
        <f t="shared" si="61"/>
        <v>On Time</v>
      </c>
      <c r="O1984" t="s">
        <v>5506</v>
      </c>
      <c r="U1984" t="s">
        <v>29</v>
      </c>
      <c r="V1984" t="s">
        <v>69</v>
      </c>
    </row>
    <row r="1985" spans="1:22" x14ac:dyDescent="0.35">
      <c r="A1985" t="s">
        <v>6667</v>
      </c>
      <c r="B1985" t="s">
        <v>7258</v>
      </c>
      <c r="C1985" t="s">
        <v>7259</v>
      </c>
      <c r="D1985" t="s">
        <v>113</v>
      </c>
      <c r="E1985" t="s">
        <v>7260</v>
      </c>
      <c r="F1985" t="s">
        <v>46</v>
      </c>
      <c r="G1985" t="s">
        <v>146</v>
      </c>
      <c r="H1985" t="s">
        <v>25</v>
      </c>
      <c r="I1985" t="s">
        <v>5361</v>
      </c>
      <c r="J1985" t="s">
        <v>4350</v>
      </c>
      <c r="K1985">
        <v>15</v>
      </c>
      <c r="L1985">
        <v>15</v>
      </c>
      <c r="M1985">
        <f t="shared" si="60"/>
        <v>0</v>
      </c>
      <c r="N1985" t="str">
        <f t="shared" si="61"/>
        <v>On Time</v>
      </c>
      <c r="O1985" t="s">
        <v>7261</v>
      </c>
      <c r="U1985" t="s">
        <v>62</v>
      </c>
      <c r="V1985" t="s">
        <v>30</v>
      </c>
    </row>
    <row r="1986" spans="1:22" x14ac:dyDescent="0.35">
      <c r="A1986" t="s">
        <v>6667</v>
      </c>
      <c r="B1986" t="s">
        <v>7262</v>
      </c>
      <c r="C1986" t="s">
        <v>7263</v>
      </c>
      <c r="D1986" t="s">
        <v>113</v>
      </c>
      <c r="E1986" t="s">
        <v>7264</v>
      </c>
      <c r="F1986" t="s">
        <v>35</v>
      </c>
      <c r="G1986" t="s">
        <v>23</v>
      </c>
      <c r="H1986" t="s">
        <v>25</v>
      </c>
      <c r="I1986" t="s">
        <v>5431</v>
      </c>
      <c r="J1986" t="s">
        <v>5966</v>
      </c>
      <c r="K1986">
        <v>39</v>
      </c>
      <c r="L1986">
        <v>39</v>
      </c>
      <c r="M1986">
        <f t="shared" si="60"/>
        <v>0</v>
      </c>
      <c r="N1986" t="str">
        <f t="shared" si="61"/>
        <v>On Time</v>
      </c>
      <c r="O1986" t="s">
        <v>7265</v>
      </c>
      <c r="U1986" t="s">
        <v>104</v>
      </c>
      <c r="V1986" t="s">
        <v>30</v>
      </c>
    </row>
    <row r="1987" spans="1:22" x14ac:dyDescent="0.35">
      <c r="A1987" t="s">
        <v>6667</v>
      </c>
      <c r="B1987" t="s">
        <v>7266</v>
      </c>
      <c r="C1987" t="s">
        <v>7267</v>
      </c>
      <c r="D1987" t="s">
        <v>107</v>
      </c>
      <c r="E1987" t="s">
        <v>7268</v>
      </c>
      <c r="F1987" t="s">
        <v>191</v>
      </c>
      <c r="G1987" t="s">
        <v>164</v>
      </c>
      <c r="H1987" t="s">
        <v>25</v>
      </c>
      <c r="I1987" t="s">
        <v>4931</v>
      </c>
      <c r="J1987" t="s">
        <v>5267</v>
      </c>
      <c r="K1987">
        <v>19</v>
      </c>
      <c r="L1987">
        <v>19</v>
      </c>
      <c r="M1987">
        <f t="shared" ref="M1987:M2050" si="62">L1987-K1987</f>
        <v>0</v>
      </c>
      <c r="N1987" t="str">
        <f t="shared" ref="N1987:N2050" si="63">IF(M1987&lt;0.5,"On Time","Delay")</f>
        <v>On Time</v>
      </c>
      <c r="O1987" t="s">
        <v>6131</v>
      </c>
      <c r="U1987" t="s">
        <v>186</v>
      </c>
      <c r="V1987" t="s">
        <v>69</v>
      </c>
    </row>
    <row r="1988" spans="1:22" x14ac:dyDescent="0.35">
      <c r="A1988" t="s">
        <v>6667</v>
      </c>
      <c r="B1988" t="s">
        <v>7269</v>
      </c>
      <c r="C1988" t="s">
        <v>7270</v>
      </c>
      <c r="D1988" t="s">
        <v>136</v>
      </c>
      <c r="E1988" t="s">
        <v>7271</v>
      </c>
      <c r="F1988" t="s">
        <v>46</v>
      </c>
      <c r="G1988" t="s">
        <v>133</v>
      </c>
      <c r="H1988" t="s">
        <v>58</v>
      </c>
      <c r="I1988" t="s">
        <v>5584</v>
      </c>
      <c r="J1988" t="s">
        <v>4197</v>
      </c>
      <c r="K1988">
        <v>39</v>
      </c>
      <c r="L1988">
        <v>39</v>
      </c>
      <c r="M1988">
        <f t="shared" si="62"/>
        <v>0</v>
      </c>
      <c r="N1988" t="str">
        <f t="shared" si="63"/>
        <v>On Time</v>
      </c>
      <c r="O1988" t="s">
        <v>6819</v>
      </c>
      <c r="U1988" t="s">
        <v>186</v>
      </c>
      <c r="V1988" t="s">
        <v>30</v>
      </c>
    </row>
    <row r="1989" spans="1:22" x14ac:dyDescent="0.35">
      <c r="A1989" t="s">
        <v>6667</v>
      </c>
      <c r="B1989" t="s">
        <v>7272</v>
      </c>
      <c r="C1989" t="s">
        <v>7273</v>
      </c>
      <c r="D1989" t="s">
        <v>72</v>
      </c>
      <c r="E1989" t="s">
        <v>7274</v>
      </c>
      <c r="F1989" t="s">
        <v>164</v>
      </c>
      <c r="G1989" t="s">
        <v>80</v>
      </c>
      <c r="H1989" t="s">
        <v>25</v>
      </c>
      <c r="I1989" t="s">
        <v>5431</v>
      </c>
      <c r="J1989" t="s">
        <v>4362</v>
      </c>
      <c r="K1989">
        <v>54</v>
      </c>
      <c r="L1989">
        <v>54</v>
      </c>
      <c r="M1989">
        <f t="shared" si="62"/>
        <v>0</v>
      </c>
      <c r="N1989" t="str">
        <f t="shared" si="63"/>
        <v>On Time</v>
      </c>
      <c r="O1989" t="s">
        <v>7275</v>
      </c>
      <c r="U1989" t="s">
        <v>186</v>
      </c>
      <c r="V1989" t="s">
        <v>69</v>
      </c>
    </row>
    <row r="1990" spans="1:22" x14ac:dyDescent="0.35">
      <c r="A1990" t="s">
        <v>6667</v>
      </c>
      <c r="B1990" t="s">
        <v>7276</v>
      </c>
      <c r="C1990" t="s">
        <v>7277</v>
      </c>
      <c r="D1990" t="s">
        <v>189</v>
      </c>
      <c r="E1990" t="s">
        <v>7278</v>
      </c>
      <c r="F1990" t="s">
        <v>109</v>
      </c>
      <c r="G1990" t="s">
        <v>171</v>
      </c>
      <c r="H1990" t="s">
        <v>58</v>
      </c>
      <c r="I1990" t="s">
        <v>5361</v>
      </c>
      <c r="J1990" t="s">
        <v>4579</v>
      </c>
      <c r="K1990">
        <v>47</v>
      </c>
      <c r="L1990">
        <v>47</v>
      </c>
      <c r="M1990">
        <f t="shared" si="62"/>
        <v>0</v>
      </c>
      <c r="N1990" t="str">
        <f t="shared" si="63"/>
        <v>On Time</v>
      </c>
      <c r="O1990" t="s">
        <v>6823</v>
      </c>
      <c r="U1990" t="s">
        <v>62</v>
      </c>
      <c r="V1990" t="s">
        <v>30</v>
      </c>
    </row>
    <row r="1991" spans="1:22" x14ac:dyDescent="0.35">
      <c r="A1991" t="s">
        <v>6667</v>
      </c>
      <c r="B1991" t="s">
        <v>7279</v>
      </c>
      <c r="C1991" t="s">
        <v>7280</v>
      </c>
      <c r="D1991" t="s">
        <v>131</v>
      </c>
      <c r="E1991" t="s">
        <v>7281</v>
      </c>
      <c r="F1991" t="s">
        <v>125</v>
      </c>
      <c r="G1991" t="s">
        <v>35</v>
      </c>
      <c r="H1991" t="s">
        <v>58</v>
      </c>
      <c r="I1991" t="s">
        <v>4262</v>
      </c>
      <c r="J1991" t="s">
        <v>5584</v>
      </c>
      <c r="K1991">
        <v>44</v>
      </c>
      <c r="L1991">
        <v>44</v>
      </c>
      <c r="M1991">
        <f t="shared" si="62"/>
        <v>0</v>
      </c>
      <c r="N1991" t="str">
        <f t="shared" si="63"/>
        <v>On Time</v>
      </c>
      <c r="O1991" t="s">
        <v>7282</v>
      </c>
      <c r="U1991" t="s">
        <v>39</v>
      </c>
      <c r="V1991" t="s">
        <v>30</v>
      </c>
    </row>
    <row r="1992" spans="1:22" x14ac:dyDescent="0.35">
      <c r="A1992" t="s">
        <v>6667</v>
      </c>
      <c r="B1992" t="s">
        <v>7283</v>
      </c>
      <c r="C1992" t="s">
        <v>7284</v>
      </c>
      <c r="D1992" t="s">
        <v>21</v>
      </c>
      <c r="E1992" t="s">
        <v>7285</v>
      </c>
      <c r="F1992" t="s">
        <v>36</v>
      </c>
      <c r="G1992" t="s">
        <v>191</v>
      </c>
      <c r="H1992" t="s">
        <v>25</v>
      </c>
      <c r="I1992" t="s">
        <v>4262</v>
      </c>
      <c r="J1992" t="s">
        <v>4572</v>
      </c>
      <c r="K1992">
        <v>28</v>
      </c>
      <c r="L1992">
        <v>28</v>
      </c>
      <c r="M1992">
        <f t="shared" si="62"/>
        <v>0</v>
      </c>
      <c r="N1992" t="str">
        <f t="shared" si="63"/>
        <v>On Time</v>
      </c>
      <c r="O1992" t="s">
        <v>7286</v>
      </c>
      <c r="U1992" t="s">
        <v>39</v>
      </c>
      <c r="V1992" t="s">
        <v>30</v>
      </c>
    </row>
    <row r="1993" spans="1:22" x14ac:dyDescent="0.35">
      <c r="A1993" t="s">
        <v>6667</v>
      </c>
      <c r="B1993" t="s">
        <v>7287</v>
      </c>
      <c r="C1993" t="s">
        <v>7288</v>
      </c>
      <c r="D1993" t="s">
        <v>158</v>
      </c>
      <c r="E1993" t="s">
        <v>7289</v>
      </c>
      <c r="F1993" t="s">
        <v>35</v>
      </c>
      <c r="G1993" t="s">
        <v>191</v>
      </c>
      <c r="H1993" t="s">
        <v>25</v>
      </c>
      <c r="I1993" t="s">
        <v>4931</v>
      </c>
      <c r="J1993" t="s">
        <v>5267</v>
      </c>
      <c r="K1993">
        <v>40</v>
      </c>
      <c r="L1993">
        <v>40</v>
      </c>
      <c r="M1993">
        <f t="shared" si="62"/>
        <v>0</v>
      </c>
      <c r="N1993" t="str">
        <f t="shared" si="63"/>
        <v>On Time</v>
      </c>
      <c r="O1993" t="s">
        <v>7290</v>
      </c>
      <c r="U1993" t="s">
        <v>104</v>
      </c>
      <c r="V1993" t="s">
        <v>69</v>
      </c>
    </row>
    <row r="1994" spans="1:22" x14ac:dyDescent="0.35">
      <c r="A1994" t="s">
        <v>6667</v>
      </c>
      <c r="B1994" t="s">
        <v>7291</v>
      </c>
      <c r="C1994" t="s">
        <v>7292</v>
      </c>
      <c r="D1994" t="s">
        <v>21</v>
      </c>
      <c r="E1994" t="s">
        <v>7293</v>
      </c>
      <c r="F1994" t="s">
        <v>125</v>
      </c>
      <c r="G1994" t="s">
        <v>164</v>
      </c>
      <c r="H1994" t="s">
        <v>25</v>
      </c>
      <c r="I1994" t="s">
        <v>4880</v>
      </c>
      <c r="J1994" t="s">
        <v>4493</v>
      </c>
      <c r="K1994">
        <v>12</v>
      </c>
      <c r="L1994">
        <v>12</v>
      </c>
      <c r="M1994">
        <f t="shared" si="62"/>
        <v>0</v>
      </c>
      <c r="N1994" t="str">
        <f t="shared" si="63"/>
        <v>On Time</v>
      </c>
      <c r="O1994" t="s">
        <v>6098</v>
      </c>
      <c r="U1994" t="s">
        <v>54</v>
      </c>
      <c r="V1994" t="s">
        <v>30</v>
      </c>
    </row>
    <row r="1995" spans="1:22" x14ac:dyDescent="0.35">
      <c r="A1995" t="s">
        <v>6667</v>
      </c>
      <c r="B1995" t="s">
        <v>7294</v>
      </c>
      <c r="C1995" t="s">
        <v>7295</v>
      </c>
      <c r="D1995" t="s">
        <v>113</v>
      </c>
      <c r="E1995" t="s">
        <v>7296</v>
      </c>
      <c r="F1995" t="s">
        <v>74</v>
      </c>
      <c r="G1995" t="s">
        <v>95</v>
      </c>
      <c r="H1995" t="s">
        <v>25</v>
      </c>
      <c r="I1995" t="s">
        <v>4880</v>
      </c>
      <c r="J1995" t="s">
        <v>4946</v>
      </c>
      <c r="K1995">
        <v>25</v>
      </c>
      <c r="L1995">
        <v>25</v>
      </c>
      <c r="M1995">
        <f t="shared" si="62"/>
        <v>0</v>
      </c>
      <c r="N1995" t="str">
        <f t="shared" si="63"/>
        <v>On Time</v>
      </c>
      <c r="O1995" t="s">
        <v>7297</v>
      </c>
      <c r="U1995" t="s">
        <v>104</v>
      </c>
      <c r="V1995" t="s">
        <v>69</v>
      </c>
    </row>
    <row r="1996" spans="1:22" x14ac:dyDescent="0.35">
      <c r="A1996" t="s">
        <v>6667</v>
      </c>
      <c r="B1996" t="s">
        <v>7298</v>
      </c>
      <c r="C1996" t="s">
        <v>7299</v>
      </c>
      <c r="D1996" t="s">
        <v>176</v>
      </c>
      <c r="E1996" t="s">
        <v>7300</v>
      </c>
      <c r="F1996" t="s">
        <v>36</v>
      </c>
      <c r="G1996" t="s">
        <v>125</v>
      </c>
      <c r="H1996" t="s">
        <v>25</v>
      </c>
      <c r="I1996" t="s">
        <v>5431</v>
      </c>
      <c r="J1996" t="s">
        <v>4362</v>
      </c>
      <c r="K1996">
        <v>13</v>
      </c>
      <c r="L1996">
        <v>13</v>
      </c>
      <c r="M1996">
        <f t="shared" si="62"/>
        <v>0</v>
      </c>
      <c r="N1996" t="str">
        <f t="shared" si="63"/>
        <v>On Time</v>
      </c>
      <c r="O1996" t="s">
        <v>5696</v>
      </c>
      <c r="U1996" t="s">
        <v>62</v>
      </c>
      <c r="V1996" t="s">
        <v>69</v>
      </c>
    </row>
    <row r="1997" spans="1:22" x14ac:dyDescent="0.35">
      <c r="A1997" t="s">
        <v>6667</v>
      </c>
      <c r="B1997" t="s">
        <v>7301</v>
      </c>
      <c r="C1997" t="s">
        <v>7302</v>
      </c>
      <c r="D1997" t="s">
        <v>21</v>
      </c>
      <c r="E1997" t="s">
        <v>7303</v>
      </c>
      <c r="F1997" t="s">
        <v>102</v>
      </c>
      <c r="G1997" t="s">
        <v>133</v>
      </c>
      <c r="H1997" t="s">
        <v>25</v>
      </c>
      <c r="I1997" t="s">
        <v>5431</v>
      </c>
      <c r="J1997" t="s">
        <v>6815</v>
      </c>
      <c r="K1997">
        <v>49</v>
      </c>
      <c r="L1997">
        <v>49</v>
      </c>
      <c r="M1997">
        <f t="shared" si="62"/>
        <v>0</v>
      </c>
      <c r="N1997" t="str">
        <f t="shared" si="63"/>
        <v>On Time</v>
      </c>
      <c r="P1997" t="s">
        <v>19279</v>
      </c>
      <c r="U1997" t="s">
        <v>29</v>
      </c>
      <c r="V1997" t="s">
        <v>40</v>
      </c>
    </row>
    <row r="1998" spans="1:22" x14ac:dyDescent="0.35">
      <c r="A1998" t="s">
        <v>6667</v>
      </c>
      <c r="B1998" t="s">
        <v>7304</v>
      </c>
      <c r="C1998" t="s">
        <v>7305</v>
      </c>
      <c r="D1998" t="s">
        <v>72</v>
      </c>
      <c r="E1998" t="s">
        <v>7306</v>
      </c>
      <c r="F1998" t="s">
        <v>124</v>
      </c>
      <c r="G1998" t="s">
        <v>125</v>
      </c>
      <c r="H1998" t="s">
        <v>25</v>
      </c>
      <c r="I1998" t="s">
        <v>5035</v>
      </c>
      <c r="J1998" t="s">
        <v>5035</v>
      </c>
      <c r="K1998">
        <v>25</v>
      </c>
      <c r="L1998">
        <v>25</v>
      </c>
      <c r="M1998">
        <f t="shared" si="62"/>
        <v>0</v>
      </c>
      <c r="N1998" t="str">
        <f t="shared" si="63"/>
        <v>On Time</v>
      </c>
      <c r="O1998" t="s">
        <v>6080</v>
      </c>
      <c r="U1998" t="s">
        <v>186</v>
      </c>
      <c r="V1998" t="s">
        <v>30</v>
      </c>
    </row>
    <row r="1999" spans="1:22" x14ac:dyDescent="0.35">
      <c r="A1999" t="s">
        <v>6667</v>
      </c>
      <c r="B1999" t="s">
        <v>7307</v>
      </c>
      <c r="C1999" t="s">
        <v>7308</v>
      </c>
      <c r="D1999" t="s">
        <v>136</v>
      </c>
      <c r="E1999" t="s">
        <v>7309</v>
      </c>
      <c r="F1999" t="s">
        <v>35</v>
      </c>
      <c r="G1999" t="s">
        <v>23</v>
      </c>
      <c r="H1999" t="s">
        <v>47</v>
      </c>
      <c r="I1999" t="s">
        <v>4931</v>
      </c>
      <c r="J1999" t="s">
        <v>5035</v>
      </c>
      <c r="K1999">
        <v>50</v>
      </c>
      <c r="L1999">
        <v>50</v>
      </c>
      <c r="M1999">
        <f t="shared" si="62"/>
        <v>0</v>
      </c>
      <c r="N1999" t="str">
        <f t="shared" si="63"/>
        <v>On Time</v>
      </c>
      <c r="O1999" t="s">
        <v>7310</v>
      </c>
      <c r="U1999" t="s">
        <v>39</v>
      </c>
      <c r="V1999" t="s">
        <v>69</v>
      </c>
    </row>
    <row r="2000" spans="1:22" x14ac:dyDescent="0.35">
      <c r="A2000" t="s">
        <v>6667</v>
      </c>
      <c r="B2000" t="s">
        <v>7311</v>
      </c>
      <c r="C2000" t="s">
        <v>7312</v>
      </c>
      <c r="D2000" t="s">
        <v>65</v>
      </c>
      <c r="E2000" t="s">
        <v>7313</v>
      </c>
      <c r="F2000" t="s">
        <v>125</v>
      </c>
      <c r="G2000" t="s">
        <v>35</v>
      </c>
      <c r="H2000" t="s">
        <v>25</v>
      </c>
      <c r="I2000" t="s">
        <v>5361</v>
      </c>
      <c r="J2000" t="s">
        <v>6807</v>
      </c>
      <c r="K2000">
        <v>48</v>
      </c>
      <c r="L2000">
        <v>48</v>
      </c>
      <c r="M2000">
        <f t="shared" si="62"/>
        <v>0</v>
      </c>
      <c r="N2000" t="str">
        <f t="shared" si="63"/>
        <v>On Time</v>
      </c>
      <c r="O2000" t="s">
        <v>7314</v>
      </c>
      <c r="U2000" t="s">
        <v>186</v>
      </c>
      <c r="V2000" t="s">
        <v>30</v>
      </c>
    </row>
    <row r="2001" spans="1:22" x14ac:dyDescent="0.35">
      <c r="A2001" t="s">
        <v>6667</v>
      </c>
      <c r="B2001" t="s">
        <v>7315</v>
      </c>
      <c r="C2001" t="s">
        <v>7316</v>
      </c>
      <c r="D2001" t="s">
        <v>113</v>
      </c>
      <c r="E2001" t="s">
        <v>7317</v>
      </c>
      <c r="F2001" t="s">
        <v>36</v>
      </c>
      <c r="G2001" t="s">
        <v>81</v>
      </c>
      <c r="H2001" t="s">
        <v>25</v>
      </c>
      <c r="I2001" t="s">
        <v>5431</v>
      </c>
      <c r="J2001" t="s">
        <v>5112</v>
      </c>
      <c r="K2001">
        <v>47</v>
      </c>
      <c r="L2001">
        <v>47</v>
      </c>
      <c r="M2001">
        <f t="shared" si="62"/>
        <v>0</v>
      </c>
      <c r="N2001" t="str">
        <f t="shared" si="63"/>
        <v>On Time</v>
      </c>
      <c r="O2001" t="s">
        <v>7318</v>
      </c>
      <c r="U2001" t="s">
        <v>54</v>
      </c>
      <c r="V2001" t="s">
        <v>30</v>
      </c>
    </row>
    <row r="2002" spans="1:22" x14ac:dyDescent="0.35">
      <c r="A2002" t="s">
        <v>6667</v>
      </c>
      <c r="B2002" t="s">
        <v>7319</v>
      </c>
      <c r="C2002" t="s">
        <v>7320</v>
      </c>
      <c r="D2002" t="s">
        <v>21</v>
      </c>
      <c r="E2002" t="s">
        <v>7321</v>
      </c>
      <c r="F2002" t="s">
        <v>81</v>
      </c>
      <c r="G2002" t="s">
        <v>95</v>
      </c>
      <c r="H2002" t="s">
        <v>25</v>
      </c>
      <c r="I2002" t="s">
        <v>5361</v>
      </c>
      <c r="J2002" t="s">
        <v>5375</v>
      </c>
      <c r="K2002">
        <v>23</v>
      </c>
      <c r="L2002">
        <v>23</v>
      </c>
      <c r="M2002">
        <f t="shared" si="62"/>
        <v>0</v>
      </c>
      <c r="N2002" t="str">
        <f t="shared" si="63"/>
        <v>On Time</v>
      </c>
      <c r="O2002" t="s">
        <v>7322</v>
      </c>
      <c r="U2002" t="s">
        <v>29</v>
      </c>
      <c r="V2002" t="s">
        <v>30</v>
      </c>
    </row>
    <row r="2003" spans="1:22" x14ac:dyDescent="0.35">
      <c r="A2003" t="s">
        <v>6667</v>
      </c>
      <c r="B2003" t="s">
        <v>7323</v>
      </c>
      <c r="C2003" t="s">
        <v>7324</v>
      </c>
      <c r="D2003" t="s">
        <v>33</v>
      </c>
      <c r="E2003" t="s">
        <v>7325</v>
      </c>
      <c r="F2003" t="s">
        <v>164</v>
      </c>
      <c r="G2003" t="s">
        <v>124</v>
      </c>
      <c r="H2003" t="s">
        <v>25</v>
      </c>
      <c r="I2003" t="s">
        <v>5431</v>
      </c>
      <c r="J2003" t="s">
        <v>7184</v>
      </c>
      <c r="K2003">
        <v>51</v>
      </c>
      <c r="L2003">
        <v>51</v>
      </c>
      <c r="M2003">
        <f t="shared" si="62"/>
        <v>0</v>
      </c>
      <c r="N2003" t="str">
        <f t="shared" si="63"/>
        <v>On Time</v>
      </c>
      <c r="O2003" t="s">
        <v>6987</v>
      </c>
      <c r="U2003" t="s">
        <v>62</v>
      </c>
      <c r="V2003" t="s">
        <v>30</v>
      </c>
    </row>
    <row r="2004" spans="1:22" x14ac:dyDescent="0.35">
      <c r="A2004" t="s">
        <v>6667</v>
      </c>
      <c r="B2004" t="s">
        <v>7326</v>
      </c>
      <c r="C2004" t="s">
        <v>7327</v>
      </c>
      <c r="D2004" t="s">
        <v>131</v>
      </c>
      <c r="E2004" t="s">
        <v>7328</v>
      </c>
      <c r="F2004" t="s">
        <v>164</v>
      </c>
      <c r="G2004" t="s">
        <v>171</v>
      </c>
      <c r="H2004" t="s">
        <v>25</v>
      </c>
      <c r="I2004" t="s">
        <v>4262</v>
      </c>
      <c r="J2004" t="s">
        <v>4572</v>
      </c>
      <c r="K2004">
        <v>13</v>
      </c>
      <c r="L2004">
        <v>18</v>
      </c>
      <c r="M2004">
        <f t="shared" si="62"/>
        <v>5</v>
      </c>
      <c r="N2004" t="str">
        <f t="shared" si="63"/>
        <v>Delay</v>
      </c>
      <c r="P2004" t="s">
        <v>50</v>
      </c>
      <c r="Q2004">
        <v>5</v>
      </c>
      <c r="R2004" t="s">
        <v>7329</v>
      </c>
      <c r="S2004" t="s">
        <v>236</v>
      </c>
      <c r="T2004" t="s">
        <v>237</v>
      </c>
      <c r="U2004" t="s">
        <v>29</v>
      </c>
      <c r="V2004" t="s">
        <v>40</v>
      </c>
    </row>
    <row r="2005" spans="1:22" x14ac:dyDescent="0.35">
      <c r="A2005" t="s">
        <v>6667</v>
      </c>
      <c r="B2005" t="s">
        <v>7330</v>
      </c>
      <c r="C2005" t="s">
        <v>7331</v>
      </c>
      <c r="D2005" t="s">
        <v>189</v>
      </c>
      <c r="E2005" t="s">
        <v>7332</v>
      </c>
      <c r="F2005" t="s">
        <v>74</v>
      </c>
      <c r="G2005" t="s">
        <v>164</v>
      </c>
      <c r="H2005" t="s">
        <v>47</v>
      </c>
      <c r="I2005" t="s">
        <v>5584</v>
      </c>
      <c r="J2005" t="s">
        <v>4262</v>
      </c>
      <c r="K2005">
        <v>40</v>
      </c>
      <c r="L2005">
        <v>40</v>
      </c>
      <c r="M2005">
        <f t="shared" si="62"/>
        <v>0</v>
      </c>
      <c r="N2005" t="str">
        <f t="shared" si="63"/>
        <v>On Time</v>
      </c>
      <c r="P2005" t="s">
        <v>19279</v>
      </c>
      <c r="U2005" t="s">
        <v>29</v>
      </c>
      <c r="V2005" t="s">
        <v>40</v>
      </c>
    </row>
    <row r="2006" spans="1:22" x14ac:dyDescent="0.35">
      <c r="A2006" t="s">
        <v>6667</v>
      </c>
      <c r="B2006" t="s">
        <v>7333</v>
      </c>
      <c r="C2006" t="s">
        <v>7334</v>
      </c>
      <c r="D2006" t="s">
        <v>78</v>
      </c>
      <c r="E2006" t="s">
        <v>7335</v>
      </c>
      <c r="F2006" t="s">
        <v>191</v>
      </c>
      <c r="G2006" t="s">
        <v>124</v>
      </c>
      <c r="H2006" t="s">
        <v>25</v>
      </c>
      <c r="I2006" t="s">
        <v>5431</v>
      </c>
      <c r="J2006" t="s">
        <v>7336</v>
      </c>
      <c r="K2006">
        <v>19</v>
      </c>
      <c r="L2006">
        <v>19</v>
      </c>
      <c r="M2006">
        <f t="shared" si="62"/>
        <v>0</v>
      </c>
      <c r="N2006" t="str">
        <f t="shared" si="63"/>
        <v>On Time</v>
      </c>
      <c r="O2006" t="s">
        <v>7337</v>
      </c>
      <c r="U2006" t="s">
        <v>186</v>
      </c>
      <c r="V2006" t="s">
        <v>30</v>
      </c>
    </row>
    <row r="2007" spans="1:22" x14ac:dyDescent="0.35">
      <c r="A2007" t="s">
        <v>6667</v>
      </c>
      <c r="B2007" t="s">
        <v>7338</v>
      </c>
      <c r="C2007" t="s">
        <v>7339</v>
      </c>
      <c r="D2007" t="s">
        <v>169</v>
      </c>
      <c r="E2007" t="s">
        <v>7340</v>
      </c>
      <c r="F2007" t="s">
        <v>95</v>
      </c>
      <c r="G2007" t="s">
        <v>217</v>
      </c>
      <c r="H2007" t="s">
        <v>25</v>
      </c>
      <c r="I2007" t="s">
        <v>5584</v>
      </c>
      <c r="J2007" t="s">
        <v>4387</v>
      </c>
      <c r="K2007">
        <v>51</v>
      </c>
      <c r="L2007">
        <v>51</v>
      </c>
      <c r="M2007">
        <f t="shared" si="62"/>
        <v>0</v>
      </c>
      <c r="N2007" t="str">
        <f t="shared" si="63"/>
        <v>On Time</v>
      </c>
      <c r="O2007" t="s">
        <v>7341</v>
      </c>
      <c r="U2007" t="s">
        <v>62</v>
      </c>
      <c r="V2007" t="s">
        <v>30</v>
      </c>
    </row>
    <row r="2008" spans="1:22" x14ac:dyDescent="0.35">
      <c r="A2008" t="s">
        <v>6667</v>
      </c>
      <c r="B2008" t="s">
        <v>7342</v>
      </c>
      <c r="C2008" t="s">
        <v>7343</v>
      </c>
      <c r="D2008" t="s">
        <v>43</v>
      </c>
      <c r="E2008" t="s">
        <v>7344</v>
      </c>
      <c r="F2008" t="s">
        <v>36</v>
      </c>
      <c r="G2008" t="s">
        <v>74</v>
      </c>
      <c r="H2008" t="s">
        <v>25</v>
      </c>
      <c r="I2008" t="s">
        <v>5361</v>
      </c>
      <c r="J2008" t="s">
        <v>5375</v>
      </c>
      <c r="K2008">
        <v>27</v>
      </c>
      <c r="L2008">
        <v>27</v>
      </c>
      <c r="M2008">
        <f t="shared" si="62"/>
        <v>0</v>
      </c>
      <c r="N2008" t="str">
        <f t="shared" si="63"/>
        <v>On Time</v>
      </c>
      <c r="P2008" t="s">
        <v>19279</v>
      </c>
      <c r="U2008" t="s">
        <v>186</v>
      </c>
      <c r="V2008" t="s">
        <v>40</v>
      </c>
    </row>
    <row r="2009" spans="1:22" x14ac:dyDescent="0.35">
      <c r="A2009" t="s">
        <v>6667</v>
      </c>
      <c r="B2009" t="s">
        <v>7345</v>
      </c>
      <c r="C2009" t="s">
        <v>7346</v>
      </c>
      <c r="D2009" t="s">
        <v>189</v>
      </c>
      <c r="E2009" t="s">
        <v>7347</v>
      </c>
      <c r="F2009" t="s">
        <v>24</v>
      </c>
      <c r="G2009" t="s">
        <v>36</v>
      </c>
      <c r="H2009" t="s">
        <v>25</v>
      </c>
      <c r="I2009" t="s">
        <v>4880</v>
      </c>
      <c r="J2009" t="s">
        <v>4383</v>
      </c>
      <c r="K2009">
        <v>38</v>
      </c>
      <c r="L2009">
        <v>38</v>
      </c>
      <c r="M2009">
        <f t="shared" si="62"/>
        <v>0</v>
      </c>
      <c r="N2009" t="str">
        <f t="shared" si="63"/>
        <v>On Time</v>
      </c>
      <c r="O2009" t="s">
        <v>7348</v>
      </c>
      <c r="U2009" t="s">
        <v>29</v>
      </c>
      <c r="V2009" t="s">
        <v>30</v>
      </c>
    </row>
    <row r="2010" spans="1:22" x14ac:dyDescent="0.35">
      <c r="A2010" t="s">
        <v>6667</v>
      </c>
      <c r="B2010" t="s">
        <v>7349</v>
      </c>
      <c r="C2010" t="s">
        <v>7350</v>
      </c>
      <c r="D2010" t="s">
        <v>131</v>
      </c>
      <c r="E2010" t="s">
        <v>7351</v>
      </c>
      <c r="F2010" t="s">
        <v>171</v>
      </c>
      <c r="G2010" t="s">
        <v>36</v>
      </c>
      <c r="H2010" t="s">
        <v>25</v>
      </c>
      <c r="I2010" t="s">
        <v>4880</v>
      </c>
      <c r="J2010" t="s">
        <v>5174</v>
      </c>
      <c r="K2010">
        <v>26</v>
      </c>
      <c r="L2010">
        <v>26</v>
      </c>
      <c r="M2010">
        <f t="shared" si="62"/>
        <v>0</v>
      </c>
      <c r="N2010" t="str">
        <f t="shared" si="63"/>
        <v>On Time</v>
      </c>
      <c r="O2010" t="s">
        <v>7352</v>
      </c>
      <c r="U2010" t="s">
        <v>39</v>
      </c>
      <c r="V2010" t="s">
        <v>30</v>
      </c>
    </row>
    <row r="2011" spans="1:22" x14ac:dyDescent="0.35">
      <c r="A2011" t="s">
        <v>6667</v>
      </c>
      <c r="B2011" t="s">
        <v>7353</v>
      </c>
      <c r="C2011" t="s">
        <v>7354</v>
      </c>
      <c r="D2011" t="s">
        <v>43</v>
      </c>
      <c r="E2011" t="s">
        <v>7355</v>
      </c>
      <c r="F2011" t="s">
        <v>191</v>
      </c>
      <c r="G2011" t="s">
        <v>24</v>
      </c>
      <c r="H2011" t="s">
        <v>25</v>
      </c>
      <c r="I2011" t="s">
        <v>4880</v>
      </c>
      <c r="J2011" t="s">
        <v>7169</v>
      </c>
      <c r="K2011">
        <v>41</v>
      </c>
      <c r="L2011">
        <v>41</v>
      </c>
      <c r="M2011">
        <f t="shared" si="62"/>
        <v>0</v>
      </c>
      <c r="N2011" t="str">
        <f t="shared" si="63"/>
        <v>On Time</v>
      </c>
      <c r="O2011" t="s">
        <v>7356</v>
      </c>
      <c r="U2011" t="s">
        <v>54</v>
      </c>
      <c r="V2011" t="s">
        <v>30</v>
      </c>
    </row>
    <row r="2012" spans="1:22" x14ac:dyDescent="0.35">
      <c r="A2012" t="s">
        <v>6667</v>
      </c>
      <c r="B2012" t="s">
        <v>7357</v>
      </c>
      <c r="C2012" t="s">
        <v>7358</v>
      </c>
      <c r="D2012" t="s">
        <v>131</v>
      </c>
      <c r="E2012" t="s">
        <v>7359</v>
      </c>
      <c r="F2012" t="s">
        <v>95</v>
      </c>
      <c r="G2012" t="s">
        <v>109</v>
      </c>
      <c r="H2012" t="s">
        <v>25</v>
      </c>
      <c r="I2012" t="s">
        <v>5431</v>
      </c>
      <c r="J2012" t="s">
        <v>4362</v>
      </c>
      <c r="K2012">
        <v>25</v>
      </c>
      <c r="L2012">
        <v>25</v>
      </c>
      <c r="M2012">
        <f t="shared" si="62"/>
        <v>0</v>
      </c>
      <c r="N2012" t="str">
        <f t="shared" si="63"/>
        <v>On Time</v>
      </c>
      <c r="O2012" t="s">
        <v>6518</v>
      </c>
      <c r="U2012" t="s">
        <v>54</v>
      </c>
      <c r="V2012" t="s">
        <v>30</v>
      </c>
    </row>
    <row r="2013" spans="1:22" x14ac:dyDescent="0.35">
      <c r="A2013" t="s">
        <v>6667</v>
      </c>
      <c r="B2013" t="s">
        <v>7360</v>
      </c>
      <c r="C2013" t="s">
        <v>7361</v>
      </c>
      <c r="D2013" t="s">
        <v>107</v>
      </c>
      <c r="E2013" t="s">
        <v>7362</v>
      </c>
      <c r="F2013" t="s">
        <v>109</v>
      </c>
      <c r="G2013" t="s">
        <v>80</v>
      </c>
      <c r="H2013" t="s">
        <v>58</v>
      </c>
      <c r="I2013" t="s">
        <v>5361</v>
      </c>
      <c r="J2013" t="s">
        <v>4579</v>
      </c>
      <c r="K2013">
        <v>39</v>
      </c>
      <c r="L2013">
        <v>39</v>
      </c>
      <c r="M2013">
        <f t="shared" si="62"/>
        <v>0</v>
      </c>
      <c r="N2013" t="str">
        <f t="shared" si="63"/>
        <v>On Time</v>
      </c>
      <c r="O2013" t="s">
        <v>6963</v>
      </c>
      <c r="U2013" t="s">
        <v>62</v>
      </c>
      <c r="V2013" t="s">
        <v>69</v>
      </c>
    </row>
    <row r="2014" spans="1:22" x14ac:dyDescent="0.35">
      <c r="A2014" t="s">
        <v>6667</v>
      </c>
      <c r="B2014" t="s">
        <v>7363</v>
      </c>
      <c r="C2014" t="s">
        <v>7364</v>
      </c>
      <c r="D2014" t="s">
        <v>136</v>
      </c>
      <c r="E2014" t="s">
        <v>7365</v>
      </c>
      <c r="F2014" t="s">
        <v>124</v>
      </c>
      <c r="G2014" t="s">
        <v>125</v>
      </c>
      <c r="H2014" t="s">
        <v>25</v>
      </c>
      <c r="I2014" t="s">
        <v>5431</v>
      </c>
      <c r="J2014" t="s">
        <v>6917</v>
      </c>
      <c r="K2014">
        <v>20</v>
      </c>
      <c r="L2014">
        <v>20</v>
      </c>
      <c r="M2014">
        <f t="shared" si="62"/>
        <v>0</v>
      </c>
      <c r="N2014" t="str">
        <f t="shared" si="63"/>
        <v>On Time</v>
      </c>
      <c r="O2014" t="s">
        <v>6869</v>
      </c>
      <c r="U2014" t="s">
        <v>39</v>
      </c>
      <c r="V2014" t="s">
        <v>30</v>
      </c>
    </row>
    <row r="2015" spans="1:22" x14ac:dyDescent="0.35">
      <c r="A2015" t="s">
        <v>6667</v>
      </c>
      <c r="B2015" t="s">
        <v>7366</v>
      </c>
      <c r="C2015" t="s">
        <v>7367</v>
      </c>
      <c r="D2015" t="s">
        <v>136</v>
      </c>
      <c r="E2015" t="s">
        <v>7368</v>
      </c>
      <c r="F2015" t="s">
        <v>164</v>
      </c>
      <c r="G2015" t="s">
        <v>124</v>
      </c>
      <c r="H2015" t="s">
        <v>25</v>
      </c>
      <c r="I2015" t="s">
        <v>5431</v>
      </c>
      <c r="J2015" t="s">
        <v>5431</v>
      </c>
      <c r="K2015">
        <v>39</v>
      </c>
      <c r="L2015">
        <v>39</v>
      </c>
      <c r="M2015">
        <f t="shared" si="62"/>
        <v>0</v>
      </c>
      <c r="N2015" t="str">
        <f t="shared" si="63"/>
        <v>On Time</v>
      </c>
      <c r="P2015" t="s">
        <v>19279</v>
      </c>
      <c r="U2015" t="s">
        <v>54</v>
      </c>
      <c r="V2015" t="s">
        <v>40</v>
      </c>
    </row>
    <row r="2016" spans="1:22" x14ac:dyDescent="0.35">
      <c r="A2016" t="s">
        <v>6667</v>
      </c>
      <c r="B2016" t="s">
        <v>7369</v>
      </c>
      <c r="C2016" t="s">
        <v>7370</v>
      </c>
      <c r="D2016" t="s">
        <v>43</v>
      </c>
      <c r="E2016" t="s">
        <v>7371</v>
      </c>
      <c r="F2016" t="s">
        <v>133</v>
      </c>
      <c r="G2016" t="s">
        <v>45</v>
      </c>
      <c r="H2016" t="s">
        <v>58</v>
      </c>
      <c r="I2016" t="s">
        <v>5035</v>
      </c>
      <c r="J2016" t="s">
        <v>4931</v>
      </c>
      <c r="K2016">
        <v>51</v>
      </c>
      <c r="L2016">
        <v>51</v>
      </c>
      <c r="M2016">
        <f t="shared" si="62"/>
        <v>0</v>
      </c>
      <c r="N2016" t="str">
        <f t="shared" si="63"/>
        <v>On Time</v>
      </c>
      <c r="O2016" t="s">
        <v>6930</v>
      </c>
      <c r="U2016" t="s">
        <v>186</v>
      </c>
      <c r="V2016" t="s">
        <v>30</v>
      </c>
    </row>
    <row r="2017" spans="1:22" x14ac:dyDescent="0.35">
      <c r="A2017" t="s">
        <v>6667</v>
      </c>
      <c r="B2017" t="s">
        <v>7372</v>
      </c>
      <c r="C2017" t="s">
        <v>7373</v>
      </c>
      <c r="D2017" t="s">
        <v>78</v>
      </c>
      <c r="E2017" t="s">
        <v>7374</v>
      </c>
      <c r="F2017" t="s">
        <v>191</v>
      </c>
      <c r="G2017" t="s">
        <v>95</v>
      </c>
      <c r="H2017" t="s">
        <v>25</v>
      </c>
      <c r="I2017" t="s">
        <v>4262</v>
      </c>
      <c r="J2017" t="s">
        <v>6537</v>
      </c>
      <c r="K2017">
        <v>20</v>
      </c>
      <c r="L2017">
        <v>20</v>
      </c>
      <c r="M2017">
        <f t="shared" si="62"/>
        <v>0</v>
      </c>
      <c r="N2017" t="str">
        <f t="shared" si="63"/>
        <v>On Time</v>
      </c>
      <c r="O2017" t="s">
        <v>6497</v>
      </c>
      <c r="U2017" t="s">
        <v>29</v>
      </c>
      <c r="V2017" t="s">
        <v>30</v>
      </c>
    </row>
    <row r="2018" spans="1:22" x14ac:dyDescent="0.35">
      <c r="A2018" t="s">
        <v>6667</v>
      </c>
      <c r="B2018" t="s">
        <v>7375</v>
      </c>
      <c r="C2018" t="s">
        <v>7376</v>
      </c>
      <c r="D2018" t="s">
        <v>158</v>
      </c>
      <c r="E2018" t="s">
        <v>7377</v>
      </c>
      <c r="F2018" t="s">
        <v>80</v>
      </c>
      <c r="G2018" t="s">
        <v>23</v>
      </c>
      <c r="H2018" t="s">
        <v>25</v>
      </c>
      <c r="I2018" t="s">
        <v>4931</v>
      </c>
      <c r="J2018" t="s">
        <v>5392</v>
      </c>
      <c r="K2018">
        <v>51</v>
      </c>
      <c r="L2018">
        <v>51</v>
      </c>
      <c r="M2018">
        <f t="shared" si="62"/>
        <v>0</v>
      </c>
      <c r="N2018" t="str">
        <f t="shared" si="63"/>
        <v>On Time</v>
      </c>
      <c r="P2018" t="s">
        <v>19279</v>
      </c>
      <c r="U2018" t="s">
        <v>186</v>
      </c>
      <c r="V2018" t="s">
        <v>40</v>
      </c>
    </row>
    <row r="2019" spans="1:22" x14ac:dyDescent="0.35">
      <c r="A2019" t="s">
        <v>6667</v>
      </c>
      <c r="B2019" t="s">
        <v>7378</v>
      </c>
      <c r="C2019" t="s">
        <v>7379</v>
      </c>
      <c r="D2019" t="s">
        <v>169</v>
      </c>
      <c r="E2019" t="s">
        <v>7380</v>
      </c>
      <c r="F2019" t="s">
        <v>125</v>
      </c>
      <c r="G2019" t="s">
        <v>74</v>
      </c>
      <c r="H2019" t="s">
        <v>25</v>
      </c>
      <c r="I2019" t="s">
        <v>5035</v>
      </c>
      <c r="J2019" t="s">
        <v>7381</v>
      </c>
      <c r="K2019">
        <v>25</v>
      </c>
      <c r="L2019">
        <v>25</v>
      </c>
      <c r="M2019">
        <f t="shared" si="62"/>
        <v>0</v>
      </c>
      <c r="N2019" t="str">
        <f t="shared" si="63"/>
        <v>On Time</v>
      </c>
      <c r="P2019" t="s">
        <v>19279</v>
      </c>
      <c r="U2019" t="s">
        <v>54</v>
      </c>
      <c r="V2019" t="s">
        <v>40</v>
      </c>
    </row>
    <row r="2020" spans="1:22" x14ac:dyDescent="0.35">
      <c r="A2020" t="s">
        <v>6667</v>
      </c>
      <c r="B2020" t="s">
        <v>7382</v>
      </c>
      <c r="C2020" t="s">
        <v>7383</v>
      </c>
      <c r="D2020" t="s">
        <v>72</v>
      </c>
      <c r="E2020" t="s">
        <v>7384</v>
      </c>
      <c r="F2020" t="s">
        <v>36</v>
      </c>
      <c r="G2020" t="s">
        <v>217</v>
      </c>
      <c r="H2020" t="s">
        <v>25</v>
      </c>
      <c r="I2020" t="s">
        <v>4262</v>
      </c>
      <c r="J2020" t="s">
        <v>7385</v>
      </c>
      <c r="K2020">
        <v>17</v>
      </c>
      <c r="L2020">
        <v>17</v>
      </c>
      <c r="M2020">
        <f t="shared" si="62"/>
        <v>0</v>
      </c>
      <c r="N2020" t="str">
        <f t="shared" si="63"/>
        <v>On Time</v>
      </c>
      <c r="P2020" t="s">
        <v>19279</v>
      </c>
      <c r="U2020" t="s">
        <v>104</v>
      </c>
      <c r="V2020" t="s">
        <v>40</v>
      </c>
    </row>
    <row r="2021" spans="1:22" x14ac:dyDescent="0.35">
      <c r="A2021" t="s">
        <v>6667</v>
      </c>
      <c r="B2021" t="s">
        <v>7386</v>
      </c>
      <c r="C2021" t="s">
        <v>7387</v>
      </c>
      <c r="D2021" t="s">
        <v>169</v>
      </c>
      <c r="E2021" t="s">
        <v>7388</v>
      </c>
      <c r="F2021" t="s">
        <v>171</v>
      </c>
      <c r="G2021" t="s">
        <v>24</v>
      </c>
      <c r="H2021" t="s">
        <v>25</v>
      </c>
      <c r="I2021" t="s">
        <v>4880</v>
      </c>
      <c r="J2021" t="s">
        <v>4493</v>
      </c>
      <c r="K2021">
        <v>22</v>
      </c>
      <c r="L2021">
        <v>22</v>
      </c>
      <c r="M2021">
        <f t="shared" si="62"/>
        <v>0</v>
      </c>
      <c r="N2021" t="str">
        <f t="shared" si="63"/>
        <v>On Time</v>
      </c>
      <c r="O2021" t="s">
        <v>5493</v>
      </c>
      <c r="U2021" t="s">
        <v>186</v>
      </c>
      <c r="V2021" t="s">
        <v>30</v>
      </c>
    </row>
    <row r="2022" spans="1:22" x14ac:dyDescent="0.35">
      <c r="A2022" t="s">
        <v>6667</v>
      </c>
      <c r="B2022" t="s">
        <v>7389</v>
      </c>
      <c r="C2022" t="s">
        <v>7390</v>
      </c>
      <c r="D2022" t="s">
        <v>113</v>
      </c>
      <c r="E2022" t="s">
        <v>7391</v>
      </c>
      <c r="F2022" t="s">
        <v>102</v>
      </c>
      <c r="G2022" t="s">
        <v>191</v>
      </c>
      <c r="H2022" t="s">
        <v>25</v>
      </c>
      <c r="I2022" t="s">
        <v>5361</v>
      </c>
      <c r="J2022" t="s">
        <v>6807</v>
      </c>
      <c r="K2022">
        <v>29</v>
      </c>
      <c r="L2022">
        <v>29</v>
      </c>
      <c r="M2022">
        <f t="shared" si="62"/>
        <v>0</v>
      </c>
      <c r="N2022" t="str">
        <f t="shared" si="63"/>
        <v>On Time</v>
      </c>
      <c r="O2022" t="s">
        <v>6793</v>
      </c>
      <c r="U2022" t="s">
        <v>186</v>
      </c>
      <c r="V2022" t="s">
        <v>69</v>
      </c>
    </row>
    <row r="2023" spans="1:22" x14ac:dyDescent="0.35">
      <c r="A2023" t="s">
        <v>6667</v>
      </c>
      <c r="B2023" t="s">
        <v>7392</v>
      </c>
      <c r="C2023" t="s">
        <v>7393</v>
      </c>
      <c r="D2023" t="s">
        <v>107</v>
      </c>
      <c r="E2023" t="s">
        <v>7394</v>
      </c>
      <c r="F2023" t="s">
        <v>74</v>
      </c>
      <c r="G2023" t="s">
        <v>191</v>
      </c>
      <c r="H2023" t="s">
        <v>47</v>
      </c>
      <c r="I2023" t="s">
        <v>4880</v>
      </c>
      <c r="J2023" t="s">
        <v>4331</v>
      </c>
      <c r="K2023">
        <v>11</v>
      </c>
      <c r="L2023">
        <v>11</v>
      </c>
      <c r="M2023">
        <f t="shared" si="62"/>
        <v>0</v>
      </c>
      <c r="N2023" t="str">
        <f t="shared" si="63"/>
        <v>On Time</v>
      </c>
      <c r="O2023" t="s">
        <v>5747</v>
      </c>
      <c r="U2023" t="s">
        <v>54</v>
      </c>
      <c r="V2023" t="s">
        <v>30</v>
      </c>
    </row>
    <row r="2024" spans="1:22" x14ac:dyDescent="0.35">
      <c r="A2024" t="s">
        <v>6667</v>
      </c>
      <c r="B2024" t="s">
        <v>7395</v>
      </c>
      <c r="C2024" t="s">
        <v>7396</v>
      </c>
      <c r="D2024" t="s">
        <v>131</v>
      </c>
      <c r="E2024" t="s">
        <v>7397</v>
      </c>
      <c r="F2024" t="s">
        <v>80</v>
      </c>
      <c r="G2024" t="s">
        <v>35</v>
      </c>
      <c r="H2024" t="s">
        <v>25</v>
      </c>
      <c r="I2024" t="s">
        <v>5431</v>
      </c>
      <c r="J2024" t="s">
        <v>6917</v>
      </c>
      <c r="K2024">
        <v>15</v>
      </c>
      <c r="L2024">
        <v>19</v>
      </c>
      <c r="M2024">
        <f t="shared" si="62"/>
        <v>4</v>
      </c>
      <c r="N2024" t="str">
        <f t="shared" si="63"/>
        <v>Delay</v>
      </c>
      <c r="P2024" t="s">
        <v>50</v>
      </c>
      <c r="Q2024">
        <v>4</v>
      </c>
      <c r="R2024" t="s">
        <v>7398</v>
      </c>
      <c r="S2024" t="s">
        <v>236</v>
      </c>
      <c r="T2024" t="s">
        <v>237</v>
      </c>
      <c r="U2024" t="s">
        <v>29</v>
      </c>
      <c r="V2024" t="s">
        <v>40</v>
      </c>
    </row>
    <row r="2025" spans="1:22" x14ac:dyDescent="0.35">
      <c r="A2025" t="s">
        <v>6667</v>
      </c>
      <c r="B2025" t="s">
        <v>7399</v>
      </c>
      <c r="C2025" t="s">
        <v>7400</v>
      </c>
      <c r="D2025" t="s">
        <v>136</v>
      </c>
      <c r="E2025" t="s">
        <v>7401</v>
      </c>
      <c r="F2025" t="s">
        <v>46</v>
      </c>
      <c r="G2025" t="s">
        <v>171</v>
      </c>
      <c r="H2025" t="s">
        <v>25</v>
      </c>
      <c r="I2025" t="s">
        <v>4880</v>
      </c>
      <c r="J2025" t="s">
        <v>4639</v>
      </c>
      <c r="K2025">
        <v>25</v>
      </c>
      <c r="L2025">
        <v>25</v>
      </c>
      <c r="M2025">
        <f t="shared" si="62"/>
        <v>0</v>
      </c>
      <c r="N2025" t="str">
        <f t="shared" si="63"/>
        <v>On Time</v>
      </c>
      <c r="O2025" t="s">
        <v>6886</v>
      </c>
      <c r="U2025" t="s">
        <v>54</v>
      </c>
      <c r="V2025" t="s">
        <v>30</v>
      </c>
    </row>
    <row r="2026" spans="1:22" x14ac:dyDescent="0.35">
      <c r="A2026" t="s">
        <v>6667</v>
      </c>
      <c r="B2026" t="s">
        <v>7402</v>
      </c>
      <c r="C2026" t="s">
        <v>7403</v>
      </c>
      <c r="D2026" t="s">
        <v>72</v>
      </c>
      <c r="E2026" t="s">
        <v>7404</v>
      </c>
      <c r="F2026" t="s">
        <v>35</v>
      </c>
      <c r="G2026" t="s">
        <v>23</v>
      </c>
      <c r="H2026" t="s">
        <v>25</v>
      </c>
      <c r="I2026" t="s">
        <v>4931</v>
      </c>
      <c r="J2026" t="s">
        <v>7405</v>
      </c>
      <c r="K2026">
        <v>54</v>
      </c>
      <c r="L2026">
        <v>54</v>
      </c>
      <c r="M2026">
        <f t="shared" si="62"/>
        <v>0</v>
      </c>
      <c r="N2026" t="str">
        <f t="shared" si="63"/>
        <v>On Time</v>
      </c>
      <c r="P2026" t="s">
        <v>19279</v>
      </c>
      <c r="U2026" t="s">
        <v>29</v>
      </c>
      <c r="V2026" t="s">
        <v>40</v>
      </c>
    </row>
    <row r="2027" spans="1:22" x14ac:dyDescent="0.35">
      <c r="A2027" t="s">
        <v>6667</v>
      </c>
      <c r="B2027" t="s">
        <v>7406</v>
      </c>
      <c r="C2027" t="s">
        <v>7407</v>
      </c>
      <c r="D2027" t="s">
        <v>72</v>
      </c>
      <c r="E2027" t="s">
        <v>7408</v>
      </c>
      <c r="F2027" t="s">
        <v>124</v>
      </c>
      <c r="G2027" t="s">
        <v>46</v>
      </c>
      <c r="H2027" t="s">
        <v>25</v>
      </c>
      <c r="I2027" t="s">
        <v>5431</v>
      </c>
      <c r="J2027" t="s">
        <v>7057</v>
      </c>
      <c r="K2027">
        <v>35</v>
      </c>
      <c r="L2027">
        <v>35</v>
      </c>
      <c r="M2027">
        <f t="shared" si="62"/>
        <v>0</v>
      </c>
      <c r="N2027" t="str">
        <f t="shared" si="63"/>
        <v>On Time</v>
      </c>
      <c r="O2027" t="s">
        <v>7409</v>
      </c>
      <c r="U2027" t="s">
        <v>39</v>
      </c>
      <c r="V2027" t="s">
        <v>30</v>
      </c>
    </row>
    <row r="2028" spans="1:22" x14ac:dyDescent="0.35">
      <c r="A2028" t="s">
        <v>6667</v>
      </c>
      <c r="B2028" t="s">
        <v>7410</v>
      </c>
      <c r="C2028" t="s">
        <v>7411</v>
      </c>
      <c r="D2028" t="s">
        <v>113</v>
      </c>
      <c r="E2028" t="s">
        <v>7412</v>
      </c>
      <c r="F2028" t="s">
        <v>46</v>
      </c>
      <c r="G2028" t="s">
        <v>80</v>
      </c>
      <c r="H2028" t="s">
        <v>25</v>
      </c>
      <c r="I2028" t="s">
        <v>5431</v>
      </c>
      <c r="J2028" t="s">
        <v>5966</v>
      </c>
      <c r="K2028">
        <v>18</v>
      </c>
      <c r="L2028">
        <v>18</v>
      </c>
      <c r="M2028">
        <f t="shared" si="62"/>
        <v>0</v>
      </c>
      <c r="N2028" t="str">
        <f t="shared" si="63"/>
        <v>On Time</v>
      </c>
      <c r="O2028" t="s">
        <v>5901</v>
      </c>
      <c r="U2028" t="s">
        <v>186</v>
      </c>
      <c r="V2028" t="s">
        <v>69</v>
      </c>
    </row>
    <row r="2029" spans="1:22" x14ac:dyDescent="0.35">
      <c r="A2029" t="s">
        <v>6667</v>
      </c>
      <c r="B2029" t="s">
        <v>7413</v>
      </c>
      <c r="C2029" t="s">
        <v>7414</v>
      </c>
      <c r="D2029" t="s">
        <v>72</v>
      </c>
      <c r="E2029" t="s">
        <v>7415</v>
      </c>
      <c r="F2029" t="s">
        <v>146</v>
      </c>
      <c r="G2029" t="s">
        <v>109</v>
      </c>
      <c r="H2029" t="s">
        <v>25</v>
      </c>
      <c r="I2029" t="s">
        <v>4931</v>
      </c>
      <c r="J2029" t="s">
        <v>5267</v>
      </c>
      <c r="K2029">
        <v>42</v>
      </c>
      <c r="L2029">
        <v>42</v>
      </c>
      <c r="M2029">
        <f t="shared" si="62"/>
        <v>0</v>
      </c>
      <c r="N2029" t="str">
        <f t="shared" si="63"/>
        <v>On Time</v>
      </c>
      <c r="O2029" t="s">
        <v>7416</v>
      </c>
      <c r="U2029" t="s">
        <v>54</v>
      </c>
      <c r="V2029" t="s">
        <v>30</v>
      </c>
    </row>
    <row r="2030" spans="1:22" x14ac:dyDescent="0.35">
      <c r="A2030" t="s">
        <v>6667</v>
      </c>
      <c r="B2030" t="s">
        <v>7417</v>
      </c>
      <c r="C2030" t="s">
        <v>7418</v>
      </c>
      <c r="D2030" t="s">
        <v>43</v>
      </c>
      <c r="E2030" t="s">
        <v>7419</v>
      </c>
      <c r="F2030" t="s">
        <v>95</v>
      </c>
      <c r="G2030" t="s">
        <v>124</v>
      </c>
      <c r="H2030" t="s">
        <v>25</v>
      </c>
      <c r="I2030" t="s">
        <v>4880</v>
      </c>
      <c r="J2030" t="s">
        <v>4639</v>
      </c>
      <c r="K2030">
        <v>10</v>
      </c>
      <c r="L2030">
        <v>10</v>
      </c>
      <c r="M2030">
        <f t="shared" si="62"/>
        <v>0</v>
      </c>
      <c r="N2030" t="str">
        <f t="shared" si="63"/>
        <v>On Time</v>
      </c>
      <c r="O2030" t="s">
        <v>5601</v>
      </c>
      <c r="U2030" t="s">
        <v>29</v>
      </c>
      <c r="V2030" t="s">
        <v>30</v>
      </c>
    </row>
    <row r="2031" spans="1:22" x14ac:dyDescent="0.35">
      <c r="A2031" t="s">
        <v>6667</v>
      </c>
      <c r="B2031" t="s">
        <v>7420</v>
      </c>
      <c r="C2031" t="s">
        <v>7421</v>
      </c>
      <c r="D2031" t="s">
        <v>189</v>
      </c>
      <c r="E2031" t="s">
        <v>7422</v>
      </c>
      <c r="F2031" t="s">
        <v>217</v>
      </c>
      <c r="G2031" t="s">
        <v>109</v>
      </c>
      <c r="H2031" t="s">
        <v>25</v>
      </c>
      <c r="I2031" t="s">
        <v>5584</v>
      </c>
      <c r="J2031" t="s">
        <v>5915</v>
      </c>
      <c r="K2031">
        <v>48</v>
      </c>
      <c r="L2031">
        <v>48</v>
      </c>
      <c r="M2031">
        <f t="shared" si="62"/>
        <v>0</v>
      </c>
      <c r="N2031" t="str">
        <f t="shared" si="63"/>
        <v>On Time</v>
      </c>
      <c r="P2031" t="s">
        <v>19279</v>
      </c>
      <c r="U2031" t="s">
        <v>54</v>
      </c>
      <c r="V2031" t="s">
        <v>40</v>
      </c>
    </row>
    <row r="2032" spans="1:22" x14ac:dyDescent="0.35">
      <c r="A2032" t="s">
        <v>6667</v>
      </c>
      <c r="B2032" t="s">
        <v>7423</v>
      </c>
      <c r="C2032" t="s">
        <v>7424</v>
      </c>
      <c r="D2032" t="s">
        <v>21</v>
      </c>
      <c r="E2032" t="s">
        <v>7425</v>
      </c>
      <c r="F2032" t="s">
        <v>23</v>
      </c>
      <c r="G2032" t="s">
        <v>81</v>
      </c>
      <c r="H2032" t="s">
        <v>25</v>
      </c>
      <c r="I2032" t="s">
        <v>5035</v>
      </c>
      <c r="J2032" t="s">
        <v>5035</v>
      </c>
      <c r="K2032">
        <v>32</v>
      </c>
      <c r="L2032">
        <v>32</v>
      </c>
      <c r="M2032">
        <f t="shared" si="62"/>
        <v>0</v>
      </c>
      <c r="N2032" t="str">
        <f t="shared" si="63"/>
        <v>On Time</v>
      </c>
      <c r="O2032" t="s">
        <v>6744</v>
      </c>
      <c r="U2032" t="s">
        <v>29</v>
      </c>
      <c r="V2032" t="s">
        <v>30</v>
      </c>
    </row>
    <row r="2033" spans="1:22" x14ac:dyDescent="0.35">
      <c r="A2033" t="s">
        <v>6667</v>
      </c>
      <c r="B2033" t="s">
        <v>7426</v>
      </c>
      <c r="C2033" t="s">
        <v>7427</v>
      </c>
      <c r="D2033" t="s">
        <v>189</v>
      </c>
      <c r="E2033" t="s">
        <v>7428</v>
      </c>
      <c r="F2033" t="s">
        <v>164</v>
      </c>
      <c r="G2033" t="s">
        <v>46</v>
      </c>
      <c r="H2033" t="s">
        <v>58</v>
      </c>
      <c r="I2033" t="s">
        <v>4880</v>
      </c>
      <c r="J2033" t="s">
        <v>5035</v>
      </c>
      <c r="K2033">
        <v>17</v>
      </c>
      <c r="L2033">
        <v>17</v>
      </c>
      <c r="M2033">
        <f t="shared" si="62"/>
        <v>0</v>
      </c>
      <c r="N2033" t="str">
        <f t="shared" si="63"/>
        <v>On Time</v>
      </c>
      <c r="O2033" t="s">
        <v>5747</v>
      </c>
      <c r="U2033" t="s">
        <v>29</v>
      </c>
      <c r="V2033" t="s">
        <v>30</v>
      </c>
    </row>
    <row r="2034" spans="1:22" x14ac:dyDescent="0.35">
      <c r="A2034" t="s">
        <v>6667</v>
      </c>
      <c r="B2034" t="s">
        <v>7429</v>
      </c>
      <c r="C2034" t="s">
        <v>7430</v>
      </c>
      <c r="D2034" t="s">
        <v>136</v>
      </c>
      <c r="E2034" t="s">
        <v>7431</v>
      </c>
      <c r="F2034" t="s">
        <v>171</v>
      </c>
      <c r="G2034" t="s">
        <v>109</v>
      </c>
      <c r="H2034" t="s">
        <v>25</v>
      </c>
      <c r="I2034" t="s">
        <v>5035</v>
      </c>
      <c r="J2034" t="s">
        <v>6732</v>
      </c>
      <c r="K2034">
        <v>52</v>
      </c>
      <c r="L2034">
        <v>52</v>
      </c>
      <c r="M2034">
        <f t="shared" si="62"/>
        <v>0</v>
      </c>
      <c r="N2034" t="str">
        <f t="shared" si="63"/>
        <v>On Time</v>
      </c>
      <c r="O2034" t="s">
        <v>7432</v>
      </c>
      <c r="U2034" t="s">
        <v>104</v>
      </c>
      <c r="V2034" t="s">
        <v>69</v>
      </c>
    </row>
    <row r="2035" spans="1:22" x14ac:dyDescent="0.35">
      <c r="A2035" t="s">
        <v>6667</v>
      </c>
      <c r="B2035" t="s">
        <v>7433</v>
      </c>
      <c r="C2035" t="s">
        <v>7434</v>
      </c>
      <c r="D2035" t="s">
        <v>113</v>
      </c>
      <c r="E2035" t="s">
        <v>7435</v>
      </c>
      <c r="F2035" t="s">
        <v>102</v>
      </c>
      <c r="G2035" t="s">
        <v>24</v>
      </c>
      <c r="H2035" t="s">
        <v>25</v>
      </c>
      <c r="I2035" t="s">
        <v>5584</v>
      </c>
      <c r="J2035" t="s">
        <v>5882</v>
      </c>
      <c r="K2035">
        <v>53</v>
      </c>
      <c r="L2035">
        <v>53</v>
      </c>
      <c r="M2035">
        <f t="shared" si="62"/>
        <v>0</v>
      </c>
      <c r="N2035" t="str">
        <f t="shared" si="63"/>
        <v>On Time</v>
      </c>
      <c r="O2035" t="s">
        <v>7436</v>
      </c>
      <c r="U2035" t="s">
        <v>104</v>
      </c>
      <c r="V2035" t="s">
        <v>30</v>
      </c>
    </row>
    <row r="2036" spans="1:22" x14ac:dyDescent="0.35">
      <c r="A2036" t="s">
        <v>6667</v>
      </c>
      <c r="B2036" t="s">
        <v>7437</v>
      </c>
      <c r="C2036" t="s">
        <v>7438</v>
      </c>
      <c r="D2036" t="s">
        <v>100</v>
      </c>
      <c r="E2036" t="s">
        <v>7439</v>
      </c>
      <c r="F2036" t="s">
        <v>125</v>
      </c>
      <c r="G2036" t="s">
        <v>36</v>
      </c>
      <c r="H2036" t="s">
        <v>25</v>
      </c>
      <c r="I2036" t="s">
        <v>4931</v>
      </c>
      <c r="J2036" t="s">
        <v>5267</v>
      </c>
      <c r="K2036">
        <v>27</v>
      </c>
      <c r="L2036">
        <v>27</v>
      </c>
      <c r="M2036">
        <f t="shared" si="62"/>
        <v>0</v>
      </c>
      <c r="N2036" t="str">
        <f t="shared" si="63"/>
        <v>On Time</v>
      </c>
      <c r="O2036" t="s">
        <v>7440</v>
      </c>
      <c r="U2036" t="s">
        <v>62</v>
      </c>
      <c r="V2036" t="s">
        <v>30</v>
      </c>
    </row>
    <row r="2037" spans="1:22" x14ac:dyDescent="0.35">
      <c r="A2037" t="s">
        <v>6667</v>
      </c>
      <c r="B2037" t="s">
        <v>7441</v>
      </c>
      <c r="C2037" t="s">
        <v>7442</v>
      </c>
      <c r="D2037" t="s">
        <v>43</v>
      </c>
      <c r="E2037" t="s">
        <v>7443</v>
      </c>
      <c r="F2037" t="s">
        <v>35</v>
      </c>
      <c r="G2037" t="s">
        <v>74</v>
      </c>
      <c r="H2037" t="s">
        <v>25</v>
      </c>
      <c r="I2037" t="s">
        <v>4880</v>
      </c>
      <c r="J2037" t="s">
        <v>4869</v>
      </c>
      <c r="K2037">
        <v>29</v>
      </c>
      <c r="L2037">
        <v>29</v>
      </c>
      <c r="M2037">
        <f t="shared" si="62"/>
        <v>0</v>
      </c>
      <c r="N2037" t="str">
        <f t="shared" si="63"/>
        <v>On Time</v>
      </c>
      <c r="P2037" t="s">
        <v>19279</v>
      </c>
      <c r="U2037" t="s">
        <v>186</v>
      </c>
      <c r="V2037" t="s">
        <v>40</v>
      </c>
    </row>
    <row r="2038" spans="1:22" x14ac:dyDescent="0.35">
      <c r="A2038" t="s">
        <v>6667</v>
      </c>
      <c r="B2038" t="s">
        <v>7444</v>
      </c>
      <c r="C2038" t="s">
        <v>7445</v>
      </c>
      <c r="D2038" t="s">
        <v>21</v>
      </c>
      <c r="E2038" t="s">
        <v>7446</v>
      </c>
      <c r="F2038" t="s">
        <v>171</v>
      </c>
      <c r="G2038" t="s">
        <v>146</v>
      </c>
      <c r="H2038" t="s">
        <v>25</v>
      </c>
      <c r="I2038" t="s">
        <v>4931</v>
      </c>
      <c r="J2038" t="s">
        <v>4551</v>
      </c>
      <c r="K2038">
        <v>34</v>
      </c>
      <c r="L2038">
        <v>34</v>
      </c>
      <c r="M2038">
        <f t="shared" si="62"/>
        <v>0</v>
      </c>
      <c r="N2038" t="str">
        <f t="shared" si="63"/>
        <v>On Time</v>
      </c>
      <c r="O2038" t="s">
        <v>5518</v>
      </c>
      <c r="U2038" t="s">
        <v>186</v>
      </c>
      <c r="V2038" t="s">
        <v>30</v>
      </c>
    </row>
    <row r="2039" spans="1:22" x14ac:dyDescent="0.35">
      <c r="A2039" t="s">
        <v>6667</v>
      </c>
      <c r="B2039" t="s">
        <v>7447</v>
      </c>
      <c r="C2039" t="s">
        <v>7448</v>
      </c>
      <c r="D2039" t="s">
        <v>21</v>
      </c>
      <c r="E2039" t="s">
        <v>7449</v>
      </c>
      <c r="F2039" t="s">
        <v>36</v>
      </c>
      <c r="G2039" t="s">
        <v>146</v>
      </c>
      <c r="H2039" t="s">
        <v>25</v>
      </c>
      <c r="I2039" t="s">
        <v>5584</v>
      </c>
      <c r="J2039" t="s">
        <v>5915</v>
      </c>
      <c r="K2039">
        <v>52</v>
      </c>
      <c r="L2039">
        <v>52</v>
      </c>
      <c r="M2039">
        <f t="shared" si="62"/>
        <v>0</v>
      </c>
      <c r="N2039" t="str">
        <f t="shared" si="63"/>
        <v>On Time</v>
      </c>
      <c r="P2039" t="s">
        <v>19279</v>
      </c>
      <c r="U2039" t="s">
        <v>29</v>
      </c>
      <c r="V2039" t="s">
        <v>40</v>
      </c>
    </row>
    <row r="2040" spans="1:22" x14ac:dyDescent="0.35">
      <c r="A2040" t="s">
        <v>6667</v>
      </c>
      <c r="B2040" t="s">
        <v>7450</v>
      </c>
      <c r="C2040" t="s">
        <v>7451</v>
      </c>
      <c r="D2040" t="s">
        <v>131</v>
      </c>
      <c r="E2040" t="s">
        <v>7452</v>
      </c>
      <c r="F2040" t="s">
        <v>191</v>
      </c>
      <c r="G2040" t="s">
        <v>36</v>
      </c>
      <c r="H2040" t="s">
        <v>25</v>
      </c>
      <c r="I2040" t="s">
        <v>5035</v>
      </c>
      <c r="J2040" t="s">
        <v>6979</v>
      </c>
      <c r="K2040">
        <v>41</v>
      </c>
      <c r="L2040">
        <v>41</v>
      </c>
      <c r="M2040">
        <f t="shared" si="62"/>
        <v>0</v>
      </c>
      <c r="N2040" t="str">
        <f t="shared" si="63"/>
        <v>On Time</v>
      </c>
      <c r="O2040" t="s">
        <v>7453</v>
      </c>
      <c r="U2040" t="s">
        <v>104</v>
      </c>
      <c r="V2040" t="s">
        <v>30</v>
      </c>
    </row>
    <row r="2041" spans="1:22" x14ac:dyDescent="0.35">
      <c r="A2041" t="s">
        <v>6667</v>
      </c>
      <c r="B2041" t="s">
        <v>7454</v>
      </c>
      <c r="C2041" t="s">
        <v>7455</v>
      </c>
      <c r="D2041" t="s">
        <v>169</v>
      </c>
      <c r="E2041" t="s">
        <v>7456</v>
      </c>
      <c r="F2041" t="s">
        <v>217</v>
      </c>
      <c r="G2041" t="s">
        <v>80</v>
      </c>
      <c r="H2041" t="s">
        <v>25</v>
      </c>
      <c r="I2041" t="s">
        <v>4262</v>
      </c>
      <c r="J2041" t="s">
        <v>4572</v>
      </c>
      <c r="K2041">
        <v>38</v>
      </c>
      <c r="L2041">
        <v>38</v>
      </c>
      <c r="M2041">
        <f t="shared" si="62"/>
        <v>0</v>
      </c>
      <c r="N2041" t="str">
        <f t="shared" si="63"/>
        <v>On Time</v>
      </c>
      <c r="P2041" t="s">
        <v>19279</v>
      </c>
      <c r="U2041" t="s">
        <v>54</v>
      </c>
      <c r="V2041" t="s">
        <v>40</v>
      </c>
    </row>
    <row r="2042" spans="1:22" x14ac:dyDescent="0.35">
      <c r="A2042" t="s">
        <v>6667</v>
      </c>
      <c r="B2042" t="s">
        <v>7457</v>
      </c>
      <c r="C2042" t="s">
        <v>7458</v>
      </c>
      <c r="D2042" t="s">
        <v>158</v>
      </c>
      <c r="E2042" t="s">
        <v>7459</v>
      </c>
      <c r="F2042" t="s">
        <v>74</v>
      </c>
      <c r="G2042" t="s">
        <v>164</v>
      </c>
      <c r="H2042" t="s">
        <v>25</v>
      </c>
      <c r="I2042" t="s">
        <v>5361</v>
      </c>
      <c r="J2042" t="s">
        <v>5361</v>
      </c>
      <c r="K2042">
        <v>17</v>
      </c>
      <c r="L2042">
        <v>17</v>
      </c>
      <c r="M2042">
        <f t="shared" si="62"/>
        <v>0</v>
      </c>
      <c r="N2042" t="str">
        <f t="shared" si="63"/>
        <v>On Time</v>
      </c>
      <c r="P2042" t="s">
        <v>19279</v>
      </c>
      <c r="U2042" t="s">
        <v>62</v>
      </c>
      <c r="V2042" t="s">
        <v>40</v>
      </c>
    </row>
    <row r="2043" spans="1:22" x14ac:dyDescent="0.35">
      <c r="A2043" t="s">
        <v>6667</v>
      </c>
      <c r="B2043" t="s">
        <v>7460</v>
      </c>
      <c r="C2043" t="s">
        <v>7461</v>
      </c>
      <c r="D2043" t="s">
        <v>113</v>
      </c>
      <c r="E2043" t="s">
        <v>7462</v>
      </c>
      <c r="F2043" t="s">
        <v>74</v>
      </c>
      <c r="G2043" t="s">
        <v>35</v>
      </c>
      <c r="H2043" t="s">
        <v>25</v>
      </c>
      <c r="I2043" t="s">
        <v>4880</v>
      </c>
      <c r="J2043" t="s">
        <v>6843</v>
      </c>
      <c r="K2043">
        <v>51</v>
      </c>
      <c r="L2043">
        <v>51</v>
      </c>
      <c r="M2043">
        <f t="shared" si="62"/>
        <v>0</v>
      </c>
      <c r="N2043" t="str">
        <f t="shared" si="63"/>
        <v>On Time</v>
      </c>
      <c r="O2043" t="s">
        <v>7463</v>
      </c>
      <c r="U2043" t="s">
        <v>104</v>
      </c>
      <c r="V2043" t="s">
        <v>30</v>
      </c>
    </row>
    <row r="2044" spans="1:22" x14ac:dyDescent="0.35">
      <c r="A2044" t="s">
        <v>6667</v>
      </c>
      <c r="B2044" t="s">
        <v>7464</v>
      </c>
      <c r="C2044" t="s">
        <v>7465</v>
      </c>
      <c r="D2044" t="s">
        <v>65</v>
      </c>
      <c r="E2044" t="s">
        <v>7466</v>
      </c>
      <c r="F2044" t="s">
        <v>24</v>
      </c>
      <c r="G2044" t="s">
        <v>146</v>
      </c>
      <c r="H2044" t="s">
        <v>58</v>
      </c>
      <c r="I2044" t="s">
        <v>5361</v>
      </c>
      <c r="J2044" t="s">
        <v>4579</v>
      </c>
      <c r="K2044">
        <v>47</v>
      </c>
      <c r="L2044">
        <v>47</v>
      </c>
      <c r="M2044">
        <f t="shared" si="62"/>
        <v>0</v>
      </c>
      <c r="N2044" t="str">
        <f t="shared" si="63"/>
        <v>On Time</v>
      </c>
      <c r="P2044" t="s">
        <v>19279</v>
      </c>
      <c r="U2044" t="s">
        <v>29</v>
      </c>
      <c r="V2044" t="s">
        <v>40</v>
      </c>
    </row>
    <row r="2045" spans="1:22" x14ac:dyDescent="0.35">
      <c r="A2045" t="s">
        <v>6667</v>
      </c>
      <c r="B2045" t="s">
        <v>7467</v>
      </c>
      <c r="C2045" t="s">
        <v>7468</v>
      </c>
      <c r="D2045" t="s">
        <v>176</v>
      </c>
      <c r="E2045" t="s">
        <v>7469</v>
      </c>
      <c r="F2045" t="s">
        <v>124</v>
      </c>
      <c r="G2045" t="s">
        <v>191</v>
      </c>
      <c r="H2045" t="s">
        <v>25</v>
      </c>
      <c r="I2045" t="s">
        <v>5431</v>
      </c>
      <c r="J2045" t="s">
        <v>7336</v>
      </c>
      <c r="K2045">
        <v>49</v>
      </c>
      <c r="L2045">
        <v>49</v>
      </c>
      <c r="M2045">
        <f t="shared" si="62"/>
        <v>0</v>
      </c>
      <c r="N2045" t="str">
        <f t="shared" si="63"/>
        <v>On Time</v>
      </c>
      <c r="P2045" t="s">
        <v>19279</v>
      </c>
      <c r="U2045" t="s">
        <v>104</v>
      </c>
      <c r="V2045" t="s">
        <v>40</v>
      </c>
    </row>
    <row r="2046" spans="1:22" x14ac:dyDescent="0.35">
      <c r="A2046" t="s">
        <v>6667</v>
      </c>
      <c r="B2046" t="s">
        <v>7470</v>
      </c>
      <c r="C2046" t="s">
        <v>7471</v>
      </c>
      <c r="D2046" t="s">
        <v>72</v>
      </c>
      <c r="E2046" t="s">
        <v>7472</v>
      </c>
      <c r="F2046" t="s">
        <v>81</v>
      </c>
      <c r="G2046" t="s">
        <v>217</v>
      </c>
      <c r="H2046" t="s">
        <v>25</v>
      </c>
      <c r="I2046" t="s">
        <v>5035</v>
      </c>
      <c r="J2046" t="s">
        <v>6779</v>
      </c>
      <c r="K2046">
        <v>41</v>
      </c>
      <c r="L2046">
        <v>41</v>
      </c>
      <c r="M2046">
        <f t="shared" si="62"/>
        <v>0</v>
      </c>
      <c r="N2046" t="str">
        <f t="shared" si="63"/>
        <v>On Time</v>
      </c>
      <c r="O2046" t="s">
        <v>7473</v>
      </c>
      <c r="U2046" t="s">
        <v>104</v>
      </c>
      <c r="V2046" t="s">
        <v>30</v>
      </c>
    </row>
    <row r="2047" spans="1:22" x14ac:dyDescent="0.35">
      <c r="A2047" t="s">
        <v>6667</v>
      </c>
      <c r="B2047" t="s">
        <v>7474</v>
      </c>
      <c r="C2047" t="s">
        <v>7475</v>
      </c>
      <c r="D2047" t="s">
        <v>136</v>
      </c>
      <c r="E2047" t="s">
        <v>7476</v>
      </c>
      <c r="F2047" t="s">
        <v>124</v>
      </c>
      <c r="G2047" t="s">
        <v>36</v>
      </c>
      <c r="H2047" t="s">
        <v>25</v>
      </c>
      <c r="I2047" t="s">
        <v>5584</v>
      </c>
      <c r="J2047" t="s">
        <v>5584</v>
      </c>
      <c r="K2047">
        <v>47</v>
      </c>
      <c r="L2047">
        <v>47</v>
      </c>
      <c r="M2047">
        <f t="shared" si="62"/>
        <v>0</v>
      </c>
      <c r="N2047" t="str">
        <f t="shared" si="63"/>
        <v>On Time</v>
      </c>
      <c r="P2047" t="s">
        <v>19279</v>
      </c>
      <c r="U2047" t="s">
        <v>54</v>
      </c>
      <c r="V2047" t="s">
        <v>40</v>
      </c>
    </row>
    <row r="2048" spans="1:22" x14ac:dyDescent="0.35">
      <c r="A2048" t="s">
        <v>6667</v>
      </c>
      <c r="B2048" t="s">
        <v>7477</v>
      </c>
      <c r="C2048" t="s">
        <v>7478</v>
      </c>
      <c r="D2048" t="s">
        <v>43</v>
      </c>
      <c r="E2048" t="s">
        <v>7479</v>
      </c>
      <c r="F2048" t="s">
        <v>35</v>
      </c>
      <c r="G2048" t="s">
        <v>80</v>
      </c>
      <c r="H2048" t="s">
        <v>25</v>
      </c>
      <c r="I2048" t="s">
        <v>5431</v>
      </c>
      <c r="J2048" t="s">
        <v>7336</v>
      </c>
      <c r="K2048">
        <v>42</v>
      </c>
      <c r="L2048">
        <v>42</v>
      </c>
      <c r="M2048">
        <f t="shared" si="62"/>
        <v>0</v>
      </c>
      <c r="N2048" t="str">
        <f t="shared" si="63"/>
        <v>On Time</v>
      </c>
      <c r="O2048" t="s">
        <v>7480</v>
      </c>
      <c r="U2048" t="s">
        <v>29</v>
      </c>
      <c r="V2048" t="s">
        <v>69</v>
      </c>
    </row>
    <row r="2049" spans="1:22" x14ac:dyDescent="0.35">
      <c r="A2049" t="s">
        <v>6667</v>
      </c>
      <c r="B2049" t="s">
        <v>7481</v>
      </c>
      <c r="C2049" t="s">
        <v>7482</v>
      </c>
      <c r="D2049" t="s">
        <v>176</v>
      </c>
      <c r="E2049" t="s">
        <v>7483</v>
      </c>
      <c r="F2049" t="s">
        <v>46</v>
      </c>
      <c r="G2049" t="s">
        <v>45</v>
      </c>
      <c r="H2049" t="s">
        <v>25</v>
      </c>
      <c r="I2049" t="s">
        <v>4880</v>
      </c>
      <c r="J2049" t="s">
        <v>6843</v>
      </c>
      <c r="K2049">
        <v>15</v>
      </c>
      <c r="L2049">
        <v>15</v>
      </c>
      <c r="M2049">
        <f t="shared" si="62"/>
        <v>0</v>
      </c>
      <c r="N2049" t="str">
        <f t="shared" si="63"/>
        <v>On Time</v>
      </c>
      <c r="O2049" t="s">
        <v>7484</v>
      </c>
      <c r="U2049" t="s">
        <v>62</v>
      </c>
      <c r="V2049" t="s">
        <v>30</v>
      </c>
    </row>
    <row r="2050" spans="1:22" x14ac:dyDescent="0.35">
      <c r="A2050" t="s">
        <v>6667</v>
      </c>
      <c r="B2050" t="s">
        <v>7485</v>
      </c>
      <c r="C2050" t="s">
        <v>7486</v>
      </c>
      <c r="D2050" t="s">
        <v>158</v>
      </c>
      <c r="E2050" t="s">
        <v>7487</v>
      </c>
      <c r="F2050" t="s">
        <v>124</v>
      </c>
      <c r="G2050" t="s">
        <v>46</v>
      </c>
      <c r="H2050" t="s">
        <v>25</v>
      </c>
      <c r="I2050" t="s">
        <v>5035</v>
      </c>
      <c r="J2050" t="s">
        <v>5035</v>
      </c>
      <c r="K2050">
        <v>38</v>
      </c>
      <c r="L2050">
        <v>38</v>
      </c>
      <c r="M2050">
        <f t="shared" si="62"/>
        <v>0</v>
      </c>
      <c r="N2050" t="str">
        <f t="shared" si="63"/>
        <v>On Time</v>
      </c>
      <c r="O2050" t="s">
        <v>6830</v>
      </c>
      <c r="U2050" t="s">
        <v>104</v>
      </c>
      <c r="V2050" t="s">
        <v>30</v>
      </c>
    </row>
    <row r="2051" spans="1:22" x14ac:dyDescent="0.35">
      <c r="A2051" t="s">
        <v>6667</v>
      </c>
      <c r="B2051" t="s">
        <v>7488</v>
      </c>
      <c r="C2051" t="s">
        <v>7489</v>
      </c>
      <c r="D2051" t="s">
        <v>113</v>
      </c>
      <c r="E2051" t="s">
        <v>7490</v>
      </c>
      <c r="F2051" t="s">
        <v>45</v>
      </c>
      <c r="G2051" t="s">
        <v>102</v>
      </c>
      <c r="H2051" t="s">
        <v>25</v>
      </c>
      <c r="I2051" t="s">
        <v>4880</v>
      </c>
      <c r="J2051" t="s">
        <v>7169</v>
      </c>
      <c r="K2051">
        <v>28</v>
      </c>
      <c r="L2051">
        <v>28</v>
      </c>
      <c r="M2051">
        <f t="shared" ref="M2051:M2114" si="64">L2051-K2051</f>
        <v>0</v>
      </c>
      <c r="N2051" t="str">
        <f t="shared" ref="N2051:N2114" si="65">IF(M2051&lt;0.5,"On Time","Delay")</f>
        <v>On Time</v>
      </c>
      <c r="O2051" t="s">
        <v>7133</v>
      </c>
      <c r="U2051" t="s">
        <v>54</v>
      </c>
      <c r="V2051" t="s">
        <v>69</v>
      </c>
    </row>
    <row r="2052" spans="1:22" x14ac:dyDescent="0.35">
      <c r="A2052" t="s">
        <v>6667</v>
      </c>
      <c r="B2052" t="s">
        <v>7491</v>
      </c>
      <c r="C2052" t="s">
        <v>7492</v>
      </c>
      <c r="D2052" t="s">
        <v>43</v>
      </c>
      <c r="E2052" t="s">
        <v>7493</v>
      </c>
      <c r="F2052" t="s">
        <v>171</v>
      </c>
      <c r="G2052" t="s">
        <v>146</v>
      </c>
      <c r="H2052" t="s">
        <v>25</v>
      </c>
      <c r="I2052" t="s">
        <v>5584</v>
      </c>
      <c r="J2052" t="s">
        <v>5882</v>
      </c>
      <c r="K2052">
        <v>20</v>
      </c>
      <c r="L2052">
        <v>20</v>
      </c>
      <c r="M2052">
        <f t="shared" si="64"/>
        <v>0</v>
      </c>
      <c r="N2052" t="str">
        <f t="shared" si="65"/>
        <v>On Time</v>
      </c>
      <c r="O2052" t="s">
        <v>7494</v>
      </c>
      <c r="U2052" t="s">
        <v>62</v>
      </c>
      <c r="V2052" t="s">
        <v>30</v>
      </c>
    </row>
    <row r="2053" spans="1:22" x14ac:dyDescent="0.35">
      <c r="A2053" t="s">
        <v>6667</v>
      </c>
      <c r="B2053" t="s">
        <v>7495</v>
      </c>
      <c r="C2053" t="s">
        <v>7496</v>
      </c>
      <c r="D2053" t="s">
        <v>72</v>
      </c>
      <c r="E2053" t="s">
        <v>7497</v>
      </c>
      <c r="F2053" t="s">
        <v>133</v>
      </c>
      <c r="G2053" t="s">
        <v>23</v>
      </c>
      <c r="H2053" t="s">
        <v>25</v>
      </c>
      <c r="I2053" t="s">
        <v>5035</v>
      </c>
      <c r="J2053" t="s">
        <v>6732</v>
      </c>
      <c r="K2053">
        <v>52</v>
      </c>
      <c r="L2053">
        <v>52</v>
      </c>
      <c r="M2053">
        <f t="shared" si="64"/>
        <v>0</v>
      </c>
      <c r="N2053" t="str">
        <f t="shared" si="65"/>
        <v>On Time</v>
      </c>
      <c r="P2053" t="s">
        <v>19279</v>
      </c>
      <c r="U2053" t="s">
        <v>39</v>
      </c>
      <c r="V2053" t="s">
        <v>40</v>
      </c>
    </row>
    <row r="2054" spans="1:22" x14ac:dyDescent="0.35">
      <c r="A2054" t="s">
        <v>6667</v>
      </c>
      <c r="B2054" t="s">
        <v>7498</v>
      </c>
      <c r="C2054" t="s">
        <v>7499</v>
      </c>
      <c r="D2054" t="s">
        <v>43</v>
      </c>
      <c r="E2054" t="s">
        <v>7500</v>
      </c>
      <c r="F2054" t="s">
        <v>35</v>
      </c>
      <c r="G2054" t="s">
        <v>125</v>
      </c>
      <c r="H2054" t="s">
        <v>25</v>
      </c>
      <c r="I2054" t="s">
        <v>4880</v>
      </c>
      <c r="J2054" t="s">
        <v>6843</v>
      </c>
      <c r="K2054">
        <v>38</v>
      </c>
      <c r="L2054">
        <v>38</v>
      </c>
      <c r="M2054">
        <f t="shared" si="64"/>
        <v>0</v>
      </c>
      <c r="N2054" t="str">
        <f t="shared" si="65"/>
        <v>On Time</v>
      </c>
      <c r="O2054" t="s">
        <v>7473</v>
      </c>
      <c r="U2054" t="s">
        <v>104</v>
      </c>
      <c r="V2054" t="s">
        <v>30</v>
      </c>
    </row>
    <row r="2055" spans="1:22" x14ac:dyDescent="0.35">
      <c r="A2055" t="s">
        <v>6667</v>
      </c>
      <c r="B2055" t="s">
        <v>7501</v>
      </c>
      <c r="C2055" t="s">
        <v>7502</v>
      </c>
      <c r="D2055" t="s">
        <v>43</v>
      </c>
      <c r="E2055" t="s">
        <v>7503</v>
      </c>
      <c r="F2055" t="s">
        <v>80</v>
      </c>
      <c r="G2055" t="s">
        <v>133</v>
      </c>
      <c r="H2055" t="s">
        <v>47</v>
      </c>
      <c r="I2055" t="s">
        <v>4262</v>
      </c>
      <c r="J2055" t="s">
        <v>4440</v>
      </c>
      <c r="K2055">
        <v>24</v>
      </c>
      <c r="L2055">
        <v>24</v>
      </c>
      <c r="M2055">
        <f t="shared" si="64"/>
        <v>0</v>
      </c>
      <c r="N2055" t="str">
        <f t="shared" si="65"/>
        <v>On Time</v>
      </c>
      <c r="O2055" t="s">
        <v>6320</v>
      </c>
      <c r="U2055" t="s">
        <v>54</v>
      </c>
      <c r="V2055" t="s">
        <v>30</v>
      </c>
    </row>
    <row r="2056" spans="1:22" x14ac:dyDescent="0.35">
      <c r="A2056" t="s">
        <v>6667</v>
      </c>
      <c r="B2056" t="s">
        <v>7504</v>
      </c>
      <c r="C2056" t="s">
        <v>7505</v>
      </c>
      <c r="D2056" t="s">
        <v>169</v>
      </c>
      <c r="E2056" t="s">
        <v>7506</v>
      </c>
      <c r="F2056" t="s">
        <v>146</v>
      </c>
      <c r="G2056" t="s">
        <v>36</v>
      </c>
      <c r="H2056" t="s">
        <v>25</v>
      </c>
      <c r="I2056" t="s">
        <v>4262</v>
      </c>
      <c r="J2056" t="s">
        <v>5195</v>
      </c>
      <c r="K2056">
        <v>26</v>
      </c>
      <c r="L2056">
        <v>26</v>
      </c>
      <c r="M2056">
        <f t="shared" si="64"/>
        <v>0</v>
      </c>
      <c r="N2056" t="str">
        <f t="shared" si="65"/>
        <v>On Time</v>
      </c>
      <c r="O2056" t="s">
        <v>7507</v>
      </c>
      <c r="U2056" t="s">
        <v>29</v>
      </c>
      <c r="V2056" t="s">
        <v>30</v>
      </c>
    </row>
    <row r="2057" spans="1:22" x14ac:dyDescent="0.35">
      <c r="A2057" t="s">
        <v>6667</v>
      </c>
      <c r="B2057" t="s">
        <v>7508</v>
      </c>
      <c r="C2057" t="s">
        <v>7509</v>
      </c>
      <c r="D2057" t="s">
        <v>43</v>
      </c>
      <c r="E2057" t="s">
        <v>7510</v>
      </c>
      <c r="F2057" t="s">
        <v>36</v>
      </c>
      <c r="G2057" t="s">
        <v>133</v>
      </c>
      <c r="H2057" t="s">
        <v>25</v>
      </c>
      <c r="I2057" t="s">
        <v>4880</v>
      </c>
      <c r="J2057" t="s">
        <v>4639</v>
      </c>
      <c r="K2057">
        <v>46</v>
      </c>
      <c r="L2057">
        <v>46</v>
      </c>
      <c r="M2057">
        <f t="shared" si="64"/>
        <v>0</v>
      </c>
      <c r="N2057" t="str">
        <f t="shared" si="65"/>
        <v>On Time</v>
      </c>
      <c r="O2057" t="s">
        <v>7511</v>
      </c>
      <c r="U2057" t="s">
        <v>54</v>
      </c>
      <c r="V2057" t="s">
        <v>30</v>
      </c>
    </row>
    <row r="2058" spans="1:22" x14ac:dyDescent="0.35">
      <c r="A2058" t="s">
        <v>6667</v>
      </c>
      <c r="B2058" t="s">
        <v>7512</v>
      </c>
      <c r="C2058" t="s">
        <v>7513</v>
      </c>
      <c r="D2058" t="s">
        <v>113</v>
      </c>
      <c r="E2058" t="s">
        <v>7514</v>
      </c>
      <c r="F2058" t="s">
        <v>217</v>
      </c>
      <c r="G2058" t="s">
        <v>191</v>
      </c>
      <c r="H2058" t="s">
        <v>25</v>
      </c>
      <c r="I2058" t="s">
        <v>4880</v>
      </c>
      <c r="J2058" t="s">
        <v>6674</v>
      </c>
      <c r="K2058">
        <v>53</v>
      </c>
      <c r="L2058">
        <v>53</v>
      </c>
      <c r="M2058">
        <f t="shared" si="64"/>
        <v>0</v>
      </c>
      <c r="N2058" t="str">
        <f t="shared" si="65"/>
        <v>On Time</v>
      </c>
      <c r="O2058" t="s">
        <v>7515</v>
      </c>
      <c r="U2058" t="s">
        <v>29</v>
      </c>
      <c r="V2058" t="s">
        <v>30</v>
      </c>
    </row>
    <row r="2059" spans="1:22" x14ac:dyDescent="0.35">
      <c r="A2059" t="s">
        <v>6667</v>
      </c>
      <c r="B2059" t="s">
        <v>7516</v>
      </c>
      <c r="C2059" t="s">
        <v>7517</v>
      </c>
      <c r="D2059" t="s">
        <v>107</v>
      </c>
      <c r="E2059" t="s">
        <v>7518</v>
      </c>
      <c r="F2059" t="s">
        <v>146</v>
      </c>
      <c r="G2059" t="s">
        <v>191</v>
      </c>
      <c r="H2059" t="s">
        <v>25</v>
      </c>
      <c r="I2059" t="s">
        <v>5431</v>
      </c>
      <c r="J2059" t="s">
        <v>5966</v>
      </c>
      <c r="K2059">
        <v>49</v>
      </c>
      <c r="L2059">
        <v>49</v>
      </c>
      <c r="M2059">
        <f t="shared" si="64"/>
        <v>0</v>
      </c>
      <c r="N2059" t="str">
        <f t="shared" si="65"/>
        <v>On Time</v>
      </c>
      <c r="P2059" t="s">
        <v>19279</v>
      </c>
      <c r="U2059" t="s">
        <v>29</v>
      </c>
      <c r="V2059" t="s">
        <v>40</v>
      </c>
    </row>
    <row r="2060" spans="1:22" x14ac:dyDescent="0.35">
      <c r="A2060" t="s">
        <v>6667</v>
      </c>
      <c r="B2060" t="s">
        <v>7519</v>
      </c>
      <c r="C2060" t="s">
        <v>7520</v>
      </c>
      <c r="D2060" t="s">
        <v>78</v>
      </c>
      <c r="E2060" t="s">
        <v>7521</v>
      </c>
      <c r="F2060" t="s">
        <v>133</v>
      </c>
      <c r="G2060" t="s">
        <v>74</v>
      </c>
      <c r="H2060" t="s">
        <v>25</v>
      </c>
      <c r="I2060" t="s">
        <v>4262</v>
      </c>
      <c r="J2060" t="s">
        <v>7385</v>
      </c>
      <c r="K2060">
        <v>10</v>
      </c>
      <c r="L2060">
        <v>10</v>
      </c>
      <c r="M2060">
        <f t="shared" si="64"/>
        <v>0</v>
      </c>
      <c r="N2060" t="str">
        <f t="shared" si="65"/>
        <v>On Time</v>
      </c>
      <c r="O2060" t="s">
        <v>7522</v>
      </c>
      <c r="U2060" t="s">
        <v>29</v>
      </c>
      <c r="V2060" t="s">
        <v>30</v>
      </c>
    </row>
    <row r="2061" spans="1:22" x14ac:dyDescent="0.35">
      <c r="A2061" t="s">
        <v>6667</v>
      </c>
      <c r="B2061" t="s">
        <v>7523</v>
      </c>
      <c r="C2061" t="s">
        <v>7524</v>
      </c>
      <c r="D2061" t="s">
        <v>100</v>
      </c>
      <c r="E2061" t="s">
        <v>7525</v>
      </c>
      <c r="F2061" t="s">
        <v>35</v>
      </c>
      <c r="G2061" t="s">
        <v>24</v>
      </c>
      <c r="H2061" t="s">
        <v>47</v>
      </c>
      <c r="I2061" t="s">
        <v>4931</v>
      </c>
      <c r="J2061" t="s">
        <v>5035</v>
      </c>
      <c r="K2061">
        <v>24</v>
      </c>
      <c r="L2061">
        <v>24</v>
      </c>
      <c r="M2061">
        <f t="shared" si="64"/>
        <v>0</v>
      </c>
      <c r="N2061" t="str">
        <f t="shared" si="65"/>
        <v>On Time</v>
      </c>
      <c r="O2061" t="s">
        <v>5810</v>
      </c>
      <c r="U2061" t="s">
        <v>39</v>
      </c>
      <c r="V2061" t="s">
        <v>30</v>
      </c>
    </row>
    <row r="2062" spans="1:22" x14ac:dyDescent="0.35">
      <c r="A2062" t="s">
        <v>6667</v>
      </c>
      <c r="B2062" t="s">
        <v>7526</v>
      </c>
      <c r="C2062" t="s">
        <v>7527</v>
      </c>
      <c r="D2062" t="s">
        <v>21</v>
      </c>
      <c r="E2062" t="s">
        <v>7528</v>
      </c>
      <c r="F2062" t="s">
        <v>23</v>
      </c>
      <c r="G2062" t="s">
        <v>171</v>
      </c>
      <c r="H2062" t="s">
        <v>25</v>
      </c>
      <c r="I2062" t="s">
        <v>5035</v>
      </c>
      <c r="J2062" t="s">
        <v>4181</v>
      </c>
      <c r="K2062">
        <v>16</v>
      </c>
      <c r="L2062">
        <v>16</v>
      </c>
      <c r="M2062">
        <f t="shared" si="64"/>
        <v>0</v>
      </c>
      <c r="N2062" t="str">
        <f t="shared" si="65"/>
        <v>On Time</v>
      </c>
      <c r="O2062" t="s">
        <v>6013</v>
      </c>
      <c r="U2062" t="s">
        <v>104</v>
      </c>
      <c r="V2062" t="s">
        <v>30</v>
      </c>
    </row>
    <row r="2063" spans="1:22" x14ac:dyDescent="0.35">
      <c r="A2063" t="s">
        <v>6667</v>
      </c>
      <c r="B2063" t="s">
        <v>7529</v>
      </c>
      <c r="C2063" t="s">
        <v>7530</v>
      </c>
      <c r="D2063" t="s">
        <v>33</v>
      </c>
      <c r="E2063" t="s">
        <v>7531</v>
      </c>
      <c r="F2063" t="s">
        <v>171</v>
      </c>
      <c r="G2063" t="s">
        <v>146</v>
      </c>
      <c r="H2063" t="s">
        <v>25</v>
      </c>
      <c r="I2063" t="s">
        <v>4880</v>
      </c>
      <c r="J2063" t="s">
        <v>4639</v>
      </c>
      <c r="K2063">
        <v>30</v>
      </c>
      <c r="L2063">
        <v>30</v>
      </c>
      <c r="M2063">
        <f t="shared" si="64"/>
        <v>0</v>
      </c>
      <c r="N2063" t="str">
        <f t="shared" si="65"/>
        <v>On Time</v>
      </c>
      <c r="O2063" t="s">
        <v>7532</v>
      </c>
      <c r="U2063" t="s">
        <v>39</v>
      </c>
      <c r="V2063" t="s">
        <v>30</v>
      </c>
    </row>
    <row r="2064" spans="1:22" x14ac:dyDescent="0.35">
      <c r="A2064" t="s">
        <v>6667</v>
      </c>
      <c r="B2064" t="s">
        <v>7533</v>
      </c>
      <c r="C2064" t="s">
        <v>7534</v>
      </c>
      <c r="D2064" t="s">
        <v>43</v>
      </c>
      <c r="E2064" t="s">
        <v>7535</v>
      </c>
      <c r="F2064" t="s">
        <v>109</v>
      </c>
      <c r="G2064" t="s">
        <v>102</v>
      </c>
      <c r="H2064" t="s">
        <v>25</v>
      </c>
      <c r="I2064" t="s">
        <v>4262</v>
      </c>
      <c r="J2064" t="s">
        <v>5195</v>
      </c>
      <c r="K2064">
        <v>49</v>
      </c>
      <c r="L2064">
        <v>49</v>
      </c>
      <c r="M2064">
        <f t="shared" si="64"/>
        <v>0</v>
      </c>
      <c r="N2064" t="str">
        <f t="shared" si="65"/>
        <v>On Time</v>
      </c>
      <c r="O2064" t="s">
        <v>7536</v>
      </c>
      <c r="U2064" t="s">
        <v>29</v>
      </c>
      <c r="V2064" t="s">
        <v>30</v>
      </c>
    </row>
    <row r="2065" spans="1:22" x14ac:dyDescent="0.35">
      <c r="A2065" t="s">
        <v>6667</v>
      </c>
      <c r="B2065" t="s">
        <v>7537</v>
      </c>
      <c r="C2065" t="s">
        <v>7538</v>
      </c>
      <c r="D2065" t="s">
        <v>113</v>
      </c>
      <c r="E2065" t="s">
        <v>7539</v>
      </c>
      <c r="F2065" t="s">
        <v>80</v>
      </c>
      <c r="G2065" t="s">
        <v>45</v>
      </c>
      <c r="H2065" t="s">
        <v>58</v>
      </c>
      <c r="I2065" t="s">
        <v>5584</v>
      </c>
      <c r="J2065" t="s">
        <v>4197</v>
      </c>
      <c r="K2065">
        <v>22</v>
      </c>
      <c r="L2065">
        <v>22</v>
      </c>
      <c r="M2065">
        <f t="shared" si="64"/>
        <v>0</v>
      </c>
      <c r="N2065" t="str">
        <f t="shared" si="65"/>
        <v>On Time</v>
      </c>
      <c r="O2065" t="s">
        <v>6193</v>
      </c>
      <c r="U2065" t="s">
        <v>186</v>
      </c>
      <c r="V2065" t="s">
        <v>30</v>
      </c>
    </row>
    <row r="2066" spans="1:22" x14ac:dyDescent="0.35">
      <c r="A2066" t="s">
        <v>6667</v>
      </c>
      <c r="B2066" t="s">
        <v>7540</v>
      </c>
      <c r="C2066" t="s">
        <v>7541</v>
      </c>
      <c r="D2066" t="s">
        <v>65</v>
      </c>
      <c r="E2066" t="s">
        <v>7542</v>
      </c>
      <c r="F2066" t="s">
        <v>124</v>
      </c>
      <c r="G2066" t="s">
        <v>102</v>
      </c>
      <c r="H2066" t="s">
        <v>25</v>
      </c>
      <c r="I2066" t="s">
        <v>4262</v>
      </c>
      <c r="J2066" t="s">
        <v>4684</v>
      </c>
      <c r="K2066">
        <v>40</v>
      </c>
      <c r="L2066">
        <v>40</v>
      </c>
      <c r="M2066">
        <f t="shared" si="64"/>
        <v>0</v>
      </c>
      <c r="N2066" t="str">
        <f t="shared" si="65"/>
        <v>On Time</v>
      </c>
      <c r="O2066" t="s">
        <v>7543</v>
      </c>
      <c r="U2066" t="s">
        <v>186</v>
      </c>
      <c r="V2066" t="s">
        <v>30</v>
      </c>
    </row>
    <row r="2067" spans="1:22" x14ac:dyDescent="0.35">
      <c r="A2067" t="s">
        <v>6667</v>
      </c>
      <c r="B2067" t="s">
        <v>7544</v>
      </c>
      <c r="C2067" t="s">
        <v>7545</v>
      </c>
      <c r="D2067" t="s">
        <v>176</v>
      </c>
      <c r="E2067" t="s">
        <v>7546</v>
      </c>
      <c r="F2067" t="s">
        <v>23</v>
      </c>
      <c r="G2067" t="s">
        <v>102</v>
      </c>
      <c r="H2067" t="s">
        <v>25</v>
      </c>
      <c r="I2067" t="s">
        <v>4262</v>
      </c>
      <c r="J2067" t="s">
        <v>4780</v>
      </c>
      <c r="K2067">
        <v>45</v>
      </c>
      <c r="L2067">
        <v>45</v>
      </c>
      <c r="M2067">
        <f t="shared" si="64"/>
        <v>0</v>
      </c>
      <c r="N2067" t="str">
        <f t="shared" si="65"/>
        <v>On Time</v>
      </c>
      <c r="O2067" t="s">
        <v>7547</v>
      </c>
      <c r="U2067" t="s">
        <v>39</v>
      </c>
      <c r="V2067" t="s">
        <v>30</v>
      </c>
    </row>
    <row r="2068" spans="1:22" x14ac:dyDescent="0.35">
      <c r="A2068" t="s">
        <v>6667</v>
      </c>
      <c r="B2068" t="s">
        <v>7548</v>
      </c>
      <c r="C2068" t="s">
        <v>7549</v>
      </c>
      <c r="D2068" t="s">
        <v>176</v>
      </c>
      <c r="E2068" t="s">
        <v>7550</v>
      </c>
      <c r="F2068" t="s">
        <v>133</v>
      </c>
      <c r="G2068" t="s">
        <v>191</v>
      </c>
      <c r="H2068" t="s">
        <v>25</v>
      </c>
      <c r="I2068" t="s">
        <v>4931</v>
      </c>
      <c r="J2068" t="s">
        <v>6971</v>
      </c>
      <c r="K2068">
        <v>30</v>
      </c>
      <c r="L2068">
        <v>30</v>
      </c>
      <c r="M2068">
        <f t="shared" si="64"/>
        <v>0</v>
      </c>
      <c r="N2068" t="str">
        <f t="shared" si="65"/>
        <v>On Time</v>
      </c>
      <c r="P2068" t="s">
        <v>19279</v>
      </c>
      <c r="U2068" t="s">
        <v>39</v>
      </c>
      <c r="V2068" t="s">
        <v>40</v>
      </c>
    </row>
    <row r="2069" spans="1:22" x14ac:dyDescent="0.35">
      <c r="A2069" t="s">
        <v>6667</v>
      </c>
      <c r="B2069" t="s">
        <v>7551</v>
      </c>
      <c r="C2069" t="s">
        <v>7552</v>
      </c>
      <c r="D2069" t="s">
        <v>158</v>
      </c>
      <c r="E2069" t="s">
        <v>7553</v>
      </c>
      <c r="F2069" t="s">
        <v>102</v>
      </c>
      <c r="G2069" t="s">
        <v>124</v>
      </c>
      <c r="H2069" t="s">
        <v>25</v>
      </c>
      <c r="I2069" t="s">
        <v>4931</v>
      </c>
      <c r="J2069" t="s">
        <v>6443</v>
      </c>
      <c r="K2069">
        <v>25</v>
      </c>
      <c r="L2069">
        <v>25</v>
      </c>
      <c r="M2069">
        <f t="shared" si="64"/>
        <v>0</v>
      </c>
      <c r="N2069" t="str">
        <f t="shared" si="65"/>
        <v>On Time</v>
      </c>
      <c r="O2069" t="s">
        <v>6497</v>
      </c>
      <c r="U2069" t="s">
        <v>29</v>
      </c>
      <c r="V2069" t="s">
        <v>30</v>
      </c>
    </row>
    <row r="2070" spans="1:22" x14ac:dyDescent="0.35">
      <c r="A2070" t="s">
        <v>6667</v>
      </c>
      <c r="B2070" t="s">
        <v>7554</v>
      </c>
      <c r="C2070" t="s">
        <v>7555</v>
      </c>
      <c r="D2070" t="s">
        <v>43</v>
      </c>
      <c r="E2070" t="s">
        <v>7556</v>
      </c>
      <c r="F2070" t="s">
        <v>45</v>
      </c>
      <c r="G2070" t="s">
        <v>146</v>
      </c>
      <c r="H2070" t="s">
        <v>25</v>
      </c>
      <c r="I2070" t="s">
        <v>5361</v>
      </c>
      <c r="J2070" t="s">
        <v>6165</v>
      </c>
      <c r="K2070">
        <v>51</v>
      </c>
      <c r="L2070">
        <v>51</v>
      </c>
      <c r="M2070">
        <f t="shared" si="64"/>
        <v>0</v>
      </c>
      <c r="N2070" t="str">
        <f t="shared" si="65"/>
        <v>On Time</v>
      </c>
      <c r="O2070" t="s">
        <v>7557</v>
      </c>
      <c r="U2070" t="s">
        <v>62</v>
      </c>
      <c r="V2070" t="s">
        <v>30</v>
      </c>
    </row>
    <row r="2071" spans="1:22" x14ac:dyDescent="0.35">
      <c r="A2071" t="s">
        <v>6667</v>
      </c>
      <c r="B2071" t="s">
        <v>7558</v>
      </c>
      <c r="C2071" t="s">
        <v>7559</v>
      </c>
      <c r="D2071" t="s">
        <v>43</v>
      </c>
      <c r="E2071" t="s">
        <v>7560</v>
      </c>
      <c r="F2071" t="s">
        <v>35</v>
      </c>
      <c r="G2071" t="s">
        <v>74</v>
      </c>
      <c r="H2071" t="s">
        <v>25</v>
      </c>
      <c r="I2071" t="s">
        <v>4262</v>
      </c>
      <c r="J2071" t="s">
        <v>5195</v>
      </c>
      <c r="K2071">
        <v>26</v>
      </c>
      <c r="L2071">
        <v>26</v>
      </c>
      <c r="M2071">
        <f t="shared" si="64"/>
        <v>0</v>
      </c>
      <c r="N2071" t="str">
        <f t="shared" si="65"/>
        <v>On Time</v>
      </c>
      <c r="O2071" t="s">
        <v>7507</v>
      </c>
      <c r="U2071" t="s">
        <v>39</v>
      </c>
      <c r="V2071" t="s">
        <v>30</v>
      </c>
    </row>
    <row r="2072" spans="1:22" x14ac:dyDescent="0.35">
      <c r="A2072" t="s">
        <v>6667</v>
      </c>
      <c r="B2072" t="s">
        <v>7561</v>
      </c>
      <c r="C2072" t="s">
        <v>7562</v>
      </c>
      <c r="D2072" t="s">
        <v>113</v>
      </c>
      <c r="E2072" t="s">
        <v>7563</v>
      </c>
      <c r="F2072" t="s">
        <v>164</v>
      </c>
      <c r="G2072" t="s">
        <v>125</v>
      </c>
      <c r="H2072" t="s">
        <v>25</v>
      </c>
      <c r="I2072" t="s">
        <v>4262</v>
      </c>
      <c r="J2072" t="s">
        <v>4780</v>
      </c>
      <c r="K2072">
        <v>51</v>
      </c>
      <c r="L2072">
        <v>51</v>
      </c>
      <c r="M2072">
        <f t="shared" si="64"/>
        <v>0</v>
      </c>
      <c r="N2072" t="str">
        <f t="shared" si="65"/>
        <v>On Time</v>
      </c>
      <c r="O2072" t="s">
        <v>7225</v>
      </c>
      <c r="U2072" t="s">
        <v>39</v>
      </c>
      <c r="V2072" t="s">
        <v>30</v>
      </c>
    </row>
    <row r="2073" spans="1:22" x14ac:dyDescent="0.35">
      <c r="A2073" t="s">
        <v>6667</v>
      </c>
      <c r="B2073" t="s">
        <v>7564</v>
      </c>
      <c r="C2073" t="s">
        <v>7565</v>
      </c>
      <c r="D2073" t="s">
        <v>65</v>
      </c>
      <c r="E2073" t="s">
        <v>7566</v>
      </c>
      <c r="F2073" t="s">
        <v>191</v>
      </c>
      <c r="G2073" t="s">
        <v>146</v>
      </c>
      <c r="H2073" t="s">
        <v>25</v>
      </c>
      <c r="I2073" t="s">
        <v>4262</v>
      </c>
      <c r="J2073" t="s">
        <v>4521</v>
      </c>
      <c r="K2073">
        <v>39</v>
      </c>
      <c r="L2073">
        <v>39</v>
      </c>
      <c r="M2073">
        <f t="shared" si="64"/>
        <v>0</v>
      </c>
      <c r="N2073" t="str">
        <f t="shared" si="65"/>
        <v>On Time</v>
      </c>
      <c r="O2073" t="s">
        <v>7567</v>
      </c>
      <c r="U2073" t="s">
        <v>186</v>
      </c>
      <c r="V2073" t="s">
        <v>30</v>
      </c>
    </row>
    <row r="2074" spans="1:22" x14ac:dyDescent="0.35">
      <c r="A2074" t="s">
        <v>6667</v>
      </c>
      <c r="B2074" t="s">
        <v>7568</v>
      </c>
      <c r="C2074" t="s">
        <v>7569</v>
      </c>
      <c r="D2074" t="s">
        <v>158</v>
      </c>
      <c r="E2074" t="s">
        <v>7570</v>
      </c>
      <c r="F2074" t="s">
        <v>45</v>
      </c>
      <c r="G2074" t="s">
        <v>35</v>
      </c>
      <c r="H2074" t="s">
        <v>47</v>
      </c>
      <c r="I2074" t="s">
        <v>4262</v>
      </c>
      <c r="J2074" t="s">
        <v>4440</v>
      </c>
      <c r="K2074">
        <v>13</v>
      </c>
      <c r="L2074">
        <v>13</v>
      </c>
      <c r="M2074">
        <f t="shared" si="64"/>
        <v>0</v>
      </c>
      <c r="N2074" t="str">
        <f t="shared" si="65"/>
        <v>On Time</v>
      </c>
      <c r="P2074" t="s">
        <v>19279</v>
      </c>
      <c r="U2074" t="s">
        <v>104</v>
      </c>
      <c r="V2074" t="s">
        <v>40</v>
      </c>
    </row>
    <row r="2075" spans="1:22" x14ac:dyDescent="0.35">
      <c r="A2075" t="s">
        <v>6667</v>
      </c>
      <c r="B2075" t="s">
        <v>7571</v>
      </c>
      <c r="C2075" t="s">
        <v>7572</v>
      </c>
      <c r="D2075" t="s">
        <v>158</v>
      </c>
      <c r="E2075" t="s">
        <v>7573</v>
      </c>
      <c r="F2075" t="s">
        <v>217</v>
      </c>
      <c r="G2075" t="s">
        <v>109</v>
      </c>
      <c r="H2075" t="s">
        <v>25</v>
      </c>
      <c r="I2075" t="s">
        <v>5584</v>
      </c>
      <c r="J2075" t="s">
        <v>6759</v>
      </c>
      <c r="K2075">
        <v>35</v>
      </c>
      <c r="L2075">
        <v>35</v>
      </c>
      <c r="M2075">
        <f t="shared" si="64"/>
        <v>0</v>
      </c>
      <c r="N2075" t="str">
        <f t="shared" si="65"/>
        <v>On Time</v>
      </c>
      <c r="O2075" t="s">
        <v>7574</v>
      </c>
      <c r="U2075" t="s">
        <v>39</v>
      </c>
      <c r="V2075" t="s">
        <v>30</v>
      </c>
    </row>
    <row r="2076" spans="1:22" x14ac:dyDescent="0.35">
      <c r="A2076" t="s">
        <v>6667</v>
      </c>
      <c r="B2076" t="s">
        <v>7575</v>
      </c>
      <c r="C2076" t="s">
        <v>7576</v>
      </c>
      <c r="D2076" t="s">
        <v>158</v>
      </c>
      <c r="E2076" t="s">
        <v>7577</v>
      </c>
      <c r="F2076" t="s">
        <v>217</v>
      </c>
      <c r="G2076" t="s">
        <v>124</v>
      </c>
      <c r="H2076" t="s">
        <v>58</v>
      </c>
      <c r="I2076" t="s">
        <v>4880</v>
      </c>
      <c r="J2076" t="s">
        <v>5035</v>
      </c>
      <c r="K2076">
        <v>42</v>
      </c>
      <c r="L2076">
        <v>42</v>
      </c>
      <c r="M2076">
        <f t="shared" si="64"/>
        <v>0</v>
      </c>
      <c r="N2076" t="str">
        <f t="shared" si="65"/>
        <v>On Time</v>
      </c>
      <c r="O2076" t="s">
        <v>6823</v>
      </c>
      <c r="U2076" t="s">
        <v>29</v>
      </c>
      <c r="V2076" t="s">
        <v>30</v>
      </c>
    </row>
    <row r="2077" spans="1:22" x14ac:dyDescent="0.35">
      <c r="A2077" t="s">
        <v>6667</v>
      </c>
      <c r="B2077" t="s">
        <v>7578</v>
      </c>
      <c r="C2077" t="s">
        <v>7579</v>
      </c>
      <c r="D2077" t="s">
        <v>176</v>
      </c>
      <c r="E2077" t="s">
        <v>7580</v>
      </c>
      <c r="F2077" t="s">
        <v>46</v>
      </c>
      <c r="G2077" t="s">
        <v>133</v>
      </c>
      <c r="H2077" t="s">
        <v>25</v>
      </c>
      <c r="I2077" t="s">
        <v>5035</v>
      </c>
      <c r="J2077" t="s">
        <v>7581</v>
      </c>
      <c r="K2077">
        <v>52</v>
      </c>
      <c r="L2077">
        <v>52</v>
      </c>
      <c r="M2077">
        <f t="shared" si="64"/>
        <v>0</v>
      </c>
      <c r="N2077" t="str">
        <f t="shared" si="65"/>
        <v>On Time</v>
      </c>
      <c r="P2077" t="s">
        <v>19279</v>
      </c>
      <c r="U2077" t="s">
        <v>186</v>
      </c>
      <c r="V2077" t="s">
        <v>40</v>
      </c>
    </row>
    <row r="2078" spans="1:22" x14ac:dyDescent="0.35">
      <c r="A2078" t="s">
        <v>6667</v>
      </c>
      <c r="B2078" t="s">
        <v>7582</v>
      </c>
      <c r="C2078" t="s">
        <v>7583</v>
      </c>
      <c r="D2078" t="s">
        <v>136</v>
      </c>
      <c r="E2078" t="s">
        <v>7584</v>
      </c>
      <c r="F2078" t="s">
        <v>217</v>
      </c>
      <c r="G2078" t="s">
        <v>36</v>
      </c>
      <c r="H2078" t="s">
        <v>25</v>
      </c>
      <c r="I2078" t="s">
        <v>4931</v>
      </c>
      <c r="J2078" t="s">
        <v>7405</v>
      </c>
      <c r="K2078">
        <v>51</v>
      </c>
      <c r="L2078">
        <v>51</v>
      </c>
      <c r="M2078">
        <f t="shared" si="64"/>
        <v>0</v>
      </c>
      <c r="N2078" t="str">
        <f t="shared" si="65"/>
        <v>On Time</v>
      </c>
      <c r="O2078" t="s">
        <v>7585</v>
      </c>
      <c r="U2078" t="s">
        <v>29</v>
      </c>
      <c r="V2078" t="s">
        <v>69</v>
      </c>
    </row>
    <row r="2079" spans="1:22" x14ac:dyDescent="0.35">
      <c r="A2079" t="s">
        <v>6667</v>
      </c>
      <c r="B2079" t="s">
        <v>7586</v>
      </c>
      <c r="C2079" t="s">
        <v>7587</v>
      </c>
      <c r="D2079" t="s">
        <v>78</v>
      </c>
      <c r="E2079" t="s">
        <v>7588</v>
      </c>
      <c r="F2079" t="s">
        <v>171</v>
      </c>
      <c r="G2079" t="s">
        <v>81</v>
      </c>
      <c r="H2079" t="s">
        <v>25</v>
      </c>
      <c r="I2079" t="s">
        <v>4880</v>
      </c>
      <c r="J2079" t="s">
        <v>6843</v>
      </c>
      <c r="K2079">
        <v>40</v>
      </c>
      <c r="L2079">
        <v>40</v>
      </c>
      <c r="M2079">
        <f t="shared" si="64"/>
        <v>0</v>
      </c>
      <c r="N2079" t="str">
        <f t="shared" si="65"/>
        <v>On Time</v>
      </c>
      <c r="O2079" t="s">
        <v>7589</v>
      </c>
      <c r="U2079" t="s">
        <v>62</v>
      </c>
      <c r="V2079" t="s">
        <v>350</v>
      </c>
    </row>
    <row r="2080" spans="1:22" x14ac:dyDescent="0.35">
      <c r="A2080" t="s">
        <v>6667</v>
      </c>
      <c r="B2080" t="s">
        <v>7590</v>
      </c>
      <c r="C2080" t="s">
        <v>7591</v>
      </c>
      <c r="D2080" t="s">
        <v>72</v>
      </c>
      <c r="E2080" t="s">
        <v>7592</v>
      </c>
      <c r="F2080" t="s">
        <v>109</v>
      </c>
      <c r="G2080" t="s">
        <v>46</v>
      </c>
      <c r="H2080" t="s">
        <v>25</v>
      </c>
      <c r="I2080" t="s">
        <v>5584</v>
      </c>
      <c r="J2080" t="s">
        <v>5584</v>
      </c>
      <c r="K2080">
        <v>8</v>
      </c>
      <c r="L2080">
        <v>8</v>
      </c>
      <c r="M2080">
        <f t="shared" si="64"/>
        <v>0</v>
      </c>
      <c r="N2080" t="str">
        <f t="shared" si="65"/>
        <v>On Time</v>
      </c>
      <c r="O2080" t="s">
        <v>4205</v>
      </c>
      <c r="U2080" t="s">
        <v>54</v>
      </c>
      <c r="V2080" t="s">
        <v>69</v>
      </c>
    </row>
    <row r="2081" spans="1:22" x14ac:dyDescent="0.35">
      <c r="A2081" t="s">
        <v>6667</v>
      </c>
      <c r="B2081" t="s">
        <v>7593</v>
      </c>
      <c r="C2081" t="s">
        <v>7594</v>
      </c>
      <c r="D2081" t="s">
        <v>169</v>
      </c>
      <c r="E2081" t="s">
        <v>7595</v>
      </c>
      <c r="F2081" t="s">
        <v>125</v>
      </c>
      <c r="G2081" t="s">
        <v>36</v>
      </c>
      <c r="H2081" t="s">
        <v>25</v>
      </c>
      <c r="I2081" t="s">
        <v>5431</v>
      </c>
      <c r="J2081" t="s">
        <v>4895</v>
      </c>
      <c r="K2081">
        <v>10</v>
      </c>
      <c r="L2081">
        <v>10</v>
      </c>
      <c r="M2081">
        <f t="shared" si="64"/>
        <v>0</v>
      </c>
      <c r="N2081" t="str">
        <f t="shared" si="65"/>
        <v>On Time</v>
      </c>
      <c r="P2081" t="s">
        <v>19279</v>
      </c>
      <c r="U2081" t="s">
        <v>39</v>
      </c>
      <c r="V2081" t="s">
        <v>40</v>
      </c>
    </row>
    <row r="2082" spans="1:22" x14ac:dyDescent="0.35">
      <c r="A2082" t="s">
        <v>6667</v>
      </c>
      <c r="B2082" t="s">
        <v>7596</v>
      </c>
      <c r="C2082" t="s">
        <v>7597</v>
      </c>
      <c r="D2082" t="s">
        <v>65</v>
      </c>
      <c r="E2082" t="s">
        <v>7598</v>
      </c>
      <c r="F2082" t="s">
        <v>171</v>
      </c>
      <c r="G2082" t="s">
        <v>109</v>
      </c>
      <c r="H2082" t="s">
        <v>25</v>
      </c>
      <c r="I2082" t="s">
        <v>4880</v>
      </c>
      <c r="J2082" t="s">
        <v>5174</v>
      </c>
      <c r="K2082">
        <v>47</v>
      </c>
      <c r="L2082">
        <v>47</v>
      </c>
      <c r="M2082">
        <f t="shared" si="64"/>
        <v>0</v>
      </c>
      <c r="N2082" t="str">
        <f t="shared" si="65"/>
        <v>On Time</v>
      </c>
      <c r="O2082" t="s">
        <v>7599</v>
      </c>
      <c r="U2082" t="s">
        <v>29</v>
      </c>
      <c r="V2082" t="s">
        <v>350</v>
      </c>
    </row>
    <row r="2083" spans="1:22" x14ac:dyDescent="0.35">
      <c r="A2083" t="s">
        <v>6667</v>
      </c>
      <c r="B2083" t="s">
        <v>7600</v>
      </c>
      <c r="C2083" t="s">
        <v>7601</v>
      </c>
      <c r="D2083" t="s">
        <v>136</v>
      </c>
      <c r="E2083" t="s">
        <v>7602</v>
      </c>
      <c r="F2083" t="s">
        <v>171</v>
      </c>
      <c r="G2083" t="s">
        <v>217</v>
      </c>
      <c r="H2083" t="s">
        <v>25</v>
      </c>
      <c r="I2083" t="s">
        <v>4262</v>
      </c>
      <c r="J2083" t="s">
        <v>4572</v>
      </c>
      <c r="K2083">
        <v>8</v>
      </c>
      <c r="L2083">
        <v>8</v>
      </c>
      <c r="M2083">
        <f t="shared" si="64"/>
        <v>0</v>
      </c>
      <c r="N2083" t="str">
        <f t="shared" si="65"/>
        <v>On Time</v>
      </c>
      <c r="P2083" t="s">
        <v>19279</v>
      </c>
      <c r="U2083" t="s">
        <v>54</v>
      </c>
      <c r="V2083" t="s">
        <v>40</v>
      </c>
    </row>
    <row r="2084" spans="1:22" x14ac:dyDescent="0.35">
      <c r="A2084" t="s">
        <v>6667</v>
      </c>
      <c r="B2084" t="s">
        <v>7603</v>
      </c>
      <c r="C2084" t="s">
        <v>7604</v>
      </c>
      <c r="D2084" t="s">
        <v>21</v>
      </c>
      <c r="E2084" t="s">
        <v>7605</v>
      </c>
      <c r="F2084" t="s">
        <v>217</v>
      </c>
      <c r="G2084" t="s">
        <v>191</v>
      </c>
      <c r="H2084" t="s">
        <v>25</v>
      </c>
      <c r="I2084" t="s">
        <v>4931</v>
      </c>
      <c r="J2084" t="s">
        <v>4189</v>
      </c>
      <c r="K2084">
        <v>33</v>
      </c>
      <c r="L2084">
        <v>33</v>
      </c>
      <c r="M2084">
        <f t="shared" si="64"/>
        <v>0</v>
      </c>
      <c r="N2084" t="str">
        <f t="shared" si="65"/>
        <v>On Time</v>
      </c>
      <c r="O2084" t="s">
        <v>7606</v>
      </c>
      <c r="U2084" t="s">
        <v>39</v>
      </c>
      <c r="V2084" t="s">
        <v>69</v>
      </c>
    </row>
    <row r="2085" spans="1:22" x14ac:dyDescent="0.35">
      <c r="A2085" t="s">
        <v>6667</v>
      </c>
      <c r="B2085" t="s">
        <v>7607</v>
      </c>
      <c r="C2085" t="s">
        <v>7608</v>
      </c>
      <c r="D2085" t="s">
        <v>72</v>
      </c>
      <c r="E2085" t="s">
        <v>7609</v>
      </c>
      <c r="F2085" t="s">
        <v>109</v>
      </c>
      <c r="G2085" t="s">
        <v>80</v>
      </c>
      <c r="H2085" t="s">
        <v>25</v>
      </c>
      <c r="I2085" t="s">
        <v>4262</v>
      </c>
      <c r="J2085" t="s">
        <v>7385</v>
      </c>
      <c r="K2085">
        <v>10</v>
      </c>
      <c r="L2085">
        <v>10</v>
      </c>
      <c r="M2085">
        <f t="shared" si="64"/>
        <v>0</v>
      </c>
      <c r="N2085" t="str">
        <f t="shared" si="65"/>
        <v>On Time</v>
      </c>
      <c r="O2085" t="s">
        <v>7522</v>
      </c>
      <c r="U2085" t="s">
        <v>186</v>
      </c>
      <c r="V2085" t="s">
        <v>30</v>
      </c>
    </row>
    <row r="2086" spans="1:22" x14ac:dyDescent="0.35">
      <c r="A2086" t="s">
        <v>6667</v>
      </c>
      <c r="B2086" t="s">
        <v>7610</v>
      </c>
      <c r="C2086" t="s">
        <v>7611</v>
      </c>
      <c r="D2086" t="s">
        <v>136</v>
      </c>
      <c r="E2086" t="s">
        <v>7612</v>
      </c>
      <c r="F2086" t="s">
        <v>102</v>
      </c>
      <c r="G2086" t="s">
        <v>81</v>
      </c>
      <c r="H2086" t="s">
        <v>25</v>
      </c>
      <c r="I2086" t="s">
        <v>5431</v>
      </c>
      <c r="J2086" t="s">
        <v>4895</v>
      </c>
      <c r="K2086">
        <v>51</v>
      </c>
      <c r="L2086">
        <v>51</v>
      </c>
      <c r="M2086">
        <f t="shared" si="64"/>
        <v>0</v>
      </c>
      <c r="N2086" t="str">
        <f t="shared" si="65"/>
        <v>On Time</v>
      </c>
      <c r="O2086" t="s">
        <v>7613</v>
      </c>
      <c r="U2086" t="s">
        <v>62</v>
      </c>
      <c r="V2086" t="s">
        <v>30</v>
      </c>
    </row>
    <row r="2087" spans="1:22" x14ac:dyDescent="0.35">
      <c r="A2087" t="s">
        <v>6667</v>
      </c>
      <c r="B2087" t="s">
        <v>7614</v>
      </c>
      <c r="C2087" t="s">
        <v>7615</v>
      </c>
      <c r="D2087" t="s">
        <v>21</v>
      </c>
      <c r="E2087" t="s">
        <v>7616</v>
      </c>
      <c r="F2087" t="s">
        <v>217</v>
      </c>
      <c r="G2087" t="s">
        <v>74</v>
      </c>
      <c r="H2087" t="s">
        <v>25</v>
      </c>
      <c r="I2087" t="s">
        <v>4931</v>
      </c>
      <c r="J2087" t="s">
        <v>6838</v>
      </c>
      <c r="K2087">
        <v>18</v>
      </c>
      <c r="L2087">
        <v>18</v>
      </c>
      <c r="M2087">
        <f t="shared" si="64"/>
        <v>0</v>
      </c>
      <c r="N2087" t="str">
        <f t="shared" si="65"/>
        <v>On Time</v>
      </c>
      <c r="O2087" t="s">
        <v>6714</v>
      </c>
      <c r="U2087" t="s">
        <v>104</v>
      </c>
      <c r="V2087" t="s">
        <v>30</v>
      </c>
    </row>
    <row r="2088" spans="1:22" x14ac:dyDescent="0.35">
      <c r="A2088" t="s">
        <v>6667</v>
      </c>
      <c r="B2088" t="s">
        <v>7617</v>
      </c>
      <c r="C2088" t="s">
        <v>7618</v>
      </c>
      <c r="D2088" t="s">
        <v>169</v>
      </c>
      <c r="E2088" t="s">
        <v>7619</v>
      </c>
      <c r="F2088" t="s">
        <v>124</v>
      </c>
      <c r="G2088" t="s">
        <v>95</v>
      </c>
      <c r="H2088" t="s">
        <v>25</v>
      </c>
      <c r="I2088" t="s">
        <v>4880</v>
      </c>
      <c r="J2088" t="s">
        <v>4639</v>
      </c>
      <c r="K2088">
        <v>52</v>
      </c>
      <c r="L2088">
        <v>52</v>
      </c>
      <c r="M2088">
        <f t="shared" si="64"/>
        <v>0</v>
      </c>
      <c r="N2088" t="str">
        <f t="shared" si="65"/>
        <v>On Time</v>
      </c>
      <c r="O2088" t="s">
        <v>7620</v>
      </c>
      <c r="U2088" t="s">
        <v>186</v>
      </c>
      <c r="V2088" t="s">
        <v>30</v>
      </c>
    </row>
    <row r="2089" spans="1:22" x14ac:dyDescent="0.35">
      <c r="A2089" t="s">
        <v>6667</v>
      </c>
      <c r="B2089" t="s">
        <v>7621</v>
      </c>
      <c r="C2089" t="s">
        <v>7622</v>
      </c>
      <c r="D2089" t="s">
        <v>78</v>
      </c>
      <c r="E2089" t="s">
        <v>7623</v>
      </c>
      <c r="F2089" t="s">
        <v>164</v>
      </c>
      <c r="G2089" t="s">
        <v>74</v>
      </c>
      <c r="H2089" t="s">
        <v>25</v>
      </c>
      <c r="I2089" t="s">
        <v>5431</v>
      </c>
      <c r="J2089" t="s">
        <v>5112</v>
      </c>
      <c r="K2089">
        <v>19</v>
      </c>
      <c r="L2089">
        <v>19</v>
      </c>
      <c r="M2089">
        <f t="shared" si="64"/>
        <v>0</v>
      </c>
      <c r="N2089" t="str">
        <f t="shared" si="65"/>
        <v>On Time</v>
      </c>
      <c r="O2089" t="s">
        <v>7624</v>
      </c>
      <c r="U2089" t="s">
        <v>29</v>
      </c>
      <c r="V2089" t="s">
        <v>30</v>
      </c>
    </row>
    <row r="2090" spans="1:22" x14ac:dyDescent="0.35">
      <c r="A2090" t="s">
        <v>6667</v>
      </c>
      <c r="B2090" t="s">
        <v>7625</v>
      </c>
      <c r="C2090" t="s">
        <v>7626</v>
      </c>
      <c r="D2090" t="s">
        <v>100</v>
      </c>
      <c r="E2090" t="s">
        <v>7627</v>
      </c>
      <c r="F2090" t="s">
        <v>171</v>
      </c>
      <c r="G2090" t="s">
        <v>36</v>
      </c>
      <c r="H2090" t="s">
        <v>25</v>
      </c>
      <c r="I2090" t="s">
        <v>5431</v>
      </c>
      <c r="J2090" t="s">
        <v>5431</v>
      </c>
      <c r="K2090">
        <v>40</v>
      </c>
      <c r="L2090">
        <v>40</v>
      </c>
      <c r="M2090">
        <f t="shared" si="64"/>
        <v>0</v>
      </c>
      <c r="N2090" t="str">
        <f t="shared" si="65"/>
        <v>On Time</v>
      </c>
      <c r="O2090" t="s">
        <v>7628</v>
      </c>
      <c r="U2090" t="s">
        <v>39</v>
      </c>
      <c r="V2090" t="s">
        <v>30</v>
      </c>
    </row>
    <row r="2091" spans="1:22" x14ac:dyDescent="0.35">
      <c r="A2091" t="s">
        <v>6667</v>
      </c>
      <c r="B2091" t="s">
        <v>7629</v>
      </c>
      <c r="C2091" t="s">
        <v>7630</v>
      </c>
      <c r="D2091" t="s">
        <v>136</v>
      </c>
      <c r="E2091" t="s">
        <v>7631</v>
      </c>
      <c r="F2091" t="s">
        <v>36</v>
      </c>
      <c r="G2091" t="s">
        <v>124</v>
      </c>
      <c r="H2091" t="s">
        <v>25</v>
      </c>
      <c r="I2091" t="s">
        <v>5584</v>
      </c>
      <c r="J2091" t="s">
        <v>5584</v>
      </c>
      <c r="K2091">
        <v>28</v>
      </c>
      <c r="L2091">
        <v>32</v>
      </c>
      <c r="M2091">
        <f t="shared" si="64"/>
        <v>4</v>
      </c>
      <c r="N2091" t="str">
        <f t="shared" si="65"/>
        <v>Delay</v>
      </c>
      <c r="P2091" t="s">
        <v>50</v>
      </c>
      <c r="Q2091">
        <v>4</v>
      </c>
      <c r="R2091" t="s">
        <v>7632</v>
      </c>
      <c r="S2091" t="s">
        <v>252</v>
      </c>
      <c r="T2091" t="s">
        <v>1187</v>
      </c>
      <c r="U2091" t="s">
        <v>62</v>
      </c>
      <c r="V2091" t="s">
        <v>40</v>
      </c>
    </row>
    <row r="2092" spans="1:22" x14ac:dyDescent="0.35">
      <c r="A2092" t="s">
        <v>6667</v>
      </c>
      <c r="B2092" t="s">
        <v>7633</v>
      </c>
      <c r="C2092" t="s">
        <v>7634</v>
      </c>
      <c r="D2092" t="s">
        <v>100</v>
      </c>
      <c r="E2092" t="s">
        <v>7635</v>
      </c>
      <c r="F2092" t="s">
        <v>191</v>
      </c>
      <c r="G2092" t="s">
        <v>133</v>
      </c>
      <c r="H2092" t="s">
        <v>25</v>
      </c>
      <c r="I2092" t="s">
        <v>5035</v>
      </c>
      <c r="J2092" t="s">
        <v>7143</v>
      </c>
      <c r="K2092">
        <v>22</v>
      </c>
      <c r="L2092">
        <v>22</v>
      </c>
      <c r="M2092">
        <f t="shared" si="64"/>
        <v>0</v>
      </c>
      <c r="N2092" t="str">
        <f t="shared" si="65"/>
        <v>On Time</v>
      </c>
      <c r="O2092" t="s">
        <v>5894</v>
      </c>
      <c r="U2092" t="s">
        <v>104</v>
      </c>
      <c r="V2092" t="s">
        <v>30</v>
      </c>
    </row>
    <row r="2093" spans="1:22" x14ac:dyDescent="0.35">
      <c r="A2093" t="s">
        <v>6667</v>
      </c>
      <c r="B2093" t="s">
        <v>7636</v>
      </c>
      <c r="C2093" t="s">
        <v>7637</v>
      </c>
      <c r="D2093" t="s">
        <v>33</v>
      </c>
      <c r="E2093" t="s">
        <v>7638</v>
      </c>
      <c r="F2093" t="s">
        <v>36</v>
      </c>
      <c r="G2093" t="s">
        <v>164</v>
      </c>
      <c r="H2093" t="s">
        <v>58</v>
      </c>
      <c r="I2093" t="s">
        <v>5431</v>
      </c>
      <c r="J2093" t="s">
        <v>5361</v>
      </c>
      <c r="K2093">
        <v>20</v>
      </c>
      <c r="L2093">
        <v>20</v>
      </c>
      <c r="M2093">
        <f t="shared" si="64"/>
        <v>0</v>
      </c>
      <c r="N2093" t="str">
        <f t="shared" si="65"/>
        <v>On Time</v>
      </c>
      <c r="O2093" t="s">
        <v>6193</v>
      </c>
      <c r="U2093" t="s">
        <v>54</v>
      </c>
      <c r="V2093" t="s">
        <v>30</v>
      </c>
    </row>
    <row r="2094" spans="1:22" x14ac:dyDescent="0.35">
      <c r="A2094" t="s">
        <v>6667</v>
      </c>
      <c r="B2094" t="s">
        <v>7639</v>
      </c>
      <c r="C2094" t="s">
        <v>7640</v>
      </c>
      <c r="D2094" t="s">
        <v>21</v>
      </c>
      <c r="E2094" t="s">
        <v>7641</v>
      </c>
      <c r="F2094" t="s">
        <v>217</v>
      </c>
      <c r="G2094" t="s">
        <v>125</v>
      </c>
      <c r="H2094" t="s">
        <v>47</v>
      </c>
      <c r="I2094" t="s">
        <v>5584</v>
      </c>
      <c r="J2094" t="s">
        <v>4262</v>
      </c>
      <c r="K2094">
        <v>32</v>
      </c>
      <c r="L2094">
        <v>32</v>
      </c>
      <c r="M2094">
        <f t="shared" si="64"/>
        <v>0</v>
      </c>
      <c r="N2094" t="str">
        <f t="shared" si="65"/>
        <v>On Time</v>
      </c>
      <c r="O2094" t="s">
        <v>6963</v>
      </c>
      <c r="U2094" t="s">
        <v>186</v>
      </c>
      <c r="V2094" t="s">
        <v>30</v>
      </c>
    </row>
    <row r="2095" spans="1:22" x14ac:dyDescent="0.35">
      <c r="A2095" t="s">
        <v>6667</v>
      </c>
      <c r="B2095" t="s">
        <v>7642</v>
      </c>
      <c r="C2095" t="s">
        <v>7643</v>
      </c>
      <c r="D2095" t="s">
        <v>43</v>
      </c>
      <c r="E2095" t="s">
        <v>7644</v>
      </c>
      <c r="F2095" t="s">
        <v>171</v>
      </c>
      <c r="G2095" t="s">
        <v>146</v>
      </c>
      <c r="H2095" t="s">
        <v>25</v>
      </c>
      <c r="I2095" t="s">
        <v>5035</v>
      </c>
      <c r="J2095" t="s">
        <v>6897</v>
      </c>
      <c r="K2095">
        <v>32</v>
      </c>
      <c r="L2095">
        <v>32</v>
      </c>
      <c r="M2095">
        <f t="shared" si="64"/>
        <v>0</v>
      </c>
      <c r="N2095" t="str">
        <f t="shared" si="65"/>
        <v>On Time</v>
      </c>
      <c r="P2095" t="s">
        <v>19279</v>
      </c>
      <c r="U2095" t="s">
        <v>62</v>
      </c>
      <c r="V2095" t="s">
        <v>40</v>
      </c>
    </row>
    <row r="2096" spans="1:22" x14ac:dyDescent="0.35">
      <c r="A2096" t="s">
        <v>6667</v>
      </c>
      <c r="B2096" t="s">
        <v>7645</v>
      </c>
      <c r="C2096" t="s">
        <v>7646</v>
      </c>
      <c r="D2096" t="s">
        <v>113</v>
      </c>
      <c r="E2096" t="s">
        <v>7647</v>
      </c>
      <c r="F2096" t="s">
        <v>24</v>
      </c>
      <c r="G2096" t="s">
        <v>23</v>
      </c>
      <c r="H2096" t="s">
        <v>25</v>
      </c>
      <c r="I2096" t="s">
        <v>4262</v>
      </c>
      <c r="J2096" t="s">
        <v>6537</v>
      </c>
      <c r="K2096">
        <v>18</v>
      </c>
      <c r="L2096">
        <v>18</v>
      </c>
      <c r="M2096">
        <f t="shared" si="64"/>
        <v>0</v>
      </c>
      <c r="N2096" t="str">
        <f t="shared" si="65"/>
        <v>On Time</v>
      </c>
      <c r="O2096" t="s">
        <v>7648</v>
      </c>
      <c r="U2096" t="s">
        <v>186</v>
      </c>
      <c r="V2096" t="s">
        <v>30</v>
      </c>
    </row>
    <row r="2097" spans="1:22" x14ac:dyDescent="0.35">
      <c r="A2097" t="s">
        <v>6667</v>
      </c>
      <c r="B2097" t="s">
        <v>7649</v>
      </c>
      <c r="C2097" t="s">
        <v>7650</v>
      </c>
      <c r="D2097" t="s">
        <v>169</v>
      </c>
      <c r="E2097" t="s">
        <v>7651</v>
      </c>
      <c r="F2097" t="s">
        <v>191</v>
      </c>
      <c r="G2097" t="s">
        <v>133</v>
      </c>
      <c r="H2097" t="s">
        <v>47</v>
      </c>
      <c r="I2097" t="s">
        <v>5361</v>
      </c>
      <c r="J2097" t="s">
        <v>5431</v>
      </c>
      <c r="K2097">
        <v>40</v>
      </c>
      <c r="L2097">
        <v>40</v>
      </c>
      <c r="M2097">
        <f t="shared" si="64"/>
        <v>0</v>
      </c>
      <c r="N2097" t="str">
        <f t="shared" si="65"/>
        <v>On Time</v>
      </c>
      <c r="O2097" t="s">
        <v>7628</v>
      </c>
      <c r="U2097" t="s">
        <v>54</v>
      </c>
      <c r="V2097" t="s">
        <v>69</v>
      </c>
    </row>
    <row r="2098" spans="1:22" x14ac:dyDescent="0.35">
      <c r="A2098" t="s">
        <v>6667</v>
      </c>
      <c r="B2098" t="s">
        <v>7652</v>
      </c>
      <c r="C2098" t="s">
        <v>7653</v>
      </c>
      <c r="D2098" t="s">
        <v>65</v>
      </c>
      <c r="E2098" t="s">
        <v>7654</v>
      </c>
      <c r="F2098" t="s">
        <v>80</v>
      </c>
      <c r="G2098" t="s">
        <v>74</v>
      </c>
      <c r="H2098" t="s">
        <v>25</v>
      </c>
      <c r="I2098" t="s">
        <v>4262</v>
      </c>
      <c r="J2098" t="s">
        <v>6771</v>
      </c>
      <c r="K2098">
        <v>12</v>
      </c>
      <c r="L2098">
        <v>12</v>
      </c>
      <c r="M2098">
        <f t="shared" si="64"/>
        <v>0</v>
      </c>
      <c r="N2098" t="str">
        <f t="shared" si="65"/>
        <v>On Time</v>
      </c>
      <c r="O2098" t="s">
        <v>7655</v>
      </c>
      <c r="U2098" t="s">
        <v>39</v>
      </c>
      <c r="V2098" t="s">
        <v>30</v>
      </c>
    </row>
    <row r="2099" spans="1:22" x14ac:dyDescent="0.35">
      <c r="A2099" t="s">
        <v>6667</v>
      </c>
      <c r="B2099" t="s">
        <v>7656</v>
      </c>
      <c r="C2099" t="s">
        <v>7657</v>
      </c>
      <c r="D2099" t="s">
        <v>169</v>
      </c>
      <c r="E2099" t="s">
        <v>7658</v>
      </c>
      <c r="F2099" t="s">
        <v>191</v>
      </c>
      <c r="G2099" t="s">
        <v>36</v>
      </c>
      <c r="H2099" t="s">
        <v>47</v>
      </c>
      <c r="I2099" t="s">
        <v>4880</v>
      </c>
      <c r="J2099" t="s">
        <v>4331</v>
      </c>
      <c r="K2099">
        <v>54</v>
      </c>
      <c r="L2099">
        <v>54</v>
      </c>
      <c r="M2099">
        <f t="shared" si="64"/>
        <v>0</v>
      </c>
      <c r="N2099" t="str">
        <f t="shared" si="65"/>
        <v>On Time</v>
      </c>
      <c r="O2099" t="s">
        <v>7659</v>
      </c>
      <c r="U2099" t="s">
        <v>104</v>
      </c>
      <c r="V2099" t="s">
        <v>30</v>
      </c>
    </row>
    <row r="2100" spans="1:22" x14ac:dyDescent="0.35">
      <c r="A2100" t="s">
        <v>6667</v>
      </c>
      <c r="B2100" t="s">
        <v>7660</v>
      </c>
      <c r="C2100" t="s">
        <v>7661</v>
      </c>
      <c r="D2100" t="s">
        <v>21</v>
      </c>
      <c r="E2100" t="s">
        <v>7662</v>
      </c>
      <c r="F2100" t="s">
        <v>191</v>
      </c>
      <c r="G2100" t="s">
        <v>133</v>
      </c>
      <c r="H2100" t="s">
        <v>25</v>
      </c>
      <c r="I2100" t="s">
        <v>5361</v>
      </c>
      <c r="J2100" t="s">
        <v>6375</v>
      </c>
      <c r="K2100">
        <v>19</v>
      </c>
      <c r="L2100">
        <v>19</v>
      </c>
      <c r="M2100">
        <f t="shared" si="64"/>
        <v>0</v>
      </c>
      <c r="N2100" t="str">
        <f t="shared" si="65"/>
        <v>On Time</v>
      </c>
      <c r="O2100" t="s">
        <v>5982</v>
      </c>
      <c r="U2100" t="s">
        <v>39</v>
      </c>
      <c r="V2100" t="s">
        <v>30</v>
      </c>
    </row>
    <row r="2101" spans="1:22" x14ac:dyDescent="0.35">
      <c r="A2101" t="s">
        <v>6667</v>
      </c>
      <c r="B2101" t="s">
        <v>7663</v>
      </c>
      <c r="C2101" t="s">
        <v>7664</v>
      </c>
      <c r="D2101" t="s">
        <v>189</v>
      </c>
      <c r="E2101" t="s">
        <v>7665</v>
      </c>
      <c r="F2101" t="s">
        <v>45</v>
      </c>
      <c r="G2101" t="s">
        <v>124</v>
      </c>
      <c r="H2101" t="s">
        <v>47</v>
      </c>
      <c r="I2101" t="s">
        <v>5584</v>
      </c>
      <c r="J2101" t="s">
        <v>4262</v>
      </c>
      <c r="K2101">
        <v>35</v>
      </c>
      <c r="L2101">
        <v>35</v>
      </c>
      <c r="M2101">
        <f t="shared" si="64"/>
        <v>0</v>
      </c>
      <c r="N2101" t="str">
        <f t="shared" si="65"/>
        <v>On Time</v>
      </c>
      <c r="O2101" t="s">
        <v>6682</v>
      </c>
      <c r="U2101" t="s">
        <v>54</v>
      </c>
      <c r="V2101" t="s">
        <v>30</v>
      </c>
    </row>
    <row r="2102" spans="1:22" x14ac:dyDescent="0.35">
      <c r="A2102" t="s">
        <v>6667</v>
      </c>
      <c r="B2102" t="s">
        <v>7666</v>
      </c>
      <c r="C2102" t="s">
        <v>7667</v>
      </c>
      <c r="D2102" t="s">
        <v>113</v>
      </c>
      <c r="E2102" t="s">
        <v>7668</v>
      </c>
      <c r="F2102" t="s">
        <v>217</v>
      </c>
      <c r="G2102" t="s">
        <v>109</v>
      </c>
      <c r="H2102" t="s">
        <v>25</v>
      </c>
      <c r="I2102" t="s">
        <v>5584</v>
      </c>
      <c r="J2102" t="s">
        <v>6102</v>
      </c>
      <c r="K2102">
        <v>48</v>
      </c>
      <c r="L2102">
        <v>48</v>
      </c>
      <c r="M2102">
        <f t="shared" si="64"/>
        <v>0</v>
      </c>
      <c r="N2102" t="str">
        <f t="shared" si="65"/>
        <v>On Time</v>
      </c>
      <c r="O2102" t="s">
        <v>7669</v>
      </c>
      <c r="U2102" t="s">
        <v>62</v>
      </c>
      <c r="V2102" t="s">
        <v>30</v>
      </c>
    </row>
    <row r="2103" spans="1:22" x14ac:dyDescent="0.35">
      <c r="A2103" t="s">
        <v>6667</v>
      </c>
      <c r="B2103" t="s">
        <v>7670</v>
      </c>
      <c r="C2103" t="s">
        <v>7671</v>
      </c>
      <c r="D2103" t="s">
        <v>43</v>
      </c>
      <c r="E2103" t="s">
        <v>7672</v>
      </c>
      <c r="F2103" t="s">
        <v>164</v>
      </c>
      <c r="G2103" t="s">
        <v>35</v>
      </c>
      <c r="H2103" t="s">
        <v>25</v>
      </c>
      <c r="I2103" t="s">
        <v>5584</v>
      </c>
      <c r="J2103" t="s">
        <v>4218</v>
      </c>
      <c r="K2103">
        <v>11</v>
      </c>
      <c r="L2103">
        <v>11</v>
      </c>
      <c r="M2103">
        <f t="shared" si="64"/>
        <v>0</v>
      </c>
      <c r="N2103" t="str">
        <f t="shared" si="65"/>
        <v>On Time</v>
      </c>
      <c r="O2103" t="s">
        <v>7673</v>
      </c>
      <c r="U2103" t="s">
        <v>62</v>
      </c>
      <c r="V2103" t="s">
        <v>30</v>
      </c>
    </row>
    <row r="2104" spans="1:22" x14ac:dyDescent="0.35">
      <c r="A2104" t="s">
        <v>6667</v>
      </c>
      <c r="B2104" t="s">
        <v>7674</v>
      </c>
      <c r="C2104" t="s">
        <v>7675</v>
      </c>
      <c r="D2104" t="s">
        <v>33</v>
      </c>
      <c r="E2104" t="s">
        <v>7676</v>
      </c>
      <c r="F2104" t="s">
        <v>109</v>
      </c>
      <c r="G2104" t="s">
        <v>164</v>
      </c>
      <c r="H2104" t="s">
        <v>47</v>
      </c>
      <c r="I2104" t="s">
        <v>5584</v>
      </c>
      <c r="J2104" t="s">
        <v>4262</v>
      </c>
      <c r="K2104">
        <v>20</v>
      </c>
      <c r="L2104">
        <v>20</v>
      </c>
      <c r="M2104">
        <f t="shared" si="64"/>
        <v>0</v>
      </c>
      <c r="N2104" t="str">
        <f t="shared" si="65"/>
        <v>On Time</v>
      </c>
      <c r="O2104" t="s">
        <v>5674</v>
      </c>
      <c r="U2104" t="s">
        <v>186</v>
      </c>
      <c r="V2104" t="s">
        <v>30</v>
      </c>
    </row>
    <row r="2105" spans="1:22" x14ac:dyDescent="0.35">
      <c r="A2105" t="s">
        <v>6667</v>
      </c>
      <c r="B2105" t="s">
        <v>7677</v>
      </c>
      <c r="C2105" t="s">
        <v>7678</v>
      </c>
      <c r="D2105" t="s">
        <v>189</v>
      </c>
      <c r="E2105" t="s">
        <v>7679</v>
      </c>
      <c r="F2105" t="s">
        <v>23</v>
      </c>
      <c r="G2105" t="s">
        <v>80</v>
      </c>
      <c r="H2105" t="s">
        <v>47</v>
      </c>
      <c r="I2105" t="s">
        <v>5361</v>
      </c>
      <c r="J2105" t="s">
        <v>5431</v>
      </c>
      <c r="K2105">
        <v>37</v>
      </c>
      <c r="L2105">
        <v>37</v>
      </c>
      <c r="M2105">
        <f t="shared" si="64"/>
        <v>0</v>
      </c>
      <c r="N2105" t="str">
        <f t="shared" si="65"/>
        <v>On Time</v>
      </c>
      <c r="O2105" t="s">
        <v>6830</v>
      </c>
      <c r="U2105" t="s">
        <v>39</v>
      </c>
      <c r="V2105" t="s">
        <v>350</v>
      </c>
    </row>
    <row r="2106" spans="1:22" x14ac:dyDescent="0.35">
      <c r="A2106" t="s">
        <v>6667</v>
      </c>
      <c r="B2106" t="s">
        <v>7680</v>
      </c>
      <c r="C2106" t="s">
        <v>7681</v>
      </c>
      <c r="D2106" t="s">
        <v>65</v>
      </c>
      <c r="E2106" t="s">
        <v>7682</v>
      </c>
      <c r="F2106" t="s">
        <v>80</v>
      </c>
      <c r="G2106" t="s">
        <v>81</v>
      </c>
      <c r="H2106" t="s">
        <v>25</v>
      </c>
      <c r="I2106" t="s">
        <v>5035</v>
      </c>
      <c r="J2106" t="s">
        <v>5035</v>
      </c>
      <c r="K2106">
        <v>20</v>
      </c>
      <c r="L2106">
        <v>20</v>
      </c>
      <c r="M2106">
        <f t="shared" si="64"/>
        <v>0</v>
      </c>
      <c r="N2106" t="str">
        <f t="shared" si="65"/>
        <v>On Time</v>
      </c>
      <c r="O2106" t="s">
        <v>5502</v>
      </c>
      <c r="U2106" t="s">
        <v>104</v>
      </c>
      <c r="V2106" t="s">
        <v>30</v>
      </c>
    </row>
    <row r="2107" spans="1:22" x14ac:dyDescent="0.35">
      <c r="A2107" t="s">
        <v>6667</v>
      </c>
      <c r="B2107" t="s">
        <v>7683</v>
      </c>
      <c r="C2107" t="s">
        <v>7684</v>
      </c>
      <c r="D2107" t="s">
        <v>78</v>
      </c>
      <c r="E2107" t="s">
        <v>7685</v>
      </c>
      <c r="F2107" t="s">
        <v>95</v>
      </c>
      <c r="G2107" t="s">
        <v>102</v>
      </c>
      <c r="H2107" t="s">
        <v>25</v>
      </c>
      <c r="I2107" t="s">
        <v>5431</v>
      </c>
      <c r="J2107" t="s">
        <v>6815</v>
      </c>
      <c r="K2107">
        <v>52</v>
      </c>
      <c r="L2107">
        <v>52</v>
      </c>
      <c r="M2107">
        <f t="shared" si="64"/>
        <v>0</v>
      </c>
      <c r="N2107" t="str">
        <f t="shared" si="65"/>
        <v>On Time</v>
      </c>
      <c r="O2107" t="s">
        <v>7686</v>
      </c>
      <c r="U2107" t="s">
        <v>29</v>
      </c>
      <c r="V2107" t="s">
        <v>30</v>
      </c>
    </row>
    <row r="2108" spans="1:22" x14ac:dyDescent="0.35">
      <c r="A2108" t="s">
        <v>6667</v>
      </c>
      <c r="B2108" t="s">
        <v>7687</v>
      </c>
      <c r="C2108" t="s">
        <v>7688</v>
      </c>
      <c r="D2108" t="s">
        <v>158</v>
      </c>
      <c r="E2108" t="s">
        <v>7689</v>
      </c>
      <c r="F2108" t="s">
        <v>35</v>
      </c>
      <c r="G2108" t="s">
        <v>95</v>
      </c>
      <c r="H2108" t="s">
        <v>25</v>
      </c>
      <c r="I2108" t="s">
        <v>4880</v>
      </c>
      <c r="J2108" t="s">
        <v>6674</v>
      </c>
      <c r="K2108">
        <v>54</v>
      </c>
      <c r="L2108">
        <v>54</v>
      </c>
      <c r="M2108">
        <f t="shared" si="64"/>
        <v>0</v>
      </c>
      <c r="N2108" t="str">
        <f t="shared" si="65"/>
        <v>On Time</v>
      </c>
      <c r="O2108" t="s">
        <v>7690</v>
      </c>
      <c r="U2108" t="s">
        <v>29</v>
      </c>
      <c r="V2108" t="s">
        <v>30</v>
      </c>
    </row>
    <row r="2109" spans="1:22" x14ac:dyDescent="0.35">
      <c r="A2109" t="s">
        <v>6667</v>
      </c>
      <c r="B2109" t="s">
        <v>7691</v>
      </c>
      <c r="C2109" t="s">
        <v>7692</v>
      </c>
      <c r="D2109" t="s">
        <v>189</v>
      </c>
      <c r="E2109" t="s">
        <v>7693</v>
      </c>
      <c r="F2109" t="s">
        <v>124</v>
      </c>
      <c r="G2109" t="s">
        <v>217</v>
      </c>
      <c r="H2109" t="s">
        <v>47</v>
      </c>
      <c r="I2109" t="s">
        <v>5361</v>
      </c>
      <c r="J2109" t="s">
        <v>5431</v>
      </c>
      <c r="K2109">
        <v>42</v>
      </c>
      <c r="L2109">
        <v>42</v>
      </c>
      <c r="M2109">
        <f t="shared" si="64"/>
        <v>0</v>
      </c>
      <c r="N2109" t="str">
        <f t="shared" si="65"/>
        <v>On Time</v>
      </c>
      <c r="O2109" t="s">
        <v>7282</v>
      </c>
      <c r="U2109" t="s">
        <v>62</v>
      </c>
      <c r="V2109" t="s">
        <v>30</v>
      </c>
    </row>
    <row r="2110" spans="1:22" x14ac:dyDescent="0.35">
      <c r="A2110" t="s">
        <v>6667</v>
      </c>
      <c r="B2110" t="s">
        <v>7694</v>
      </c>
      <c r="C2110" t="s">
        <v>7695</v>
      </c>
      <c r="D2110" t="s">
        <v>176</v>
      </c>
      <c r="E2110" t="s">
        <v>7696</v>
      </c>
      <c r="F2110" t="s">
        <v>125</v>
      </c>
      <c r="G2110" t="s">
        <v>23</v>
      </c>
      <c r="H2110" t="s">
        <v>25</v>
      </c>
      <c r="I2110" t="s">
        <v>4262</v>
      </c>
      <c r="J2110" t="s">
        <v>4684</v>
      </c>
      <c r="K2110">
        <v>9</v>
      </c>
      <c r="L2110">
        <v>9</v>
      </c>
      <c r="M2110">
        <f t="shared" si="64"/>
        <v>0</v>
      </c>
      <c r="N2110" t="str">
        <f t="shared" si="65"/>
        <v>On Time</v>
      </c>
      <c r="O2110" t="s">
        <v>6161</v>
      </c>
      <c r="U2110" t="s">
        <v>104</v>
      </c>
      <c r="V2110" t="s">
        <v>30</v>
      </c>
    </row>
    <row r="2111" spans="1:22" x14ac:dyDescent="0.35">
      <c r="A2111" t="s">
        <v>6667</v>
      </c>
      <c r="B2111" t="s">
        <v>7697</v>
      </c>
      <c r="C2111" t="s">
        <v>7698</v>
      </c>
      <c r="D2111" t="s">
        <v>189</v>
      </c>
      <c r="E2111" t="s">
        <v>7699</v>
      </c>
      <c r="F2111" t="s">
        <v>81</v>
      </c>
      <c r="G2111" t="s">
        <v>35</v>
      </c>
      <c r="H2111" t="s">
        <v>58</v>
      </c>
      <c r="I2111" t="s">
        <v>5431</v>
      </c>
      <c r="J2111" t="s">
        <v>5361</v>
      </c>
      <c r="K2111">
        <v>29</v>
      </c>
      <c r="L2111">
        <v>29</v>
      </c>
      <c r="M2111">
        <f t="shared" si="64"/>
        <v>0</v>
      </c>
      <c r="N2111" t="str">
        <f t="shared" si="65"/>
        <v>On Time</v>
      </c>
      <c r="O2111" t="s">
        <v>5596</v>
      </c>
      <c r="U2111" t="s">
        <v>104</v>
      </c>
      <c r="V2111" t="s">
        <v>69</v>
      </c>
    </row>
    <row r="2112" spans="1:22" x14ac:dyDescent="0.35">
      <c r="A2112" t="s">
        <v>6667</v>
      </c>
      <c r="B2112" t="s">
        <v>7700</v>
      </c>
      <c r="C2112" t="s">
        <v>7701</v>
      </c>
      <c r="D2112" t="s">
        <v>65</v>
      </c>
      <c r="E2112" t="s">
        <v>7702</v>
      </c>
      <c r="F2112" t="s">
        <v>46</v>
      </c>
      <c r="G2112" t="s">
        <v>146</v>
      </c>
      <c r="H2112" t="s">
        <v>47</v>
      </c>
      <c r="I2112" t="s">
        <v>4880</v>
      </c>
      <c r="J2112" t="s">
        <v>4331</v>
      </c>
      <c r="K2112">
        <v>38</v>
      </c>
      <c r="L2112">
        <v>38</v>
      </c>
      <c r="M2112">
        <f t="shared" si="64"/>
        <v>0</v>
      </c>
      <c r="N2112" t="str">
        <f t="shared" si="65"/>
        <v>On Time</v>
      </c>
      <c r="O2112" t="s">
        <v>6909</v>
      </c>
      <c r="U2112" t="s">
        <v>29</v>
      </c>
      <c r="V2112" t="s">
        <v>30</v>
      </c>
    </row>
    <row r="2113" spans="1:22" x14ac:dyDescent="0.35">
      <c r="A2113" t="s">
        <v>6667</v>
      </c>
      <c r="B2113" t="s">
        <v>7703</v>
      </c>
      <c r="C2113" t="s">
        <v>7704</v>
      </c>
      <c r="D2113" t="s">
        <v>176</v>
      </c>
      <c r="E2113" t="s">
        <v>7705</v>
      </c>
      <c r="F2113" t="s">
        <v>45</v>
      </c>
      <c r="G2113" t="s">
        <v>46</v>
      </c>
      <c r="H2113" t="s">
        <v>25</v>
      </c>
      <c r="I2113" t="s">
        <v>5584</v>
      </c>
      <c r="J2113" t="s">
        <v>6925</v>
      </c>
      <c r="K2113">
        <v>48</v>
      </c>
      <c r="L2113">
        <v>48</v>
      </c>
      <c r="M2113">
        <f t="shared" si="64"/>
        <v>0</v>
      </c>
      <c r="N2113" t="str">
        <f t="shared" si="65"/>
        <v>On Time</v>
      </c>
      <c r="O2113" t="s">
        <v>7547</v>
      </c>
      <c r="U2113" t="s">
        <v>39</v>
      </c>
      <c r="V2113" t="s">
        <v>30</v>
      </c>
    </row>
    <row r="2114" spans="1:22" x14ac:dyDescent="0.35">
      <c r="A2114" t="s">
        <v>6667</v>
      </c>
      <c r="B2114" t="s">
        <v>7706</v>
      </c>
      <c r="C2114" t="s">
        <v>7707</v>
      </c>
      <c r="D2114" t="s">
        <v>136</v>
      </c>
      <c r="E2114" t="s">
        <v>7708</v>
      </c>
      <c r="F2114" t="s">
        <v>36</v>
      </c>
      <c r="G2114" t="s">
        <v>109</v>
      </c>
      <c r="H2114" t="s">
        <v>25</v>
      </c>
      <c r="I2114" t="s">
        <v>4262</v>
      </c>
      <c r="J2114" t="s">
        <v>4572</v>
      </c>
      <c r="K2114">
        <v>47</v>
      </c>
      <c r="L2114">
        <v>47</v>
      </c>
      <c r="M2114">
        <f t="shared" si="64"/>
        <v>0</v>
      </c>
      <c r="N2114" t="str">
        <f t="shared" si="65"/>
        <v>On Time</v>
      </c>
      <c r="P2114" t="s">
        <v>19279</v>
      </c>
      <c r="U2114" t="s">
        <v>39</v>
      </c>
      <c r="V2114" t="s">
        <v>40</v>
      </c>
    </row>
    <row r="2115" spans="1:22" x14ac:dyDescent="0.35">
      <c r="A2115" t="s">
        <v>6667</v>
      </c>
      <c r="B2115" t="s">
        <v>7709</v>
      </c>
      <c r="C2115" t="s">
        <v>7710</v>
      </c>
      <c r="D2115" t="s">
        <v>21</v>
      </c>
      <c r="E2115" t="s">
        <v>7711</v>
      </c>
      <c r="F2115" t="s">
        <v>191</v>
      </c>
      <c r="G2115" t="s">
        <v>24</v>
      </c>
      <c r="H2115" t="s">
        <v>25</v>
      </c>
      <c r="I2115" t="s">
        <v>4931</v>
      </c>
      <c r="J2115" t="s">
        <v>6838</v>
      </c>
      <c r="K2115">
        <v>53</v>
      </c>
      <c r="L2115">
        <v>53</v>
      </c>
      <c r="M2115">
        <f t="shared" ref="M2115:M2178" si="66">L2115-K2115</f>
        <v>0</v>
      </c>
      <c r="N2115" t="str">
        <f t="shared" ref="N2115:N2178" si="67">IF(M2115&lt;0.5,"On Time","Delay")</f>
        <v>On Time</v>
      </c>
      <c r="O2115" t="s">
        <v>7712</v>
      </c>
      <c r="U2115" t="s">
        <v>186</v>
      </c>
      <c r="V2115" t="s">
        <v>30</v>
      </c>
    </row>
    <row r="2116" spans="1:22" x14ac:dyDescent="0.35">
      <c r="A2116" t="s">
        <v>6667</v>
      </c>
      <c r="B2116" t="s">
        <v>7713</v>
      </c>
      <c r="C2116" t="s">
        <v>7714</v>
      </c>
      <c r="D2116" t="s">
        <v>136</v>
      </c>
      <c r="E2116" t="s">
        <v>7715</v>
      </c>
      <c r="F2116" t="s">
        <v>74</v>
      </c>
      <c r="G2116" t="s">
        <v>171</v>
      </c>
      <c r="H2116" t="s">
        <v>25</v>
      </c>
      <c r="I2116" t="s">
        <v>4262</v>
      </c>
      <c r="J2116" t="s">
        <v>6771</v>
      </c>
      <c r="K2116">
        <v>48</v>
      </c>
      <c r="L2116">
        <v>48</v>
      </c>
      <c r="M2116">
        <f t="shared" si="66"/>
        <v>0</v>
      </c>
      <c r="N2116" t="str">
        <f t="shared" si="67"/>
        <v>On Time</v>
      </c>
      <c r="O2116" t="s">
        <v>7712</v>
      </c>
      <c r="U2116" t="s">
        <v>104</v>
      </c>
      <c r="V2116" t="s">
        <v>30</v>
      </c>
    </row>
    <row r="2117" spans="1:22" x14ac:dyDescent="0.35">
      <c r="A2117" t="s">
        <v>6667</v>
      </c>
      <c r="B2117" t="s">
        <v>7716</v>
      </c>
      <c r="C2117" t="s">
        <v>7717</v>
      </c>
      <c r="D2117" t="s">
        <v>189</v>
      </c>
      <c r="E2117" t="s">
        <v>7718</v>
      </c>
      <c r="F2117" t="s">
        <v>109</v>
      </c>
      <c r="G2117" t="s">
        <v>164</v>
      </c>
      <c r="H2117" t="s">
        <v>25</v>
      </c>
      <c r="I2117" t="s">
        <v>4880</v>
      </c>
      <c r="J2117" t="s">
        <v>4493</v>
      </c>
      <c r="K2117">
        <v>29</v>
      </c>
      <c r="L2117">
        <v>29</v>
      </c>
      <c r="M2117">
        <f t="shared" si="66"/>
        <v>0</v>
      </c>
      <c r="N2117" t="str">
        <f t="shared" si="67"/>
        <v>On Time</v>
      </c>
      <c r="O2117" t="s">
        <v>7719</v>
      </c>
      <c r="U2117" t="s">
        <v>29</v>
      </c>
      <c r="V2117" t="s">
        <v>350</v>
      </c>
    </row>
    <row r="2118" spans="1:22" x14ac:dyDescent="0.35">
      <c r="A2118" t="s">
        <v>6667</v>
      </c>
      <c r="B2118" t="s">
        <v>7720</v>
      </c>
      <c r="C2118" t="s">
        <v>7721</v>
      </c>
      <c r="D2118" t="s">
        <v>33</v>
      </c>
      <c r="E2118" t="s">
        <v>7722</v>
      </c>
      <c r="F2118" t="s">
        <v>36</v>
      </c>
      <c r="G2118" t="s">
        <v>95</v>
      </c>
      <c r="H2118" t="s">
        <v>25</v>
      </c>
      <c r="I2118" t="s">
        <v>4931</v>
      </c>
      <c r="J2118" t="s">
        <v>5392</v>
      </c>
      <c r="K2118">
        <v>24</v>
      </c>
      <c r="L2118">
        <v>24</v>
      </c>
      <c r="M2118">
        <f t="shared" si="66"/>
        <v>0</v>
      </c>
      <c r="N2118" t="str">
        <f t="shared" si="67"/>
        <v>On Time</v>
      </c>
      <c r="O2118" t="s">
        <v>6323</v>
      </c>
      <c r="U2118" t="s">
        <v>186</v>
      </c>
      <c r="V2118" t="s">
        <v>30</v>
      </c>
    </row>
    <row r="2119" spans="1:22" x14ac:dyDescent="0.35">
      <c r="A2119" t="s">
        <v>6667</v>
      </c>
      <c r="B2119" t="s">
        <v>7723</v>
      </c>
      <c r="C2119" t="s">
        <v>7724</v>
      </c>
      <c r="D2119" t="s">
        <v>43</v>
      </c>
      <c r="E2119" t="s">
        <v>7725</v>
      </c>
      <c r="F2119" t="s">
        <v>81</v>
      </c>
      <c r="G2119" t="s">
        <v>35</v>
      </c>
      <c r="H2119" t="s">
        <v>25</v>
      </c>
      <c r="I2119" t="s">
        <v>4931</v>
      </c>
      <c r="J2119" t="s">
        <v>4551</v>
      </c>
      <c r="K2119">
        <v>21</v>
      </c>
      <c r="L2119">
        <v>21</v>
      </c>
      <c r="M2119">
        <f t="shared" si="66"/>
        <v>0</v>
      </c>
      <c r="N2119" t="str">
        <f t="shared" si="67"/>
        <v>On Time</v>
      </c>
      <c r="O2119" t="s">
        <v>7726</v>
      </c>
      <c r="U2119" t="s">
        <v>186</v>
      </c>
      <c r="V2119" t="s">
        <v>30</v>
      </c>
    </row>
    <row r="2120" spans="1:22" x14ac:dyDescent="0.35">
      <c r="A2120" t="s">
        <v>6667</v>
      </c>
      <c r="B2120" t="s">
        <v>7727</v>
      </c>
      <c r="C2120" t="s">
        <v>7728</v>
      </c>
      <c r="D2120" t="s">
        <v>131</v>
      </c>
      <c r="E2120" t="s">
        <v>7729</v>
      </c>
      <c r="F2120" t="s">
        <v>80</v>
      </c>
      <c r="G2120" t="s">
        <v>125</v>
      </c>
      <c r="H2120" t="s">
        <v>25</v>
      </c>
      <c r="I2120" t="s">
        <v>4262</v>
      </c>
      <c r="J2120" t="s">
        <v>7153</v>
      </c>
      <c r="K2120">
        <v>40</v>
      </c>
      <c r="L2120">
        <v>40</v>
      </c>
      <c r="M2120">
        <f t="shared" si="66"/>
        <v>0</v>
      </c>
      <c r="N2120" t="str">
        <f t="shared" si="67"/>
        <v>On Time</v>
      </c>
      <c r="O2120" t="s">
        <v>7730</v>
      </c>
      <c r="U2120" t="s">
        <v>54</v>
      </c>
      <c r="V2120" t="s">
        <v>30</v>
      </c>
    </row>
    <row r="2121" spans="1:22" x14ac:dyDescent="0.35">
      <c r="A2121" t="s">
        <v>6667</v>
      </c>
      <c r="B2121" t="s">
        <v>7731</v>
      </c>
      <c r="C2121" t="s">
        <v>7732</v>
      </c>
      <c r="D2121" t="s">
        <v>176</v>
      </c>
      <c r="E2121" t="s">
        <v>7733</v>
      </c>
      <c r="F2121" t="s">
        <v>35</v>
      </c>
      <c r="G2121" t="s">
        <v>217</v>
      </c>
      <c r="H2121" t="s">
        <v>25</v>
      </c>
      <c r="I2121" t="s">
        <v>5584</v>
      </c>
      <c r="J2121" t="s">
        <v>5915</v>
      </c>
      <c r="K2121">
        <v>33</v>
      </c>
      <c r="L2121">
        <v>33</v>
      </c>
      <c r="M2121">
        <f t="shared" si="66"/>
        <v>0</v>
      </c>
      <c r="N2121" t="str">
        <f t="shared" si="67"/>
        <v>On Time</v>
      </c>
      <c r="O2121" t="s">
        <v>7734</v>
      </c>
      <c r="U2121" t="s">
        <v>62</v>
      </c>
      <c r="V2121" t="s">
        <v>30</v>
      </c>
    </row>
    <row r="2122" spans="1:22" x14ac:dyDescent="0.35">
      <c r="A2122" t="s">
        <v>6667</v>
      </c>
      <c r="B2122" t="s">
        <v>7735</v>
      </c>
      <c r="C2122" t="s">
        <v>7736</v>
      </c>
      <c r="D2122" t="s">
        <v>43</v>
      </c>
      <c r="E2122" t="s">
        <v>7737</v>
      </c>
      <c r="F2122" t="s">
        <v>81</v>
      </c>
      <c r="G2122" t="s">
        <v>46</v>
      </c>
      <c r="H2122" t="s">
        <v>25</v>
      </c>
      <c r="I2122" t="s">
        <v>4880</v>
      </c>
      <c r="J2122" t="s">
        <v>6674</v>
      </c>
      <c r="K2122">
        <v>51</v>
      </c>
      <c r="L2122">
        <v>51</v>
      </c>
      <c r="M2122">
        <f t="shared" si="66"/>
        <v>0</v>
      </c>
      <c r="N2122" t="str">
        <f t="shared" si="67"/>
        <v>On Time</v>
      </c>
      <c r="O2122" t="s">
        <v>7738</v>
      </c>
      <c r="U2122" t="s">
        <v>62</v>
      </c>
      <c r="V2122" t="s">
        <v>30</v>
      </c>
    </row>
    <row r="2123" spans="1:22" x14ac:dyDescent="0.35">
      <c r="A2123" t="s">
        <v>6667</v>
      </c>
      <c r="B2123" t="s">
        <v>7739</v>
      </c>
      <c r="C2123" t="s">
        <v>7740</v>
      </c>
      <c r="D2123" t="s">
        <v>131</v>
      </c>
      <c r="E2123" t="s">
        <v>7741</v>
      </c>
      <c r="F2123" t="s">
        <v>133</v>
      </c>
      <c r="G2123" t="s">
        <v>80</v>
      </c>
      <c r="H2123" t="s">
        <v>25</v>
      </c>
      <c r="I2123" t="s">
        <v>5361</v>
      </c>
      <c r="J2123" t="s">
        <v>5361</v>
      </c>
      <c r="K2123">
        <v>26</v>
      </c>
      <c r="L2123">
        <v>26</v>
      </c>
      <c r="M2123">
        <f t="shared" si="66"/>
        <v>0</v>
      </c>
      <c r="N2123" t="str">
        <f t="shared" si="67"/>
        <v>On Time</v>
      </c>
      <c r="O2123" t="s">
        <v>5810</v>
      </c>
      <c r="U2123" t="s">
        <v>54</v>
      </c>
      <c r="V2123" t="s">
        <v>30</v>
      </c>
    </row>
    <row r="2124" spans="1:22" x14ac:dyDescent="0.35">
      <c r="A2124" t="s">
        <v>6667</v>
      </c>
      <c r="B2124" t="s">
        <v>7742</v>
      </c>
      <c r="C2124" t="s">
        <v>7743</v>
      </c>
      <c r="D2124" t="s">
        <v>113</v>
      </c>
      <c r="E2124" t="s">
        <v>7744</v>
      </c>
      <c r="F2124" t="s">
        <v>81</v>
      </c>
      <c r="G2124" t="s">
        <v>102</v>
      </c>
      <c r="H2124" t="s">
        <v>58</v>
      </c>
      <c r="I2124" t="s">
        <v>5584</v>
      </c>
      <c r="J2124" t="s">
        <v>4197</v>
      </c>
      <c r="K2124">
        <v>30</v>
      </c>
      <c r="L2124">
        <v>30</v>
      </c>
      <c r="M2124">
        <f t="shared" si="66"/>
        <v>0</v>
      </c>
      <c r="N2124" t="str">
        <f t="shared" si="67"/>
        <v>On Time</v>
      </c>
      <c r="O2124" t="s">
        <v>5835</v>
      </c>
      <c r="U2124" t="s">
        <v>29</v>
      </c>
      <c r="V2124" t="s">
        <v>30</v>
      </c>
    </row>
    <row r="2125" spans="1:22" x14ac:dyDescent="0.35">
      <c r="A2125" t="s">
        <v>6667</v>
      </c>
      <c r="B2125" t="s">
        <v>7745</v>
      </c>
      <c r="C2125" t="s">
        <v>7746</v>
      </c>
      <c r="D2125" t="s">
        <v>169</v>
      </c>
      <c r="E2125" t="s">
        <v>7747</v>
      </c>
      <c r="F2125" t="s">
        <v>102</v>
      </c>
      <c r="G2125" t="s">
        <v>124</v>
      </c>
      <c r="H2125" t="s">
        <v>47</v>
      </c>
      <c r="I2125" t="s">
        <v>5035</v>
      </c>
      <c r="J2125" t="s">
        <v>4880</v>
      </c>
      <c r="K2125">
        <v>27</v>
      </c>
      <c r="L2125">
        <v>27</v>
      </c>
      <c r="M2125">
        <f t="shared" si="66"/>
        <v>0</v>
      </c>
      <c r="N2125" t="str">
        <f t="shared" si="67"/>
        <v>On Time</v>
      </c>
      <c r="O2125" t="s">
        <v>5554</v>
      </c>
      <c r="U2125" t="s">
        <v>29</v>
      </c>
      <c r="V2125" t="s">
        <v>30</v>
      </c>
    </row>
    <row r="2126" spans="1:22" x14ac:dyDescent="0.35">
      <c r="A2126" t="s">
        <v>6667</v>
      </c>
      <c r="B2126" t="s">
        <v>7748</v>
      </c>
      <c r="C2126" t="s">
        <v>7749</v>
      </c>
      <c r="D2126" t="s">
        <v>189</v>
      </c>
      <c r="E2126" t="s">
        <v>7750</v>
      </c>
      <c r="F2126" t="s">
        <v>191</v>
      </c>
      <c r="G2126" t="s">
        <v>124</v>
      </c>
      <c r="H2126" t="s">
        <v>25</v>
      </c>
      <c r="I2126" t="s">
        <v>4880</v>
      </c>
      <c r="J2126" t="s">
        <v>4869</v>
      </c>
      <c r="K2126">
        <v>8</v>
      </c>
      <c r="L2126">
        <v>8</v>
      </c>
      <c r="M2126">
        <f t="shared" si="66"/>
        <v>0</v>
      </c>
      <c r="N2126" t="str">
        <f t="shared" si="67"/>
        <v>On Time</v>
      </c>
      <c r="P2126" t="s">
        <v>19279</v>
      </c>
      <c r="U2126" t="s">
        <v>39</v>
      </c>
      <c r="V2126" t="s">
        <v>40</v>
      </c>
    </row>
    <row r="2127" spans="1:22" x14ac:dyDescent="0.35">
      <c r="A2127" t="s">
        <v>6667</v>
      </c>
      <c r="B2127" t="s">
        <v>7751</v>
      </c>
      <c r="C2127" t="s">
        <v>7752</v>
      </c>
      <c r="D2127" t="s">
        <v>33</v>
      </c>
      <c r="E2127" t="s">
        <v>7753</v>
      </c>
      <c r="F2127" t="s">
        <v>125</v>
      </c>
      <c r="G2127" t="s">
        <v>95</v>
      </c>
      <c r="H2127" t="s">
        <v>47</v>
      </c>
      <c r="I2127" t="s">
        <v>5584</v>
      </c>
      <c r="J2127" t="s">
        <v>4262</v>
      </c>
      <c r="K2127">
        <v>42</v>
      </c>
      <c r="L2127">
        <v>42</v>
      </c>
      <c r="M2127">
        <f t="shared" si="66"/>
        <v>0</v>
      </c>
      <c r="N2127" t="str">
        <f t="shared" si="67"/>
        <v>On Time</v>
      </c>
      <c r="O2127" t="s">
        <v>6909</v>
      </c>
      <c r="U2127" t="s">
        <v>39</v>
      </c>
      <c r="V2127" t="s">
        <v>30</v>
      </c>
    </row>
    <row r="2128" spans="1:22" x14ac:dyDescent="0.35">
      <c r="A2128" t="s">
        <v>6667</v>
      </c>
      <c r="B2128" t="s">
        <v>7754</v>
      </c>
      <c r="C2128" t="s">
        <v>7755</v>
      </c>
      <c r="D2128" t="s">
        <v>176</v>
      </c>
      <c r="E2128" t="s">
        <v>7756</v>
      </c>
      <c r="F2128" t="s">
        <v>217</v>
      </c>
      <c r="G2128" t="s">
        <v>95</v>
      </c>
      <c r="H2128" t="s">
        <v>25</v>
      </c>
      <c r="I2128" t="s">
        <v>4880</v>
      </c>
      <c r="J2128" t="s">
        <v>4880</v>
      </c>
      <c r="K2128">
        <v>9</v>
      </c>
      <c r="L2128">
        <v>9</v>
      </c>
      <c r="M2128">
        <f t="shared" si="66"/>
        <v>0</v>
      </c>
      <c r="N2128" t="str">
        <f t="shared" si="67"/>
        <v>On Time</v>
      </c>
      <c r="P2128" t="s">
        <v>19279</v>
      </c>
      <c r="U2128" t="s">
        <v>186</v>
      </c>
      <c r="V2128" t="s">
        <v>40</v>
      </c>
    </row>
    <row r="2129" spans="1:22" x14ac:dyDescent="0.35">
      <c r="A2129" t="s">
        <v>6667</v>
      </c>
      <c r="B2129" t="s">
        <v>7757</v>
      </c>
      <c r="C2129" t="s">
        <v>7758</v>
      </c>
      <c r="D2129" t="s">
        <v>43</v>
      </c>
      <c r="E2129" t="s">
        <v>7759</v>
      </c>
      <c r="F2129" t="s">
        <v>125</v>
      </c>
      <c r="G2129" t="s">
        <v>81</v>
      </c>
      <c r="H2129" t="s">
        <v>25</v>
      </c>
      <c r="I2129" t="s">
        <v>5431</v>
      </c>
      <c r="J2129" t="s">
        <v>4895</v>
      </c>
      <c r="K2129">
        <v>30</v>
      </c>
      <c r="L2129">
        <v>30</v>
      </c>
      <c r="M2129">
        <f t="shared" si="66"/>
        <v>0</v>
      </c>
      <c r="N2129" t="str">
        <f t="shared" si="67"/>
        <v>On Time</v>
      </c>
      <c r="O2129" t="s">
        <v>7760</v>
      </c>
      <c r="U2129" t="s">
        <v>29</v>
      </c>
      <c r="V2129" t="s">
        <v>30</v>
      </c>
    </row>
    <row r="2130" spans="1:22" x14ac:dyDescent="0.35">
      <c r="A2130" t="s">
        <v>6667</v>
      </c>
      <c r="B2130" t="s">
        <v>7761</v>
      </c>
      <c r="C2130" t="s">
        <v>7762</v>
      </c>
      <c r="D2130" t="s">
        <v>78</v>
      </c>
      <c r="E2130" t="s">
        <v>7763</v>
      </c>
      <c r="F2130" t="s">
        <v>133</v>
      </c>
      <c r="G2130" t="s">
        <v>109</v>
      </c>
      <c r="H2130" t="s">
        <v>25</v>
      </c>
      <c r="I2130" t="s">
        <v>5431</v>
      </c>
      <c r="J2130" t="s">
        <v>4895</v>
      </c>
      <c r="K2130">
        <v>11</v>
      </c>
      <c r="L2130">
        <v>11</v>
      </c>
      <c r="M2130">
        <f t="shared" si="66"/>
        <v>0</v>
      </c>
      <c r="N2130" t="str">
        <f t="shared" si="67"/>
        <v>On Time</v>
      </c>
      <c r="O2130" t="s">
        <v>5777</v>
      </c>
      <c r="U2130" t="s">
        <v>29</v>
      </c>
      <c r="V2130" t="s">
        <v>30</v>
      </c>
    </row>
    <row r="2131" spans="1:22" x14ac:dyDescent="0.35">
      <c r="A2131" t="s">
        <v>6667</v>
      </c>
      <c r="B2131" t="s">
        <v>7764</v>
      </c>
      <c r="C2131" t="s">
        <v>7765</v>
      </c>
      <c r="D2131" t="s">
        <v>136</v>
      </c>
      <c r="E2131" t="s">
        <v>7766</v>
      </c>
      <c r="F2131" t="s">
        <v>217</v>
      </c>
      <c r="G2131" t="s">
        <v>95</v>
      </c>
      <c r="H2131" t="s">
        <v>47</v>
      </c>
      <c r="I2131" t="s">
        <v>5361</v>
      </c>
      <c r="J2131" t="s">
        <v>5431</v>
      </c>
      <c r="K2131">
        <v>37</v>
      </c>
      <c r="L2131">
        <v>37</v>
      </c>
      <c r="M2131">
        <f t="shared" si="66"/>
        <v>0</v>
      </c>
      <c r="N2131" t="str">
        <f t="shared" si="67"/>
        <v>On Time</v>
      </c>
      <c r="O2131" t="s">
        <v>6830</v>
      </c>
      <c r="U2131" t="s">
        <v>62</v>
      </c>
      <c r="V2131" t="s">
        <v>30</v>
      </c>
    </row>
    <row r="2132" spans="1:22" x14ac:dyDescent="0.35">
      <c r="A2132" t="s">
        <v>6667</v>
      </c>
      <c r="B2132" t="s">
        <v>7767</v>
      </c>
      <c r="C2132" t="s">
        <v>7768</v>
      </c>
      <c r="D2132" t="s">
        <v>158</v>
      </c>
      <c r="E2132" t="s">
        <v>7769</v>
      </c>
      <c r="F2132" t="s">
        <v>191</v>
      </c>
      <c r="G2132" t="s">
        <v>80</v>
      </c>
      <c r="H2132" t="s">
        <v>25</v>
      </c>
      <c r="I2132" t="s">
        <v>5584</v>
      </c>
      <c r="J2132" t="s">
        <v>6759</v>
      </c>
      <c r="K2132">
        <v>46</v>
      </c>
      <c r="L2132">
        <v>46</v>
      </c>
      <c r="M2132">
        <f t="shared" si="66"/>
        <v>0</v>
      </c>
      <c r="N2132" t="str">
        <f t="shared" si="67"/>
        <v>On Time</v>
      </c>
      <c r="P2132" t="s">
        <v>19279</v>
      </c>
      <c r="U2132" t="s">
        <v>29</v>
      </c>
      <c r="V2132" t="s">
        <v>40</v>
      </c>
    </row>
    <row r="2133" spans="1:22" x14ac:dyDescent="0.35">
      <c r="A2133" t="s">
        <v>6667</v>
      </c>
      <c r="B2133" t="s">
        <v>7770</v>
      </c>
      <c r="C2133" t="s">
        <v>7771</v>
      </c>
      <c r="D2133" t="s">
        <v>158</v>
      </c>
      <c r="E2133" t="s">
        <v>7772</v>
      </c>
      <c r="F2133" t="s">
        <v>217</v>
      </c>
      <c r="G2133" t="s">
        <v>45</v>
      </c>
      <c r="H2133" t="s">
        <v>25</v>
      </c>
      <c r="I2133" t="s">
        <v>4931</v>
      </c>
      <c r="J2133" t="s">
        <v>4551</v>
      </c>
      <c r="K2133">
        <v>8</v>
      </c>
      <c r="L2133">
        <v>8</v>
      </c>
      <c r="M2133">
        <f t="shared" si="66"/>
        <v>0</v>
      </c>
      <c r="N2133" t="str">
        <f t="shared" si="67"/>
        <v>On Time</v>
      </c>
      <c r="O2133" t="s">
        <v>7773</v>
      </c>
      <c r="U2133" t="s">
        <v>29</v>
      </c>
      <c r="V2133" t="s">
        <v>30</v>
      </c>
    </row>
    <row r="2134" spans="1:22" x14ac:dyDescent="0.35">
      <c r="A2134" t="s">
        <v>6667</v>
      </c>
      <c r="B2134" t="s">
        <v>7774</v>
      </c>
      <c r="C2134" t="s">
        <v>7775</v>
      </c>
      <c r="D2134" t="s">
        <v>43</v>
      </c>
      <c r="E2134" t="s">
        <v>7776</v>
      </c>
      <c r="F2134" t="s">
        <v>36</v>
      </c>
      <c r="G2134" t="s">
        <v>124</v>
      </c>
      <c r="H2134" t="s">
        <v>47</v>
      </c>
      <c r="I2134" t="s">
        <v>5584</v>
      </c>
      <c r="J2134" t="s">
        <v>4262</v>
      </c>
      <c r="K2134">
        <v>32</v>
      </c>
      <c r="L2134">
        <v>32</v>
      </c>
      <c r="M2134">
        <f t="shared" si="66"/>
        <v>0</v>
      </c>
      <c r="N2134" t="str">
        <f t="shared" si="67"/>
        <v>On Time</v>
      </c>
      <c r="O2134" t="s">
        <v>6963</v>
      </c>
      <c r="U2134" t="s">
        <v>186</v>
      </c>
      <c r="V2134" t="s">
        <v>30</v>
      </c>
    </row>
    <row r="2135" spans="1:22" x14ac:dyDescent="0.35">
      <c r="A2135" t="s">
        <v>6667</v>
      </c>
      <c r="B2135" t="s">
        <v>7777</v>
      </c>
      <c r="C2135" t="s">
        <v>7778</v>
      </c>
      <c r="D2135" t="s">
        <v>131</v>
      </c>
      <c r="E2135" t="s">
        <v>7779</v>
      </c>
      <c r="F2135" t="s">
        <v>164</v>
      </c>
      <c r="G2135" t="s">
        <v>125</v>
      </c>
      <c r="H2135" t="s">
        <v>25</v>
      </c>
      <c r="I2135" t="s">
        <v>4931</v>
      </c>
      <c r="J2135" t="s">
        <v>6838</v>
      </c>
      <c r="K2135">
        <v>14</v>
      </c>
      <c r="L2135">
        <v>14</v>
      </c>
      <c r="M2135">
        <f t="shared" si="66"/>
        <v>0</v>
      </c>
      <c r="N2135" t="str">
        <f t="shared" si="67"/>
        <v>On Time</v>
      </c>
      <c r="P2135" t="s">
        <v>19279</v>
      </c>
      <c r="U2135" t="s">
        <v>62</v>
      </c>
      <c r="V2135" t="s">
        <v>40</v>
      </c>
    </row>
    <row r="2136" spans="1:22" x14ac:dyDescent="0.35">
      <c r="A2136" t="s">
        <v>6667</v>
      </c>
      <c r="B2136" t="s">
        <v>7780</v>
      </c>
      <c r="C2136" t="s">
        <v>7781</v>
      </c>
      <c r="D2136" t="s">
        <v>113</v>
      </c>
      <c r="E2136" t="s">
        <v>7782</v>
      </c>
      <c r="F2136" t="s">
        <v>80</v>
      </c>
      <c r="G2136" t="s">
        <v>102</v>
      </c>
      <c r="H2136" t="s">
        <v>58</v>
      </c>
      <c r="I2136" t="s">
        <v>4931</v>
      </c>
      <c r="J2136" t="s">
        <v>4398</v>
      </c>
      <c r="K2136">
        <v>30</v>
      </c>
      <c r="L2136">
        <v>30</v>
      </c>
      <c r="M2136">
        <f t="shared" si="66"/>
        <v>0</v>
      </c>
      <c r="N2136" t="str">
        <f t="shared" si="67"/>
        <v>On Time</v>
      </c>
      <c r="P2136" t="s">
        <v>19279</v>
      </c>
      <c r="U2136" t="s">
        <v>104</v>
      </c>
      <c r="V2136" t="s">
        <v>40</v>
      </c>
    </row>
    <row r="2137" spans="1:22" x14ac:dyDescent="0.35">
      <c r="A2137" t="s">
        <v>6667</v>
      </c>
      <c r="B2137" t="s">
        <v>7783</v>
      </c>
      <c r="C2137" t="s">
        <v>7784</v>
      </c>
      <c r="D2137" t="s">
        <v>113</v>
      </c>
      <c r="E2137" t="s">
        <v>7785</v>
      </c>
      <c r="F2137" t="s">
        <v>171</v>
      </c>
      <c r="G2137" t="s">
        <v>74</v>
      </c>
      <c r="H2137" t="s">
        <v>25</v>
      </c>
      <c r="I2137" t="s">
        <v>4262</v>
      </c>
      <c r="J2137" t="s">
        <v>5195</v>
      </c>
      <c r="K2137">
        <v>34</v>
      </c>
      <c r="L2137">
        <v>34</v>
      </c>
      <c r="M2137">
        <f t="shared" si="66"/>
        <v>0</v>
      </c>
      <c r="N2137" t="str">
        <f t="shared" si="67"/>
        <v>On Time</v>
      </c>
      <c r="O2137" t="s">
        <v>7786</v>
      </c>
      <c r="U2137" t="s">
        <v>104</v>
      </c>
      <c r="V2137" t="s">
        <v>350</v>
      </c>
    </row>
    <row r="2138" spans="1:22" x14ac:dyDescent="0.35">
      <c r="A2138" t="s">
        <v>6667</v>
      </c>
      <c r="B2138" t="s">
        <v>7787</v>
      </c>
      <c r="C2138" t="s">
        <v>7788</v>
      </c>
      <c r="D2138" t="s">
        <v>131</v>
      </c>
      <c r="E2138" t="s">
        <v>7789</v>
      </c>
      <c r="F2138" t="s">
        <v>95</v>
      </c>
      <c r="G2138" t="s">
        <v>81</v>
      </c>
      <c r="H2138" t="s">
        <v>47</v>
      </c>
      <c r="I2138" t="s">
        <v>5361</v>
      </c>
      <c r="J2138" t="s">
        <v>5431</v>
      </c>
      <c r="K2138">
        <v>23</v>
      </c>
      <c r="L2138">
        <v>23</v>
      </c>
      <c r="M2138">
        <f t="shared" si="66"/>
        <v>0</v>
      </c>
      <c r="N2138" t="str">
        <f t="shared" si="67"/>
        <v>On Time</v>
      </c>
      <c r="O2138" t="s">
        <v>5810</v>
      </c>
      <c r="U2138" t="s">
        <v>186</v>
      </c>
      <c r="V2138" t="s">
        <v>30</v>
      </c>
    </row>
    <row r="2139" spans="1:22" x14ac:dyDescent="0.35">
      <c r="A2139" t="s">
        <v>6667</v>
      </c>
      <c r="B2139" t="s">
        <v>7790</v>
      </c>
      <c r="C2139" t="s">
        <v>7791</v>
      </c>
      <c r="D2139" t="s">
        <v>136</v>
      </c>
      <c r="E2139" t="s">
        <v>7792</v>
      </c>
      <c r="F2139" t="s">
        <v>95</v>
      </c>
      <c r="G2139" t="s">
        <v>24</v>
      </c>
      <c r="H2139" t="s">
        <v>25</v>
      </c>
      <c r="I2139" t="s">
        <v>5431</v>
      </c>
      <c r="J2139" t="s">
        <v>4485</v>
      </c>
      <c r="K2139">
        <v>45</v>
      </c>
      <c r="L2139">
        <v>45</v>
      </c>
      <c r="M2139">
        <f t="shared" si="66"/>
        <v>0</v>
      </c>
      <c r="N2139" t="str">
        <f t="shared" si="67"/>
        <v>On Time</v>
      </c>
      <c r="P2139" t="s">
        <v>19279</v>
      </c>
      <c r="U2139" t="s">
        <v>62</v>
      </c>
      <c r="V2139" t="s">
        <v>40</v>
      </c>
    </row>
    <row r="2140" spans="1:22" x14ac:dyDescent="0.35">
      <c r="A2140" t="s">
        <v>6667</v>
      </c>
      <c r="B2140" t="s">
        <v>7793</v>
      </c>
      <c r="C2140" t="s">
        <v>7794</v>
      </c>
      <c r="D2140" t="s">
        <v>113</v>
      </c>
      <c r="E2140" t="s">
        <v>7795</v>
      </c>
      <c r="F2140" t="s">
        <v>102</v>
      </c>
      <c r="G2140" t="s">
        <v>81</v>
      </c>
      <c r="H2140" t="s">
        <v>25</v>
      </c>
      <c r="I2140" t="s">
        <v>5584</v>
      </c>
      <c r="J2140" t="s">
        <v>5882</v>
      </c>
      <c r="K2140">
        <v>30</v>
      </c>
      <c r="L2140">
        <v>30</v>
      </c>
      <c r="M2140">
        <f t="shared" si="66"/>
        <v>0</v>
      </c>
      <c r="N2140" t="str">
        <f t="shared" si="67"/>
        <v>On Time</v>
      </c>
      <c r="O2140" t="s">
        <v>5799</v>
      </c>
      <c r="U2140" t="s">
        <v>54</v>
      </c>
      <c r="V2140" t="s">
        <v>30</v>
      </c>
    </row>
    <row r="2141" spans="1:22" x14ac:dyDescent="0.35">
      <c r="A2141" t="s">
        <v>6667</v>
      </c>
      <c r="B2141" t="s">
        <v>7796</v>
      </c>
      <c r="C2141" t="s">
        <v>7797</v>
      </c>
      <c r="D2141" t="s">
        <v>100</v>
      </c>
      <c r="E2141" t="s">
        <v>7798</v>
      </c>
      <c r="F2141" t="s">
        <v>80</v>
      </c>
      <c r="G2141" t="s">
        <v>133</v>
      </c>
      <c r="H2141" t="s">
        <v>25</v>
      </c>
      <c r="I2141" t="s">
        <v>5584</v>
      </c>
      <c r="J2141" t="s">
        <v>6759</v>
      </c>
      <c r="K2141">
        <v>47</v>
      </c>
      <c r="L2141">
        <v>47</v>
      </c>
      <c r="M2141">
        <f t="shared" si="66"/>
        <v>0</v>
      </c>
      <c r="N2141" t="str">
        <f t="shared" si="67"/>
        <v>On Time</v>
      </c>
      <c r="O2141" t="s">
        <v>7799</v>
      </c>
      <c r="U2141" t="s">
        <v>54</v>
      </c>
      <c r="V2141" t="s">
        <v>30</v>
      </c>
    </row>
    <row r="2142" spans="1:22" x14ac:dyDescent="0.35">
      <c r="A2142" t="s">
        <v>6667</v>
      </c>
      <c r="B2142" t="s">
        <v>7800</v>
      </c>
      <c r="C2142" t="s">
        <v>7801</v>
      </c>
      <c r="D2142" t="s">
        <v>136</v>
      </c>
      <c r="E2142" t="s">
        <v>7802</v>
      </c>
      <c r="F2142" t="s">
        <v>36</v>
      </c>
      <c r="G2142" t="s">
        <v>46</v>
      </c>
      <c r="H2142" t="s">
        <v>58</v>
      </c>
      <c r="I2142" t="s">
        <v>5361</v>
      </c>
      <c r="J2142" t="s">
        <v>4579</v>
      </c>
      <c r="K2142">
        <v>41</v>
      </c>
      <c r="L2142">
        <v>41</v>
      </c>
      <c r="M2142">
        <f t="shared" si="66"/>
        <v>0</v>
      </c>
      <c r="N2142" t="str">
        <f t="shared" si="67"/>
        <v>On Time</v>
      </c>
      <c r="O2142" t="s">
        <v>6755</v>
      </c>
      <c r="U2142" t="s">
        <v>29</v>
      </c>
      <c r="V2142" t="s">
        <v>30</v>
      </c>
    </row>
    <row r="2143" spans="1:22" x14ac:dyDescent="0.35">
      <c r="A2143" t="s">
        <v>6667</v>
      </c>
      <c r="B2143" t="s">
        <v>7803</v>
      </c>
      <c r="C2143" t="s">
        <v>7804</v>
      </c>
      <c r="D2143" t="s">
        <v>72</v>
      </c>
      <c r="E2143" t="s">
        <v>7805</v>
      </c>
      <c r="F2143" t="s">
        <v>217</v>
      </c>
      <c r="G2143" t="s">
        <v>171</v>
      </c>
      <c r="H2143" t="s">
        <v>47</v>
      </c>
      <c r="I2143" t="s">
        <v>4880</v>
      </c>
      <c r="J2143" t="s">
        <v>4331</v>
      </c>
      <c r="K2143">
        <v>31</v>
      </c>
      <c r="L2143">
        <v>31</v>
      </c>
      <c r="M2143">
        <f t="shared" si="66"/>
        <v>0</v>
      </c>
      <c r="N2143" t="str">
        <f t="shared" si="67"/>
        <v>On Time</v>
      </c>
      <c r="O2143" t="s">
        <v>6682</v>
      </c>
      <c r="U2143" t="s">
        <v>186</v>
      </c>
      <c r="V2143" t="s">
        <v>30</v>
      </c>
    </row>
    <row r="2144" spans="1:22" x14ac:dyDescent="0.35">
      <c r="A2144" t="s">
        <v>6667</v>
      </c>
      <c r="B2144" t="s">
        <v>7806</v>
      </c>
      <c r="C2144" t="s">
        <v>7807</v>
      </c>
      <c r="D2144" t="s">
        <v>78</v>
      </c>
      <c r="E2144" t="s">
        <v>7808</v>
      </c>
      <c r="F2144" t="s">
        <v>24</v>
      </c>
      <c r="G2144" t="s">
        <v>164</v>
      </c>
      <c r="H2144" t="s">
        <v>25</v>
      </c>
      <c r="I2144" t="s">
        <v>5035</v>
      </c>
      <c r="J2144" t="s">
        <v>6406</v>
      </c>
      <c r="K2144">
        <v>48</v>
      </c>
      <c r="L2144">
        <v>48</v>
      </c>
      <c r="M2144">
        <f t="shared" si="66"/>
        <v>0</v>
      </c>
      <c r="N2144" t="str">
        <f t="shared" si="67"/>
        <v>On Time</v>
      </c>
      <c r="O2144" t="s">
        <v>7809</v>
      </c>
      <c r="U2144" t="s">
        <v>186</v>
      </c>
      <c r="V2144" t="s">
        <v>30</v>
      </c>
    </row>
    <row r="2145" spans="1:22" x14ac:dyDescent="0.35">
      <c r="A2145" t="s">
        <v>6667</v>
      </c>
      <c r="B2145" t="s">
        <v>7810</v>
      </c>
      <c r="C2145" t="s">
        <v>7811</v>
      </c>
      <c r="D2145" t="s">
        <v>107</v>
      </c>
      <c r="E2145" t="s">
        <v>7812</v>
      </c>
      <c r="F2145" t="s">
        <v>133</v>
      </c>
      <c r="G2145" t="s">
        <v>23</v>
      </c>
      <c r="H2145" t="s">
        <v>25</v>
      </c>
      <c r="I2145" t="s">
        <v>5584</v>
      </c>
      <c r="J2145" t="s">
        <v>6913</v>
      </c>
      <c r="K2145">
        <v>9</v>
      </c>
      <c r="L2145">
        <v>9</v>
      </c>
      <c r="M2145">
        <f t="shared" si="66"/>
        <v>0</v>
      </c>
      <c r="N2145" t="str">
        <f t="shared" si="67"/>
        <v>On Time</v>
      </c>
      <c r="O2145" t="s">
        <v>7813</v>
      </c>
      <c r="U2145" t="s">
        <v>104</v>
      </c>
      <c r="V2145" t="s">
        <v>30</v>
      </c>
    </row>
    <row r="2146" spans="1:22" x14ac:dyDescent="0.35">
      <c r="A2146" t="s">
        <v>6667</v>
      </c>
      <c r="B2146" t="s">
        <v>7814</v>
      </c>
      <c r="C2146" t="s">
        <v>7815</v>
      </c>
      <c r="D2146" t="s">
        <v>100</v>
      </c>
      <c r="E2146" t="s">
        <v>7816</v>
      </c>
      <c r="F2146" t="s">
        <v>164</v>
      </c>
      <c r="G2146" t="s">
        <v>45</v>
      </c>
      <c r="H2146" t="s">
        <v>58</v>
      </c>
      <c r="I2146" t="s">
        <v>4262</v>
      </c>
      <c r="J2146" t="s">
        <v>5584</v>
      </c>
      <c r="K2146">
        <v>22</v>
      </c>
      <c r="L2146">
        <v>22</v>
      </c>
      <c r="M2146">
        <f t="shared" si="66"/>
        <v>0</v>
      </c>
      <c r="N2146" t="str">
        <f t="shared" si="67"/>
        <v>On Time</v>
      </c>
      <c r="O2146" t="s">
        <v>6306</v>
      </c>
      <c r="U2146" t="s">
        <v>62</v>
      </c>
      <c r="V2146" t="s">
        <v>30</v>
      </c>
    </row>
    <row r="2147" spans="1:22" x14ac:dyDescent="0.35">
      <c r="A2147" t="s">
        <v>6667</v>
      </c>
      <c r="B2147" t="s">
        <v>7817</v>
      </c>
      <c r="C2147" t="s">
        <v>7818</v>
      </c>
      <c r="D2147" t="s">
        <v>107</v>
      </c>
      <c r="E2147" t="s">
        <v>7819</v>
      </c>
      <c r="F2147" t="s">
        <v>217</v>
      </c>
      <c r="G2147" t="s">
        <v>146</v>
      </c>
      <c r="H2147" t="s">
        <v>25</v>
      </c>
      <c r="I2147" t="s">
        <v>5584</v>
      </c>
      <c r="J2147" t="s">
        <v>5584</v>
      </c>
      <c r="K2147">
        <v>18</v>
      </c>
      <c r="L2147">
        <v>18</v>
      </c>
      <c r="M2147">
        <f t="shared" si="66"/>
        <v>0</v>
      </c>
      <c r="N2147" t="str">
        <f t="shared" si="67"/>
        <v>On Time</v>
      </c>
      <c r="O2147" t="s">
        <v>5747</v>
      </c>
      <c r="U2147" t="s">
        <v>29</v>
      </c>
      <c r="V2147" t="s">
        <v>30</v>
      </c>
    </row>
    <row r="2148" spans="1:22" x14ac:dyDescent="0.35">
      <c r="A2148" t="s">
        <v>6667</v>
      </c>
      <c r="B2148" t="s">
        <v>7820</v>
      </c>
      <c r="C2148" t="s">
        <v>7821</v>
      </c>
      <c r="D2148" t="s">
        <v>158</v>
      </c>
      <c r="E2148" t="s">
        <v>7822</v>
      </c>
      <c r="F2148" t="s">
        <v>164</v>
      </c>
      <c r="G2148" t="s">
        <v>133</v>
      </c>
      <c r="H2148" t="s">
        <v>25</v>
      </c>
      <c r="I2148" t="s">
        <v>4880</v>
      </c>
      <c r="J2148" t="s">
        <v>4639</v>
      </c>
      <c r="K2148">
        <v>47</v>
      </c>
      <c r="L2148">
        <v>47</v>
      </c>
      <c r="M2148">
        <f t="shared" si="66"/>
        <v>0</v>
      </c>
      <c r="N2148" t="str">
        <f t="shared" si="67"/>
        <v>On Time</v>
      </c>
      <c r="O2148" t="s">
        <v>7823</v>
      </c>
      <c r="U2148" t="s">
        <v>29</v>
      </c>
      <c r="V2148" t="s">
        <v>30</v>
      </c>
    </row>
    <row r="2149" spans="1:22" x14ac:dyDescent="0.35">
      <c r="A2149" t="s">
        <v>6667</v>
      </c>
      <c r="B2149" t="s">
        <v>7824</v>
      </c>
      <c r="C2149" t="s">
        <v>7825</v>
      </c>
      <c r="D2149" t="s">
        <v>136</v>
      </c>
      <c r="E2149" t="s">
        <v>7826</v>
      </c>
      <c r="F2149" t="s">
        <v>35</v>
      </c>
      <c r="G2149" t="s">
        <v>124</v>
      </c>
      <c r="H2149" t="s">
        <v>47</v>
      </c>
      <c r="I2149" t="s">
        <v>4262</v>
      </c>
      <c r="J2149" t="s">
        <v>4440</v>
      </c>
      <c r="K2149">
        <v>30</v>
      </c>
      <c r="L2149">
        <v>30</v>
      </c>
      <c r="M2149">
        <f t="shared" si="66"/>
        <v>0</v>
      </c>
      <c r="N2149" t="str">
        <f t="shared" si="67"/>
        <v>On Time</v>
      </c>
      <c r="O2149" t="s">
        <v>6819</v>
      </c>
      <c r="U2149" t="s">
        <v>54</v>
      </c>
      <c r="V2149" t="s">
        <v>30</v>
      </c>
    </row>
    <row r="2150" spans="1:22" x14ac:dyDescent="0.35">
      <c r="A2150" t="s">
        <v>6667</v>
      </c>
      <c r="B2150" t="s">
        <v>7827</v>
      </c>
      <c r="C2150" t="s">
        <v>7828</v>
      </c>
      <c r="D2150" t="s">
        <v>21</v>
      </c>
      <c r="E2150" t="s">
        <v>7829</v>
      </c>
      <c r="F2150" t="s">
        <v>80</v>
      </c>
      <c r="G2150" t="s">
        <v>81</v>
      </c>
      <c r="H2150" t="s">
        <v>47</v>
      </c>
      <c r="I2150" t="s">
        <v>4262</v>
      </c>
      <c r="J2150" t="s">
        <v>4440</v>
      </c>
      <c r="K2150">
        <v>11</v>
      </c>
      <c r="L2150">
        <v>11</v>
      </c>
      <c r="M2150">
        <f t="shared" si="66"/>
        <v>0</v>
      </c>
      <c r="N2150" t="str">
        <f t="shared" si="67"/>
        <v>On Time</v>
      </c>
      <c r="O2150" t="s">
        <v>5934</v>
      </c>
      <c r="U2150" t="s">
        <v>39</v>
      </c>
      <c r="V2150" t="s">
        <v>69</v>
      </c>
    </row>
    <row r="2151" spans="1:22" x14ac:dyDescent="0.35">
      <c r="A2151" t="s">
        <v>6667</v>
      </c>
      <c r="B2151" t="s">
        <v>7830</v>
      </c>
      <c r="C2151" t="s">
        <v>7831</v>
      </c>
      <c r="D2151" t="s">
        <v>78</v>
      </c>
      <c r="E2151" t="s">
        <v>7832</v>
      </c>
      <c r="F2151" t="s">
        <v>46</v>
      </c>
      <c r="G2151" t="s">
        <v>191</v>
      </c>
      <c r="H2151" t="s">
        <v>25</v>
      </c>
      <c r="I2151" t="s">
        <v>5431</v>
      </c>
      <c r="J2151" t="s">
        <v>5966</v>
      </c>
      <c r="K2151">
        <v>42</v>
      </c>
      <c r="L2151">
        <v>42</v>
      </c>
      <c r="M2151">
        <f t="shared" si="66"/>
        <v>0</v>
      </c>
      <c r="N2151" t="str">
        <f t="shared" si="67"/>
        <v>On Time</v>
      </c>
      <c r="O2151" t="s">
        <v>7174</v>
      </c>
      <c r="U2151" t="s">
        <v>54</v>
      </c>
      <c r="V2151" t="s">
        <v>30</v>
      </c>
    </row>
    <row r="2152" spans="1:22" x14ac:dyDescent="0.35">
      <c r="A2152" t="s">
        <v>6667</v>
      </c>
      <c r="B2152" t="s">
        <v>7833</v>
      </c>
      <c r="C2152" t="s">
        <v>7834</v>
      </c>
      <c r="D2152" t="s">
        <v>189</v>
      </c>
      <c r="E2152" t="s">
        <v>7835</v>
      </c>
      <c r="F2152" t="s">
        <v>124</v>
      </c>
      <c r="G2152" t="s">
        <v>80</v>
      </c>
      <c r="H2152" t="s">
        <v>25</v>
      </c>
      <c r="I2152" t="s">
        <v>4880</v>
      </c>
      <c r="J2152" t="s">
        <v>6843</v>
      </c>
      <c r="K2152">
        <v>21</v>
      </c>
      <c r="L2152">
        <v>21</v>
      </c>
      <c r="M2152">
        <f t="shared" si="66"/>
        <v>0</v>
      </c>
      <c r="N2152" t="str">
        <f t="shared" si="67"/>
        <v>On Time</v>
      </c>
      <c r="O2152" t="s">
        <v>7221</v>
      </c>
      <c r="U2152" t="s">
        <v>29</v>
      </c>
      <c r="V2152" t="s">
        <v>30</v>
      </c>
    </row>
    <row r="2153" spans="1:22" x14ac:dyDescent="0.35">
      <c r="A2153" t="s">
        <v>6667</v>
      </c>
      <c r="B2153" t="s">
        <v>7836</v>
      </c>
      <c r="C2153" t="s">
        <v>7837</v>
      </c>
      <c r="D2153" t="s">
        <v>33</v>
      </c>
      <c r="E2153" t="s">
        <v>7838</v>
      </c>
      <c r="F2153" t="s">
        <v>109</v>
      </c>
      <c r="G2153" t="s">
        <v>191</v>
      </c>
      <c r="H2153" t="s">
        <v>25</v>
      </c>
      <c r="I2153" t="s">
        <v>4931</v>
      </c>
      <c r="J2153" t="s">
        <v>5392</v>
      </c>
      <c r="K2153">
        <v>13</v>
      </c>
      <c r="L2153">
        <v>13</v>
      </c>
      <c r="M2153">
        <f t="shared" si="66"/>
        <v>0</v>
      </c>
      <c r="N2153" t="str">
        <f t="shared" si="67"/>
        <v>On Time</v>
      </c>
      <c r="O2153" t="s">
        <v>7839</v>
      </c>
      <c r="U2153" t="s">
        <v>104</v>
      </c>
      <c r="V2153" t="s">
        <v>350</v>
      </c>
    </row>
    <row r="2154" spans="1:22" x14ac:dyDescent="0.35">
      <c r="A2154" t="s">
        <v>6667</v>
      </c>
      <c r="B2154" t="s">
        <v>7840</v>
      </c>
      <c r="C2154" t="s">
        <v>7841</v>
      </c>
      <c r="D2154" t="s">
        <v>43</v>
      </c>
      <c r="E2154" t="s">
        <v>7842</v>
      </c>
      <c r="F2154" t="s">
        <v>95</v>
      </c>
      <c r="G2154" t="s">
        <v>46</v>
      </c>
      <c r="H2154" t="s">
        <v>25</v>
      </c>
      <c r="I2154" t="s">
        <v>5361</v>
      </c>
      <c r="J2154" t="s">
        <v>5361</v>
      </c>
      <c r="K2154">
        <v>27</v>
      </c>
      <c r="L2154">
        <v>27</v>
      </c>
      <c r="M2154">
        <f t="shared" si="66"/>
        <v>0</v>
      </c>
      <c r="N2154" t="str">
        <f t="shared" si="67"/>
        <v>On Time</v>
      </c>
      <c r="O2154" t="s">
        <v>6080</v>
      </c>
      <c r="U2154" t="s">
        <v>62</v>
      </c>
      <c r="V2154" t="s">
        <v>30</v>
      </c>
    </row>
    <row r="2155" spans="1:22" x14ac:dyDescent="0.35">
      <c r="A2155" t="s">
        <v>6667</v>
      </c>
      <c r="B2155" t="s">
        <v>7843</v>
      </c>
      <c r="C2155" t="s">
        <v>7844</v>
      </c>
      <c r="D2155" t="s">
        <v>43</v>
      </c>
      <c r="E2155" t="s">
        <v>7845</v>
      </c>
      <c r="F2155" t="s">
        <v>36</v>
      </c>
      <c r="G2155" t="s">
        <v>171</v>
      </c>
      <c r="H2155" t="s">
        <v>25</v>
      </c>
      <c r="I2155" t="s">
        <v>5584</v>
      </c>
      <c r="J2155" t="s">
        <v>5882</v>
      </c>
      <c r="K2155">
        <v>39</v>
      </c>
      <c r="L2155">
        <v>39</v>
      </c>
      <c r="M2155">
        <f t="shared" si="66"/>
        <v>0</v>
      </c>
      <c r="N2155" t="str">
        <f t="shared" si="67"/>
        <v>On Time</v>
      </c>
      <c r="O2155" t="s">
        <v>7846</v>
      </c>
      <c r="U2155" t="s">
        <v>39</v>
      </c>
      <c r="V2155" t="s">
        <v>350</v>
      </c>
    </row>
    <row r="2156" spans="1:22" x14ac:dyDescent="0.35">
      <c r="A2156" t="s">
        <v>6667</v>
      </c>
      <c r="B2156" t="s">
        <v>7847</v>
      </c>
      <c r="C2156" t="s">
        <v>7848</v>
      </c>
      <c r="D2156" t="s">
        <v>176</v>
      </c>
      <c r="E2156" t="s">
        <v>7849</v>
      </c>
      <c r="F2156" t="s">
        <v>95</v>
      </c>
      <c r="G2156" t="s">
        <v>191</v>
      </c>
      <c r="H2156" t="s">
        <v>25</v>
      </c>
      <c r="I2156" t="s">
        <v>5361</v>
      </c>
      <c r="J2156" t="s">
        <v>4547</v>
      </c>
      <c r="K2156">
        <v>18</v>
      </c>
      <c r="L2156">
        <v>18</v>
      </c>
      <c r="M2156">
        <f t="shared" si="66"/>
        <v>0</v>
      </c>
      <c r="N2156" t="str">
        <f t="shared" si="67"/>
        <v>On Time</v>
      </c>
      <c r="O2156" t="s">
        <v>7850</v>
      </c>
      <c r="U2156" t="s">
        <v>29</v>
      </c>
      <c r="V2156" t="s">
        <v>30</v>
      </c>
    </row>
    <row r="2157" spans="1:22" x14ac:dyDescent="0.35">
      <c r="A2157" t="s">
        <v>6667</v>
      </c>
      <c r="B2157" t="s">
        <v>7851</v>
      </c>
      <c r="C2157" t="s">
        <v>7852</v>
      </c>
      <c r="D2157" t="s">
        <v>72</v>
      </c>
      <c r="E2157" t="s">
        <v>7853</v>
      </c>
      <c r="F2157" t="s">
        <v>95</v>
      </c>
      <c r="G2157" t="s">
        <v>24</v>
      </c>
      <c r="H2157" t="s">
        <v>47</v>
      </c>
      <c r="I2157" t="s">
        <v>5584</v>
      </c>
      <c r="J2157" t="s">
        <v>4262</v>
      </c>
      <c r="K2157">
        <v>11</v>
      </c>
      <c r="L2157">
        <v>11</v>
      </c>
      <c r="M2157">
        <f t="shared" si="66"/>
        <v>0</v>
      </c>
      <c r="N2157" t="str">
        <f t="shared" si="67"/>
        <v>On Time</v>
      </c>
      <c r="O2157" t="s">
        <v>5814</v>
      </c>
      <c r="U2157" t="s">
        <v>186</v>
      </c>
      <c r="V2157" t="s">
        <v>30</v>
      </c>
    </row>
    <row r="2158" spans="1:22" x14ac:dyDescent="0.35">
      <c r="A2158" t="s">
        <v>6667</v>
      </c>
      <c r="B2158" t="s">
        <v>7854</v>
      </c>
      <c r="C2158" t="s">
        <v>7855</v>
      </c>
      <c r="D2158" t="s">
        <v>21</v>
      </c>
      <c r="E2158" t="s">
        <v>7856</v>
      </c>
      <c r="F2158" t="s">
        <v>35</v>
      </c>
      <c r="G2158" t="s">
        <v>46</v>
      </c>
      <c r="H2158" t="s">
        <v>25</v>
      </c>
      <c r="I2158" t="s">
        <v>4931</v>
      </c>
      <c r="J2158" t="s">
        <v>5267</v>
      </c>
      <c r="K2158">
        <v>27</v>
      </c>
      <c r="L2158">
        <v>27</v>
      </c>
      <c r="M2158">
        <f t="shared" si="66"/>
        <v>0</v>
      </c>
      <c r="N2158" t="str">
        <f t="shared" si="67"/>
        <v>On Time</v>
      </c>
      <c r="O2158" t="s">
        <v>7440</v>
      </c>
      <c r="U2158" t="s">
        <v>186</v>
      </c>
      <c r="V2158" t="s">
        <v>30</v>
      </c>
    </row>
    <row r="2159" spans="1:22" x14ac:dyDescent="0.35">
      <c r="A2159" t="s">
        <v>6667</v>
      </c>
      <c r="B2159" t="s">
        <v>7857</v>
      </c>
      <c r="C2159" t="s">
        <v>7858</v>
      </c>
      <c r="D2159" t="s">
        <v>43</v>
      </c>
      <c r="E2159" t="s">
        <v>7859</v>
      </c>
      <c r="F2159" t="s">
        <v>164</v>
      </c>
      <c r="G2159" t="s">
        <v>23</v>
      </c>
      <c r="H2159" t="s">
        <v>25</v>
      </c>
      <c r="I2159" t="s">
        <v>4880</v>
      </c>
      <c r="J2159" t="s">
        <v>4383</v>
      </c>
      <c r="K2159">
        <v>24</v>
      </c>
      <c r="L2159">
        <v>24</v>
      </c>
      <c r="M2159">
        <f t="shared" si="66"/>
        <v>0</v>
      </c>
      <c r="N2159" t="str">
        <f t="shared" si="67"/>
        <v>On Time</v>
      </c>
      <c r="O2159" t="s">
        <v>7860</v>
      </c>
      <c r="U2159" t="s">
        <v>29</v>
      </c>
      <c r="V2159" t="s">
        <v>350</v>
      </c>
    </row>
    <row r="2160" spans="1:22" x14ac:dyDescent="0.35">
      <c r="A2160" t="s">
        <v>6667</v>
      </c>
      <c r="B2160" t="s">
        <v>7861</v>
      </c>
      <c r="C2160" t="s">
        <v>7862</v>
      </c>
      <c r="D2160" t="s">
        <v>158</v>
      </c>
      <c r="E2160" t="s">
        <v>7863</v>
      </c>
      <c r="F2160" t="s">
        <v>24</v>
      </c>
      <c r="G2160" t="s">
        <v>36</v>
      </c>
      <c r="H2160" t="s">
        <v>25</v>
      </c>
      <c r="I2160" t="s">
        <v>4262</v>
      </c>
      <c r="J2160" t="s">
        <v>7864</v>
      </c>
      <c r="K2160">
        <v>14</v>
      </c>
      <c r="L2160">
        <v>14</v>
      </c>
      <c r="M2160">
        <f t="shared" si="66"/>
        <v>0</v>
      </c>
      <c r="N2160" t="str">
        <f t="shared" si="67"/>
        <v>On Time</v>
      </c>
      <c r="P2160" t="s">
        <v>19279</v>
      </c>
      <c r="U2160" t="s">
        <v>104</v>
      </c>
      <c r="V2160" t="s">
        <v>40</v>
      </c>
    </row>
    <row r="2161" spans="1:22" x14ac:dyDescent="0.35">
      <c r="A2161" t="s">
        <v>6667</v>
      </c>
      <c r="B2161" t="s">
        <v>7865</v>
      </c>
      <c r="C2161" t="s">
        <v>7866</v>
      </c>
      <c r="D2161" t="s">
        <v>169</v>
      </c>
      <c r="E2161" t="s">
        <v>7867</v>
      </c>
      <c r="F2161" t="s">
        <v>146</v>
      </c>
      <c r="G2161" t="s">
        <v>164</v>
      </c>
      <c r="H2161" t="s">
        <v>58</v>
      </c>
      <c r="I2161" t="s">
        <v>5431</v>
      </c>
      <c r="J2161" t="s">
        <v>5361</v>
      </c>
      <c r="K2161">
        <v>8</v>
      </c>
      <c r="L2161">
        <v>8</v>
      </c>
      <c r="M2161">
        <f t="shared" si="66"/>
        <v>0</v>
      </c>
      <c r="N2161" t="str">
        <f t="shared" si="67"/>
        <v>On Time</v>
      </c>
      <c r="O2161" t="s">
        <v>4331</v>
      </c>
      <c r="U2161" t="s">
        <v>29</v>
      </c>
      <c r="V2161" t="s">
        <v>30</v>
      </c>
    </row>
    <row r="2162" spans="1:22" x14ac:dyDescent="0.35">
      <c r="A2162" t="s">
        <v>6667</v>
      </c>
      <c r="B2162" t="s">
        <v>7868</v>
      </c>
      <c r="C2162" t="s">
        <v>7869</v>
      </c>
      <c r="D2162" t="s">
        <v>131</v>
      </c>
      <c r="E2162" t="s">
        <v>7870</v>
      </c>
      <c r="F2162" t="s">
        <v>109</v>
      </c>
      <c r="G2162" t="s">
        <v>46</v>
      </c>
      <c r="H2162" t="s">
        <v>47</v>
      </c>
      <c r="I2162" t="s">
        <v>4262</v>
      </c>
      <c r="J2162" t="s">
        <v>4440</v>
      </c>
      <c r="K2162">
        <v>24</v>
      </c>
      <c r="L2162">
        <v>24</v>
      </c>
      <c r="M2162">
        <f t="shared" si="66"/>
        <v>0</v>
      </c>
      <c r="N2162" t="str">
        <f t="shared" si="67"/>
        <v>On Time</v>
      </c>
      <c r="O2162" t="s">
        <v>6320</v>
      </c>
      <c r="U2162" t="s">
        <v>62</v>
      </c>
      <c r="V2162" t="s">
        <v>30</v>
      </c>
    </row>
    <row r="2163" spans="1:22" x14ac:dyDescent="0.35">
      <c r="A2163" t="s">
        <v>6667</v>
      </c>
      <c r="B2163" t="s">
        <v>7871</v>
      </c>
      <c r="C2163" t="s">
        <v>7872</v>
      </c>
      <c r="D2163" t="s">
        <v>189</v>
      </c>
      <c r="E2163" t="s">
        <v>7873</v>
      </c>
      <c r="F2163" t="s">
        <v>164</v>
      </c>
      <c r="G2163" t="s">
        <v>102</v>
      </c>
      <c r="H2163" t="s">
        <v>25</v>
      </c>
      <c r="I2163" t="s">
        <v>4931</v>
      </c>
      <c r="J2163" t="s">
        <v>6971</v>
      </c>
      <c r="K2163">
        <v>18</v>
      </c>
      <c r="L2163">
        <v>18</v>
      </c>
      <c r="M2163">
        <f t="shared" si="66"/>
        <v>0</v>
      </c>
      <c r="N2163" t="str">
        <f t="shared" si="67"/>
        <v>On Time</v>
      </c>
      <c r="O2163" t="s">
        <v>6098</v>
      </c>
      <c r="U2163" t="s">
        <v>62</v>
      </c>
      <c r="V2163" t="s">
        <v>30</v>
      </c>
    </row>
    <row r="2164" spans="1:22" x14ac:dyDescent="0.35">
      <c r="A2164" t="s">
        <v>6667</v>
      </c>
      <c r="B2164" t="s">
        <v>7874</v>
      </c>
      <c r="C2164" t="s">
        <v>7875</v>
      </c>
      <c r="D2164" t="s">
        <v>169</v>
      </c>
      <c r="E2164" t="s">
        <v>7876</v>
      </c>
      <c r="F2164" t="s">
        <v>191</v>
      </c>
      <c r="G2164" t="s">
        <v>45</v>
      </c>
      <c r="H2164" t="s">
        <v>47</v>
      </c>
      <c r="I2164" t="s">
        <v>5035</v>
      </c>
      <c r="J2164" t="s">
        <v>4880</v>
      </c>
      <c r="K2164">
        <v>46</v>
      </c>
      <c r="L2164">
        <v>46</v>
      </c>
      <c r="M2164">
        <f t="shared" si="66"/>
        <v>0</v>
      </c>
      <c r="N2164" t="str">
        <f t="shared" si="67"/>
        <v>On Time</v>
      </c>
      <c r="O2164" t="s">
        <v>7086</v>
      </c>
      <c r="U2164" t="s">
        <v>54</v>
      </c>
      <c r="V2164" t="s">
        <v>30</v>
      </c>
    </row>
    <row r="2165" spans="1:22" x14ac:dyDescent="0.35">
      <c r="A2165" t="s">
        <v>6667</v>
      </c>
      <c r="B2165" t="s">
        <v>7877</v>
      </c>
      <c r="C2165" t="s">
        <v>7878</v>
      </c>
      <c r="D2165" t="s">
        <v>65</v>
      </c>
      <c r="E2165" t="s">
        <v>7879</v>
      </c>
      <c r="F2165" t="s">
        <v>45</v>
      </c>
      <c r="G2165" t="s">
        <v>124</v>
      </c>
      <c r="H2165" t="s">
        <v>47</v>
      </c>
      <c r="I2165" t="s">
        <v>5584</v>
      </c>
      <c r="J2165" t="s">
        <v>4262</v>
      </c>
      <c r="K2165">
        <v>35</v>
      </c>
      <c r="L2165">
        <v>35</v>
      </c>
      <c r="M2165">
        <f t="shared" si="66"/>
        <v>0</v>
      </c>
      <c r="N2165" t="str">
        <f t="shared" si="67"/>
        <v>On Time</v>
      </c>
      <c r="O2165" t="s">
        <v>6682</v>
      </c>
      <c r="U2165" t="s">
        <v>29</v>
      </c>
      <c r="V2165" t="s">
        <v>30</v>
      </c>
    </row>
    <row r="2166" spans="1:22" x14ac:dyDescent="0.35">
      <c r="A2166" t="s">
        <v>6667</v>
      </c>
      <c r="B2166" t="s">
        <v>7880</v>
      </c>
      <c r="C2166" t="s">
        <v>7881</v>
      </c>
      <c r="D2166" t="s">
        <v>189</v>
      </c>
      <c r="E2166" t="s">
        <v>7882</v>
      </c>
      <c r="F2166" t="s">
        <v>124</v>
      </c>
      <c r="G2166" t="s">
        <v>109</v>
      </c>
      <c r="H2166" t="s">
        <v>25</v>
      </c>
      <c r="I2166" t="s">
        <v>5431</v>
      </c>
      <c r="J2166" t="s">
        <v>7057</v>
      </c>
      <c r="K2166">
        <v>26</v>
      </c>
      <c r="L2166">
        <v>26</v>
      </c>
      <c r="M2166">
        <f t="shared" si="66"/>
        <v>0</v>
      </c>
      <c r="N2166" t="str">
        <f t="shared" si="67"/>
        <v>On Time</v>
      </c>
      <c r="P2166" t="s">
        <v>19279</v>
      </c>
      <c r="U2166" t="s">
        <v>39</v>
      </c>
      <c r="V2166" t="s">
        <v>40</v>
      </c>
    </row>
    <row r="2167" spans="1:22" x14ac:dyDescent="0.35">
      <c r="A2167" t="s">
        <v>6667</v>
      </c>
      <c r="B2167" t="s">
        <v>7883</v>
      </c>
      <c r="C2167" t="s">
        <v>7884</v>
      </c>
      <c r="D2167" t="s">
        <v>176</v>
      </c>
      <c r="E2167" t="s">
        <v>7885</v>
      </c>
      <c r="F2167" t="s">
        <v>35</v>
      </c>
      <c r="G2167" t="s">
        <v>191</v>
      </c>
      <c r="H2167" t="s">
        <v>25</v>
      </c>
      <c r="I2167" t="s">
        <v>4262</v>
      </c>
      <c r="J2167" t="s">
        <v>7385</v>
      </c>
      <c r="K2167">
        <v>45</v>
      </c>
      <c r="L2167">
        <v>45</v>
      </c>
      <c r="M2167">
        <f t="shared" si="66"/>
        <v>0</v>
      </c>
      <c r="N2167" t="str">
        <f t="shared" si="67"/>
        <v>On Time</v>
      </c>
      <c r="O2167" t="s">
        <v>7886</v>
      </c>
      <c r="U2167" t="s">
        <v>39</v>
      </c>
      <c r="V2167" t="s">
        <v>69</v>
      </c>
    </row>
    <row r="2168" spans="1:22" x14ac:dyDescent="0.35">
      <c r="A2168" t="s">
        <v>6667</v>
      </c>
      <c r="B2168" t="s">
        <v>7887</v>
      </c>
      <c r="C2168" t="s">
        <v>7888</v>
      </c>
      <c r="D2168" t="s">
        <v>43</v>
      </c>
      <c r="E2168" t="s">
        <v>7889</v>
      </c>
      <c r="F2168" t="s">
        <v>24</v>
      </c>
      <c r="G2168" t="s">
        <v>109</v>
      </c>
      <c r="H2168" t="s">
        <v>47</v>
      </c>
      <c r="I2168" t="s">
        <v>5035</v>
      </c>
      <c r="J2168" t="s">
        <v>4880</v>
      </c>
      <c r="K2168">
        <v>34</v>
      </c>
      <c r="L2168">
        <v>34</v>
      </c>
      <c r="M2168">
        <f t="shared" si="66"/>
        <v>0</v>
      </c>
      <c r="N2168" t="str">
        <f t="shared" si="67"/>
        <v>On Time</v>
      </c>
      <c r="O2168" t="s">
        <v>6682</v>
      </c>
      <c r="U2168" t="s">
        <v>39</v>
      </c>
      <c r="V2168" t="s">
        <v>350</v>
      </c>
    </row>
    <row r="2169" spans="1:22" x14ac:dyDescent="0.35">
      <c r="A2169" t="s">
        <v>6667</v>
      </c>
      <c r="B2169" t="s">
        <v>7890</v>
      </c>
      <c r="C2169" t="s">
        <v>7891</v>
      </c>
      <c r="D2169" t="s">
        <v>21</v>
      </c>
      <c r="E2169" t="s">
        <v>7892</v>
      </c>
      <c r="F2169" t="s">
        <v>36</v>
      </c>
      <c r="G2169" t="s">
        <v>24</v>
      </c>
      <c r="H2169" t="s">
        <v>25</v>
      </c>
      <c r="I2169" t="s">
        <v>4931</v>
      </c>
      <c r="J2169" t="s">
        <v>4525</v>
      </c>
      <c r="K2169">
        <v>11</v>
      </c>
      <c r="L2169">
        <v>11</v>
      </c>
      <c r="M2169">
        <f t="shared" si="66"/>
        <v>0</v>
      </c>
      <c r="N2169" t="str">
        <f t="shared" si="67"/>
        <v>On Time</v>
      </c>
      <c r="O2169" t="s">
        <v>6123</v>
      </c>
      <c r="U2169" t="s">
        <v>104</v>
      </c>
      <c r="V2169" t="s">
        <v>69</v>
      </c>
    </row>
    <row r="2170" spans="1:22" x14ac:dyDescent="0.35">
      <c r="A2170" t="s">
        <v>6667</v>
      </c>
      <c r="B2170" t="s">
        <v>7893</v>
      </c>
      <c r="C2170" t="s">
        <v>7894</v>
      </c>
      <c r="D2170" t="s">
        <v>176</v>
      </c>
      <c r="E2170" t="s">
        <v>7895</v>
      </c>
      <c r="F2170" t="s">
        <v>81</v>
      </c>
      <c r="G2170" t="s">
        <v>24</v>
      </c>
      <c r="H2170" t="s">
        <v>25</v>
      </c>
      <c r="I2170" t="s">
        <v>4931</v>
      </c>
      <c r="J2170" t="s">
        <v>5267</v>
      </c>
      <c r="K2170">
        <v>46</v>
      </c>
      <c r="L2170">
        <v>46</v>
      </c>
      <c r="M2170">
        <f t="shared" si="66"/>
        <v>0</v>
      </c>
      <c r="N2170" t="str">
        <f t="shared" si="67"/>
        <v>On Time</v>
      </c>
      <c r="O2170" t="s">
        <v>7174</v>
      </c>
      <c r="U2170" t="s">
        <v>186</v>
      </c>
      <c r="V2170" t="s">
        <v>30</v>
      </c>
    </row>
    <row r="2171" spans="1:22" x14ac:dyDescent="0.35">
      <c r="A2171" t="s">
        <v>6667</v>
      </c>
      <c r="B2171" t="s">
        <v>7896</v>
      </c>
      <c r="C2171" t="s">
        <v>7897</v>
      </c>
      <c r="D2171" t="s">
        <v>21</v>
      </c>
      <c r="E2171" t="s">
        <v>7898</v>
      </c>
      <c r="F2171" t="s">
        <v>46</v>
      </c>
      <c r="G2171" t="s">
        <v>171</v>
      </c>
      <c r="H2171" t="s">
        <v>25</v>
      </c>
      <c r="I2171" t="s">
        <v>4931</v>
      </c>
      <c r="J2171" t="s">
        <v>4551</v>
      </c>
      <c r="K2171">
        <v>46</v>
      </c>
      <c r="L2171">
        <v>46</v>
      </c>
      <c r="M2171">
        <f t="shared" si="66"/>
        <v>0</v>
      </c>
      <c r="N2171" t="str">
        <f t="shared" si="67"/>
        <v>On Time</v>
      </c>
      <c r="P2171" t="s">
        <v>19279</v>
      </c>
      <c r="U2171" t="s">
        <v>29</v>
      </c>
      <c r="V2171" t="s">
        <v>40</v>
      </c>
    </row>
    <row r="2172" spans="1:22" x14ac:dyDescent="0.35">
      <c r="A2172" t="s">
        <v>6667</v>
      </c>
      <c r="B2172" t="s">
        <v>7899</v>
      </c>
      <c r="C2172" t="s">
        <v>7900</v>
      </c>
      <c r="D2172" t="s">
        <v>113</v>
      </c>
      <c r="E2172" t="s">
        <v>7901</v>
      </c>
      <c r="F2172" t="s">
        <v>146</v>
      </c>
      <c r="G2172" t="s">
        <v>74</v>
      </c>
      <c r="H2172" t="s">
        <v>25</v>
      </c>
      <c r="I2172" t="s">
        <v>4262</v>
      </c>
      <c r="J2172" t="s">
        <v>6537</v>
      </c>
      <c r="K2172">
        <v>8</v>
      </c>
      <c r="L2172">
        <v>8</v>
      </c>
      <c r="M2172">
        <f t="shared" si="66"/>
        <v>0</v>
      </c>
      <c r="N2172" t="str">
        <f t="shared" si="67"/>
        <v>On Time</v>
      </c>
      <c r="P2172" t="s">
        <v>19279</v>
      </c>
      <c r="U2172" t="s">
        <v>104</v>
      </c>
      <c r="V2172" t="s">
        <v>40</v>
      </c>
    </row>
    <row r="2173" spans="1:22" x14ac:dyDescent="0.35">
      <c r="A2173" t="s">
        <v>6667</v>
      </c>
      <c r="B2173" t="s">
        <v>7902</v>
      </c>
      <c r="C2173" t="s">
        <v>7903</v>
      </c>
      <c r="D2173" t="s">
        <v>21</v>
      </c>
      <c r="E2173" t="s">
        <v>7904</v>
      </c>
      <c r="F2173" t="s">
        <v>191</v>
      </c>
      <c r="G2173" t="s">
        <v>36</v>
      </c>
      <c r="H2173" t="s">
        <v>47</v>
      </c>
      <c r="I2173" t="s">
        <v>4262</v>
      </c>
      <c r="J2173" t="s">
        <v>4440</v>
      </c>
      <c r="K2173">
        <v>17</v>
      </c>
      <c r="L2173">
        <v>17</v>
      </c>
      <c r="M2173">
        <f t="shared" si="66"/>
        <v>0</v>
      </c>
      <c r="N2173" t="str">
        <f t="shared" si="67"/>
        <v>On Time</v>
      </c>
      <c r="O2173" t="s">
        <v>5674</v>
      </c>
      <c r="U2173" t="s">
        <v>39</v>
      </c>
      <c r="V2173" t="s">
        <v>30</v>
      </c>
    </row>
    <row r="2174" spans="1:22" x14ac:dyDescent="0.35">
      <c r="A2174" t="s">
        <v>6667</v>
      </c>
      <c r="B2174" t="s">
        <v>7905</v>
      </c>
      <c r="C2174" t="s">
        <v>7906</v>
      </c>
      <c r="D2174" t="s">
        <v>21</v>
      </c>
      <c r="E2174" t="s">
        <v>7907</v>
      </c>
      <c r="F2174" t="s">
        <v>95</v>
      </c>
      <c r="G2174" t="s">
        <v>124</v>
      </c>
      <c r="H2174" t="s">
        <v>25</v>
      </c>
      <c r="I2174" t="s">
        <v>4262</v>
      </c>
      <c r="J2174" t="s">
        <v>4521</v>
      </c>
      <c r="K2174">
        <v>16</v>
      </c>
      <c r="L2174">
        <v>16</v>
      </c>
      <c r="M2174">
        <f t="shared" si="66"/>
        <v>0</v>
      </c>
      <c r="N2174" t="str">
        <f t="shared" si="67"/>
        <v>On Time</v>
      </c>
      <c r="O2174" t="s">
        <v>6343</v>
      </c>
      <c r="U2174" t="s">
        <v>186</v>
      </c>
      <c r="V2174" t="s">
        <v>69</v>
      </c>
    </row>
    <row r="2175" spans="1:22" x14ac:dyDescent="0.35">
      <c r="A2175" t="s">
        <v>6667</v>
      </c>
      <c r="B2175" t="s">
        <v>7908</v>
      </c>
      <c r="C2175" t="s">
        <v>7909</v>
      </c>
      <c r="D2175" t="s">
        <v>43</v>
      </c>
      <c r="E2175" t="s">
        <v>7910</v>
      </c>
      <c r="F2175" t="s">
        <v>46</v>
      </c>
      <c r="G2175" t="s">
        <v>124</v>
      </c>
      <c r="H2175" t="s">
        <v>58</v>
      </c>
      <c r="I2175" t="s">
        <v>4931</v>
      </c>
      <c r="J2175" t="s">
        <v>4398</v>
      </c>
      <c r="K2175">
        <v>52</v>
      </c>
      <c r="L2175">
        <v>52</v>
      </c>
      <c r="M2175">
        <f t="shared" si="66"/>
        <v>0</v>
      </c>
      <c r="N2175" t="str">
        <f t="shared" si="67"/>
        <v>On Time</v>
      </c>
      <c r="O2175" t="s">
        <v>7911</v>
      </c>
      <c r="U2175" t="s">
        <v>54</v>
      </c>
      <c r="V2175" t="s">
        <v>350</v>
      </c>
    </row>
    <row r="2176" spans="1:22" x14ac:dyDescent="0.35">
      <c r="A2176" t="s">
        <v>6667</v>
      </c>
      <c r="B2176" t="s">
        <v>7912</v>
      </c>
      <c r="C2176" t="s">
        <v>7913</v>
      </c>
      <c r="D2176" t="s">
        <v>65</v>
      </c>
      <c r="E2176" t="s">
        <v>7914</v>
      </c>
      <c r="F2176" t="s">
        <v>171</v>
      </c>
      <c r="G2176" t="s">
        <v>124</v>
      </c>
      <c r="H2176" t="s">
        <v>25</v>
      </c>
      <c r="I2176" t="s">
        <v>4931</v>
      </c>
      <c r="J2176" t="s">
        <v>6443</v>
      </c>
      <c r="K2176">
        <v>17</v>
      </c>
      <c r="L2176">
        <v>17</v>
      </c>
      <c r="M2176">
        <f t="shared" si="66"/>
        <v>0</v>
      </c>
      <c r="N2176" t="str">
        <f t="shared" si="67"/>
        <v>On Time</v>
      </c>
      <c r="O2176" t="s">
        <v>7915</v>
      </c>
      <c r="U2176" t="s">
        <v>62</v>
      </c>
      <c r="V2176" t="s">
        <v>30</v>
      </c>
    </row>
    <row r="2177" spans="1:22" x14ac:dyDescent="0.35">
      <c r="A2177" t="s">
        <v>6667</v>
      </c>
      <c r="B2177" t="s">
        <v>7916</v>
      </c>
      <c r="C2177" t="s">
        <v>7917</v>
      </c>
      <c r="D2177" t="s">
        <v>65</v>
      </c>
      <c r="E2177" t="s">
        <v>7918</v>
      </c>
      <c r="F2177" t="s">
        <v>191</v>
      </c>
      <c r="G2177" t="s">
        <v>124</v>
      </c>
      <c r="H2177" t="s">
        <v>25</v>
      </c>
      <c r="I2177" t="s">
        <v>5035</v>
      </c>
      <c r="J2177" t="s">
        <v>6897</v>
      </c>
      <c r="K2177">
        <v>21</v>
      </c>
      <c r="L2177">
        <v>21</v>
      </c>
      <c r="M2177">
        <f t="shared" si="66"/>
        <v>0</v>
      </c>
      <c r="N2177" t="str">
        <f t="shared" si="67"/>
        <v>On Time</v>
      </c>
      <c r="O2177" t="s">
        <v>7919</v>
      </c>
      <c r="U2177" t="s">
        <v>62</v>
      </c>
      <c r="V2177" t="s">
        <v>30</v>
      </c>
    </row>
    <row r="2178" spans="1:22" x14ac:dyDescent="0.35">
      <c r="A2178" t="s">
        <v>6667</v>
      </c>
      <c r="B2178" t="s">
        <v>7920</v>
      </c>
      <c r="C2178" t="s">
        <v>7921</v>
      </c>
      <c r="D2178" t="s">
        <v>136</v>
      </c>
      <c r="E2178" t="s">
        <v>7922</v>
      </c>
      <c r="F2178" t="s">
        <v>133</v>
      </c>
      <c r="G2178" t="s">
        <v>80</v>
      </c>
      <c r="H2178" t="s">
        <v>47</v>
      </c>
      <c r="I2178" t="s">
        <v>5431</v>
      </c>
      <c r="J2178" t="s">
        <v>4643</v>
      </c>
      <c r="K2178">
        <v>52</v>
      </c>
      <c r="L2178">
        <v>52</v>
      </c>
      <c r="M2178">
        <f t="shared" si="66"/>
        <v>0</v>
      </c>
      <c r="N2178" t="str">
        <f t="shared" si="67"/>
        <v>On Time</v>
      </c>
      <c r="P2178" t="s">
        <v>19279</v>
      </c>
      <c r="U2178" t="s">
        <v>29</v>
      </c>
      <c r="V2178" t="s">
        <v>40</v>
      </c>
    </row>
    <row r="2179" spans="1:22" x14ac:dyDescent="0.35">
      <c r="A2179" t="s">
        <v>6667</v>
      </c>
      <c r="B2179" t="s">
        <v>7923</v>
      </c>
      <c r="C2179" t="s">
        <v>7924</v>
      </c>
      <c r="D2179" t="s">
        <v>65</v>
      </c>
      <c r="E2179" t="s">
        <v>7925</v>
      </c>
      <c r="F2179" t="s">
        <v>80</v>
      </c>
      <c r="G2179" t="s">
        <v>146</v>
      </c>
      <c r="H2179" t="s">
        <v>47</v>
      </c>
      <c r="I2179" t="s">
        <v>5035</v>
      </c>
      <c r="J2179" t="s">
        <v>4880</v>
      </c>
      <c r="K2179">
        <v>53</v>
      </c>
      <c r="L2179">
        <v>53</v>
      </c>
      <c r="M2179">
        <f t="shared" ref="M2179:M2242" si="68">L2179-K2179</f>
        <v>0</v>
      </c>
      <c r="N2179" t="str">
        <f t="shared" ref="N2179:N2242" si="69">IF(M2179&lt;0.5,"On Time","Delay")</f>
        <v>On Time</v>
      </c>
      <c r="O2179" t="s">
        <v>7926</v>
      </c>
      <c r="U2179" t="s">
        <v>186</v>
      </c>
      <c r="V2179" t="s">
        <v>30</v>
      </c>
    </row>
    <row r="2180" spans="1:22" x14ac:dyDescent="0.35">
      <c r="A2180" t="s">
        <v>6667</v>
      </c>
      <c r="B2180" t="s">
        <v>7927</v>
      </c>
      <c r="C2180" t="s">
        <v>7928</v>
      </c>
      <c r="D2180" t="s">
        <v>113</v>
      </c>
      <c r="E2180" t="s">
        <v>7929</v>
      </c>
      <c r="F2180" t="s">
        <v>81</v>
      </c>
      <c r="G2180" t="s">
        <v>171</v>
      </c>
      <c r="H2180" t="s">
        <v>25</v>
      </c>
      <c r="I2180" t="s">
        <v>5584</v>
      </c>
      <c r="J2180" t="s">
        <v>5584</v>
      </c>
      <c r="K2180">
        <v>23</v>
      </c>
      <c r="L2180">
        <v>23</v>
      </c>
      <c r="M2180">
        <f t="shared" si="68"/>
        <v>0</v>
      </c>
      <c r="N2180" t="str">
        <f t="shared" si="69"/>
        <v>On Time</v>
      </c>
      <c r="O2180" t="s">
        <v>5674</v>
      </c>
      <c r="U2180" t="s">
        <v>29</v>
      </c>
      <c r="V2180" t="s">
        <v>30</v>
      </c>
    </row>
    <row r="2181" spans="1:22" x14ac:dyDescent="0.35">
      <c r="A2181" t="s">
        <v>6667</v>
      </c>
      <c r="B2181" t="s">
        <v>7930</v>
      </c>
      <c r="C2181" t="s">
        <v>7931</v>
      </c>
      <c r="D2181" t="s">
        <v>100</v>
      </c>
      <c r="E2181" t="s">
        <v>7932</v>
      </c>
      <c r="F2181" t="s">
        <v>81</v>
      </c>
      <c r="G2181" t="s">
        <v>46</v>
      </c>
      <c r="H2181" t="s">
        <v>25</v>
      </c>
      <c r="I2181" t="s">
        <v>5361</v>
      </c>
      <c r="J2181" t="s">
        <v>4547</v>
      </c>
      <c r="K2181">
        <v>10</v>
      </c>
      <c r="L2181">
        <v>10</v>
      </c>
      <c r="M2181">
        <f t="shared" si="68"/>
        <v>0</v>
      </c>
      <c r="N2181" t="str">
        <f t="shared" si="69"/>
        <v>On Time</v>
      </c>
      <c r="O2181" t="s">
        <v>7813</v>
      </c>
      <c r="U2181" t="s">
        <v>104</v>
      </c>
      <c r="V2181" t="s">
        <v>30</v>
      </c>
    </row>
    <row r="2182" spans="1:22" x14ac:dyDescent="0.35">
      <c r="A2182" t="s">
        <v>6667</v>
      </c>
      <c r="B2182" t="s">
        <v>7933</v>
      </c>
      <c r="C2182" t="s">
        <v>7934</v>
      </c>
      <c r="D2182" t="s">
        <v>33</v>
      </c>
      <c r="E2182" t="s">
        <v>7935</v>
      </c>
      <c r="F2182" t="s">
        <v>80</v>
      </c>
      <c r="G2182" t="s">
        <v>35</v>
      </c>
      <c r="H2182" t="s">
        <v>47</v>
      </c>
      <c r="I2182" t="s">
        <v>5584</v>
      </c>
      <c r="J2182" t="s">
        <v>4262</v>
      </c>
      <c r="K2182">
        <v>46</v>
      </c>
      <c r="L2182">
        <v>46</v>
      </c>
      <c r="M2182">
        <f t="shared" si="68"/>
        <v>0</v>
      </c>
      <c r="N2182" t="str">
        <f t="shared" si="69"/>
        <v>On Time</v>
      </c>
      <c r="O2182" t="s">
        <v>6930</v>
      </c>
      <c r="U2182" t="s">
        <v>54</v>
      </c>
      <c r="V2182" t="s">
        <v>30</v>
      </c>
    </row>
    <row r="2183" spans="1:22" x14ac:dyDescent="0.35">
      <c r="A2183" t="s">
        <v>6667</v>
      </c>
      <c r="B2183" t="s">
        <v>7936</v>
      </c>
      <c r="C2183" t="s">
        <v>7937</v>
      </c>
      <c r="D2183" t="s">
        <v>100</v>
      </c>
      <c r="E2183" t="s">
        <v>7938</v>
      </c>
      <c r="F2183" t="s">
        <v>191</v>
      </c>
      <c r="G2183" t="s">
        <v>80</v>
      </c>
      <c r="H2183" t="s">
        <v>25</v>
      </c>
      <c r="I2183" t="s">
        <v>4880</v>
      </c>
      <c r="J2183" t="s">
        <v>4946</v>
      </c>
      <c r="K2183">
        <v>11</v>
      </c>
      <c r="L2183">
        <v>11</v>
      </c>
      <c r="M2183">
        <f t="shared" si="68"/>
        <v>0</v>
      </c>
      <c r="N2183" t="str">
        <f t="shared" si="69"/>
        <v>On Time</v>
      </c>
      <c r="O2183" t="s">
        <v>5696</v>
      </c>
      <c r="U2183" t="s">
        <v>39</v>
      </c>
      <c r="V2183" t="s">
        <v>30</v>
      </c>
    </row>
    <row r="2184" spans="1:22" x14ac:dyDescent="0.35">
      <c r="A2184" t="s">
        <v>6667</v>
      </c>
      <c r="B2184" t="s">
        <v>7939</v>
      </c>
      <c r="C2184" t="s">
        <v>7940</v>
      </c>
      <c r="D2184" t="s">
        <v>72</v>
      </c>
      <c r="E2184" t="s">
        <v>7941</v>
      </c>
      <c r="F2184" t="s">
        <v>102</v>
      </c>
      <c r="G2184" t="s">
        <v>164</v>
      </c>
      <c r="H2184" t="s">
        <v>25</v>
      </c>
      <c r="I2184" t="s">
        <v>4931</v>
      </c>
      <c r="J2184" t="s">
        <v>6971</v>
      </c>
      <c r="K2184">
        <v>52</v>
      </c>
      <c r="L2184">
        <v>52</v>
      </c>
      <c r="M2184">
        <f t="shared" si="68"/>
        <v>0</v>
      </c>
      <c r="N2184" t="str">
        <f t="shared" si="69"/>
        <v>On Time</v>
      </c>
      <c r="P2184" t="s">
        <v>19279</v>
      </c>
      <c r="U2184" t="s">
        <v>39</v>
      </c>
      <c r="V2184" t="s">
        <v>40</v>
      </c>
    </row>
    <row r="2185" spans="1:22" x14ac:dyDescent="0.35">
      <c r="A2185" t="s">
        <v>6667</v>
      </c>
      <c r="B2185" t="s">
        <v>7942</v>
      </c>
      <c r="C2185" t="s">
        <v>7943</v>
      </c>
      <c r="D2185" t="s">
        <v>131</v>
      </c>
      <c r="E2185" t="s">
        <v>7944</v>
      </c>
      <c r="F2185" t="s">
        <v>217</v>
      </c>
      <c r="G2185" t="s">
        <v>36</v>
      </c>
      <c r="H2185" t="s">
        <v>25</v>
      </c>
      <c r="I2185" t="s">
        <v>5584</v>
      </c>
      <c r="J2185" t="s">
        <v>5584</v>
      </c>
      <c r="K2185">
        <v>32</v>
      </c>
      <c r="L2185">
        <v>32</v>
      </c>
      <c r="M2185">
        <f t="shared" si="68"/>
        <v>0</v>
      </c>
      <c r="N2185" t="str">
        <f t="shared" si="69"/>
        <v>On Time</v>
      </c>
      <c r="O2185" t="s">
        <v>5872</v>
      </c>
      <c r="U2185" t="s">
        <v>39</v>
      </c>
      <c r="V2185" t="s">
        <v>69</v>
      </c>
    </row>
    <row r="2186" spans="1:22" x14ac:dyDescent="0.35">
      <c r="A2186" t="s">
        <v>6667</v>
      </c>
      <c r="B2186" t="s">
        <v>7945</v>
      </c>
      <c r="C2186" t="s">
        <v>7946</v>
      </c>
      <c r="D2186" t="s">
        <v>107</v>
      </c>
      <c r="E2186" t="s">
        <v>7947</v>
      </c>
      <c r="F2186" t="s">
        <v>81</v>
      </c>
      <c r="G2186" t="s">
        <v>23</v>
      </c>
      <c r="H2186" t="s">
        <v>25</v>
      </c>
      <c r="I2186" t="s">
        <v>5361</v>
      </c>
      <c r="J2186" t="s">
        <v>6807</v>
      </c>
      <c r="K2186">
        <v>54</v>
      </c>
      <c r="L2186">
        <v>54</v>
      </c>
      <c r="M2186">
        <f t="shared" si="68"/>
        <v>0</v>
      </c>
      <c r="N2186" t="str">
        <f t="shared" si="69"/>
        <v>On Time</v>
      </c>
      <c r="O2186" t="s">
        <v>7948</v>
      </c>
      <c r="U2186" t="s">
        <v>186</v>
      </c>
      <c r="V2186" t="s">
        <v>30</v>
      </c>
    </row>
    <row r="2187" spans="1:22" x14ac:dyDescent="0.35">
      <c r="A2187" t="s">
        <v>6667</v>
      </c>
      <c r="B2187" t="s">
        <v>7949</v>
      </c>
      <c r="C2187" t="s">
        <v>7950</v>
      </c>
      <c r="D2187" t="s">
        <v>100</v>
      </c>
      <c r="E2187" t="s">
        <v>7951</v>
      </c>
      <c r="F2187" t="s">
        <v>109</v>
      </c>
      <c r="G2187" t="s">
        <v>191</v>
      </c>
      <c r="H2187" t="s">
        <v>25</v>
      </c>
      <c r="I2187" t="s">
        <v>5361</v>
      </c>
      <c r="J2187" t="s">
        <v>4350</v>
      </c>
      <c r="K2187">
        <v>27</v>
      </c>
      <c r="L2187">
        <v>27</v>
      </c>
      <c r="M2187">
        <f t="shared" si="68"/>
        <v>0</v>
      </c>
      <c r="N2187" t="str">
        <f t="shared" si="69"/>
        <v>On Time</v>
      </c>
      <c r="O2187" t="s">
        <v>7952</v>
      </c>
      <c r="U2187" t="s">
        <v>29</v>
      </c>
      <c r="V2187" t="s">
        <v>30</v>
      </c>
    </row>
    <row r="2188" spans="1:22" x14ac:dyDescent="0.35">
      <c r="A2188" t="s">
        <v>6667</v>
      </c>
      <c r="B2188" t="s">
        <v>7953</v>
      </c>
      <c r="C2188" t="s">
        <v>7954</v>
      </c>
      <c r="D2188" t="s">
        <v>107</v>
      </c>
      <c r="E2188" t="s">
        <v>7955</v>
      </c>
      <c r="F2188" t="s">
        <v>133</v>
      </c>
      <c r="G2188" t="s">
        <v>80</v>
      </c>
      <c r="H2188" t="s">
        <v>25</v>
      </c>
      <c r="I2188" t="s">
        <v>5431</v>
      </c>
      <c r="J2188" t="s">
        <v>7057</v>
      </c>
      <c r="K2188">
        <v>26</v>
      </c>
      <c r="L2188">
        <v>26</v>
      </c>
      <c r="M2188">
        <f t="shared" si="68"/>
        <v>0</v>
      </c>
      <c r="N2188" t="str">
        <f t="shared" si="69"/>
        <v>On Time</v>
      </c>
      <c r="P2188" t="s">
        <v>19279</v>
      </c>
      <c r="U2188" t="s">
        <v>54</v>
      </c>
      <c r="V2188" t="s">
        <v>40</v>
      </c>
    </row>
    <row r="2189" spans="1:22" x14ac:dyDescent="0.35">
      <c r="A2189" t="s">
        <v>6667</v>
      </c>
      <c r="B2189" t="s">
        <v>7956</v>
      </c>
      <c r="C2189" t="s">
        <v>7957</v>
      </c>
      <c r="D2189" t="s">
        <v>78</v>
      </c>
      <c r="E2189" t="s">
        <v>7958</v>
      </c>
      <c r="F2189" t="s">
        <v>133</v>
      </c>
      <c r="G2189" t="s">
        <v>124</v>
      </c>
      <c r="H2189" t="s">
        <v>58</v>
      </c>
      <c r="I2189" t="s">
        <v>4262</v>
      </c>
      <c r="J2189" t="s">
        <v>5584</v>
      </c>
      <c r="K2189">
        <v>20</v>
      </c>
      <c r="L2189">
        <v>20</v>
      </c>
      <c r="M2189">
        <f t="shared" si="68"/>
        <v>0</v>
      </c>
      <c r="N2189" t="str">
        <f t="shared" si="69"/>
        <v>On Time</v>
      </c>
      <c r="O2189" t="s">
        <v>5631</v>
      </c>
      <c r="U2189" t="s">
        <v>104</v>
      </c>
      <c r="V2189" t="s">
        <v>69</v>
      </c>
    </row>
    <row r="2190" spans="1:22" x14ac:dyDescent="0.35">
      <c r="A2190" t="s">
        <v>6667</v>
      </c>
      <c r="B2190" t="s">
        <v>7959</v>
      </c>
      <c r="C2190" t="s">
        <v>7960</v>
      </c>
      <c r="D2190" t="s">
        <v>113</v>
      </c>
      <c r="E2190" t="s">
        <v>7961</v>
      </c>
      <c r="F2190" t="s">
        <v>125</v>
      </c>
      <c r="G2190" t="s">
        <v>81</v>
      </c>
      <c r="H2190" t="s">
        <v>25</v>
      </c>
      <c r="I2190" t="s">
        <v>5584</v>
      </c>
      <c r="J2190" t="s">
        <v>6759</v>
      </c>
      <c r="K2190">
        <v>44</v>
      </c>
      <c r="L2190">
        <v>44</v>
      </c>
      <c r="M2190">
        <f t="shared" si="68"/>
        <v>0</v>
      </c>
      <c r="N2190" t="str">
        <f t="shared" si="69"/>
        <v>On Time</v>
      </c>
      <c r="P2190" t="s">
        <v>19279</v>
      </c>
      <c r="U2190" t="s">
        <v>29</v>
      </c>
      <c r="V2190" t="s">
        <v>40</v>
      </c>
    </row>
    <row r="2191" spans="1:22" x14ac:dyDescent="0.35">
      <c r="A2191" t="s">
        <v>6667</v>
      </c>
      <c r="B2191" t="s">
        <v>7962</v>
      </c>
      <c r="C2191" t="s">
        <v>7963</v>
      </c>
      <c r="D2191" t="s">
        <v>72</v>
      </c>
      <c r="E2191" t="s">
        <v>7964</v>
      </c>
      <c r="F2191" t="s">
        <v>171</v>
      </c>
      <c r="G2191" t="s">
        <v>80</v>
      </c>
      <c r="H2191" t="s">
        <v>25</v>
      </c>
      <c r="I2191" t="s">
        <v>4262</v>
      </c>
      <c r="J2191" t="s">
        <v>4521</v>
      </c>
      <c r="K2191">
        <v>13</v>
      </c>
      <c r="L2191">
        <v>13</v>
      </c>
      <c r="M2191">
        <f t="shared" si="68"/>
        <v>0</v>
      </c>
      <c r="N2191" t="str">
        <f t="shared" si="69"/>
        <v>On Time</v>
      </c>
      <c r="P2191" t="s">
        <v>19279</v>
      </c>
      <c r="U2191" t="s">
        <v>186</v>
      </c>
      <c r="V2191" t="s">
        <v>40</v>
      </c>
    </row>
    <row r="2192" spans="1:22" x14ac:dyDescent="0.35">
      <c r="A2192" t="s">
        <v>6667</v>
      </c>
      <c r="B2192" t="s">
        <v>7965</v>
      </c>
      <c r="C2192" t="s">
        <v>7966</v>
      </c>
      <c r="D2192" t="s">
        <v>176</v>
      </c>
      <c r="E2192" t="s">
        <v>7967</v>
      </c>
      <c r="F2192" t="s">
        <v>102</v>
      </c>
      <c r="G2192" t="s">
        <v>171</v>
      </c>
      <c r="H2192" t="s">
        <v>58</v>
      </c>
      <c r="I2192" t="s">
        <v>5035</v>
      </c>
      <c r="J2192" t="s">
        <v>4931</v>
      </c>
      <c r="K2192">
        <v>38</v>
      </c>
      <c r="L2192">
        <v>38</v>
      </c>
      <c r="M2192">
        <f t="shared" si="68"/>
        <v>0</v>
      </c>
      <c r="N2192" t="str">
        <f t="shared" si="69"/>
        <v>On Time</v>
      </c>
      <c r="P2192" t="s">
        <v>19279</v>
      </c>
      <c r="U2192" t="s">
        <v>186</v>
      </c>
      <c r="V2192" t="s">
        <v>40</v>
      </c>
    </row>
    <row r="2193" spans="1:22" x14ac:dyDescent="0.35">
      <c r="A2193" t="s">
        <v>6667</v>
      </c>
      <c r="B2193" t="s">
        <v>7968</v>
      </c>
      <c r="C2193" t="s">
        <v>7969</v>
      </c>
      <c r="D2193" t="s">
        <v>100</v>
      </c>
      <c r="E2193" t="s">
        <v>7970</v>
      </c>
      <c r="F2193" t="s">
        <v>23</v>
      </c>
      <c r="G2193" t="s">
        <v>146</v>
      </c>
      <c r="H2193" t="s">
        <v>47</v>
      </c>
      <c r="I2193" t="s">
        <v>5361</v>
      </c>
      <c r="J2193" t="s">
        <v>5431</v>
      </c>
      <c r="K2193">
        <v>32</v>
      </c>
      <c r="L2193">
        <v>32</v>
      </c>
      <c r="M2193">
        <f t="shared" si="68"/>
        <v>0</v>
      </c>
      <c r="N2193" t="str">
        <f t="shared" si="69"/>
        <v>On Time</v>
      </c>
      <c r="O2193" t="s">
        <v>6947</v>
      </c>
      <c r="U2193" t="s">
        <v>29</v>
      </c>
      <c r="V2193" t="s">
        <v>30</v>
      </c>
    </row>
    <row r="2194" spans="1:22" x14ac:dyDescent="0.35">
      <c r="A2194" t="s">
        <v>6667</v>
      </c>
      <c r="B2194" t="s">
        <v>7971</v>
      </c>
      <c r="C2194" t="s">
        <v>7972</v>
      </c>
      <c r="D2194" t="s">
        <v>107</v>
      </c>
      <c r="E2194" t="s">
        <v>7973</v>
      </c>
      <c r="F2194" t="s">
        <v>164</v>
      </c>
      <c r="G2194" t="s">
        <v>146</v>
      </c>
      <c r="H2194" t="s">
        <v>25</v>
      </c>
      <c r="I2194" t="s">
        <v>5431</v>
      </c>
      <c r="J2194" t="s">
        <v>5112</v>
      </c>
      <c r="K2194">
        <v>49</v>
      </c>
      <c r="L2194">
        <v>49</v>
      </c>
      <c r="M2194">
        <f t="shared" si="68"/>
        <v>0</v>
      </c>
      <c r="N2194" t="str">
        <f t="shared" si="69"/>
        <v>On Time</v>
      </c>
      <c r="O2194" t="s">
        <v>7599</v>
      </c>
      <c r="U2194" t="s">
        <v>29</v>
      </c>
      <c r="V2194" t="s">
        <v>30</v>
      </c>
    </row>
    <row r="2195" spans="1:22" x14ac:dyDescent="0.35">
      <c r="A2195" t="s">
        <v>6667</v>
      </c>
      <c r="B2195" t="s">
        <v>7974</v>
      </c>
      <c r="C2195" t="s">
        <v>7975</v>
      </c>
      <c r="D2195" t="s">
        <v>158</v>
      </c>
      <c r="E2195" t="s">
        <v>7976</v>
      </c>
      <c r="F2195" t="s">
        <v>81</v>
      </c>
      <c r="G2195" t="s">
        <v>217</v>
      </c>
      <c r="H2195" t="s">
        <v>25</v>
      </c>
      <c r="I2195" t="s">
        <v>4880</v>
      </c>
      <c r="J2195" t="s">
        <v>7169</v>
      </c>
      <c r="K2195">
        <v>13</v>
      </c>
      <c r="L2195">
        <v>13</v>
      </c>
      <c r="M2195">
        <f t="shared" si="68"/>
        <v>0</v>
      </c>
      <c r="N2195" t="str">
        <f t="shared" si="69"/>
        <v>On Time</v>
      </c>
      <c r="O2195" t="s">
        <v>7977</v>
      </c>
      <c r="U2195" t="s">
        <v>39</v>
      </c>
      <c r="V2195" t="s">
        <v>30</v>
      </c>
    </row>
    <row r="2196" spans="1:22" x14ac:dyDescent="0.35">
      <c r="A2196" t="s">
        <v>6667</v>
      </c>
      <c r="B2196" t="s">
        <v>7978</v>
      </c>
      <c r="C2196" t="s">
        <v>7979</v>
      </c>
      <c r="D2196" t="s">
        <v>176</v>
      </c>
      <c r="E2196" t="s">
        <v>7980</v>
      </c>
      <c r="F2196" t="s">
        <v>191</v>
      </c>
      <c r="G2196" t="s">
        <v>45</v>
      </c>
      <c r="H2196" t="s">
        <v>25</v>
      </c>
      <c r="I2196" t="s">
        <v>4262</v>
      </c>
      <c r="J2196" t="s">
        <v>4684</v>
      </c>
      <c r="K2196">
        <v>21</v>
      </c>
      <c r="L2196">
        <v>21</v>
      </c>
      <c r="M2196">
        <f t="shared" si="68"/>
        <v>0</v>
      </c>
      <c r="N2196" t="str">
        <f t="shared" si="69"/>
        <v>On Time</v>
      </c>
      <c r="O2196" t="s">
        <v>5732</v>
      </c>
      <c r="U2196" t="s">
        <v>54</v>
      </c>
      <c r="V2196" t="s">
        <v>30</v>
      </c>
    </row>
    <row r="2197" spans="1:22" x14ac:dyDescent="0.35">
      <c r="A2197" t="s">
        <v>6667</v>
      </c>
      <c r="B2197" t="s">
        <v>7981</v>
      </c>
      <c r="C2197" t="s">
        <v>7982</v>
      </c>
      <c r="D2197" t="s">
        <v>189</v>
      </c>
      <c r="E2197" t="s">
        <v>7983</v>
      </c>
      <c r="F2197" t="s">
        <v>35</v>
      </c>
      <c r="G2197" t="s">
        <v>171</v>
      </c>
      <c r="H2197" t="s">
        <v>25</v>
      </c>
      <c r="I2197" t="s">
        <v>5584</v>
      </c>
      <c r="J2197" t="s">
        <v>5584</v>
      </c>
      <c r="K2197">
        <v>30</v>
      </c>
      <c r="L2197">
        <v>34</v>
      </c>
      <c r="M2197">
        <f t="shared" si="68"/>
        <v>4</v>
      </c>
      <c r="N2197" t="str">
        <f t="shared" si="69"/>
        <v>Delay</v>
      </c>
      <c r="P2197" t="s">
        <v>50</v>
      </c>
      <c r="Q2197">
        <v>4</v>
      </c>
      <c r="R2197" t="s">
        <v>7984</v>
      </c>
      <c r="S2197" t="s">
        <v>236</v>
      </c>
      <c r="T2197" t="s">
        <v>1493</v>
      </c>
      <c r="U2197" t="s">
        <v>104</v>
      </c>
      <c r="V2197" t="s">
        <v>40</v>
      </c>
    </row>
    <row r="2198" spans="1:22" x14ac:dyDescent="0.35">
      <c r="A2198" t="s">
        <v>6667</v>
      </c>
      <c r="B2198" t="s">
        <v>7985</v>
      </c>
      <c r="C2198" t="s">
        <v>7986</v>
      </c>
      <c r="D2198" t="s">
        <v>21</v>
      </c>
      <c r="E2198" t="s">
        <v>7987</v>
      </c>
      <c r="F2198" t="s">
        <v>23</v>
      </c>
      <c r="G2198" t="s">
        <v>102</v>
      </c>
      <c r="H2198" t="s">
        <v>25</v>
      </c>
      <c r="I2198" t="s">
        <v>5584</v>
      </c>
      <c r="J2198" t="s">
        <v>4387</v>
      </c>
      <c r="K2198">
        <v>25</v>
      </c>
      <c r="L2198">
        <v>25</v>
      </c>
      <c r="M2198">
        <f t="shared" si="68"/>
        <v>0</v>
      </c>
      <c r="N2198" t="str">
        <f t="shared" si="69"/>
        <v>On Time</v>
      </c>
      <c r="P2198" t="s">
        <v>19279</v>
      </c>
      <c r="U2198" t="s">
        <v>104</v>
      </c>
      <c r="V2198" t="s">
        <v>40</v>
      </c>
    </row>
    <row r="2199" spans="1:22" x14ac:dyDescent="0.35">
      <c r="A2199" t="s">
        <v>6667</v>
      </c>
      <c r="B2199" t="s">
        <v>7988</v>
      </c>
      <c r="C2199" t="s">
        <v>7989</v>
      </c>
      <c r="D2199" t="s">
        <v>43</v>
      </c>
      <c r="E2199" t="s">
        <v>7990</v>
      </c>
      <c r="F2199" t="s">
        <v>133</v>
      </c>
      <c r="G2199" t="s">
        <v>125</v>
      </c>
      <c r="H2199" t="s">
        <v>25</v>
      </c>
      <c r="I2199" t="s">
        <v>5431</v>
      </c>
      <c r="J2199" t="s">
        <v>5966</v>
      </c>
      <c r="K2199">
        <v>54</v>
      </c>
      <c r="L2199">
        <v>54</v>
      </c>
      <c r="M2199">
        <f t="shared" si="68"/>
        <v>0</v>
      </c>
      <c r="N2199" t="str">
        <f t="shared" si="69"/>
        <v>On Time</v>
      </c>
      <c r="P2199" t="s">
        <v>19279</v>
      </c>
      <c r="U2199" t="s">
        <v>39</v>
      </c>
      <c r="V2199" t="s">
        <v>40</v>
      </c>
    </row>
    <row r="2200" spans="1:22" x14ac:dyDescent="0.35">
      <c r="A2200" t="s">
        <v>6667</v>
      </c>
      <c r="B2200" t="s">
        <v>7991</v>
      </c>
      <c r="C2200" t="s">
        <v>7992</v>
      </c>
      <c r="D2200" t="s">
        <v>33</v>
      </c>
      <c r="E2200" t="s">
        <v>7993</v>
      </c>
      <c r="F2200" t="s">
        <v>171</v>
      </c>
      <c r="G2200" t="s">
        <v>46</v>
      </c>
      <c r="H2200" t="s">
        <v>25</v>
      </c>
      <c r="I2200" t="s">
        <v>4931</v>
      </c>
      <c r="J2200" t="s">
        <v>4189</v>
      </c>
      <c r="K2200">
        <v>24</v>
      </c>
      <c r="L2200">
        <v>24</v>
      </c>
      <c r="M2200">
        <f t="shared" si="68"/>
        <v>0</v>
      </c>
      <c r="N2200" t="str">
        <f t="shared" si="69"/>
        <v>On Time</v>
      </c>
      <c r="O2200" t="s">
        <v>7994</v>
      </c>
      <c r="U2200" t="s">
        <v>186</v>
      </c>
      <c r="V2200" t="s">
        <v>69</v>
      </c>
    </row>
    <row r="2201" spans="1:22" x14ac:dyDescent="0.35">
      <c r="A2201" t="s">
        <v>6667</v>
      </c>
      <c r="B2201" t="s">
        <v>7995</v>
      </c>
      <c r="C2201" t="s">
        <v>7996</v>
      </c>
      <c r="D2201" t="s">
        <v>136</v>
      </c>
      <c r="E2201" t="s">
        <v>7997</v>
      </c>
      <c r="F2201" t="s">
        <v>164</v>
      </c>
      <c r="G2201" t="s">
        <v>80</v>
      </c>
      <c r="H2201" t="s">
        <v>47</v>
      </c>
      <c r="I2201" t="s">
        <v>4262</v>
      </c>
      <c r="J2201" t="s">
        <v>4440</v>
      </c>
      <c r="K2201">
        <v>52</v>
      </c>
      <c r="L2201">
        <v>52</v>
      </c>
      <c r="M2201">
        <f t="shared" si="68"/>
        <v>0</v>
      </c>
      <c r="N2201" t="str">
        <f t="shared" si="69"/>
        <v>On Time</v>
      </c>
      <c r="P2201" t="s">
        <v>19279</v>
      </c>
      <c r="U2201" t="s">
        <v>54</v>
      </c>
      <c r="V2201" t="s">
        <v>40</v>
      </c>
    </row>
    <row r="2202" spans="1:22" x14ac:dyDescent="0.35">
      <c r="A2202" t="s">
        <v>7998</v>
      </c>
      <c r="B2202" t="s">
        <v>7999</v>
      </c>
      <c r="C2202" t="s">
        <v>8000</v>
      </c>
      <c r="D2202" t="s">
        <v>169</v>
      </c>
      <c r="E2202" t="s">
        <v>8001</v>
      </c>
      <c r="F2202" t="s">
        <v>35</v>
      </c>
      <c r="G2202" t="s">
        <v>164</v>
      </c>
      <c r="H2202" t="s">
        <v>25</v>
      </c>
      <c r="I2202" t="s">
        <v>6306</v>
      </c>
      <c r="J2202" t="s">
        <v>8002</v>
      </c>
      <c r="K2202">
        <v>23</v>
      </c>
      <c r="L2202">
        <v>23</v>
      </c>
      <c r="M2202">
        <f t="shared" si="68"/>
        <v>0</v>
      </c>
      <c r="N2202" t="str">
        <f t="shared" si="69"/>
        <v>On Time</v>
      </c>
      <c r="O2202" t="s">
        <v>8003</v>
      </c>
      <c r="U2202" t="s">
        <v>186</v>
      </c>
      <c r="V2202" t="s">
        <v>350</v>
      </c>
    </row>
    <row r="2203" spans="1:22" x14ac:dyDescent="0.35">
      <c r="A2203" t="s">
        <v>7998</v>
      </c>
      <c r="B2203" t="s">
        <v>8004</v>
      </c>
      <c r="C2203" t="s">
        <v>8005</v>
      </c>
      <c r="D2203" t="s">
        <v>169</v>
      </c>
      <c r="E2203" t="s">
        <v>8006</v>
      </c>
      <c r="F2203" t="s">
        <v>46</v>
      </c>
      <c r="G2203" t="s">
        <v>133</v>
      </c>
      <c r="H2203" t="s">
        <v>58</v>
      </c>
      <c r="I2203" t="s">
        <v>5835</v>
      </c>
      <c r="J2203" t="s">
        <v>5773</v>
      </c>
      <c r="K2203">
        <v>26</v>
      </c>
      <c r="L2203">
        <v>26</v>
      </c>
      <c r="M2203">
        <f t="shared" si="68"/>
        <v>0</v>
      </c>
      <c r="N2203" t="str">
        <f t="shared" si="69"/>
        <v>On Time</v>
      </c>
      <c r="O2203" t="s">
        <v>7086</v>
      </c>
      <c r="U2203" t="s">
        <v>186</v>
      </c>
      <c r="V2203" t="s">
        <v>30</v>
      </c>
    </row>
    <row r="2204" spans="1:22" x14ac:dyDescent="0.35">
      <c r="A2204" t="s">
        <v>7998</v>
      </c>
      <c r="B2204" t="s">
        <v>8007</v>
      </c>
      <c r="C2204" t="s">
        <v>8008</v>
      </c>
      <c r="D2204" t="s">
        <v>176</v>
      </c>
      <c r="E2204" t="s">
        <v>8009</v>
      </c>
      <c r="F2204" t="s">
        <v>45</v>
      </c>
      <c r="G2204" t="s">
        <v>102</v>
      </c>
      <c r="H2204" t="s">
        <v>25</v>
      </c>
      <c r="I2204" t="s">
        <v>5674</v>
      </c>
      <c r="J2204" t="s">
        <v>8010</v>
      </c>
      <c r="K2204">
        <v>24</v>
      </c>
      <c r="L2204">
        <v>24</v>
      </c>
      <c r="M2204">
        <f t="shared" si="68"/>
        <v>0</v>
      </c>
      <c r="N2204" t="str">
        <f t="shared" si="69"/>
        <v>On Time</v>
      </c>
      <c r="P2204" t="s">
        <v>19279</v>
      </c>
      <c r="U2204" t="s">
        <v>104</v>
      </c>
      <c r="V2204" t="s">
        <v>40</v>
      </c>
    </row>
    <row r="2205" spans="1:22" x14ac:dyDescent="0.35">
      <c r="A2205" t="s">
        <v>7998</v>
      </c>
      <c r="B2205" t="s">
        <v>8011</v>
      </c>
      <c r="C2205" t="s">
        <v>8012</v>
      </c>
      <c r="D2205" t="s">
        <v>176</v>
      </c>
      <c r="E2205" t="s">
        <v>8013</v>
      </c>
      <c r="F2205" t="s">
        <v>124</v>
      </c>
      <c r="G2205" t="s">
        <v>36</v>
      </c>
      <c r="H2205" t="s">
        <v>47</v>
      </c>
      <c r="I2205" t="s">
        <v>5835</v>
      </c>
      <c r="J2205" t="s">
        <v>6320</v>
      </c>
      <c r="K2205">
        <v>27</v>
      </c>
      <c r="L2205">
        <v>27</v>
      </c>
      <c r="M2205">
        <f t="shared" si="68"/>
        <v>0</v>
      </c>
      <c r="N2205" t="str">
        <f t="shared" si="69"/>
        <v>On Time</v>
      </c>
      <c r="O2205" t="s">
        <v>7926</v>
      </c>
      <c r="U2205" t="s">
        <v>62</v>
      </c>
      <c r="V2205" t="s">
        <v>30</v>
      </c>
    </row>
    <row r="2206" spans="1:22" x14ac:dyDescent="0.35">
      <c r="A2206" t="s">
        <v>7998</v>
      </c>
      <c r="B2206" t="s">
        <v>8014</v>
      </c>
      <c r="C2206" t="s">
        <v>8015</v>
      </c>
      <c r="D2206" t="s">
        <v>131</v>
      </c>
      <c r="E2206" t="s">
        <v>8016</v>
      </c>
      <c r="F2206" t="s">
        <v>191</v>
      </c>
      <c r="G2206" t="s">
        <v>36</v>
      </c>
      <c r="H2206" t="s">
        <v>25</v>
      </c>
      <c r="I2206" t="s">
        <v>6306</v>
      </c>
      <c r="J2206" t="s">
        <v>8002</v>
      </c>
      <c r="K2206">
        <v>53</v>
      </c>
      <c r="L2206">
        <v>53</v>
      </c>
      <c r="M2206">
        <f t="shared" si="68"/>
        <v>0</v>
      </c>
      <c r="N2206" t="str">
        <f t="shared" si="69"/>
        <v>On Time</v>
      </c>
      <c r="O2206" t="s">
        <v>8017</v>
      </c>
      <c r="U2206" t="s">
        <v>62</v>
      </c>
      <c r="V2206" t="s">
        <v>30</v>
      </c>
    </row>
    <row r="2207" spans="1:22" x14ac:dyDescent="0.35">
      <c r="A2207" t="s">
        <v>7998</v>
      </c>
      <c r="B2207" t="s">
        <v>8018</v>
      </c>
      <c r="C2207" t="s">
        <v>8019</v>
      </c>
      <c r="D2207" t="s">
        <v>21</v>
      </c>
      <c r="E2207" t="s">
        <v>8020</v>
      </c>
      <c r="F2207" t="s">
        <v>217</v>
      </c>
      <c r="G2207" t="s">
        <v>35</v>
      </c>
      <c r="H2207" t="s">
        <v>47</v>
      </c>
      <c r="I2207" t="s">
        <v>6080</v>
      </c>
      <c r="J2207" t="s">
        <v>5592</v>
      </c>
      <c r="K2207">
        <v>19</v>
      </c>
      <c r="L2207">
        <v>19</v>
      </c>
      <c r="M2207">
        <f t="shared" si="68"/>
        <v>0</v>
      </c>
      <c r="N2207" t="str">
        <f t="shared" si="69"/>
        <v>On Time</v>
      </c>
      <c r="O2207" t="s">
        <v>8021</v>
      </c>
      <c r="U2207" t="s">
        <v>54</v>
      </c>
      <c r="V2207" t="s">
        <v>30</v>
      </c>
    </row>
    <row r="2208" spans="1:22" x14ac:dyDescent="0.35">
      <c r="A2208" t="s">
        <v>7998</v>
      </c>
      <c r="B2208" t="s">
        <v>8022</v>
      </c>
      <c r="C2208" t="s">
        <v>8023</v>
      </c>
      <c r="D2208" t="s">
        <v>113</v>
      </c>
      <c r="E2208" t="s">
        <v>8024</v>
      </c>
      <c r="F2208" t="s">
        <v>191</v>
      </c>
      <c r="G2208" t="s">
        <v>164</v>
      </c>
      <c r="H2208" t="s">
        <v>58</v>
      </c>
      <c r="I2208" t="s">
        <v>5674</v>
      </c>
      <c r="J2208" t="s">
        <v>5631</v>
      </c>
      <c r="K2208">
        <v>11</v>
      </c>
      <c r="L2208">
        <v>11</v>
      </c>
      <c r="M2208">
        <f t="shared" si="68"/>
        <v>0</v>
      </c>
      <c r="N2208" t="str">
        <f t="shared" si="69"/>
        <v>On Time</v>
      </c>
      <c r="O2208" t="s">
        <v>5554</v>
      </c>
      <c r="U2208" t="s">
        <v>29</v>
      </c>
      <c r="V2208" t="s">
        <v>69</v>
      </c>
    </row>
    <row r="2209" spans="1:22" x14ac:dyDescent="0.35">
      <c r="A2209" t="s">
        <v>7998</v>
      </c>
      <c r="B2209" t="s">
        <v>8025</v>
      </c>
      <c r="C2209" t="s">
        <v>8026</v>
      </c>
      <c r="D2209" t="s">
        <v>21</v>
      </c>
      <c r="E2209" t="s">
        <v>8027</v>
      </c>
      <c r="F2209" t="s">
        <v>109</v>
      </c>
      <c r="G2209" t="s">
        <v>24</v>
      </c>
      <c r="H2209" t="s">
        <v>25</v>
      </c>
      <c r="I2209" t="s">
        <v>5674</v>
      </c>
      <c r="J2209" t="s">
        <v>8028</v>
      </c>
      <c r="K2209">
        <v>9</v>
      </c>
      <c r="L2209">
        <v>9</v>
      </c>
      <c r="M2209">
        <f t="shared" si="68"/>
        <v>0</v>
      </c>
      <c r="N2209" t="str">
        <f t="shared" si="69"/>
        <v>On Time</v>
      </c>
      <c r="O2209" t="s">
        <v>5518</v>
      </c>
      <c r="U2209" t="s">
        <v>104</v>
      </c>
      <c r="V2209" t="s">
        <v>30</v>
      </c>
    </row>
    <row r="2210" spans="1:22" x14ac:dyDescent="0.35">
      <c r="A2210" t="s">
        <v>7998</v>
      </c>
      <c r="B2210" t="s">
        <v>8029</v>
      </c>
      <c r="C2210" t="s">
        <v>8030</v>
      </c>
      <c r="D2210" t="s">
        <v>169</v>
      </c>
      <c r="E2210" t="s">
        <v>8031</v>
      </c>
      <c r="F2210" t="s">
        <v>80</v>
      </c>
      <c r="G2210" t="s">
        <v>146</v>
      </c>
      <c r="H2210" t="s">
        <v>25</v>
      </c>
      <c r="I2210" t="s">
        <v>6080</v>
      </c>
      <c r="J2210" t="s">
        <v>6094</v>
      </c>
      <c r="K2210">
        <v>54</v>
      </c>
      <c r="L2210">
        <v>54</v>
      </c>
      <c r="M2210">
        <f t="shared" si="68"/>
        <v>0</v>
      </c>
      <c r="N2210" t="str">
        <f t="shared" si="69"/>
        <v>On Time</v>
      </c>
      <c r="O2210" t="s">
        <v>8032</v>
      </c>
      <c r="U2210" t="s">
        <v>54</v>
      </c>
      <c r="V2210" t="s">
        <v>69</v>
      </c>
    </row>
    <row r="2211" spans="1:22" x14ac:dyDescent="0.35">
      <c r="A2211" t="s">
        <v>7998</v>
      </c>
      <c r="B2211" t="s">
        <v>8033</v>
      </c>
      <c r="C2211" t="s">
        <v>8034</v>
      </c>
      <c r="D2211" t="s">
        <v>158</v>
      </c>
      <c r="E2211" t="s">
        <v>8035</v>
      </c>
      <c r="F2211" t="s">
        <v>24</v>
      </c>
      <c r="G2211" t="s">
        <v>80</v>
      </c>
      <c r="H2211" t="s">
        <v>25</v>
      </c>
      <c r="I2211" t="s">
        <v>6080</v>
      </c>
      <c r="J2211" t="s">
        <v>7217</v>
      </c>
      <c r="K2211">
        <v>22</v>
      </c>
      <c r="L2211">
        <v>22</v>
      </c>
      <c r="M2211">
        <f t="shared" si="68"/>
        <v>0</v>
      </c>
      <c r="N2211" t="str">
        <f t="shared" si="69"/>
        <v>On Time</v>
      </c>
      <c r="O2211" t="s">
        <v>7547</v>
      </c>
      <c r="U2211" t="s">
        <v>29</v>
      </c>
      <c r="V2211" t="s">
        <v>30</v>
      </c>
    </row>
    <row r="2212" spans="1:22" x14ac:dyDescent="0.35">
      <c r="A2212" t="s">
        <v>7998</v>
      </c>
      <c r="B2212" t="s">
        <v>8036</v>
      </c>
      <c r="C2212" t="s">
        <v>8037</v>
      </c>
      <c r="D2212" t="s">
        <v>21</v>
      </c>
      <c r="E2212" t="s">
        <v>8038</v>
      </c>
      <c r="F2212" t="s">
        <v>74</v>
      </c>
      <c r="G2212" t="s">
        <v>35</v>
      </c>
      <c r="H2212" t="s">
        <v>25</v>
      </c>
      <c r="I2212" t="s">
        <v>6080</v>
      </c>
      <c r="J2212" t="s">
        <v>5493</v>
      </c>
      <c r="K2212">
        <v>16</v>
      </c>
      <c r="L2212">
        <v>20</v>
      </c>
      <c r="M2212">
        <f t="shared" si="68"/>
        <v>4</v>
      </c>
      <c r="N2212" t="str">
        <f t="shared" si="69"/>
        <v>Delay</v>
      </c>
      <c r="P2212" t="s">
        <v>50</v>
      </c>
      <c r="Q2212">
        <v>4</v>
      </c>
      <c r="R2212" t="s">
        <v>8039</v>
      </c>
      <c r="S2212" t="s">
        <v>252</v>
      </c>
      <c r="T2212" t="s">
        <v>253</v>
      </c>
      <c r="U2212" t="s">
        <v>39</v>
      </c>
      <c r="V2212" t="s">
        <v>40</v>
      </c>
    </row>
    <row r="2213" spans="1:22" x14ac:dyDescent="0.35">
      <c r="A2213" t="s">
        <v>7998</v>
      </c>
      <c r="B2213" t="s">
        <v>8040</v>
      </c>
      <c r="C2213" t="s">
        <v>8041</v>
      </c>
      <c r="D2213" t="s">
        <v>158</v>
      </c>
      <c r="E2213" t="s">
        <v>8042</v>
      </c>
      <c r="F2213" t="s">
        <v>35</v>
      </c>
      <c r="G2213" t="s">
        <v>217</v>
      </c>
      <c r="H2213" t="s">
        <v>47</v>
      </c>
      <c r="I2213" t="s">
        <v>6080</v>
      </c>
      <c r="J2213" t="s">
        <v>5592</v>
      </c>
      <c r="K2213">
        <v>37</v>
      </c>
      <c r="L2213">
        <v>37</v>
      </c>
      <c r="M2213">
        <f t="shared" si="68"/>
        <v>0</v>
      </c>
      <c r="N2213" t="str">
        <f t="shared" si="69"/>
        <v>On Time</v>
      </c>
      <c r="O2213" t="s">
        <v>8043</v>
      </c>
      <c r="U2213" t="s">
        <v>29</v>
      </c>
      <c r="V2213" t="s">
        <v>30</v>
      </c>
    </row>
    <row r="2214" spans="1:22" x14ac:dyDescent="0.35">
      <c r="A2214" t="s">
        <v>7998</v>
      </c>
      <c r="B2214" t="s">
        <v>8044</v>
      </c>
      <c r="C2214" t="s">
        <v>8045</v>
      </c>
      <c r="D2214" t="s">
        <v>176</v>
      </c>
      <c r="E2214" t="s">
        <v>8046</v>
      </c>
      <c r="F2214" t="s">
        <v>45</v>
      </c>
      <c r="G2214" t="s">
        <v>217</v>
      </c>
      <c r="H2214" t="s">
        <v>25</v>
      </c>
      <c r="I2214" t="s">
        <v>5596</v>
      </c>
      <c r="J2214" t="s">
        <v>7860</v>
      </c>
      <c r="K2214">
        <v>41</v>
      </c>
      <c r="L2214">
        <v>41</v>
      </c>
      <c r="M2214">
        <f t="shared" si="68"/>
        <v>0</v>
      </c>
      <c r="N2214" t="str">
        <f t="shared" si="69"/>
        <v>On Time</v>
      </c>
      <c r="O2214" t="s">
        <v>8047</v>
      </c>
      <c r="U2214" t="s">
        <v>39</v>
      </c>
      <c r="V2214" t="s">
        <v>30</v>
      </c>
    </row>
    <row r="2215" spans="1:22" x14ac:dyDescent="0.35">
      <c r="A2215" t="s">
        <v>7998</v>
      </c>
      <c r="B2215" t="s">
        <v>8048</v>
      </c>
      <c r="C2215" t="s">
        <v>8049</v>
      </c>
      <c r="D2215" t="s">
        <v>65</v>
      </c>
      <c r="E2215" t="s">
        <v>8050</v>
      </c>
      <c r="F2215" t="s">
        <v>46</v>
      </c>
      <c r="G2215" t="s">
        <v>74</v>
      </c>
      <c r="H2215" t="s">
        <v>25</v>
      </c>
      <c r="I2215" t="s">
        <v>6306</v>
      </c>
      <c r="J2215" t="s">
        <v>6890</v>
      </c>
      <c r="K2215">
        <v>8</v>
      </c>
      <c r="L2215">
        <v>8</v>
      </c>
      <c r="M2215">
        <f t="shared" si="68"/>
        <v>0</v>
      </c>
      <c r="N2215" t="str">
        <f t="shared" si="69"/>
        <v>On Time</v>
      </c>
      <c r="O2215" t="s">
        <v>8051</v>
      </c>
      <c r="U2215" t="s">
        <v>62</v>
      </c>
      <c r="V2215" t="s">
        <v>30</v>
      </c>
    </row>
    <row r="2216" spans="1:22" x14ac:dyDescent="0.35">
      <c r="A2216" t="s">
        <v>7998</v>
      </c>
      <c r="B2216" t="s">
        <v>8052</v>
      </c>
      <c r="C2216" t="s">
        <v>8053</v>
      </c>
      <c r="D2216" t="s">
        <v>78</v>
      </c>
      <c r="E2216" t="s">
        <v>8054</v>
      </c>
      <c r="F2216" t="s">
        <v>35</v>
      </c>
      <c r="G2216" t="s">
        <v>95</v>
      </c>
      <c r="H2216" t="s">
        <v>47</v>
      </c>
      <c r="I2216" t="s">
        <v>5596</v>
      </c>
      <c r="J2216" t="s">
        <v>5554</v>
      </c>
      <c r="K2216">
        <v>44</v>
      </c>
      <c r="L2216">
        <v>44</v>
      </c>
      <c r="M2216">
        <f t="shared" si="68"/>
        <v>0</v>
      </c>
      <c r="N2216" t="str">
        <f t="shared" si="69"/>
        <v>On Time</v>
      </c>
      <c r="O2216" t="s">
        <v>8055</v>
      </c>
      <c r="U2216" t="s">
        <v>54</v>
      </c>
      <c r="V2216" t="s">
        <v>30</v>
      </c>
    </row>
    <row r="2217" spans="1:22" x14ac:dyDescent="0.35">
      <c r="A2217" t="s">
        <v>7998</v>
      </c>
      <c r="B2217" t="s">
        <v>8056</v>
      </c>
      <c r="C2217" t="s">
        <v>1944</v>
      </c>
      <c r="D2217" t="s">
        <v>113</v>
      </c>
      <c r="E2217" t="s">
        <v>8057</v>
      </c>
      <c r="F2217" t="s">
        <v>36</v>
      </c>
      <c r="G2217" t="s">
        <v>164</v>
      </c>
      <c r="H2217" t="s">
        <v>25</v>
      </c>
      <c r="I2217" t="s">
        <v>5596</v>
      </c>
      <c r="J2217" t="s">
        <v>8058</v>
      </c>
      <c r="K2217">
        <v>43</v>
      </c>
      <c r="L2217">
        <v>43</v>
      </c>
      <c r="M2217">
        <f t="shared" si="68"/>
        <v>0</v>
      </c>
      <c r="N2217" t="str">
        <f t="shared" si="69"/>
        <v>On Time</v>
      </c>
      <c r="O2217" t="s">
        <v>8059</v>
      </c>
      <c r="U2217" t="s">
        <v>186</v>
      </c>
      <c r="V2217" t="s">
        <v>30</v>
      </c>
    </row>
    <row r="2218" spans="1:22" x14ac:dyDescent="0.35">
      <c r="A2218" t="s">
        <v>7998</v>
      </c>
      <c r="B2218" t="s">
        <v>8060</v>
      </c>
      <c r="C2218" t="s">
        <v>8061</v>
      </c>
      <c r="D2218" t="s">
        <v>176</v>
      </c>
      <c r="E2218" t="s">
        <v>8062</v>
      </c>
      <c r="F2218" t="s">
        <v>125</v>
      </c>
      <c r="G2218" t="s">
        <v>171</v>
      </c>
      <c r="H2218" t="s">
        <v>47</v>
      </c>
      <c r="I2218" t="s">
        <v>6080</v>
      </c>
      <c r="J2218" t="s">
        <v>5592</v>
      </c>
      <c r="K2218">
        <v>33</v>
      </c>
      <c r="L2218">
        <v>33</v>
      </c>
      <c r="M2218">
        <f t="shared" si="68"/>
        <v>0</v>
      </c>
      <c r="N2218" t="str">
        <f t="shared" si="69"/>
        <v>On Time</v>
      </c>
      <c r="O2218" t="s">
        <v>8063</v>
      </c>
      <c r="U2218" t="s">
        <v>54</v>
      </c>
      <c r="V2218" t="s">
        <v>30</v>
      </c>
    </row>
    <row r="2219" spans="1:22" x14ac:dyDescent="0.35">
      <c r="A2219" t="s">
        <v>7998</v>
      </c>
      <c r="B2219" t="s">
        <v>8064</v>
      </c>
      <c r="C2219" t="s">
        <v>8065</v>
      </c>
      <c r="D2219" t="s">
        <v>131</v>
      </c>
      <c r="E2219" t="s">
        <v>8066</v>
      </c>
      <c r="F2219" t="s">
        <v>74</v>
      </c>
      <c r="G2219" t="s">
        <v>164</v>
      </c>
      <c r="H2219" t="s">
        <v>58</v>
      </c>
      <c r="I2219" t="s">
        <v>6306</v>
      </c>
      <c r="J2219" t="s">
        <v>6193</v>
      </c>
      <c r="K2219">
        <v>10</v>
      </c>
      <c r="L2219">
        <v>10</v>
      </c>
      <c r="M2219">
        <f t="shared" si="68"/>
        <v>0</v>
      </c>
      <c r="N2219" t="str">
        <f t="shared" si="69"/>
        <v>On Time</v>
      </c>
      <c r="O2219" t="s">
        <v>5592</v>
      </c>
      <c r="U2219" t="s">
        <v>186</v>
      </c>
      <c r="V2219" t="s">
        <v>30</v>
      </c>
    </row>
    <row r="2220" spans="1:22" x14ac:dyDescent="0.35">
      <c r="A2220" t="s">
        <v>7998</v>
      </c>
      <c r="B2220" t="s">
        <v>8067</v>
      </c>
      <c r="C2220" t="s">
        <v>8068</v>
      </c>
      <c r="D2220" t="s">
        <v>107</v>
      </c>
      <c r="E2220" t="s">
        <v>8069</v>
      </c>
      <c r="F2220" t="s">
        <v>81</v>
      </c>
      <c r="G2220" t="s">
        <v>102</v>
      </c>
      <c r="H2220" t="s">
        <v>25</v>
      </c>
      <c r="I2220" t="s">
        <v>5773</v>
      </c>
      <c r="J2220" t="s">
        <v>8070</v>
      </c>
      <c r="K2220">
        <v>38</v>
      </c>
      <c r="L2220">
        <v>38</v>
      </c>
      <c r="M2220">
        <f t="shared" si="68"/>
        <v>0</v>
      </c>
      <c r="N2220" t="str">
        <f t="shared" si="69"/>
        <v>On Time</v>
      </c>
      <c r="O2220" t="s">
        <v>8071</v>
      </c>
      <c r="U2220" t="s">
        <v>186</v>
      </c>
      <c r="V2220" t="s">
        <v>30</v>
      </c>
    </row>
    <row r="2221" spans="1:22" x14ac:dyDescent="0.35">
      <c r="A2221" t="s">
        <v>7998</v>
      </c>
      <c r="B2221" t="s">
        <v>8072</v>
      </c>
      <c r="C2221" t="s">
        <v>8073</v>
      </c>
      <c r="D2221" t="s">
        <v>100</v>
      </c>
      <c r="E2221" t="s">
        <v>8074</v>
      </c>
      <c r="F2221" t="s">
        <v>24</v>
      </c>
      <c r="G2221" t="s">
        <v>23</v>
      </c>
      <c r="H2221" t="s">
        <v>58</v>
      </c>
      <c r="I2221" t="s">
        <v>5596</v>
      </c>
      <c r="J2221" t="s">
        <v>5810</v>
      </c>
      <c r="K2221">
        <v>43</v>
      </c>
      <c r="L2221">
        <v>43</v>
      </c>
      <c r="M2221">
        <f t="shared" si="68"/>
        <v>0</v>
      </c>
      <c r="N2221" t="str">
        <f t="shared" si="69"/>
        <v>On Time</v>
      </c>
      <c r="O2221" t="s">
        <v>8075</v>
      </c>
      <c r="U2221" t="s">
        <v>186</v>
      </c>
      <c r="V2221" t="s">
        <v>30</v>
      </c>
    </row>
    <row r="2222" spans="1:22" x14ac:dyDescent="0.35">
      <c r="A2222" t="s">
        <v>7998</v>
      </c>
      <c r="B2222" t="s">
        <v>8076</v>
      </c>
      <c r="C2222" t="s">
        <v>8077</v>
      </c>
      <c r="D2222" t="s">
        <v>176</v>
      </c>
      <c r="E2222" t="s">
        <v>8078</v>
      </c>
      <c r="F2222" t="s">
        <v>109</v>
      </c>
      <c r="G2222" t="s">
        <v>24</v>
      </c>
      <c r="H2222" t="s">
        <v>25</v>
      </c>
      <c r="I2222" t="s">
        <v>6080</v>
      </c>
      <c r="J2222" t="s">
        <v>6080</v>
      </c>
      <c r="K2222">
        <v>36</v>
      </c>
      <c r="L2222">
        <v>36</v>
      </c>
      <c r="M2222">
        <f t="shared" si="68"/>
        <v>0</v>
      </c>
      <c r="N2222" t="str">
        <f t="shared" si="69"/>
        <v>On Time</v>
      </c>
      <c r="O2222" t="s">
        <v>8063</v>
      </c>
      <c r="U2222" t="s">
        <v>39</v>
      </c>
      <c r="V2222" t="s">
        <v>30</v>
      </c>
    </row>
    <row r="2223" spans="1:22" x14ac:dyDescent="0.35">
      <c r="A2223" t="s">
        <v>7998</v>
      </c>
      <c r="B2223" t="s">
        <v>8079</v>
      </c>
      <c r="C2223" t="s">
        <v>8080</v>
      </c>
      <c r="D2223" t="s">
        <v>136</v>
      </c>
      <c r="E2223" t="s">
        <v>8081</v>
      </c>
      <c r="F2223" t="s">
        <v>133</v>
      </c>
      <c r="G2223" t="s">
        <v>95</v>
      </c>
      <c r="H2223" t="s">
        <v>47</v>
      </c>
      <c r="I2223" t="s">
        <v>5810</v>
      </c>
      <c r="J2223" t="s">
        <v>5596</v>
      </c>
      <c r="K2223">
        <v>17</v>
      </c>
      <c r="L2223">
        <v>17</v>
      </c>
      <c r="M2223">
        <f t="shared" si="68"/>
        <v>0</v>
      </c>
      <c r="N2223" t="str">
        <f t="shared" si="69"/>
        <v>On Time</v>
      </c>
      <c r="O2223" t="s">
        <v>6909</v>
      </c>
      <c r="U2223" t="s">
        <v>39</v>
      </c>
      <c r="V2223" t="s">
        <v>350</v>
      </c>
    </row>
    <row r="2224" spans="1:22" x14ac:dyDescent="0.35">
      <c r="A2224" t="s">
        <v>7998</v>
      </c>
      <c r="B2224" t="s">
        <v>8082</v>
      </c>
      <c r="C2224" t="s">
        <v>8083</v>
      </c>
      <c r="D2224" t="s">
        <v>21</v>
      </c>
      <c r="E2224" t="s">
        <v>8084</v>
      </c>
      <c r="F2224" t="s">
        <v>74</v>
      </c>
      <c r="G2224" t="s">
        <v>23</v>
      </c>
      <c r="H2224" t="s">
        <v>25</v>
      </c>
      <c r="I2224" t="s">
        <v>6080</v>
      </c>
      <c r="J2224" t="s">
        <v>8085</v>
      </c>
      <c r="K2224">
        <v>34</v>
      </c>
      <c r="L2224">
        <v>34</v>
      </c>
      <c r="M2224">
        <f t="shared" si="68"/>
        <v>0</v>
      </c>
      <c r="N2224" t="str">
        <f t="shared" si="69"/>
        <v>On Time</v>
      </c>
      <c r="O2224" t="s">
        <v>8086</v>
      </c>
      <c r="U2224" t="s">
        <v>54</v>
      </c>
      <c r="V2224" t="s">
        <v>30</v>
      </c>
    </row>
    <row r="2225" spans="1:22" x14ac:dyDescent="0.35">
      <c r="A2225" t="s">
        <v>7998</v>
      </c>
      <c r="B2225" t="s">
        <v>8087</v>
      </c>
      <c r="C2225" t="s">
        <v>8088</v>
      </c>
      <c r="D2225" t="s">
        <v>100</v>
      </c>
      <c r="E2225" t="s">
        <v>8089</v>
      </c>
      <c r="F2225" t="s">
        <v>109</v>
      </c>
      <c r="G2225" t="s">
        <v>35</v>
      </c>
      <c r="H2225" t="s">
        <v>25</v>
      </c>
      <c r="I2225" t="s">
        <v>5674</v>
      </c>
      <c r="J2225" t="s">
        <v>5894</v>
      </c>
      <c r="K2225">
        <v>33</v>
      </c>
      <c r="L2225">
        <v>33</v>
      </c>
      <c r="M2225">
        <f t="shared" si="68"/>
        <v>0</v>
      </c>
      <c r="N2225" t="str">
        <f t="shared" si="69"/>
        <v>On Time</v>
      </c>
      <c r="O2225" t="s">
        <v>8090</v>
      </c>
      <c r="U2225" t="s">
        <v>104</v>
      </c>
      <c r="V2225" t="s">
        <v>30</v>
      </c>
    </row>
    <row r="2226" spans="1:22" x14ac:dyDescent="0.35">
      <c r="A2226" t="s">
        <v>7998</v>
      </c>
      <c r="B2226" t="s">
        <v>8091</v>
      </c>
      <c r="C2226" t="s">
        <v>8092</v>
      </c>
      <c r="D2226" t="s">
        <v>158</v>
      </c>
      <c r="E2226" t="s">
        <v>8093</v>
      </c>
      <c r="F2226" t="s">
        <v>124</v>
      </c>
      <c r="G2226" t="s">
        <v>74</v>
      </c>
      <c r="H2226" t="s">
        <v>25</v>
      </c>
      <c r="I2226" t="s">
        <v>6080</v>
      </c>
      <c r="J2226" t="s">
        <v>8094</v>
      </c>
      <c r="K2226">
        <v>43</v>
      </c>
      <c r="L2226">
        <v>43</v>
      </c>
      <c r="M2226">
        <f t="shared" si="68"/>
        <v>0</v>
      </c>
      <c r="N2226" t="str">
        <f t="shared" si="69"/>
        <v>On Time</v>
      </c>
      <c r="O2226" t="s">
        <v>8095</v>
      </c>
      <c r="U2226" t="s">
        <v>104</v>
      </c>
      <c r="V2226" t="s">
        <v>30</v>
      </c>
    </row>
    <row r="2227" spans="1:22" x14ac:dyDescent="0.35">
      <c r="A2227" t="s">
        <v>7998</v>
      </c>
      <c r="B2227" t="s">
        <v>8096</v>
      </c>
      <c r="C2227" t="s">
        <v>8097</v>
      </c>
      <c r="D2227" t="s">
        <v>33</v>
      </c>
      <c r="E2227" t="s">
        <v>8098</v>
      </c>
      <c r="F2227" t="s">
        <v>217</v>
      </c>
      <c r="G2227" t="s">
        <v>109</v>
      </c>
      <c r="H2227" t="s">
        <v>25</v>
      </c>
      <c r="I2227" t="s">
        <v>6306</v>
      </c>
      <c r="J2227" t="s">
        <v>8099</v>
      </c>
      <c r="K2227">
        <v>44</v>
      </c>
      <c r="L2227">
        <v>44</v>
      </c>
      <c r="M2227">
        <f t="shared" si="68"/>
        <v>0</v>
      </c>
      <c r="N2227" t="str">
        <f t="shared" si="69"/>
        <v>On Time</v>
      </c>
      <c r="O2227" t="s">
        <v>8100</v>
      </c>
      <c r="U2227" t="s">
        <v>54</v>
      </c>
      <c r="V2227" t="s">
        <v>30</v>
      </c>
    </row>
    <row r="2228" spans="1:22" x14ac:dyDescent="0.35">
      <c r="A2228" t="s">
        <v>7998</v>
      </c>
      <c r="B2228" t="s">
        <v>8101</v>
      </c>
      <c r="C2228" t="s">
        <v>8102</v>
      </c>
      <c r="D2228" t="s">
        <v>100</v>
      </c>
      <c r="E2228" t="s">
        <v>8103</v>
      </c>
      <c r="F2228" t="s">
        <v>164</v>
      </c>
      <c r="G2228" t="s">
        <v>191</v>
      </c>
      <c r="H2228" t="s">
        <v>25</v>
      </c>
      <c r="I2228" t="s">
        <v>5773</v>
      </c>
      <c r="J2228" t="s">
        <v>6153</v>
      </c>
      <c r="K2228">
        <v>16</v>
      </c>
      <c r="L2228">
        <v>16</v>
      </c>
      <c r="M2228">
        <f t="shared" si="68"/>
        <v>0</v>
      </c>
      <c r="N2228" t="str">
        <f t="shared" si="69"/>
        <v>On Time</v>
      </c>
      <c r="O2228" t="s">
        <v>8104</v>
      </c>
      <c r="U2228" t="s">
        <v>39</v>
      </c>
      <c r="V2228" t="s">
        <v>30</v>
      </c>
    </row>
    <row r="2229" spans="1:22" x14ac:dyDescent="0.35">
      <c r="A2229" t="s">
        <v>7998</v>
      </c>
      <c r="B2229" t="s">
        <v>8105</v>
      </c>
      <c r="C2229" t="s">
        <v>8106</v>
      </c>
      <c r="D2229" t="s">
        <v>189</v>
      </c>
      <c r="E2229" t="s">
        <v>8107</v>
      </c>
      <c r="F2229" t="s">
        <v>191</v>
      </c>
      <c r="G2229" t="s">
        <v>81</v>
      </c>
      <c r="H2229" t="s">
        <v>25</v>
      </c>
      <c r="I2229" t="s">
        <v>5835</v>
      </c>
      <c r="J2229" t="s">
        <v>8108</v>
      </c>
      <c r="K2229">
        <v>40</v>
      </c>
      <c r="L2229">
        <v>40</v>
      </c>
      <c r="M2229">
        <f t="shared" si="68"/>
        <v>0</v>
      </c>
      <c r="N2229" t="str">
        <f t="shared" si="69"/>
        <v>On Time</v>
      </c>
      <c r="O2229" t="s">
        <v>8109</v>
      </c>
      <c r="U2229" t="s">
        <v>104</v>
      </c>
      <c r="V2229" t="s">
        <v>350</v>
      </c>
    </row>
    <row r="2230" spans="1:22" x14ac:dyDescent="0.35">
      <c r="A2230" t="s">
        <v>7998</v>
      </c>
      <c r="B2230" t="s">
        <v>8110</v>
      </c>
      <c r="C2230" t="s">
        <v>8111</v>
      </c>
      <c r="D2230" t="s">
        <v>113</v>
      </c>
      <c r="E2230" t="s">
        <v>8112</v>
      </c>
      <c r="F2230" t="s">
        <v>46</v>
      </c>
      <c r="G2230" t="s">
        <v>80</v>
      </c>
      <c r="H2230" t="s">
        <v>25</v>
      </c>
      <c r="I2230" t="s">
        <v>5835</v>
      </c>
      <c r="J2230" t="s">
        <v>8113</v>
      </c>
      <c r="K2230">
        <v>17</v>
      </c>
      <c r="L2230">
        <v>23</v>
      </c>
      <c r="M2230">
        <f t="shared" si="68"/>
        <v>6</v>
      </c>
      <c r="N2230" t="str">
        <f t="shared" si="69"/>
        <v>Delay</v>
      </c>
      <c r="P2230" t="s">
        <v>50</v>
      </c>
      <c r="Q2230">
        <v>6</v>
      </c>
      <c r="R2230" t="s">
        <v>8114</v>
      </c>
      <c r="S2230" t="s">
        <v>84</v>
      </c>
      <c r="T2230" t="s">
        <v>397</v>
      </c>
      <c r="U2230" t="s">
        <v>186</v>
      </c>
      <c r="V2230" t="s">
        <v>40</v>
      </c>
    </row>
    <row r="2231" spans="1:22" x14ac:dyDescent="0.35">
      <c r="A2231" t="s">
        <v>7998</v>
      </c>
      <c r="B2231" t="s">
        <v>8115</v>
      </c>
      <c r="C2231" t="s">
        <v>8116</v>
      </c>
      <c r="D2231" t="s">
        <v>107</v>
      </c>
      <c r="E2231" t="s">
        <v>8117</v>
      </c>
      <c r="F2231" t="s">
        <v>102</v>
      </c>
      <c r="G2231" t="s">
        <v>109</v>
      </c>
      <c r="H2231" t="s">
        <v>47</v>
      </c>
      <c r="I2231" t="s">
        <v>6080</v>
      </c>
      <c r="J2231" t="s">
        <v>5592</v>
      </c>
      <c r="K2231">
        <v>53</v>
      </c>
      <c r="L2231">
        <v>53</v>
      </c>
      <c r="M2231">
        <f t="shared" si="68"/>
        <v>0</v>
      </c>
      <c r="N2231" t="str">
        <f t="shared" si="69"/>
        <v>On Time</v>
      </c>
      <c r="O2231" t="s">
        <v>8118</v>
      </c>
      <c r="U2231" t="s">
        <v>104</v>
      </c>
      <c r="V2231" t="s">
        <v>30</v>
      </c>
    </row>
    <row r="2232" spans="1:22" x14ac:dyDescent="0.35">
      <c r="A2232" t="s">
        <v>7998</v>
      </c>
      <c r="B2232" t="s">
        <v>8119</v>
      </c>
      <c r="C2232" t="s">
        <v>8120</v>
      </c>
      <c r="D2232" t="s">
        <v>176</v>
      </c>
      <c r="E2232" t="s">
        <v>8121</v>
      </c>
      <c r="F2232" t="s">
        <v>45</v>
      </c>
      <c r="G2232" t="s">
        <v>35</v>
      </c>
      <c r="H2232" t="s">
        <v>25</v>
      </c>
      <c r="I2232" t="s">
        <v>5674</v>
      </c>
      <c r="J2232" t="s">
        <v>5674</v>
      </c>
      <c r="K2232">
        <v>37</v>
      </c>
      <c r="L2232">
        <v>37</v>
      </c>
      <c r="M2232">
        <f t="shared" si="68"/>
        <v>0</v>
      </c>
      <c r="N2232" t="str">
        <f t="shared" si="69"/>
        <v>On Time</v>
      </c>
      <c r="O2232" t="s">
        <v>8122</v>
      </c>
      <c r="U2232" t="s">
        <v>29</v>
      </c>
      <c r="V2232" t="s">
        <v>30</v>
      </c>
    </row>
    <row r="2233" spans="1:22" x14ac:dyDescent="0.35">
      <c r="A2233" t="s">
        <v>7998</v>
      </c>
      <c r="B2233" t="s">
        <v>8123</v>
      </c>
      <c r="C2233" t="s">
        <v>8124</v>
      </c>
      <c r="D2233" t="s">
        <v>158</v>
      </c>
      <c r="E2233" t="s">
        <v>8125</v>
      </c>
      <c r="F2233" t="s">
        <v>36</v>
      </c>
      <c r="G2233" t="s">
        <v>23</v>
      </c>
      <c r="H2233" t="s">
        <v>25</v>
      </c>
      <c r="I2233" t="s">
        <v>6306</v>
      </c>
      <c r="J2233" t="s">
        <v>6625</v>
      </c>
      <c r="K2233">
        <v>35</v>
      </c>
      <c r="L2233">
        <v>35</v>
      </c>
      <c r="M2233">
        <f t="shared" si="68"/>
        <v>0</v>
      </c>
      <c r="N2233" t="str">
        <f t="shared" si="69"/>
        <v>On Time</v>
      </c>
      <c r="O2233" t="s">
        <v>8126</v>
      </c>
      <c r="U2233" t="s">
        <v>39</v>
      </c>
      <c r="V2233" t="s">
        <v>30</v>
      </c>
    </row>
    <row r="2234" spans="1:22" x14ac:dyDescent="0.35">
      <c r="A2234" t="s">
        <v>7998</v>
      </c>
      <c r="B2234" t="s">
        <v>8127</v>
      </c>
      <c r="C2234" t="s">
        <v>8128</v>
      </c>
      <c r="D2234" t="s">
        <v>189</v>
      </c>
      <c r="E2234" t="s">
        <v>8129</v>
      </c>
      <c r="F2234" t="s">
        <v>95</v>
      </c>
      <c r="G2234" t="s">
        <v>164</v>
      </c>
      <c r="H2234" t="s">
        <v>47</v>
      </c>
      <c r="I2234" t="s">
        <v>5773</v>
      </c>
      <c r="J2234" t="s">
        <v>5835</v>
      </c>
      <c r="K2234">
        <v>18</v>
      </c>
      <c r="L2234">
        <v>18</v>
      </c>
      <c r="M2234">
        <f t="shared" si="68"/>
        <v>0</v>
      </c>
      <c r="N2234" t="str">
        <f t="shared" si="69"/>
        <v>On Time</v>
      </c>
      <c r="O2234" t="s">
        <v>6909</v>
      </c>
      <c r="U2234" t="s">
        <v>54</v>
      </c>
      <c r="V2234" t="s">
        <v>30</v>
      </c>
    </row>
    <row r="2235" spans="1:22" x14ac:dyDescent="0.35">
      <c r="A2235" t="s">
        <v>7998</v>
      </c>
      <c r="B2235" t="s">
        <v>8130</v>
      </c>
      <c r="C2235" t="s">
        <v>8131</v>
      </c>
      <c r="D2235" t="s">
        <v>100</v>
      </c>
      <c r="E2235" t="s">
        <v>8132</v>
      </c>
      <c r="F2235" t="s">
        <v>80</v>
      </c>
      <c r="G2235" t="s">
        <v>109</v>
      </c>
      <c r="H2235" t="s">
        <v>25</v>
      </c>
      <c r="I2235" t="s">
        <v>5674</v>
      </c>
      <c r="J2235" t="s">
        <v>8028</v>
      </c>
      <c r="K2235">
        <v>50</v>
      </c>
      <c r="L2235">
        <v>50</v>
      </c>
      <c r="M2235">
        <f t="shared" si="68"/>
        <v>0</v>
      </c>
      <c r="N2235" t="str">
        <f t="shared" si="69"/>
        <v>On Time</v>
      </c>
      <c r="O2235" t="s">
        <v>8133</v>
      </c>
      <c r="U2235" t="s">
        <v>186</v>
      </c>
      <c r="V2235" t="s">
        <v>30</v>
      </c>
    </row>
    <row r="2236" spans="1:22" x14ac:dyDescent="0.35">
      <c r="A2236" t="s">
        <v>7998</v>
      </c>
      <c r="B2236" t="s">
        <v>8134</v>
      </c>
      <c r="C2236" t="s">
        <v>8135</v>
      </c>
      <c r="D2236" t="s">
        <v>131</v>
      </c>
      <c r="E2236" t="s">
        <v>8136</v>
      </c>
      <c r="F2236" t="s">
        <v>217</v>
      </c>
      <c r="G2236" t="s">
        <v>164</v>
      </c>
      <c r="H2236" t="s">
        <v>25</v>
      </c>
      <c r="I2236" t="s">
        <v>5773</v>
      </c>
      <c r="J2236" t="s">
        <v>8137</v>
      </c>
      <c r="K2236">
        <v>36</v>
      </c>
      <c r="L2236">
        <v>36</v>
      </c>
      <c r="M2236">
        <f t="shared" si="68"/>
        <v>0</v>
      </c>
      <c r="N2236" t="str">
        <f t="shared" si="69"/>
        <v>On Time</v>
      </c>
      <c r="O2236" t="s">
        <v>8138</v>
      </c>
      <c r="U2236" t="s">
        <v>62</v>
      </c>
      <c r="V2236" t="s">
        <v>30</v>
      </c>
    </row>
    <row r="2237" spans="1:22" x14ac:dyDescent="0.35">
      <c r="A2237" t="s">
        <v>7998</v>
      </c>
      <c r="B2237" t="s">
        <v>8139</v>
      </c>
      <c r="C2237" t="s">
        <v>8140</v>
      </c>
      <c r="D2237" t="s">
        <v>43</v>
      </c>
      <c r="E2237" t="s">
        <v>8141</v>
      </c>
      <c r="F2237" t="s">
        <v>80</v>
      </c>
      <c r="G2237" t="s">
        <v>171</v>
      </c>
      <c r="H2237" t="s">
        <v>25</v>
      </c>
      <c r="I2237" t="s">
        <v>5674</v>
      </c>
      <c r="J2237" t="s">
        <v>8142</v>
      </c>
      <c r="K2237">
        <v>30</v>
      </c>
      <c r="L2237">
        <v>30</v>
      </c>
      <c r="M2237">
        <f t="shared" si="68"/>
        <v>0</v>
      </c>
      <c r="N2237" t="str">
        <f t="shared" si="69"/>
        <v>On Time</v>
      </c>
      <c r="O2237" t="s">
        <v>7948</v>
      </c>
      <c r="U2237" t="s">
        <v>186</v>
      </c>
      <c r="V2237" t="s">
        <v>30</v>
      </c>
    </row>
    <row r="2238" spans="1:22" x14ac:dyDescent="0.35">
      <c r="A2238" t="s">
        <v>7998</v>
      </c>
      <c r="B2238" t="s">
        <v>8143</v>
      </c>
      <c r="C2238" t="s">
        <v>8144</v>
      </c>
      <c r="D2238" t="s">
        <v>136</v>
      </c>
      <c r="E2238" t="s">
        <v>8145</v>
      </c>
      <c r="F2238" t="s">
        <v>24</v>
      </c>
      <c r="G2238" t="s">
        <v>217</v>
      </c>
      <c r="H2238" t="s">
        <v>25</v>
      </c>
      <c r="I2238" t="s">
        <v>5773</v>
      </c>
      <c r="J2238" t="s">
        <v>6067</v>
      </c>
      <c r="K2238">
        <v>38</v>
      </c>
      <c r="L2238">
        <v>38</v>
      </c>
      <c r="M2238">
        <f t="shared" si="68"/>
        <v>0</v>
      </c>
      <c r="N2238" t="str">
        <f t="shared" si="69"/>
        <v>On Time</v>
      </c>
      <c r="O2238" t="s">
        <v>8146</v>
      </c>
      <c r="U2238" t="s">
        <v>186</v>
      </c>
      <c r="V2238" t="s">
        <v>30</v>
      </c>
    </row>
    <row r="2239" spans="1:22" x14ac:dyDescent="0.35">
      <c r="A2239" t="s">
        <v>7998</v>
      </c>
      <c r="B2239" t="s">
        <v>8147</v>
      </c>
      <c r="C2239" t="s">
        <v>8148</v>
      </c>
      <c r="D2239" t="s">
        <v>113</v>
      </c>
      <c r="E2239" t="s">
        <v>8149</v>
      </c>
      <c r="F2239" t="s">
        <v>81</v>
      </c>
      <c r="G2239" t="s">
        <v>23</v>
      </c>
      <c r="H2239" t="s">
        <v>25</v>
      </c>
      <c r="I2239" t="s">
        <v>5835</v>
      </c>
      <c r="J2239" t="s">
        <v>6017</v>
      </c>
      <c r="K2239">
        <v>43</v>
      </c>
      <c r="L2239">
        <v>43</v>
      </c>
      <c r="M2239">
        <f t="shared" si="68"/>
        <v>0</v>
      </c>
      <c r="N2239" t="str">
        <f t="shared" si="69"/>
        <v>On Time</v>
      </c>
      <c r="P2239" t="s">
        <v>19279</v>
      </c>
      <c r="U2239" t="s">
        <v>29</v>
      </c>
      <c r="V2239" t="s">
        <v>40</v>
      </c>
    </row>
    <row r="2240" spans="1:22" x14ac:dyDescent="0.35">
      <c r="A2240" t="s">
        <v>7998</v>
      </c>
      <c r="B2240" t="s">
        <v>8150</v>
      </c>
      <c r="C2240" t="s">
        <v>8151</v>
      </c>
      <c r="D2240" t="s">
        <v>113</v>
      </c>
      <c r="E2240" t="s">
        <v>8152</v>
      </c>
      <c r="F2240" t="s">
        <v>74</v>
      </c>
      <c r="G2240" t="s">
        <v>133</v>
      </c>
      <c r="H2240" t="s">
        <v>25</v>
      </c>
      <c r="I2240" t="s">
        <v>5674</v>
      </c>
      <c r="J2240" t="s">
        <v>6497</v>
      </c>
      <c r="K2240">
        <v>44</v>
      </c>
      <c r="L2240">
        <v>44</v>
      </c>
      <c r="M2240">
        <f t="shared" si="68"/>
        <v>0</v>
      </c>
      <c r="N2240" t="str">
        <f t="shared" si="69"/>
        <v>On Time</v>
      </c>
      <c r="O2240" t="s">
        <v>8153</v>
      </c>
      <c r="U2240" t="s">
        <v>29</v>
      </c>
      <c r="V2240" t="s">
        <v>350</v>
      </c>
    </row>
    <row r="2241" spans="1:22" x14ac:dyDescent="0.35">
      <c r="A2241" t="s">
        <v>7998</v>
      </c>
      <c r="B2241" t="s">
        <v>8154</v>
      </c>
      <c r="C2241" t="s">
        <v>8155</v>
      </c>
      <c r="D2241" t="s">
        <v>43</v>
      </c>
      <c r="E2241" t="s">
        <v>8156</v>
      </c>
      <c r="F2241" t="s">
        <v>81</v>
      </c>
      <c r="G2241" t="s">
        <v>171</v>
      </c>
      <c r="H2241" t="s">
        <v>25</v>
      </c>
      <c r="I2241" t="s">
        <v>5810</v>
      </c>
      <c r="J2241" t="s">
        <v>5563</v>
      </c>
      <c r="K2241">
        <v>20</v>
      </c>
      <c r="L2241">
        <v>20</v>
      </c>
      <c r="M2241">
        <f t="shared" si="68"/>
        <v>0</v>
      </c>
      <c r="N2241" t="str">
        <f t="shared" si="69"/>
        <v>On Time</v>
      </c>
      <c r="O2241" t="s">
        <v>6898</v>
      </c>
      <c r="U2241" t="s">
        <v>54</v>
      </c>
      <c r="V2241" t="s">
        <v>30</v>
      </c>
    </row>
    <row r="2242" spans="1:22" x14ac:dyDescent="0.35">
      <c r="A2242" t="s">
        <v>7998</v>
      </c>
      <c r="B2242" t="s">
        <v>8157</v>
      </c>
      <c r="C2242" t="s">
        <v>8158</v>
      </c>
      <c r="D2242" t="s">
        <v>176</v>
      </c>
      <c r="E2242" t="s">
        <v>8159</v>
      </c>
      <c r="F2242" t="s">
        <v>23</v>
      </c>
      <c r="G2242" t="s">
        <v>35</v>
      </c>
      <c r="H2242" t="s">
        <v>25</v>
      </c>
      <c r="I2242" t="s">
        <v>6306</v>
      </c>
      <c r="J2242" t="s">
        <v>8002</v>
      </c>
      <c r="K2242">
        <v>8</v>
      </c>
      <c r="L2242">
        <v>8</v>
      </c>
      <c r="M2242">
        <f t="shared" si="68"/>
        <v>0</v>
      </c>
      <c r="N2242" t="str">
        <f t="shared" si="69"/>
        <v>On Time</v>
      </c>
      <c r="O2242" t="s">
        <v>5799</v>
      </c>
      <c r="U2242" t="s">
        <v>54</v>
      </c>
      <c r="V2242" t="s">
        <v>69</v>
      </c>
    </row>
    <row r="2243" spans="1:22" x14ac:dyDescent="0.35">
      <c r="A2243" t="s">
        <v>7998</v>
      </c>
      <c r="B2243" t="s">
        <v>8160</v>
      </c>
      <c r="C2243" t="s">
        <v>8161</v>
      </c>
      <c r="D2243" t="s">
        <v>78</v>
      </c>
      <c r="E2243" t="s">
        <v>8162</v>
      </c>
      <c r="F2243" t="s">
        <v>36</v>
      </c>
      <c r="G2243" t="s">
        <v>74</v>
      </c>
      <c r="H2243" t="s">
        <v>58</v>
      </c>
      <c r="I2243" t="s">
        <v>5596</v>
      </c>
      <c r="J2243" t="s">
        <v>5810</v>
      </c>
      <c r="K2243">
        <v>27</v>
      </c>
      <c r="L2243">
        <v>27</v>
      </c>
      <c r="M2243">
        <f t="shared" ref="M2243:M2306" si="70">L2243-K2243</f>
        <v>0</v>
      </c>
      <c r="N2243" t="str">
        <f t="shared" ref="N2243:N2306" si="71">IF(M2243&lt;0.5,"On Time","Delay")</f>
        <v>On Time</v>
      </c>
      <c r="O2243" t="s">
        <v>8163</v>
      </c>
      <c r="U2243" t="s">
        <v>39</v>
      </c>
      <c r="V2243" t="s">
        <v>30</v>
      </c>
    </row>
    <row r="2244" spans="1:22" x14ac:dyDescent="0.35">
      <c r="A2244" t="s">
        <v>7998</v>
      </c>
      <c r="B2244" t="s">
        <v>8164</v>
      </c>
      <c r="C2244" t="s">
        <v>8165</v>
      </c>
      <c r="D2244" t="s">
        <v>100</v>
      </c>
      <c r="E2244" t="s">
        <v>8166</v>
      </c>
      <c r="F2244" t="s">
        <v>133</v>
      </c>
      <c r="G2244" t="s">
        <v>95</v>
      </c>
      <c r="H2244" t="s">
        <v>25</v>
      </c>
      <c r="I2244" t="s">
        <v>5810</v>
      </c>
      <c r="J2244" t="s">
        <v>8167</v>
      </c>
      <c r="K2244">
        <v>51</v>
      </c>
      <c r="L2244">
        <v>51</v>
      </c>
      <c r="M2244">
        <f t="shared" si="70"/>
        <v>0</v>
      </c>
      <c r="N2244" t="str">
        <f t="shared" si="71"/>
        <v>On Time</v>
      </c>
      <c r="O2244" t="s">
        <v>8168</v>
      </c>
      <c r="U2244" t="s">
        <v>186</v>
      </c>
      <c r="V2244" t="s">
        <v>30</v>
      </c>
    </row>
    <row r="2245" spans="1:22" x14ac:dyDescent="0.35">
      <c r="A2245" t="s">
        <v>7998</v>
      </c>
      <c r="B2245" t="s">
        <v>8169</v>
      </c>
      <c r="C2245" t="s">
        <v>8170</v>
      </c>
      <c r="D2245" t="s">
        <v>169</v>
      </c>
      <c r="E2245" t="s">
        <v>8171</v>
      </c>
      <c r="F2245" t="s">
        <v>81</v>
      </c>
      <c r="G2245" t="s">
        <v>24</v>
      </c>
      <c r="H2245" t="s">
        <v>25</v>
      </c>
      <c r="I2245" t="s">
        <v>5835</v>
      </c>
      <c r="J2245" t="s">
        <v>8172</v>
      </c>
      <c r="K2245">
        <v>9</v>
      </c>
      <c r="L2245">
        <v>9</v>
      </c>
      <c r="M2245">
        <f t="shared" si="70"/>
        <v>0</v>
      </c>
      <c r="N2245" t="str">
        <f t="shared" si="71"/>
        <v>On Time</v>
      </c>
      <c r="O2245" t="s">
        <v>8173</v>
      </c>
      <c r="U2245" t="s">
        <v>39</v>
      </c>
      <c r="V2245" t="s">
        <v>30</v>
      </c>
    </row>
    <row r="2246" spans="1:22" x14ac:dyDescent="0.35">
      <c r="A2246" t="s">
        <v>7998</v>
      </c>
      <c r="B2246" t="s">
        <v>8174</v>
      </c>
      <c r="C2246" t="s">
        <v>8175</v>
      </c>
      <c r="D2246" t="s">
        <v>158</v>
      </c>
      <c r="E2246" t="s">
        <v>8176</v>
      </c>
      <c r="F2246" t="s">
        <v>164</v>
      </c>
      <c r="G2246" t="s">
        <v>171</v>
      </c>
      <c r="H2246" t="s">
        <v>25</v>
      </c>
      <c r="I2246" t="s">
        <v>5773</v>
      </c>
      <c r="J2246" t="s">
        <v>8137</v>
      </c>
      <c r="K2246">
        <v>21</v>
      </c>
      <c r="L2246">
        <v>21</v>
      </c>
      <c r="M2246">
        <f t="shared" si="70"/>
        <v>0</v>
      </c>
      <c r="N2246" t="str">
        <f t="shared" si="71"/>
        <v>On Time</v>
      </c>
      <c r="O2246" t="s">
        <v>8003</v>
      </c>
      <c r="U2246" t="s">
        <v>54</v>
      </c>
      <c r="V2246" t="s">
        <v>30</v>
      </c>
    </row>
    <row r="2247" spans="1:22" x14ac:dyDescent="0.35">
      <c r="A2247" t="s">
        <v>7998</v>
      </c>
      <c r="B2247" t="s">
        <v>8177</v>
      </c>
      <c r="C2247" t="s">
        <v>8178</v>
      </c>
      <c r="D2247" t="s">
        <v>158</v>
      </c>
      <c r="E2247" t="s">
        <v>8179</v>
      </c>
      <c r="F2247" t="s">
        <v>146</v>
      </c>
      <c r="G2247" t="s">
        <v>102</v>
      </c>
      <c r="H2247" t="s">
        <v>25</v>
      </c>
      <c r="I2247" t="s">
        <v>5835</v>
      </c>
      <c r="J2247" t="s">
        <v>6544</v>
      </c>
      <c r="K2247">
        <v>21</v>
      </c>
      <c r="L2247">
        <v>21</v>
      </c>
      <c r="M2247">
        <f t="shared" si="70"/>
        <v>0</v>
      </c>
      <c r="N2247" t="str">
        <f t="shared" si="71"/>
        <v>On Time</v>
      </c>
      <c r="O2247" t="s">
        <v>6703</v>
      </c>
      <c r="U2247" t="s">
        <v>104</v>
      </c>
      <c r="V2247" t="s">
        <v>30</v>
      </c>
    </row>
    <row r="2248" spans="1:22" x14ac:dyDescent="0.35">
      <c r="A2248" t="s">
        <v>7998</v>
      </c>
      <c r="B2248" t="s">
        <v>8180</v>
      </c>
      <c r="C2248" t="s">
        <v>8181</v>
      </c>
      <c r="D2248" t="s">
        <v>189</v>
      </c>
      <c r="E2248" t="s">
        <v>8182</v>
      </c>
      <c r="F2248" t="s">
        <v>102</v>
      </c>
      <c r="G2248" t="s">
        <v>171</v>
      </c>
      <c r="H2248" t="s">
        <v>25</v>
      </c>
      <c r="I2248" t="s">
        <v>6306</v>
      </c>
      <c r="J2248" t="s">
        <v>6306</v>
      </c>
      <c r="K2248">
        <v>33</v>
      </c>
      <c r="L2248">
        <v>33</v>
      </c>
      <c r="M2248">
        <f t="shared" si="70"/>
        <v>0</v>
      </c>
      <c r="N2248" t="str">
        <f t="shared" si="71"/>
        <v>On Time</v>
      </c>
      <c r="O2248" t="s">
        <v>8183</v>
      </c>
      <c r="U2248" t="s">
        <v>54</v>
      </c>
      <c r="V2248" t="s">
        <v>30</v>
      </c>
    </row>
    <row r="2249" spans="1:22" x14ac:dyDescent="0.35">
      <c r="A2249" t="s">
        <v>7998</v>
      </c>
      <c r="B2249" t="s">
        <v>8184</v>
      </c>
      <c r="C2249" t="s">
        <v>8185</v>
      </c>
      <c r="D2249" t="s">
        <v>65</v>
      </c>
      <c r="E2249" t="s">
        <v>8186</v>
      </c>
      <c r="F2249" t="s">
        <v>23</v>
      </c>
      <c r="G2249" t="s">
        <v>133</v>
      </c>
      <c r="H2249" t="s">
        <v>25</v>
      </c>
      <c r="I2249" t="s">
        <v>6306</v>
      </c>
      <c r="J2249" t="s">
        <v>6625</v>
      </c>
      <c r="K2249">
        <v>26</v>
      </c>
      <c r="L2249">
        <v>26</v>
      </c>
      <c r="M2249">
        <f t="shared" si="70"/>
        <v>0</v>
      </c>
      <c r="N2249" t="str">
        <f t="shared" si="71"/>
        <v>On Time</v>
      </c>
      <c r="O2249" t="s">
        <v>8187</v>
      </c>
      <c r="U2249" t="s">
        <v>54</v>
      </c>
      <c r="V2249" t="s">
        <v>30</v>
      </c>
    </row>
    <row r="2250" spans="1:22" x14ac:dyDescent="0.35">
      <c r="A2250" t="s">
        <v>7998</v>
      </c>
      <c r="B2250" t="s">
        <v>8188</v>
      </c>
      <c r="C2250" t="s">
        <v>8189</v>
      </c>
      <c r="D2250" t="s">
        <v>189</v>
      </c>
      <c r="E2250" t="s">
        <v>8190</v>
      </c>
      <c r="F2250" t="s">
        <v>35</v>
      </c>
      <c r="G2250" t="s">
        <v>133</v>
      </c>
      <c r="H2250" t="s">
        <v>25</v>
      </c>
      <c r="I2250" t="s">
        <v>5674</v>
      </c>
      <c r="J2250" t="s">
        <v>8191</v>
      </c>
      <c r="K2250">
        <v>51</v>
      </c>
      <c r="L2250">
        <v>51</v>
      </c>
      <c r="M2250">
        <f t="shared" si="70"/>
        <v>0</v>
      </c>
      <c r="N2250" t="str">
        <f t="shared" si="71"/>
        <v>On Time</v>
      </c>
      <c r="O2250" t="s">
        <v>8192</v>
      </c>
      <c r="U2250" t="s">
        <v>62</v>
      </c>
      <c r="V2250" t="s">
        <v>30</v>
      </c>
    </row>
    <row r="2251" spans="1:22" x14ac:dyDescent="0.35">
      <c r="A2251" t="s">
        <v>7998</v>
      </c>
      <c r="B2251" t="s">
        <v>8193</v>
      </c>
      <c r="C2251" t="s">
        <v>8194</v>
      </c>
      <c r="D2251" t="s">
        <v>107</v>
      </c>
      <c r="E2251" t="s">
        <v>8195</v>
      </c>
      <c r="F2251" t="s">
        <v>80</v>
      </c>
      <c r="G2251" t="s">
        <v>24</v>
      </c>
      <c r="H2251" t="s">
        <v>58</v>
      </c>
      <c r="I2251" t="s">
        <v>6080</v>
      </c>
      <c r="J2251" t="s">
        <v>5674</v>
      </c>
      <c r="K2251">
        <v>48</v>
      </c>
      <c r="L2251">
        <v>48</v>
      </c>
      <c r="M2251">
        <f t="shared" si="70"/>
        <v>0</v>
      </c>
      <c r="N2251" t="str">
        <f t="shared" si="71"/>
        <v>On Time</v>
      </c>
      <c r="O2251" t="s">
        <v>8196</v>
      </c>
      <c r="U2251" t="s">
        <v>104</v>
      </c>
      <c r="V2251" t="s">
        <v>30</v>
      </c>
    </row>
    <row r="2252" spans="1:22" x14ac:dyDescent="0.35">
      <c r="A2252" t="s">
        <v>7998</v>
      </c>
      <c r="B2252" t="s">
        <v>8197</v>
      </c>
      <c r="C2252" t="s">
        <v>8198</v>
      </c>
      <c r="D2252" t="s">
        <v>113</v>
      </c>
      <c r="E2252" t="s">
        <v>8199</v>
      </c>
      <c r="F2252" t="s">
        <v>80</v>
      </c>
      <c r="G2252" t="s">
        <v>125</v>
      </c>
      <c r="H2252" t="s">
        <v>25</v>
      </c>
      <c r="I2252" t="s">
        <v>5596</v>
      </c>
      <c r="J2252" t="s">
        <v>5766</v>
      </c>
      <c r="K2252">
        <v>46</v>
      </c>
      <c r="L2252">
        <v>46</v>
      </c>
      <c r="M2252">
        <f t="shared" si="70"/>
        <v>0</v>
      </c>
      <c r="N2252" t="str">
        <f t="shared" si="71"/>
        <v>On Time</v>
      </c>
      <c r="P2252" t="s">
        <v>19279</v>
      </c>
      <c r="U2252" t="s">
        <v>39</v>
      </c>
      <c r="V2252" t="s">
        <v>40</v>
      </c>
    </row>
    <row r="2253" spans="1:22" x14ac:dyDescent="0.35">
      <c r="A2253" t="s">
        <v>7998</v>
      </c>
      <c r="B2253" t="s">
        <v>8200</v>
      </c>
      <c r="C2253" t="s">
        <v>8201</v>
      </c>
      <c r="D2253" t="s">
        <v>33</v>
      </c>
      <c r="E2253" t="s">
        <v>8202</v>
      </c>
      <c r="F2253" t="s">
        <v>36</v>
      </c>
      <c r="G2253" t="s">
        <v>45</v>
      </c>
      <c r="H2253" t="s">
        <v>25</v>
      </c>
      <c r="I2253" t="s">
        <v>5773</v>
      </c>
      <c r="J2253" t="s">
        <v>8137</v>
      </c>
      <c r="K2253">
        <v>14</v>
      </c>
      <c r="L2253">
        <v>14</v>
      </c>
      <c r="M2253">
        <f t="shared" si="70"/>
        <v>0</v>
      </c>
      <c r="N2253" t="str">
        <f t="shared" si="71"/>
        <v>On Time</v>
      </c>
      <c r="O2253" t="s">
        <v>7197</v>
      </c>
      <c r="U2253" t="s">
        <v>39</v>
      </c>
      <c r="V2253" t="s">
        <v>30</v>
      </c>
    </row>
    <row r="2254" spans="1:22" x14ac:dyDescent="0.35">
      <c r="A2254" t="s">
        <v>7998</v>
      </c>
      <c r="B2254" t="s">
        <v>8203</v>
      </c>
      <c r="C2254" t="s">
        <v>8204</v>
      </c>
      <c r="D2254" t="s">
        <v>107</v>
      </c>
      <c r="E2254" t="s">
        <v>8205</v>
      </c>
      <c r="F2254" t="s">
        <v>81</v>
      </c>
      <c r="G2254" t="s">
        <v>102</v>
      </c>
      <c r="H2254" t="s">
        <v>25</v>
      </c>
      <c r="I2254" t="s">
        <v>6306</v>
      </c>
      <c r="J2254" t="s">
        <v>6625</v>
      </c>
      <c r="K2254">
        <v>21</v>
      </c>
      <c r="L2254">
        <v>21</v>
      </c>
      <c r="M2254">
        <f t="shared" si="70"/>
        <v>0</v>
      </c>
      <c r="N2254" t="str">
        <f t="shared" si="71"/>
        <v>On Time</v>
      </c>
      <c r="O2254" t="s">
        <v>7730</v>
      </c>
      <c r="U2254" t="s">
        <v>62</v>
      </c>
      <c r="V2254" t="s">
        <v>30</v>
      </c>
    </row>
    <row r="2255" spans="1:22" x14ac:dyDescent="0.35">
      <c r="A2255" t="s">
        <v>7998</v>
      </c>
      <c r="B2255" t="s">
        <v>8206</v>
      </c>
      <c r="C2255" t="s">
        <v>8207</v>
      </c>
      <c r="D2255" t="s">
        <v>72</v>
      </c>
      <c r="E2255" t="s">
        <v>8208</v>
      </c>
      <c r="F2255" t="s">
        <v>217</v>
      </c>
      <c r="G2255" t="s">
        <v>80</v>
      </c>
      <c r="H2255" t="s">
        <v>58</v>
      </c>
      <c r="I2255" t="s">
        <v>5773</v>
      </c>
      <c r="J2255" t="s">
        <v>5502</v>
      </c>
      <c r="K2255">
        <v>9</v>
      </c>
      <c r="L2255">
        <v>9</v>
      </c>
      <c r="M2255">
        <f t="shared" si="70"/>
        <v>0</v>
      </c>
      <c r="N2255" t="str">
        <f t="shared" si="71"/>
        <v>On Time</v>
      </c>
      <c r="O2255" t="s">
        <v>6320</v>
      </c>
      <c r="U2255" t="s">
        <v>39</v>
      </c>
      <c r="V2255" t="s">
        <v>350</v>
      </c>
    </row>
    <row r="2256" spans="1:22" x14ac:dyDescent="0.35">
      <c r="A2256" t="s">
        <v>7998</v>
      </c>
      <c r="B2256" t="s">
        <v>8209</v>
      </c>
      <c r="C2256" t="s">
        <v>8210</v>
      </c>
      <c r="D2256" t="s">
        <v>21</v>
      </c>
      <c r="E2256" t="s">
        <v>8211</v>
      </c>
      <c r="F2256" t="s">
        <v>95</v>
      </c>
      <c r="G2256" t="s">
        <v>36</v>
      </c>
      <c r="H2256" t="s">
        <v>25</v>
      </c>
      <c r="I2256" t="s">
        <v>5596</v>
      </c>
      <c r="J2256" t="s">
        <v>5766</v>
      </c>
      <c r="K2256">
        <v>29</v>
      </c>
      <c r="L2256">
        <v>29</v>
      </c>
      <c r="M2256">
        <f t="shared" si="70"/>
        <v>0</v>
      </c>
      <c r="N2256" t="str">
        <f t="shared" si="71"/>
        <v>On Time</v>
      </c>
      <c r="O2256" t="s">
        <v>8212</v>
      </c>
      <c r="U2256" t="s">
        <v>62</v>
      </c>
      <c r="V2256" t="s">
        <v>30</v>
      </c>
    </row>
    <row r="2257" spans="1:22" x14ac:dyDescent="0.35">
      <c r="A2257" t="s">
        <v>7998</v>
      </c>
      <c r="B2257" t="s">
        <v>8213</v>
      </c>
      <c r="C2257" t="s">
        <v>8214</v>
      </c>
      <c r="D2257" t="s">
        <v>189</v>
      </c>
      <c r="E2257" t="s">
        <v>8215</v>
      </c>
      <c r="F2257" t="s">
        <v>109</v>
      </c>
      <c r="G2257" t="s">
        <v>35</v>
      </c>
      <c r="H2257" t="s">
        <v>25</v>
      </c>
      <c r="I2257" t="s">
        <v>5810</v>
      </c>
      <c r="J2257" t="s">
        <v>5803</v>
      </c>
      <c r="K2257">
        <v>32</v>
      </c>
      <c r="L2257">
        <v>32</v>
      </c>
      <c r="M2257">
        <f t="shared" si="70"/>
        <v>0</v>
      </c>
      <c r="N2257" t="str">
        <f t="shared" si="71"/>
        <v>On Time</v>
      </c>
      <c r="O2257" t="s">
        <v>8216</v>
      </c>
      <c r="U2257" t="s">
        <v>39</v>
      </c>
      <c r="V2257" t="s">
        <v>30</v>
      </c>
    </row>
    <row r="2258" spans="1:22" x14ac:dyDescent="0.35">
      <c r="A2258" t="s">
        <v>7998</v>
      </c>
      <c r="B2258" t="s">
        <v>8217</v>
      </c>
      <c r="C2258" t="s">
        <v>8218</v>
      </c>
      <c r="D2258" t="s">
        <v>189</v>
      </c>
      <c r="E2258" t="s">
        <v>8219</v>
      </c>
      <c r="F2258" t="s">
        <v>45</v>
      </c>
      <c r="G2258" t="s">
        <v>146</v>
      </c>
      <c r="H2258" t="s">
        <v>25</v>
      </c>
      <c r="I2258" t="s">
        <v>5674</v>
      </c>
      <c r="J2258" t="s">
        <v>8220</v>
      </c>
      <c r="K2258">
        <v>45</v>
      </c>
      <c r="L2258">
        <v>45</v>
      </c>
      <c r="M2258">
        <f t="shared" si="70"/>
        <v>0</v>
      </c>
      <c r="N2258" t="str">
        <f t="shared" si="71"/>
        <v>On Time</v>
      </c>
      <c r="O2258" t="s">
        <v>8221</v>
      </c>
      <c r="U2258" t="s">
        <v>62</v>
      </c>
      <c r="V2258" t="s">
        <v>30</v>
      </c>
    </row>
    <row r="2259" spans="1:22" x14ac:dyDescent="0.35">
      <c r="A2259" t="s">
        <v>7998</v>
      </c>
      <c r="B2259" t="s">
        <v>8222</v>
      </c>
      <c r="C2259" t="s">
        <v>8223</v>
      </c>
      <c r="D2259" t="s">
        <v>176</v>
      </c>
      <c r="E2259" t="s">
        <v>8224</v>
      </c>
      <c r="F2259" t="s">
        <v>164</v>
      </c>
      <c r="G2259" t="s">
        <v>81</v>
      </c>
      <c r="H2259" t="s">
        <v>25</v>
      </c>
      <c r="I2259" t="s">
        <v>5596</v>
      </c>
      <c r="J2259" t="s">
        <v>5596</v>
      </c>
      <c r="K2259">
        <v>35</v>
      </c>
      <c r="L2259">
        <v>35</v>
      </c>
      <c r="M2259">
        <f t="shared" si="70"/>
        <v>0</v>
      </c>
      <c r="N2259" t="str">
        <f t="shared" si="71"/>
        <v>On Time</v>
      </c>
      <c r="O2259" t="s">
        <v>8225</v>
      </c>
      <c r="U2259" t="s">
        <v>186</v>
      </c>
      <c r="V2259" t="s">
        <v>30</v>
      </c>
    </row>
    <row r="2260" spans="1:22" x14ac:dyDescent="0.35">
      <c r="A2260" t="s">
        <v>7998</v>
      </c>
      <c r="B2260" t="s">
        <v>8226</v>
      </c>
      <c r="C2260" t="s">
        <v>7088</v>
      </c>
      <c r="D2260" t="s">
        <v>113</v>
      </c>
      <c r="E2260" t="s">
        <v>8227</v>
      </c>
      <c r="F2260" t="s">
        <v>102</v>
      </c>
      <c r="G2260" t="s">
        <v>36</v>
      </c>
      <c r="H2260" t="s">
        <v>25</v>
      </c>
      <c r="I2260" t="s">
        <v>6080</v>
      </c>
      <c r="J2260" t="s">
        <v>6106</v>
      </c>
      <c r="K2260">
        <v>17</v>
      </c>
      <c r="L2260">
        <v>17</v>
      </c>
      <c r="M2260">
        <f t="shared" si="70"/>
        <v>0</v>
      </c>
      <c r="N2260" t="str">
        <f t="shared" si="71"/>
        <v>On Time</v>
      </c>
      <c r="O2260" t="s">
        <v>7543</v>
      </c>
      <c r="U2260" t="s">
        <v>62</v>
      </c>
      <c r="V2260" t="s">
        <v>30</v>
      </c>
    </row>
    <row r="2261" spans="1:22" x14ac:dyDescent="0.35">
      <c r="A2261" t="s">
        <v>7998</v>
      </c>
      <c r="B2261" t="s">
        <v>8228</v>
      </c>
      <c r="C2261" t="s">
        <v>8229</v>
      </c>
      <c r="D2261" t="s">
        <v>33</v>
      </c>
      <c r="E2261" t="s">
        <v>8230</v>
      </c>
      <c r="F2261" t="s">
        <v>46</v>
      </c>
      <c r="G2261" t="s">
        <v>191</v>
      </c>
      <c r="H2261" t="s">
        <v>25</v>
      </c>
      <c r="I2261" t="s">
        <v>5835</v>
      </c>
      <c r="J2261" t="s">
        <v>8113</v>
      </c>
      <c r="K2261">
        <v>31</v>
      </c>
      <c r="L2261">
        <v>31</v>
      </c>
      <c r="M2261">
        <f t="shared" si="70"/>
        <v>0</v>
      </c>
      <c r="N2261" t="str">
        <f t="shared" si="71"/>
        <v>On Time</v>
      </c>
      <c r="P2261" t="s">
        <v>19279</v>
      </c>
      <c r="U2261" t="s">
        <v>104</v>
      </c>
      <c r="V2261" t="s">
        <v>40</v>
      </c>
    </row>
    <row r="2262" spans="1:22" x14ac:dyDescent="0.35">
      <c r="A2262" t="s">
        <v>7998</v>
      </c>
      <c r="B2262" t="s">
        <v>8231</v>
      </c>
      <c r="C2262" t="s">
        <v>8232</v>
      </c>
      <c r="D2262" t="s">
        <v>21</v>
      </c>
      <c r="E2262" t="s">
        <v>8233</v>
      </c>
      <c r="F2262" t="s">
        <v>133</v>
      </c>
      <c r="G2262" t="s">
        <v>171</v>
      </c>
      <c r="H2262" t="s">
        <v>25</v>
      </c>
      <c r="I2262" t="s">
        <v>5596</v>
      </c>
      <c r="J2262" t="s">
        <v>8058</v>
      </c>
      <c r="K2262">
        <v>20</v>
      </c>
      <c r="L2262">
        <v>20</v>
      </c>
      <c r="M2262">
        <f t="shared" si="70"/>
        <v>0</v>
      </c>
      <c r="N2262" t="str">
        <f t="shared" si="71"/>
        <v>On Time</v>
      </c>
      <c r="O2262" t="s">
        <v>7547</v>
      </c>
      <c r="U2262" t="s">
        <v>62</v>
      </c>
      <c r="V2262" t="s">
        <v>30</v>
      </c>
    </row>
    <row r="2263" spans="1:22" x14ac:dyDescent="0.35">
      <c r="A2263" t="s">
        <v>7998</v>
      </c>
      <c r="B2263" t="s">
        <v>8234</v>
      </c>
      <c r="C2263" t="s">
        <v>8235</v>
      </c>
      <c r="D2263" t="s">
        <v>100</v>
      </c>
      <c r="E2263" t="s">
        <v>8236</v>
      </c>
      <c r="F2263" t="s">
        <v>102</v>
      </c>
      <c r="G2263" t="s">
        <v>146</v>
      </c>
      <c r="H2263" t="s">
        <v>25</v>
      </c>
      <c r="I2263" t="s">
        <v>5674</v>
      </c>
      <c r="J2263" t="s">
        <v>5894</v>
      </c>
      <c r="K2263">
        <v>50</v>
      </c>
      <c r="L2263">
        <v>50</v>
      </c>
      <c r="M2263">
        <f t="shared" si="70"/>
        <v>0</v>
      </c>
      <c r="N2263" t="str">
        <f t="shared" si="71"/>
        <v>On Time</v>
      </c>
      <c r="O2263" t="s">
        <v>8237</v>
      </c>
      <c r="U2263" t="s">
        <v>54</v>
      </c>
      <c r="V2263" t="s">
        <v>30</v>
      </c>
    </row>
    <row r="2264" spans="1:22" x14ac:dyDescent="0.35">
      <c r="A2264" t="s">
        <v>7998</v>
      </c>
      <c r="B2264" t="s">
        <v>8238</v>
      </c>
      <c r="C2264" t="s">
        <v>8239</v>
      </c>
      <c r="D2264" t="s">
        <v>21</v>
      </c>
      <c r="E2264" t="s">
        <v>8240</v>
      </c>
      <c r="F2264" t="s">
        <v>146</v>
      </c>
      <c r="G2264" t="s">
        <v>164</v>
      </c>
      <c r="H2264" t="s">
        <v>25</v>
      </c>
      <c r="I2264" t="s">
        <v>6080</v>
      </c>
      <c r="J2264" t="s">
        <v>6106</v>
      </c>
      <c r="K2264">
        <v>54</v>
      </c>
      <c r="L2264">
        <v>54</v>
      </c>
      <c r="M2264">
        <f t="shared" si="70"/>
        <v>0</v>
      </c>
      <c r="N2264" t="str">
        <f t="shared" si="71"/>
        <v>On Time</v>
      </c>
      <c r="O2264" t="s">
        <v>8241</v>
      </c>
      <c r="U2264" t="s">
        <v>39</v>
      </c>
      <c r="V2264" t="s">
        <v>30</v>
      </c>
    </row>
    <row r="2265" spans="1:22" x14ac:dyDescent="0.35">
      <c r="A2265" t="s">
        <v>7998</v>
      </c>
      <c r="B2265" t="s">
        <v>8242</v>
      </c>
      <c r="C2265" t="s">
        <v>8243</v>
      </c>
      <c r="D2265" t="s">
        <v>176</v>
      </c>
      <c r="E2265" t="s">
        <v>8244</v>
      </c>
      <c r="F2265" t="s">
        <v>133</v>
      </c>
      <c r="G2265" t="s">
        <v>46</v>
      </c>
      <c r="H2265" t="s">
        <v>58</v>
      </c>
      <c r="I2265" t="s">
        <v>5674</v>
      </c>
      <c r="J2265" t="s">
        <v>5631</v>
      </c>
      <c r="K2265">
        <v>40</v>
      </c>
      <c r="L2265">
        <v>40</v>
      </c>
      <c r="M2265">
        <f t="shared" si="70"/>
        <v>0</v>
      </c>
      <c r="N2265" t="str">
        <f t="shared" si="71"/>
        <v>On Time</v>
      </c>
      <c r="O2265" t="s">
        <v>8122</v>
      </c>
      <c r="U2265" t="s">
        <v>39</v>
      </c>
      <c r="V2265" t="s">
        <v>350</v>
      </c>
    </row>
    <row r="2266" spans="1:22" x14ac:dyDescent="0.35">
      <c r="A2266" t="s">
        <v>7998</v>
      </c>
      <c r="B2266" t="s">
        <v>8245</v>
      </c>
      <c r="C2266" t="s">
        <v>8246</v>
      </c>
      <c r="D2266" t="s">
        <v>43</v>
      </c>
      <c r="E2266" t="s">
        <v>8247</v>
      </c>
      <c r="F2266" t="s">
        <v>46</v>
      </c>
      <c r="G2266" t="s">
        <v>124</v>
      </c>
      <c r="H2266" t="s">
        <v>25</v>
      </c>
      <c r="I2266" t="s">
        <v>6080</v>
      </c>
      <c r="J2266" t="s">
        <v>5493</v>
      </c>
      <c r="K2266">
        <v>36</v>
      </c>
      <c r="L2266">
        <v>36</v>
      </c>
      <c r="M2266">
        <f t="shared" si="70"/>
        <v>0</v>
      </c>
      <c r="N2266" t="str">
        <f t="shared" si="71"/>
        <v>On Time</v>
      </c>
      <c r="O2266" t="s">
        <v>8248</v>
      </c>
      <c r="U2266" t="s">
        <v>62</v>
      </c>
      <c r="V2266" t="s">
        <v>30</v>
      </c>
    </row>
    <row r="2267" spans="1:22" x14ac:dyDescent="0.35">
      <c r="A2267" t="s">
        <v>7998</v>
      </c>
      <c r="B2267" t="s">
        <v>8249</v>
      </c>
      <c r="C2267" t="s">
        <v>8250</v>
      </c>
      <c r="D2267" t="s">
        <v>72</v>
      </c>
      <c r="E2267" t="s">
        <v>8251</v>
      </c>
      <c r="F2267" t="s">
        <v>81</v>
      </c>
      <c r="G2267" t="s">
        <v>146</v>
      </c>
      <c r="H2267" t="s">
        <v>47</v>
      </c>
      <c r="I2267" t="s">
        <v>6306</v>
      </c>
      <c r="J2267" t="s">
        <v>5810</v>
      </c>
      <c r="K2267">
        <v>43</v>
      </c>
      <c r="L2267">
        <v>43</v>
      </c>
      <c r="M2267">
        <f t="shared" si="70"/>
        <v>0</v>
      </c>
      <c r="N2267" t="str">
        <f t="shared" si="71"/>
        <v>On Time</v>
      </c>
      <c r="O2267" t="s">
        <v>8075</v>
      </c>
      <c r="U2267" t="s">
        <v>104</v>
      </c>
      <c r="V2267" t="s">
        <v>30</v>
      </c>
    </row>
    <row r="2268" spans="1:22" x14ac:dyDescent="0.35">
      <c r="A2268" t="s">
        <v>7998</v>
      </c>
      <c r="B2268" t="s">
        <v>8252</v>
      </c>
      <c r="C2268" t="s">
        <v>8253</v>
      </c>
      <c r="D2268" t="s">
        <v>176</v>
      </c>
      <c r="E2268" t="s">
        <v>8254</v>
      </c>
      <c r="F2268" t="s">
        <v>74</v>
      </c>
      <c r="G2268" t="s">
        <v>164</v>
      </c>
      <c r="H2268" t="s">
        <v>25</v>
      </c>
      <c r="I2268" t="s">
        <v>5596</v>
      </c>
      <c r="J2268" t="s">
        <v>8255</v>
      </c>
      <c r="K2268">
        <v>33</v>
      </c>
      <c r="L2268">
        <v>33</v>
      </c>
      <c r="M2268">
        <f t="shared" si="70"/>
        <v>0</v>
      </c>
      <c r="N2268" t="str">
        <f t="shared" si="71"/>
        <v>On Time</v>
      </c>
      <c r="O2268" t="s">
        <v>8256</v>
      </c>
      <c r="U2268" t="s">
        <v>54</v>
      </c>
      <c r="V2268" t="s">
        <v>30</v>
      </c>
    </row>
    <row r="2269" spans="1:22" x14ac:dyDescent="0.35">
      <c r="A2269" t="s">
        <v>7998</v>
      </c>
      <c r="B2269" t="s">
        <v>8257</v>
      </c>
      <c r="C2269" t="s">
        <v>8258</v>
      </c>
      <c r="D2269" t="s">
        <v>65</v>
      </c>
      <c r="E2269" t="s">
        <v>8259</v>
      </c>
      <c r="F2269" t="s">
        <v>36</v>
      </c>
      <c r="G2269" t="s">
        <v>80</v>
      </c>
      <c r="H2269" t="s">
        <v>25</v>
      </c>
      <c r="I2269" t="s">
        <v>5810</v>
      </c>
      <c r="J2269" t="s">
        <v>5911</v>
      </c>
      <c r="K2269">
        <v>50</v>
      </c>
      <c r="L2269">
        <v>50</v>
      </c>
      <c r="M2269">
        <f t="shared" si="70"/>
        <v>0</v>
      </c>
      <c r="N2269" t="str">
        <f t="shared" si="71"/>
        <v>On Time</v>
      </c>
      <c r="O2269" t="s">
        <v>8260</v>
      </c>
      <c r="U2269" t="s">
        <v>29</v>
      </c>
      <c r="V2269" t="s">
        <v>30</v>
      </c>
    </row>
    <row r="2270" spans="1:22" x14ac:dyDescent="0.35">
      <c r="A2270" t="s">
        <v>7998</v>
      </c>
      <c r="B2270" t="s">
        <v>8261</v>
      </c>
      <c r="C2270" t="s">
        <v>8262</v>
      </c>
      <c r="D2270" t="s">
        <v>113</v>
      </c>
      <c r="E2270" t="s">
        <v>8263</v>
      </c>
      <c r="F2270" t="s">
        <v>74</v>
      </c>
      <c r="G2270" t="s">
        <v>164</v>
      </c>
      <c r="H2270" t="s">
        <v>25</v>
      </c>
      <c r="I2270" t="s">
        <v>5810</v>
      </c>
      <c r="J2270" t="s">
        <v>5563</v>
      </c>
      <c r="K2270">
        <v>47</v>
      </c>
      <c r="L2270">
        <v>47</v>
      </c>
      <c r="M2270">
        <f t="shared" si="70"/>
        <v>0</v>
      </c>
      <c r="N2270" t="str">
        <f t="shared" si="71"/>
        <v>On Time</v>
      </c>
      <c r="O2270" t="s">
        <v>8264</v>
      </c>
      <c r="U2270" t="s">
        <v>104</v>
      </c>
      <c r="V2270" t="s">
        <v>69</v>
      </c>
    </row>
    <row r="2271" spans="1:22" x14ac:dyDescent="0.35">
      <c r="A2271" t="s">
        <v>7998</v>
      </c>
      <c r="B2271" t="s">
        <v>8265</v>
      </c>
      <c r="C2271" t="s">
        <v>8266</v>
      </c>
      <c r="D2271" t="s">
        <v>65</v>
      </c>
      <c r="E2271" t="s">
        <v>8267</v>
      </c>
      <c r="F2271" t="s">
        <v>80</v>
      </c>
      <c r="G2271" t="s">
        <v>146</v>
      </c>
      <c r="H2271" t="s">
        <v>25</v>
      </c>
      <c r="I2271" t="s">
        <v>5835</v>
      </c>
      <c r="J2271" t="s">
        <v>8172</v>
      </c>
      <c r="K2271">
        <v>50</v>
      </c>
      <c r="L2271">
        <v>54</v>
      </c>
      <c r="M2271">
        <f t="shared" si="70"/>
        <v>4</v>
      </c>
      <c r="N2271" t="str">
        <f t="shared" si="71"/>
        <v>Delay</v>
      </c>
      <c r="P2271" t="s">
        <v>50</v>
      </c>
      <c r="Q2271">
        <v>4</v>
      </c>
      <c r="R2271" t="s">
        <v>8268</v>
      </c>
      <c r="S2271" t="s">
        <v>252</v>
      </c>
      <c r="T2271" t="s">
        <v>253</v>
      </c>
      <c r="U2271" t="s">
        <v>29</v>
      </c>
      <c r="V2271" t="s">
        <v>40</v>
      </c>
    </row>
    <row r="2272" spans="1:22" x14ac:dyDescent="0.35">
      <c r="A2272" t="s">
        <v>7998</v>
      </c>
      <c r="B2272" t="s">
        <v>8269</v>
      </c>
      <c r="C2272" t="s">
        <v>8270</v>
      </c>
      <c r="D2272" t="s">
        <v>107</v>
      </c>
      <c r="E2272" t="s">
        <v>8271</v>
      </c>
      <c r="F2272" t="s">
        <v>23</v>
      </c>
      <c r="G2272" t="s">
        <v>164</v>
      </c>
      <c r="H2272" t="s">
        <v>25</v>
      </c>
      <c r="I2272" t="s">
        <v>5596</v>
      </c>
      <c r="J2272" t="s">
        <v>5766</v>
      </c>
      <c r="K2272">
        <v>16</v>
      </c>
      <c r="L2272">
        <v>16</v>
      </c>
      <c r="M2272">
        <f t="shared" si="70"/>
        <v>0</v>
      </c>
      <c r="N2272" t="str">
        <f t="shared" si="71"/>
        <v>On Time</v>
      </c>
      <c r="O2272" t="s">
        <v>7589</v>
      </c>
      <c r="U2272" t="s">
        <v>62</v>
      </c>
      <c r="V2272" t="s">
        <v>30</v>
      </c>
    </row>
    <row r="2273" spans="1:22" x14ac:dyDescent="0.35">
      <c r="A2273" t="s">
        <v>7998</v>
      </c>
      <c r="B2273" t="s">
        <v>8272</v>
      </c>
      <c r="C2273" t="s">
        <v>8273</v>
      </c>
      <c r="D2273" t="s">
        <v>65</v>
      </c>
      <c r="E2273" t="s">
        <v>8274</v>
      </c>
      <c r="F2273" t="s">
        <v>80</v>
      </c>
      <c r="G2273" t="s">
        <v>124</v>
      </c>
      <c r="H2273" t="s">
        <v>25</v>
      </c>
      <c r="I2273" t="s">
        <v>6080</v>
      </c>
      <c r="J2273" t="s">
        <v>8275</v>
      </c>
      <c r="K2273">
        <v>37</v>
      </c>
      <c r="L2273">
        <v>37</v>
      </c>
      <c r="M2273">
        <f t="shared" si="70"/>
        <v>0</v>
      </c>
      <c r="N2273" t="str">
        <f t="shared" si="71"/>
        <v>On Time</v>
      </c>
      <c r="O2273" t="s">
        <v>8276</v>
      </c>
      <c r="U2273" t="s">
        <v>186</v>
      </c>
      <c r="V2273" t="s">
        <v>30</v>
      </c>
    </row>
    <row r="2274" spans="1:22" x14ac:dyDescent="0.35">
      <c r="A2274" t="s">
        <v>7998</v>
      </c>
      <c r="B2274" t="s">
        <v>8277</v>
      </c>
      <c r="C2274" t="s">
        <v>8278</v>
      </c>
      <c r="D2274" t="s">
        <v>113</v>
      </c>
      <c r="E2274" t="s">
        <v>8279</v>
      </c>
      <c r="F2274" t="s">
        <v>191</v>
      </c>
      <c r="G2274" t="s">
        <v>217</v>
      </c>
      <c r="H2274" t="s">
        <v>47</v>
      </c>
      <c r="I2274" t="s">
        <v>5674</v>
      </c>
      <c r="J2274" t="s">
        <v>6080</v>
      </c>
      <c r="K2274">
        <v>39</v>
      </c>
      <c r="L2274">
        <v>39</v>
      </c>
      <c r="M2274">
        <f t="shared" si="70"/>
        <v>0</v>
      </c>
      <c r="N2274" t="str">
        <f t="shared" si="71"/>
        <v>On Time</v>
      </c>
      <c r="O2274" t="s">
        <v>8280</v>
      </c>
      <c r="U2274" t="s">
        <v>186</v>
      </c>
      <c r="V2274" t="s">
        <v>30</v>
      </c>
    </row>
    <row r="2275" spans="1:22" x14ac:dyDescent="0.35">
      <c r="A2275" t="s">
        <v>7998</v>
      </c>
      <c r="B2275" t="s">
        <v>8281</v>
      </c>
      <c r="C2275" t="s">
        <v>8282</v>
      </c>
      <c r="D2275" t="s">
        <v>72</v>
      </c>
      <c r="E2275" t="s">
        <v>8283</v>
      </c>
      <c r="F2275" t="s">
        <v>36</v>
      </c>
      <c r="G2275" t="s">
        <v>133</v>
      </c>
      <c r="H2275" t="s">
        <v>25</v>
      </c>
      <c r="I2275" t="s">
        <v>5810</v>
      </c>
      <c r="J2275" t="s">
        <v>6113</v>
      </c>
      <c r="K2275">
        <v>41</v>
      </c>
      <c r="L2275">
        <v>41</v>
      </c>
      <c r="M2275">
        <f t="shared" si="70"/>
        <v>0</v>
      </c>
      <c r="N2275" t="str">
        <f t="shared" si="71"/>
        <v>On Time</v>
      </c>
      <c r="P2275" t="s">
        <v>19279</v>
      </c>
      <c r="U2275" t="s">
        <v>39</v>
      </c>
      <c r="V2275" t="s">
        <v>40</v>
      </c>
    </row>
    <row r="2276" spans="1:22" x14ac:dyDescent="0.35">
      <c r="A2276" t="s">
        <v>7998</v>
      </c>
      <c r="B2276" t="s">
        <v>8284</v>
      </c>
      <c r="C2276" t="s">
        <v>8285</v>
      </c>
      <c r="D2276" t="s">
        <v>33</v>
      </c>
      <c r="E2276" t="s">
        <v>8286</v>
      </c>
      <c r="F2276" t="s">
        <v>146</v>
      </c>
      <c r="G2276" t="s">
        <v>80</v>
      </c>
      <c r="H2276" t="s">
        <v>25</v>
      </c>
      <c r="I2276" t="s">
        <v>6306</v>
      </c>
      <c r="J2276" t="s">
        <v>8099</v>
      </c>
      <c r="K2276">
        <v>40</v>
      </c>
      <c r="L2276">
        <v>40</v>
      </c>
      <c r="M2276">
        <f t="shared" si="70"/>
        <v>0</v>
      </c>
      <c r="N2276" t="str">
        <f t="shared" si="71"/>
        <v>On Time</v>
      </c>
      <c r="O2276" t="s">
        <v>8248</v>
      </c>
      <c r="U2276" t="s">
        <v>186</v>
      </c>
      <c r="V2276" t="s">
        <v>30</v>
      </c>
    </row>
    <row r="2277" spans="1:22" x14ac:dyDescent="0.35">
      <c r="A2277" t="s">
        <v>7998</v>
      </c>
      <c r="B2277" t="s">
        <v>8287</v>
      </c>
      <c r="C2277" t="s">
        <v>8288</v>
      </c>
      <c r="D2277" t="s">
        <v>43</v>
      </c>
      <c r="E2277" t="s">
        <v>8289</v>
      </c>
      <c r="F2277" t="s">
        <v>102</v>
      </c>
      <c r="G2277" t="s">
        <v>95</v>
      </c>
      <c r="H2277" t="s">
        <v>25</v>
      </c>
      <c r="I2277" t="s">
        <v>5674</v>
      </c>
      <c r="J2277" t="s">
        <v>5674</v>
      </c>
      <c r="K2277">
        <v>42</v>
      </c>
      <c r="L2277">
        <v>42</v>
      </c>
      <c r="M2277">
        <f t="shared" si="70"/>
        <v>0</v>
      </c>
      <c r="N2277" t="str">
        <f t="shared" si="71"/>
        <v>On Time</v>
      </c>
      <c r="O2277" t="s">
        <v>8280</v>
      </c>
      <c r="U2277" t="s">
        <v>29</v>
      </c>
      <c r="V2277" t="s">
        <v>30</v>
      </c>
    </row>
    <row r="2278" spans="1:22" x14ac:dyDescent="0.35">
      <c r="A2278" t="s">
        <v>7998</v>
      </c>
      <c r="B2278" t="s">
        <v>8290</v>
      </c>
      <c r="C2278" t="s">
        <v>8291</v>
      </c>
      <c r="D2278" t="s">
        <v>131</v>
      </c>
      <c r="E2278" t="s">
        <v>8292</v>
      </c>
      <c r="F2278" t="s">
        <v>35</v>
      </c>
      <c r="G2278" t="s">
        <v>146</v>
      </c>
      <c r="H2278" t="s">
        <v>25</v>
      </c>
      <c r="I2278" t="s">
        <v>6080</v>
      </c>
      <c r="J2278" t="s">
        <v>8275</v>
      </c>
      <c r="K2278">
        <v>21</v>
      </c>
      <c r="L2278">
        <v>21</v>
      </c>
      <c r="M2278">
        <f t="shared" si="70"/>
        <v>0</v>
      </c>
      <c r="N2278" t="str">
        <f t="shared" si="71"/>
        <v>On Time</v>
      </c>
      <c r="O2278" t="s">
        <v>8293</v>
      </c>
      <c r="U2278" t="s">
        <v>29</v>
      </c>
      <c r="V2278" t="s">
        <v>30</v>
      </c>
    </row>
    <row r="2279" spans="1:22" x14ac:dyDescent="0.35">
      <c r="A2279" t="s">
        <v>7998</v>
      </c>
      <c r="B2279" t="s">
        <v>8294</v>
      </c>
      <c r="C2279" t="s">
        <v>8295</v>
      </c>
      <c r="D2279" t="s">
        <v>43</v>
      </c>
      <c r="E2279" t="s">
        <v>8296</v>
      </c>
      <c r="F2279" t="s">
        <v>164</v>
      </c>
      <c r="G2279" t="s">
        <v>133</v>
      </c>
      <c r="H2279" t="s">
        <v>25</v>
      </c>
      <c r="I2279" t="s">
        <v>5810</v>
      </c>
      <c r="J2279" t="s">
        <v>6113</v>
      </c>
      <c r="K2279">
        <v>23</v>
      </c>
      <c r="L2279">
        <v>23</v>
      </c>
      <c r="M2279">
        <f t="shared" si="70"/>
        <v>0</v>
      </c>
      <c r="N2279" t="str">
        <f t="shared" si="71"/>
        <v>On Time</v>
      </c>
      <c r="O2279" t="s">
        <v>7669</v>
      </c>
      <c r="U2279" t="s">
        <v>186</v>
      </c>
      <c r="V2279" t="s">
        <v>30</v>
      </c>
    </row>
    <row r="2280" spans="1:22" x14ac:dyDescent="0.35">
      <c r="A2280" t="s">
        <v>7998</v>
      </c>
      <c r="B2280" t="s">
        <v>8297</v>
      </c>
      <c r="C2280" t="s">
        <v>8298</v>
      </c>
      <c r="D2280" t="s">
        <v>65</v>
      </c>
      <c r="E2280" t="s">
        <v>8299</v>
      </c>
      <c r="F2280" t="s">
        <v>124</v>
      </c>
      <c r="G2280" t="s">
        <v>217</v>
      </c>
      <c r="H2280" t="s">
        <v>25</v>
      </c>
      <c r="I2280" t="s">
        <v>5810</v>
      </c>
      <c r="J2280" t="s">
        <v>7221</v>
      </c>
      <c r="K2280">
        <v>20</v>
      </c>
      <c r="L2280">
        <v>20</v>
      </c>
      <c r="M2280">
        <f t="shared" si="70"/>
        <v>0</v>
      </c>
      <c r="N2280" t="str">
        <f t="shared" si="71"/>
        <v>On Time</v>
      </c>
      <c r="O2280" t="s">
        <v>8300</v>
      </c>
      <c r="U2280" t="s">
        <v>29</v>
      </c>
      <c r="V2280" t="s">
        <v>69</v>
      </c>
    </row>
    <row r="2281" spans="1:22" x14ac:dyDescent="0.35">
      <c r="A2281" t="s">
        <v>7998</v>
      </c>
      <c r="B2281" t="s">
        <v>8301</v>
      </c>
      <c r="C2281" t="s">
        <v>8302</v>
      </c>
      <c r="D2281" t="s">
        <v>136</v>
      </c>
      <c r="E2281" t="s">
        <v>8303</v>
      </c>
      <c r="F2281" t="s">
        <v>95</v>
      </c>
      <c r="G2281" t="s">
        <v>125</v>
      </c>
      <c r="H2281" t="s">
        <v>25</v>
      </c>
      <c r="I2281" t="s">
        <v>5810</v>
      </c>
      <c r="J2281" t="s">
        <v>7221</v>
      </c>
      <c r="K2281">
        <v>38</v>
      </c>
      <c r="L2281">
        <v>38</v>
      </c>
      <c r="M2281">
        <f t="shared" si="70"/>
        <v>0</v>
      </c>
      <c r="N2281" t="str">
        <f t="shared" si="71"/>
        <v>On Time</v>
      </c>
      <c r="O2281" t="s">
        <v>8276</v>
      </c>
      <c r="U2281" t="s">
        <v>186</v>
      </c>
      <c r="V2281" t="s">
        <v>30</v>
      </c>
    </row>
    <row r="2282" spans="1:22" x14ac:dyDescent="0.35">
      <c r="A2282" t="s">
        <v>7998</v>
      </c>
      <c r="B2282" t="s">
        <v>8304</v>
      </c>
      <c r="C2282" t="s">
        <v>8305</v>
      </c>
      <c r="D2282" t="s">
        <v>78</v>
      </c>
      <c r="E2282" t="s">
        <v>8306</v>
      </c>
      <c r="F2282" t="s">
        <v>191</v>
      </c>
      <c r="G2282" t="s">
        <v>109</v>
      </c>
      <c r="H2282" t="s">
        <v>25</v>
      </c>
      <c r="I2282" t="s">
        <v>6306</v>
      </c>
      <c r="J2282" t="s">
        <v>6869</v>
      </c>
      <c r="K2282">
        <v>45</v>
      </c>
      <c r="L2282">
        <v>45</v>
      </c>
      <c r="M2282">
        <f t="shared" si="70"/>
        <v>0</v>
      </c>
      <c r="N2282" t="str">
        <f t="shared" si="71"/>
        <v>On Time</v>
      </c>
      <c r="P2282" t="s">
        <v>19279</v>
      </c>
      <c r="U2282" t="s">
        <v>104</v>
      </c>
      <c r="V2282" t="s">
        <v>40</v>
      </c>
    </row>
    <row r="2283" spans="1:22" x14ac:dyDescent="0.35">
      <c r="A2283" t="s">
        <v>7998</v>
      </c>
      <c r="B2283" t="s">
        <v>8307</v>
      </c>
      <c r="C2283" t="s">
        <v>8308</v>
      </c>
      <c r="D2283" t="s">
        <v>136</v>
      </c>
      <c r="E2283" t="s">
        <v>8309</v>
      </c>
      <c r="F2283" t="s">
        <v>24</v>
      </c>
      <c r="G2283" t="s">
        <v>171</v>
      </c>
      <c r="H2283" t="s">
        <v>25</v>
      </c>
      <c r="I2283" t="s">
        <v>5773</v>
      </c>
      <c r="J2283" t="s">
        <v>8310</v>
      </c>
      <c r="K2283">
        <v>38</v>
      </c>
      <c r="L2283">
        <v>38</v>
      </c>
      <c r="M2283">
        <f t="shared" si="70"/>
        <v>0</v>
      </c>
      <c r="N2283" t="str">
        <f t="shared" si="71"/>
        <v>On Time</v>
      </c>
      <c r="O2283" t="s">
        <v>8248</v>
      </c>
      <c r="U2283" t="s">
        <v>186</v>
      </c>
      <c r="V2283" t="s">
        <v>30</v>
      </c>
    </row>
    <row r="2284" spans="1:22" x14ac:dyDescent="0.35">
      <c r="A2284" t="s">
        <v>7998</v>
      </c>
      <c r="B2284" t="s">
        <v>8311</v>
      </c>
      <c r="C2284" t="s">
        <v>8312</v>
      </c>
      <c r="D2284" t="s">
        <v>169</v>
      </c>
      <c r="E2284" t="s">
        <v>8313</v>
      </c>
      <c r="F2284" t="s">
        <v>24</v>
      </c>
      <c r="G2284" t="s">
        <v>46</v>
      </c>
      <c r="H2284" t="s">
        <v>25</v>
      </c>
      <c r="I2284" t="s">
        <v>6080</v>
      </c>
      <c r="J2284" t="s">
        <v>8314</v>
      </c>
      <c r="K2284">
        <v>29</v>
      </c>
      <c r="L2284">
        <v>29</v>
      </c>
      <c r="M2284">
        <f t="shared" si="70"/>
        <v>0</v>
      </c>
      <c r="N2284" t="str">
        <f t="shared" si="71"/>
        <v>On Time</v>
      </c>
      <c r="O2284" t="s">
        <v>8315</v>
      </c>
      <c r="U2284" t="s">
        <v>29</v>
      </c>
      <c r="V2284" t="s">
        <v>30</v>
      </c>
    </row>
    <row r="2285" spans="1:22" x14ac:dyDescent="0.35">
      <c r="A2285" t="s">
        <v>7998</v>
      </c>
      <c r="B2285" t="s">
        <v>8316</v>
      </c>
      <c r="C2285" t="s">
        <v>8317</v>
      </c>
      <c r="D2285" t="s">
        <v>43</v>
      </c>
      <c r="E2285" t="s">
        <v>8318</v>
      </c>
      <c r="F2285" t="s">
        <v>133</v>
      </c>
      <c r="G2285" t="s">
        <v>191</v>
      </c>
      <c r="H2285" t="s">
        <v>25</v>
      </c>
      <c r="I2285" t="s">
        <v>6080</v>
      </c>
      <c r="J2285" t="s">
        <v>6080</v>
      </c>
      <c r="K2285">
        <v>12</v>
      </c>
      <c r="L2285">
        <v>12</v>
      </c>
      <c r="M2285">
        <f t="shared" si="70"/>
        <v>0</v>
      </c>
      <c r="N2285" t="str">
        <f t="shared" si="71"/>
        <v>On Time</v>
      </c>
      <c r="O2285" t="s">
        <v>6682</v>
      </c>
      <c r="U2285" t="s">
        <v>186</v>
      </c>
      <c r="V2285" t="s">
        <v>30</v>
      </c>
    </row>
    <row r="2286" spans="1:22" x14ac:dyDescent="0.35">
      <c r="A2286" t="s">
        <v>7998</v>
      </c>
      <c r="B2286" t="s">
        <v>8319</v>
      </c>
      <c r="C2286" t="s">
        <v>8320</v>
      </c>
      <c r="D2286" t="s">
        <v>78</v>
      </c>
      <c r="E2286" t="s">
        <v>8321</v>
      </c>
      <c r="F2286" t="s">
        <v>109</v>
      </c>
      <c r="G2286" t="s">
        <v>36</v>
      </c>
      <c r="H2286" t="s">
        <v>25</v>
      </c>
      <c r="I2286" t="s">
        <v>6080</v>
      </c>
      <c r="J2286" t="s">
        <v>6094</v>
      </c>
      <c r="K2286">
        <v>47</v>
      </c>
      <c r="L2286">
        <v>47</v>
      </c>
      <c r="M2286">
        <f t="shared" si="70"/>
        <v>0</v>
      </c>
      <c r="N2286" t="str">
        <f t="shared" si="71"/>
        <v>On Time</v>
      </c>
      <c r="O2286" t="s">
        <v>8322</v>
      </c>
      <c r="U2286" t="s">
        <v>104</v>
      </c>
      <c r="V2286" t="s">
        <v>69</v>
      </c>
    </row>
    <row r="2287" spans="1:22" x14ac:dyDescent="0.35">
      <c r="A2287" t="s">
        <v>7998</v>
      </c>
      <c r="B2287" t="s">
        <v>8323</v>
      </c>
      <c r="C2287" t="s">
        <v>8324</v>
      </c>
      <c r="D2287" t="s">
        <v>189</v>
      </c>
      <c r="E2287" t="s">
        <v>8325</v>
      </c>
      <c r="F2287" t="s">
        <v>146</v>
      </c>
      <c r="G2287" t="s">
        <v>80</v>
      </c>
      <c r="H2287" t="s">
        <v>25</v>
      </c>
      <c r="I2287" t="s">
        <v>5810</v>
      </c>
      <c r="J2287" t="s">
        <v>6533</v>
      </c>
      <c r="K2287">
        <v>22</v>
      </c>
      <c r="L2287">
        <v>24</v>
      </c>
      <c r="M2287">
        <f t="shared" si="70"/>
        <v>2</v>
      </c>
      <c r="N2287" t="str">
        <f t="shared" si="71"/>
        <v>Delay</v>
      </c>
      <c r="P2287" t="s">
        <v>50</v>
      </c>
      <c r="Q2287">
        <v>2</v>
      </c>
      <c r="R2287" t="s">
        <v>8326</v>
      </c>
      <c r="S2287" t="s">
        <v>52</v>
      </c>
      <c r="T2287" t="s">
        <v>525</v>
      </c>
      <c r="U2287" t="s">
        <v>29</v>
      </c>
      <c r="V2287" t="s">
        <v>40</v>
      </c>
    </row>
    <row r="2288" spans="1:22" x14ac:dyDescent="0.35">
      <c r="A2288" t="s">
        <v>7998</v>
      </c>
      <c r="B2288" t="s">
        <v>8327</v>
      </c>
      <c r="C2288" t="s">
        <v>8328</v>
      </c>
      <c r="D2288" t="s">
        <v>65</v>
      </c>
      <c r="E2288" t="s">
        <v>8329</v>
      </c>
      <c r="F2288" t="s">
        <v>133</v>
      </c>
      <c r="G2288" t="s">
        <v>81</v>
      </c>
      <c r="H2288" t="s">
        <v>25</v>
      </c>
      <c r="I2288" t="s">
        <v>5773</v>
      </c>
      <c r="J2288" t="s">
        <v>8070</v>
      </c>
      <c r="K2288">
        <v>8</v>
      </c>
      <c r="L2288">
        <v>8</v>
      </c>
      <c r="M2288">
        <f t="shared" si="70"/>
        <v>0</v>
      </c>
      <c r="N2288" t="str">
        <f t="shared" si="71"/>
        <v>On Time</v>
      </c>
      <c r="P2288" t="s">
        <v>19279</v>
      </c>
      <c r="U2288" t="s">
        <v>104</v>
      </c>
      <c r="V2288" t="s">
        <v>40</v>
      </c>
    </row>
    <row r="2289" spans="1:22" x14ac:dyDescent="0.35">
      <c r="A2289" t="s">
        <v>7998</v>
      </c>
      <c r="B2289" t="s">
        <v>8330</v>
      </c>
      <c r="C2289" t="s">
        <v>8331</v>
      </c>
      <c r="D2289" t="s">
        <v>136</v>
      </c>
      <c r="E2289" t="s">
        <v>8332</v>
      </c>
      <c r="F2289" t="s">
        <v>164</v>
      </c>
      <c r="G2289" t="s">
        <v>24</v>
      </c>
      <c r="H2289" t="s">
        <v>25</v>
      </c>
      <c r="I2289" t="s">
        <v>5810</v>
      </c>
      <c r="J2289" t="s">
        <v>6533</v>
      </c>
      <c r="K2289">
        <v>25</v>
      </c>
      <c r="L2289">
        <v>25</v>
      </c>
      <c r="M2289">
        <f t="shared" si="70"/>
        <v>0</v>
      </c>
      <c r="N2289" t="str">
        <f t="shared" si="71"/>
        <v>On Time</v>
      </c>
      <c r="O2289" t="s">
        <v>7557</v>
      </c>
      <c r="U2289" t="s">
        <v>29</v>
      </c>
      <c r="V2289" t="s">
        <v>30</v>
      </c>
    </row>
    <row r="2290" spans="1:22" x14ac:dyDescent="0.35">
      <c r="A2290" t="s">
        <v>7998</v>
      </c>
      <c r="B2290" t="s">
        <v>8333</v>
      </c>
      <c r="C2290" t="s">
        <v>8334</v>
      </c>
      <c r="D2290" t="s">
        <v>72</v>
      </c>
      <c r="E2290" t="s">
        <v>8335</v>
      </c>
      <c r="F2290" t="s">
        <v>95</v>
      </c>
      <c r="G2290" t="s">
        <v>133</v>
      </c>
      <c r="H2290" t="s">
        <v>47</v>
      </c>
      <c r="I2290" t="s">
        <v>6306</v>
      </c>
      <c r="J2290" t="s">
        <v>5810</v>
      </c>
      <c r="K2290">
        <v>17</v>
      </c>
      <c r="L2290">
        <v>17</v>
      </c>
      <c r="M2290">
        <f t="shared" si="70"/>
        <v>0</v>
      </c>
      <c r="N2290" t="str">
        <f t="shared" si="71"/>
        <v>On Time</v>
      </c>
      <c r="O2290" t="s">
        <v>7628</v>
      </c>
      <c r="U2290" t="s">
        <v>39</v>
      </c>
      <c r="V2290" t="s">
        <v>30</v>
      </c>
    </row>
    <row r="2291" spans="1:22" x14ac:dyDescent="0.35">
      <c r="A2291" t="s">
        <v>7998</v>
      </c>
      <c r="B2291" t="s">
        <v>8336</v>
      </c>
      <c r="C2291" t="s">
        <v>8337</v>
      </c>
      <c r="D2291" t="s">
        <v>136</v>
      </c>
      <c r="E2291" t="s">
        <v>8338</v>
      </c>
      <c r="F2291" t="s">
        <v>46</v>
      </c>
      <c r="G2291" t="s">
        <v>74</v>
      </c>
      <c r="H2291" t="s">
        <v>25</v>
      </c>
      <c r="I2291" t="s">
        <v>6306</v>
      </c>
      <c r="J2291" t="s">
        <v>8339</v>
      </c>
      <c r="K2291">
        <v>14</v>
      </c>
      <c r="L2291">
        <v>14</v>
      </c>
      <c r="M2291">
        <f t="shared" si="70"/>
        <v>0</v>
      </c>
      <c r="N2291" t="str">
        <f t="shared" si="71"/>
        <v>On Time</v>
      </c>
      <c r="O2291" t="s">
        <v>7041</v>
      </c>
      <c r="U2291" t="s">
        <v>39</v>
      </c>
      <c r="V2291" t="s">
        <v>30</v>
      </c>
    </row>
    <row r="2292" spans="1:22" x14ac:dyDescent="0.35">
      <c r="A2292" t="s">
        <v>7998</v>
      </c>
      <c r="B2292" t="s">
        <v>8340</v>
      </c>
      <c r="C2292" t="s">
        <v>8341</v>
      </c>
      <c r="D2292" t="s">
        <v>131</v>
      </c>
      <c r="E2292" t="s">
        <v>8342</v>
      </c>
      <c r="F2292" t="s">
        <v>124</v>
      </c>
      <c r="G2292" t="s">
        <v>36</v>
      </c>
      <c r="H2292" t="s">
        <v>25</v>
      </c>
      <c r="I2292" t="s">
        <v>5596</v>
      </c>
      <c r="J2292" t="s">
        <v>7860</v>
      </c>
      <c r="K2292">
        <v>29</v>
      </c>
      <c r="L2292">
        <v>29</v>
      </c>
      <c r="M2292">
        <f t="shared" si="70"/>
        <v>0</v>
      </c>
      <c r="N2292" t="str">
        <f t="shared" si="71"/>
        <v>On Time</v>
      </c>
      <c r="O2292" t="s">
        <v>8343</v>
      </c>
      <c r="U2292" t="s">
        <v>39</v>
      </c>
      <c r="V2292" t="s">
        <v>30</v>
      </c>
    </row>
    <row r="2293" spans="1:22" x14ac:dyDescent="0.35">
      <c r="A2293" t="s">
        <v>7998</v>
      </c>
      <c r="B2293" t="s">
        <v>8344</v>
      </c>
      <c r="C2293" t="s">
        <v>8345</v>
      </c>
      <c r="D2293" t="s">
        <v>176</v>
      </c>
      <c r="E2293" t="s">
        <v>8346</v>
      </c>
      <c r="F2293" t="s">
        <v>125</v>
      </c>
      <c r="G2293" t="s">
        <v>102</v>
      </c>
      <c r="H2293" t="s">
        <v>47</v>
      </c>
      <c r="I2293" t="s">
        <v>5810</v>
      </c>
      <c r="J2293" t="s">
        <v>5596</v>
      </c>
      <c r="K2293">
        <v>24</v>
      </c>
      <c r="L2293">
        <v>24</v>
      </c>
      <c r="M2293">
        <f t="shared" si="70"/>
        <v>0</v>
      </c>
      <c r="N2293" t="str">
        <f t="shared" si="71"/>
        <v>On Time</v>
      </c>
      <c r="O2293" t="s">
        <v>8163</v>
      </c>
      <c r="U2293" t="s">
        <v>29</v>
      </c>
      <c r="V2293" t="s">
        <v>350</v>
      </c>
    </row>
    <row r="2294" spans="1:22" x14ac:dyDescent="0.35">
      <c r="A2294" t="s">
        <v>7998</v>
      </c>
      <c r="B2294" t="s">
        <v>8347</v>
      </c>
      <c r="C2294" t="s">
        <v>8348</v>
      </c>
      <c r="D2294" t="s">
        <v>33</v>
      </c>
      <c r="E2294" t="s">
        <v>8349</v>
      </c>
      <c r="F2294" t="s">
        <v>23</v>
      </c>
      <c r="G2294" t="s">
        <v>36</v>
      </c>
      <c r="H2294" t="s">
        <v>25</v>
      </c>
      <c r="I2294" t="s">
        <v>6080</v>
      </c>
      <c r="J2294" t="s">
        <v>6094</v>
      </c>
      <c r="K2294">
        <v>38</v>
      </c>
      <c r="L2294">
        <v>44</v>
      </c>
      <c r="M2294">
        <f t="shared" si="70"/>
        <v>6</v>
      </c>
      <c r="N2294" t="str">
        <f t="shared" si="71"/>
        <v>Delay</v>
      </c>
      <c r="P2294" t="s">
        <v>50</v>
      </c>
      <c r="Q2294">
        <v>6</v>
      </c>
      <c r="R2294" t="s">
        <v>8350</v>
      </c>
      <c r="S2294" t="s">
        <v>52</v>
      </c>
      <c r="T2294" t="s">
        <v>53</v>
      </c>
      <c r="U2294" t="s">
        <v>62</v>
      </c>
      <c r="V2294" t="s">
        <v>40</v>
      </c>
    </row>
    <row r="2295" spans="1:22" x14ac:dyDescent="0.35">
      <c r="A2295" t="s">
        <v>7998</v>
      </c>
      <c r="B2295" t="s">
        <v>8351</v>
      </c>
      <c r="C2295" t="s">
        <v>8352</v>
      </c>
      <c r="D2295" t="s">
        <v>72</v>
      </c>
      <c r="E2295" t="s">
        <v>8353</v>
      </c>
      <c r="F2295" t="s">
        <v>23</v>
      </c>
      <c r="G2295" t="s">
        <v>81</v>
      </c>
      <c r="H2295" t="s">
        <v>25</v>
      </c>
      <c r="I2295" t="s">
        <v>6080</v>
      </c>
      <c r="J2295" t="s">
        <v>7952</v>
      </c>
      <c r="K2295">
        <v>45</v>
      </c>
      <c r="L2295">
        <v>45</v>
      </c>
      <c r="M2295">
        <f t="shared" si="70"/>
        <v>0</v>
      </c>
      <c r="N2295" t="str">
        <f t="shared" si="71"/>
        <v>On Time</v>
      </c>
      <c r="O2295" t="s">
        <v>8354</v>
      </c>
      <c r="U2295" t="s">
        <v>39</v>
      </c>
      <c r="V2295" t="s">
        <v>30</v>
      </c>
    </row>
    <row r="2296" spans="1:22" x14ac:dyDescent="0.35">
      <c r="A2296" t="s">
        <v>7998</v>
      </c>
      <c r="B2296" t="s">
        <v>8355</v>
      </c>
      <c r="C2296" t="s">
        <v>8356</v>
      </c>
      <c r="D2296" t="s">
        <v>33</v>
      </c>
      <c r="E2296" t="s">
        <v>8357</v>
      </c>
      <c r="F2296" t="s">
        <v>45</v>
      </c>
      <c r="G2296" t="s">
        <v>81</v>
      </c>
      <c r="H2296" t="s">
        <v>25</v>
      </c>
      <c r="I2296" t="s">
        <v>5810</v>
      </c>
      <c r="J2296" t="s">
        <v>5911</v>
      </c>
      <c r="K2296">
        <v>54</v>
      </c>
      <c r="L2296">
        <v>54</v>
      </c>
      <c r="M2296">
        <f t="shared" si="70"/>
        <v>0</v>
      </c>
      <c r="N2296" t="str">
        <f t="shared" si="71"/>
        <v>On Time</v>
      </c>
      <c r="P2296" t="s">
        <v>19279</v>
      </c>
      <c r="U2296" t="s">
        <v>62</v>
      </c>
      <c r="V2296" t="s">
        <v>40</v>
      </c>
    </row>
    <row r="2297" spans="1:22" x14ac:dyDescent="0.35">
      <c r="A2297" t="s">
        <v>7998</v>
      </c>
      <c r="B2297" t="s">
        <v>8358</v>
      </c>
      <c r="C2297" t="s">
        <v>8359</v>
      </c>
      <c r="D2297" t="s">
        <v>176</v>
      </c>
      <c r="E2297" t="s">
        <v>8360</v>
      </c>
      <c r="F2297" t="s">
        <v>24</v>
      </c>
      <c r="G2297" t="s">
        <v>171</v>
      </c>
      <c r="H2297" t="s">
        <v>47</v>
      </c>
      <c r="I2297" t="s">
        <v>5596</v>
      </c>
      <c r="J2297" t="s">
        <v>5554</v>
      </c>
      <c r="K2297">
        <v>53</v>
      </c>
      <c r="L2297">
        <v>53</v>
      </c>
      <c r="M2297">
        <f t="shared" si="70"/>
        <v>0</v>
      </c>
      <c r="N2297" t="str">
        <f t="shared" si="71"/>
        <v>On Time</v>
      </c>
      <c r="O2297" t="s">
        <v>8361</v>
      </c>
      <c r="U2297" t="s">
        <v>62</v>
      </c>
      <c r="V2297" t="s">
        <v>30</v>
      </c>
    </row>
    <row r="2298" spans="1:22" x14ac:dyDescent="0.35">
      <c r="A2298" t="s">
        <v>7998</v>
      </c>
      <c r="B2298" t="s">
        <v>8362</v>
      </c>
      <c r="C2298" t="s">
        <v>8363</v>
      </c>
      <c r="D2298" t="s">
        <v>65</v>
      </c>
      <c r="E2298" t="s">
        <v>8364</v>
      </c>
      <c r="F2298" t="s">
        <v>23</v>
      </c>
      <c r="G2298" t="s">
        <v>35</v>
      </c>
      <c r="H2298" t="s">
        <v>47</v>
      </c>
      <c r="I2298" t="s">
        <v>5674</v>
      </c>
      <c r="J2298" t="s">
        <v>6080</v>
      </c>
      <c r="K2298">
        <v>31</v>
      </c>
      <c r="L2298">
        <v>31</v>
      </c>
      <c r="M2298">
        <f t="shared" si="70"/>
        <v>0</v>
      </c>
      <c r="N2298" t="str">
        <f t="shared" si="71"/>
        <v>On Time</v>
      </c>
      <c r="O2298" t="s">
        <v>7926</v>
      </c>
      <c r="U2298" t="s">
        <v>62</v>
      </c>
      <c r="V2298" t="s">
        <v>69</v>
      </c>
    </row>
    <row r="2299" spans="1:22" x14ac:dyDescent="0.35">
      <c r="A2299" t="s">
        <v>7998</v>
      </c>
      <c r="B2299" t="s">
        <v>8365</v>
      </c>
      <c r="C2299" t="s">
        <v>8366</v>
      </c>
      <c r="D2299" t="s">
        <v>131</v>
      </c>
      <c r="E2299" t="s">
        <v>8367</v>
      </c>
      <c r="F2299" t="s">
        <v>24</v>
      </c>
      <c r="G2299" t="s">
        <v>171</v>
      </c>
      <c r="H2299" t="s">
        <v>25</v>
      </c>
      <c r="I2299" t="s">
        <v>5674</v>
      </c>
      <c r="J2299" t="s">
        <v>8142</v>
      </c>
      <c r="K2299">
        <v>9</v>
      </c>
      <c r="L2299">
        <v>9</v>
      </c>
      <c r="M2299">
        <f t="shared" si="70"/>
        <v>0</v>
      </c>
      <c r="N2299" t="str">
        <f t="shared" si="71"/>
        <v>On Time</v>
      </c>
      <c r="O2299" t="s">
        <v>6972</v>
      </c>
      <c r="U2299" t="s">
        <v>104</v>
      </c>
      <c r="V2299" t="s">
        <v>30</v>
      </c>
    </row>
    <row r="2300" spans="1:22" x14ac:dyDescent="0.35">
      <c r="A2300" t="s">
        <v>7998</v>
      </c>
      <c r="B2300" t="s">
        <v>8368</v>
      </c>
      <c r="C2300" t="s">
        <v>8369</v>
      </c>
      <c r="D2300" t="s">
        <v>65</v>
      </c>
      <c r="E2300" t="s">
        <v>8370</v>
      </c>
      <c r="F2300" t="s">
        <v>74</v>
      </c>
      <c r="G2300" t="s">
        <v>45</v>
      </c>
      <c r="H2300" t="s">
        <v>25</v>
      </c>
      <c r="I2300" t="s">
        <v>5596</v>
      </c>
      <c r="J2300" t="s">
        <v>8371</v>
      </c>
      <c r="K2300">
        <v>45</v>
      </c>
      <c r="L2300">
        <v>45</v>
      </c>
      <c r="M2300">
        <f t="shared" si="70"/>
        <v>0</v>
      </c>
      <c r="N2300" t="str">
        <f t="shared" si="71"/>
        <v>On Time</v>
      </c>
      <c r="O2300" t="s">
        <v>8133</v>
      </c>
      <c r="U2300" t="s">
        <v>104</v>
      </c>
      <c r="V2300" t="s">
        <v>30</v>
      </c>
    </row>
    <row r="2301" spans="1:22" x14ac:dyDescent="0.35">
      <c r="A2301" t="s">
        <v>7998</v>
      </c>
      <c r="B2301" t="s">
        <v>8372</v>
      </c>
      <c r="C2301" t="s">
        <v>8373</v>
      </c>
      <c r="D2301" t="s">
        <v>107</v>
      </c>
      <c r="E2301" t="s">
        <v>8374</v>
      </c>
      <c r="F2301" t="s">
        <v>95</v>
      </c>
      <c r="G2301" t="s">
        <v>45</v>
      </c>
      <c r="H2301" t="s">
        <v>58</v>
      </c>
      <c r="I2301" t="s">
        <v>5810</v>
      </c>
      <c r="J2301" t="s">
        <v>6306</v>
      </c>
      <c r="K2301">
        <v>25</v>
      </c>
      <c r="L2301">
        <v>25</v>
      </c>
      <c r="M2301">
        <f t="shared" si="70"/>
        <v>0</v>
      </c>
      <c r="N2301" t="str">
        <f t="shared" si="71"/>
        <v>On Time</v>
      </c>
      <c r="O2301" t="s">
        <v>7911</v>
      </c>
      <c r="U2301" t="s">
        <v>39</v>
      </c>
      <c r="V2301" t="s">
        <v>30</v>
      </c>
    </row>
    <row r="2302" spans="1:22" x14ac:dyDescent="0.35">
      <c r="A2302" t="s">
        <v>7998</v>
      </c>
      <c r="B2302" t="s">
        <v>8375</v>
      </c>
      <c r="C2302" t="s">
        <v>8376</v>
      </c>
      <c r="D2302" t="s">
        <v>158</v>
      </c>
      <c r="E2302" t="s">
        <v>8377</v>
      </c>
      <c r="F2302" t="s">
        <v>81</v>
      </c>
      <c r="G2302" t="s">
        <v>46</v>
      </c>
      <c r="H2302" t="s">
        <v>47</v>
      </c>
      <c r="I2302" t="s">
        <v>6306</v>
      </c>
      <c r="J2302" t="s">
        <v>5810</v>
      </c>
      <c r="K2302">
        <v>21</v>
      </c>
      <c r="L2302">
        <v>21</v>
      </c>
      <c r="M2302">
        <f t="shared" si="70"/>
        <v>0</v>
      </c>
      <c r="N2302" t="str">
        <f t="shared" si="71"/>
        <v>On Time</v>
      </c>
      <c r="O2302" t="s">
        <v>6686</v>
      </c>
      <c r="U2302" t="s">
        <v>39</v>
      </c>
      <c r="V2302" t="s">
        <v>30</v>
      </c>
    </row>
    <row r="2303" spans="1:22" x14ac:dyDescent="0.35">
      <c r="A2303" t="s">
        <v>7998</v>
      </c>
      <c r="B2303" t="s">
        <v>8378</v>
      </c>
      <c r="C2303" t="s">
        <v>8379</v>
      </c>
      <c r="D2303" t="s">
        <v>78</v>
      </c>
      <c r="E2303" t="s">
        <v>8380</v>
      </c>
      <c r="F2303" t="s">
        <v>95</v>
      </c>
      <c r="G2303" t="s">
        <v>35</v>
      </c>
      <c r="H2303" t="s">
        <v>25</v>
      </c>
      <c r="I2303" t="s">
        <v>5773</v>
      </c>
      <c r="J2303" t="s">
        <v>6067</v>
      </c>
      <c r="K2303">
        <v>25</v>
      </c>
      <c r="L2303">
        <v>27</v>
      </c>
      <c r="M2303">
        <f t="shared" si="70"/>
        <v>2</v>
      </c>
      <c r="N2303" t="str">
        <f t="shared" si="71"/>
        <v>Delay</v>
      </c>
      <c r="P2303" t="s">
        <v>50</v>
      </c>
      <c r="Q2303">
        <v>2</v>
      </c>
      <c r="R2303" t="s">
        <v>8381</v>
      </c>
      <c r="S2303" t="s">
        <v>252</v>
      </c>
      <c r="T2303" t="s">
        <v>253</v>
      </c>
      <c r="U2303" t="s">
        <v>62</v>
      </c>
      <c r="V2303" t="s">
        <v>40</v>
      </c>
    </row>
    <row r="2304" spans="1:22" x14ac:dyDescent="0.35">
      <c r="A2304" t="s">
        <v>7998</v>
      </c>
      <c r="B2304" t="s">
        <v>8382</v>
      </c>
      <c r="C2304" t="s">
        <v>8383</v>
      </c>
      <c r="D2304" t="s">
        <v>43</v>
      </c>
      <c r="E2304" t="s">
        <v>8384</v>
      </c>
      <c r="F2304" t="s">
        <v>36</v>
      </c>
      <c r="G2304" t="s">
        <v>35</v>
      </c>
      <c r="H2304" t="s">
        <v>25</v>
      </c>
      <c r="I2304" t="s">
        <v>5674</v>
      </c>
      <c r="J2304" t="s">
        <v>8191</v>
      </c>
      <c r="K2304">
        <v>27</v>
      </c>
      <c r="L2304">
        <v>27</v>
      </c>
      <c r="M2304">
        <f t="shared" si="70"/>
        <v>0</v>
      </c>
      <c r="N2304" t="str">
        <f t="shared" si="71"/>
        <v>On Time</v>
      </c>
      <c r="O2304" t="s">
        <v>7065</v>
      </c>
      <c r="U2304" t="s">
        <v>186</v>
      </c>
      <c r="V2304" t="s">
        <v>30</v>
      </c>
    </row>
    <row r="2305" spans="1:22" x14ac:dyDescent="0.35">
      <c r="A2305" t="s">
        <v>7998</v>
      </c>
      <c r="B2305" t="s">
        <v>8385</v>
      </c>
      <c r="C2305" t="s">
        <v>8386</v>
      </c>
      <c r="D2305" t="s">
        <v>131</v>
      </c>
      <c r="E2305" t="s">
        <v>8387</v>
      </c>
      <c r="F2305" t="s">
        <v>35</v>
      </c>
      <c r="G2305" t="s">
        <v>102</v>
      </c>
      <c r="H2305" t="s">
        <v>25</v>
      </c>
      <c r="I2305" t="s">
        <v>5596</v>
      </c>
      <c r="J2305" t="s">
        <v>6793</v>
      </c>
      <c r="K2305">
        <v>13</v>
      </c>
      <c r="L2305">
        <v>13</v>
      </c>
      <c r="M2305">
        <f t="shared" si="70"/>
        <v>0</v>
      </c>
      <c r="N2305" t="str">
        <f t="shared" si="71"/>
        <v>On Time</v>
      </c>
      <c r="P2305" t="s">
        <v>19279</v>
      </c>
      <c r="U2305" t="s">
        <v>54</v>
      </c>
      <c r="V2305" t="s">
        <v>40</v>
      </c>
    </row>
    <row r="2306" spans="1:22" x14ac:dyDescent="0.35">
      <c r="A2306" t="s">
        <v>7998</v>
      </c>
      <c r="B2306" t="s">
        <v>8388</v>
      </c>
      <c r="C2306" t="s">
        <v>8389</v>
      </c>
      <c r="D2306" t="s">
        <v>131</v>
      </c>
      <c r="E2306" t="s">
        <v>8390</v>
      </c>
      <c r="F2306" t="s">
        <v>36</v>
      </c>
      <c r="G2306" t="s">
        <v>109</v>
      </c>
      <c r="H2306" t="s">
        <v>58</v>
      </c>
      <c r="I2306" t="s">
        <v>5773</v>
      </c>
      <c r="J2306" t="s">
        <v>5502</v>
      </c>
      <c r="K2306">
        <v>39</v>
      </c>
      <c r="L2306">
        <v>39</v>
      </c>
      <c r="M2306">
        <f t="shared" si="70"/>
        <v>0</v>
      </c>
      <c r="N2306" t="str">
        <f t="shared" si="71"/>
        <v>On Time</v>
      </c>
      <c r="P2306" t="s">
        <v>19279</v>
      </c>
      <c r="U2306" t="s">
        <v>62</v>
      </c>
      <c r="V2306" t="s">
        <v>40</v>
      </c>
    </row>
    <row r="2307" spans="1:22" x14ac:dyDescent="0.35">
      <c r="A2307" t="s">
        <v>7998</v>
      </c>
      <c r="B2307" t="s">
        <v>8391</v>
      </c>
      <c r="C2307" t="s">
        <v>8392</v>
      </c>
      <c r="D2307" t="s">
        <v>169</v>
      </c>
      <c r="E2307" t="s">
        <v>8393</v>
      </c>
      <c r="F2307" t="s">
        <v>35</v>
      </c>
      <c r="G2307" t="s">
        <v>81</v>
      </c>
      <c r="H2307" t="s">
        <v>47</v>
      </c>
      <c r="I2307" t="s">
        <v>5674</v>
      </c>
      <c r="J2307" t="s">
        <v>6080</v>
      </c>
      <c r="K2307">
        <v>50</v>
      </c>
      <c r="L2307">
        <v>50</v>
      </c>
      <c r="M2307">
        <f t="shared" ref="M2307:M2370" si="72">L2307-K2307</f>
        <v>0</v>
      </c>
      <c r="N2307" t="str">
        <f t="shared" ref="N2307:N2370" si="73">IF(M2307&lt;0.5,"On Time","Delay")</f>
        <v>On Time</v>
      </c>
      <c r="P2307" t="s">
        <v>19279</v>
      </c>
      <c r="U2307" t="s">
        <v>29</v>
      </c>
      <c r="V2307" t="s">
        <v>40</v>
      </c>
    </row>
    <row r="2308" spans="1:22" x14ac:dyDescent="0.35">
      <c r="A2308" t="s">
        <v>7998</v>
      </c>
      <c r="B2308" t="s">
        <v>8394</v>
      </c>
      <c r="C2308" t="s">
        <v>8395</v>
      </c>
      <c r="D2308" t="s">
        <v>33</v>
      </c>
      <c r="E2308" t="s">
        <v>8396</v>
      </c>
      <c r="F2308" t="s">
        <v>191</v>
      </c>
      <c r="G2308" t="s">
        <v>23</v>
      </c>
      <c r="H2308" t="s">
        <v>58</v>
      </c>
      <c r="I2308" t="s">
        <v>5596</v>
      </c>
      <c r="J2308" t="s">
        <v>5810</v>
      </c>
      <c r="K2308">
        <v>47</v>
      </c>
      <c r="L2308">
        <v>47</v>
      </c>
      <c r="M2308">
        <f t="shared" si="72"/>
        <v>0</v>
      </c>
      <c r="N2308" t="str">
        <f t="shared" si="73"/>
        <v>On Time</v>
      </c>
      <c r="O2308" t="s">
        <v>8397</v>
      </c>
      <c r="U2308" t="s">
        <v>39</v>
      </c>
      <c r="V2308" t="s">
        <v>30</v>
      </c>
    </row>
    <row r="2309" spans="1:22" x14ac:dyDescent="0.35">
      <c r="A2309" t="s">
        <v>7998</v>
      </c>
      <c r="B2309" t="s">
        <v>8398</v>
      </c>
      <c r="C2309" t="s">
        <v>8399</v>
      </c>
      <c r="D2309" t="s">
        <v>158</v>
      </c>
      <c r="E2309" t="s">
        <v>8400</v>
      </c>
      <c r="F2309" t="s">
        <v>24</v>
      </c>
      <c r="G2309" t="s">
        <v>46</v>
      </c>
      <c r="H2309" t="s">
        <v>25</v>
      </c>
      <c r="I2309" t="s">
        <v>5810</v>
      </c>
      <c r="J2309" t="s">
        <v>5810</v>
      </c>
      <c r="K2309">
        <v>14</v>
      </c>
      <c r="L2309">
        <v>17</v>
      </c>
      <c r="M2309">
        <f t="shared" si="72"/>
        <v>3</v>
      </c>
      <c r="N2309" t="str">
        <f t="shared" si="73"/>
        <v>Delay</v>
      </c>
      <c r="P2309" t="s">
        <v>50</v>
      </c>
      <c r="Q2309">
        <v>3</v>
      </c>
      <c r="R2309" t="s">
        <v>8401</v>
      </c>
      <c r="S2309" t="s">
        <v>236</v>
      </c>
      <c r="T2309" t="s">
        <v>237</v>
      </c>
      <c r="U2309" t="s">
        <v>104</v>
      </c>
      <c r="V2309" t="s">
        <v>40</v>
      </c>
    </row>
    <row r="2310" spans="1:22" x14ac:dyDescent="0.35">
      <c r="A2310" t="s">
        <v>7998</v>
      </c>
      <c r="B2310" t="s">
        <v>8402</v>
      </c>
      <c r="C2310" t="s">
        <v>8403</v>
      </c>
      <c r="D2310" t="s">
        <v>113</v>
      </c>
      <c r="E2310" t="s">
        <v>8404</v>
      </c>
      <c r="F2310" t="s">
        <v>95</v>
      </c>
      <c r="G2310" t="s">
        <v>102</v>
      </c>
      <c r="H2310" t="s">
        <v>25</v>
      </c>
      <c r="I2310" t="s">
        <v>5773</v>
      </c>
      <c r="J2310" t="s">
        <v>8405</v>
      </c>
      <c r="K2310">
        <v>19</v>
      </c>
      <c r="L2310">
        <v>19</v>
      </c>
      <c r="M2310">
        <f t="shared" si="72"/>
        <v>0</v>
      </c>
      <c r="N2310" t="str">
        <f t="shared" si="73"/>
        <v>On Time</v>
      </c>
      <c r="O2310" t="s">
        <v>8406</v>
      </c>
      <c r="U2310" t="s">
        <v>54</v>
      </c>
      <c r="V2310" t="s">
        <v>30</v>
      </c>
    </row>
    <row r="2311" spans="1:22" x14ac:dyDescent="0.35">
      <c r="A2311" t="s">
        <v>7998</v>
      </c>
      <c r="B2311" t="s">
        <v>8407</v>
      </c>
      <c r="C2311" t="s">
        <v>8408</v>
      </c>
      <c r="D2311" t="s">
        <v>176</v>
      </c>
      <c r="E2311" t="s">
        <v>8409</v>
      </c>
      <c r="F2311" t="s">
        <v>36</v>
      </c>
      <c r="G2311" t="s">
        <v>133</v>
      </c>
      <c r="H2311" t="s">
        <v>25</v>
      </c>
      <c r="I2311" t="s">
        <v>5596</v>
      </c>
      <c r="J2311" t="s">
        <v>6529</v>
      </c>
      <c r="K2311">
        <v>34</v>
      </c>
      <c r="L2311">
        <v>34</v>
      </c>
      <c r="M2311">
        <f t="shared" si="72"/>
        <v>0</v>
      </c>
      <c r="N2311" t="str">
        <f t="shared" si="73"/>
        <v>On Time</v>
      </c>
      <c r="P2311" t="s">
        <v>19279</v>
      </c>
      <c r="U2311" t="s">
        <v>104</v>
      </c>
      <c r="V2311" t="s">
        <v>40</v>
      </c>
    </row>
    <row r="2312" spans="1:22" x14ac:dyDescent="0.35">
      <c r="A2312" t="s">
        <v>7998</v>
      </c>
      <c r="B2312" t="s">
        <v>8410</v>
      </c>
      <c r="C2312" t="s">
        <v>8411</v>
      </c>
      <c r="D2312" t="s">
        <v>158</v>
      </c>
      <c r="E2312" t="s">
        <v>8412</v>
      </c>
      <c r="F2312" t="s">
        <v>80</v>
      </c>
      <c r="G2312" t="s">
        <v>74</v>
      </c>
      <c r="H2312" t="s">
        <v>58</v>
      </c>
      <c r="I2312" t="s">
        <v>6080</v>
      </c>
      <c r="J2312" t="s">
        <v>5674</v>
      </c>
      <c r="K2312">
        <v>11</v>
      </c>
      <c r="L2312">
        <v>11</v>
      </c>
      <c r="M2312">
        <f t="shared" si="72"/>
        <v>0</v>
      </c>
      <c r="N2312" t="str">
        <f t="shared" si="73"/>
        <v>On Time</v>
      </c>
      <c r="O2312" t="s">
        <v>6947</v>
      </c>
      <c r="U2312" t="s">
        <v>39</v>
      </c>
      <c r="V2312" t="s">
        <v>30</v>
      </c>
    </row>
    <row r="2313" spans="1:22" x14ac:dyDescent="0.35">
      <c r="A2313" t="s">
        <v>7998</v>
      </c>
      <c r="B2313" t="s">
        <v>8413</v>
      </c>
      <c r="C2313" t="s">
        <v>8414</v>
      </c>
      <c r="D2313" t="s">
        <v>189</v>
      </c>
      <c r="E2313" t="s">
        <v>8415</v>
      </c>
      <c r="F2313" t="s">
        <v>191</v>
      </c>
      <c r="G2313" t="s">
        <v>124</v>
      </c>
      <c r="H2313" t="s">
        <v>25</v>
      </c>
      <c r="I2313" t="s">
        <v>5835</v>
      </c>
      <c r="J2313" t="s">
        <v>5835</v>
      </c>
      <c r="K2313">
        <v>50</v>
      </c>
      <c r="L2313">
        <v>50</v>
      </c>
      <c r="M2313">
        <f t="shared" si="72"/>
        <v>0</v>
      </c>
      <c r="N2313" t="str">
        <f t="shared" si="73"/>
        <v>On Time</v>
      </c>
      <c r="O2313" t="s">
        <v>8416</v>
      </c>
      <c r="U2313" t="s">
        <v>104</v>
      </c>
      <c r="V2313" t="s">
        <v>30</v>
      </c>
    </row>
    <row r="2314" spans="1:22" x14ac:dyDescent="0.35">
      <c r="A2314" t="s">
        <v>7998</v>
      </c>
      <c r="B2314" t="s">
        <v>8417</v>
      </c>
      <c r="C2314" t="s">
        <v>8418</v>
      </c>
      <c r="D2314" t="s">
        <v>176</v>
      </c>
      <c r="E2314" t="s">
        <v>8419</v>
      </c>
      <c r="F2314" t="s">
        <v>46</v>
      </c>
      <c r="G2314" t="s">
        <v>191</v>
      </c>
      <c r="H2314" t="s">
        <v>25</v>
      </c>
      <c r="I2314" t="s">
        <v>5810</v>
      </c>
      <c r="J2314" t="s">
        <v>7221</v>
      </c>
      <c r="K2314">
        <v>33</v>
      </c>
      <c r="L2314">
        <v>33</v>
      </c>
      <c r="M2314">
        <f t="shared" si="72"/>
        <v>0</v>
      </c>
      <c r="N2314" t="str">
        <f t="shared" si="73"/>
        <v>On Time</v>
      </c>
      <c r="O2314" t="s">
        <v>8420</v>
      </c>
      <c r="U2314" t="s">
        <v>104</v>
      </c>
      <c r="V2314" t="s">
        <v>30</v>
      </c>
    </row>
    <row r="2315" spans="1:22" x14ac:dyDescent="0.35">
      <c r="A2315" t="s">
        <v>7998</v>
      </c>
      <c r="B2315" t="s">
        <v>8421</v>
      </c>
      <c r="C2315" t="s">
        <v>8422</v>
      </c>
      <c r="D2315" t="s">
        <v>43</v>
      </c>
      <c r="E2315" t="s">
        <v>8423</v>
      </c>
      <c r="F2315" t="s">
        <v>171</v>
      </c>
      <c r="G2315" t="s">
        <v>217</v>
      </c>
      <c r="H2315" t="s">
        <v>25</v>
      </c>
      <c r="I2315" t="s">
        <v>5810</v>
      </c>
      <c r="J2315" t="s">
        <v>5911</v>
      </c>
      <c r="K2315">
        <v>53</v>
      </c>
      <c r="L2315">
        <v>53</v>
      </c>
      <c r="M2315">
        <f t="shared" si="72"/>
        <v>0</v>
      </c>
      <c r="N2315" t="str">
        <f t="shared" si="73"/>
        <v>On Time</v>
      </c>
      <c r="O2315" t="s">
        <v>8424</v>
      </c>
      <c r="U2315" t="s">
        <v>62</v>
      </c>
      <c r="V2315" t="s">
        <v>30</v>
      </c>
    </row>
    <row r="2316" spans="1:22" x14ac:dyDescent="0.35">
      <c r="A2316" t="s">
        <v>7998</v>
      </c>
      <c r="B2316" t="s">
        <v>8425</v>
      </c>
      <c r="C2316" t="s">
        <v>8426</v>
      </c>
      <c r="D2316" t="s">
        <v>136</v>
      </c>
      <c r="E2316" t="s">
        <v>8427</v>
      </c>
      <c r="F2316" t="s">
        <v>102</v>
      </c>
      <c r="G2316" t="s">
        <v>171</v>
      </c>
      <c r="H2316" t="s">
        <v>47</v>
      </c>
      <c r="I2316" t="s">
        <v>5835</v>
      </c>
      <c r="J2316" t="s">
        <v>6320</v>
      </c>
      <c r="K2316">
        <v>51</v>
      </c>
      <c r="L2316">
        <v>51</v>
      </c>
      <c r="M2316">
        <f t="shared" si="72"/>
        <v>0</v>
      </c>
      <c r="N2316" t="str">
        <f t="shared" si="73"/>
        <v>On Time</v>
      </c>
      <c r="O2316" t="s">
        <v>8428</v>
      </c>
      <c r="U2316" t="s">
        <v>186</v>
      </c>
      <c r="V2316" t="s">
        <v>30</v>
      </c>
    </row>
    <row r="2317" spans="1:22" x14ac:dyDescent="0.35">
      <c r="A2317" t="s">
        <v>7998</v>
      </c>
      <c r="B2317" t="s">
        <v>8429</v>
      </c>
      <c r="C2317" t="s">
        <v>8430</v>
      </c>
      <c r="D2317" t="s">
        <v>72</v>
      </c>
      <c r="E2317" t="s">
        <v>8431</v>
      </c>
      <c r="F2317" t="s">
        <v>23</v>
      </c>
      <c r="G2317" t="s">
        <v>74</v>
      </c>
      <c r="H2317" t="s">
        <v>25</v>
      </c>
      <c r="I2317" t="s">
        <v>5596</v>
      </c>
      <c r="J2317" t="s">
        <v>8432</v>
      </c>
      <c r="K2317">
        <v>25</v>
      </c>
      <c r="L2317">
        <v>25</v>
      </c>
      <c r="M2317">
        <f t="shared" si="72"/>
        <v>0</v>
      </c>
      <c r="N2317" t="str">
        <f t="shared" si="73"/>
        <v>On Time</v>
      </c>
      <c r="O2317" t="s">
        <v>7436</v>
      </c>
      <c r="U2317" t="s">
        <v>54</v>
      </c>
      <c r="V2317" t="s">
        <v>30</v>
      </c>
    </row>
    <row r="2318" spans="1:22" x14ac:dyDescent="0.35">
      <c r="A2318" t="s">
        <v>7998</v>
      </c>
      <c r="B2318" t="s">
        <v>8433</v>
      </c>
      <c r="C2318" t="s">
        <v>8434</v>
      </c>
      <c r="D2318" t="s">
        <v>107</v>
      </c>
      <c r="E2318" t="s">
        <v>8435</v>
      </c>
      <c r="F2318" t="s">
        <v>102</v>
      </c>
      <c r="G2318" t="s">
        <v>146</v>
      </c>
      <c r="H2318" t="s">
        <v>25</v>
      </c>
      <c r="I2318" t="s">
        <v>5810</v>
      </c>
      <c r="J2318" t="s">
        <v>7440</v>
      </c>
      <c r="K2318">
        <v>54</v>
      </c>
      <c r="L2318">
        <v>54</v>
      </c>
      <c r="M2318">
        <f t="shared" si="72"/>
        <v>0</v>
      </c>
      <c r="N2318" t="str">
        <f t="shared" si="73"/>
        <v>On Time</v>
      </c>
      <c r="O2318" t="s">
        <v>8436</v>
      </c>
      <c r="U2318" t="s">
        <v>29</v>
      </c>
      <c r="V2318" t="s">
        <v>30</v>
      </c>
    </row>
    <row r="2319" spans="1:22" x14ac:dyDescent="0.35">
      <c r="A2319" t="s">
        <v>7998</v>
      </c>
      <c r="B2319" t="s">
        <v>8437</v>
      </c>
      <c r="C2319" t="s">
        <v>8438</v>
      </c>
      <c r="D2319" t="s">
        <v>43</v>
      </c>
      <c r="E2319" t="s">
        <v>8439</v>
      </c>
      <c r="F2319" t="s">
        <v>46</v>
      </c>
      <c r="G2319" t="s">
        <v>171</v>
      </c>
      <c r="H2319" t="s">
        <v>47</v>
      </c>
      <c r="I2319" t="s">
        <v>5674</v>
      </c>
      <c r="J2319" t="s">
        <v>6080</v>
      </c>
      <c r="K2319">
        <v>15</v>
      </c>
      <c r="L2319">
        <v>15</v>
      </c>
      <c r="M2319">
        <f t="shared" si="72"/>
        <v>0</v>
      </c>
      <c r="N2319" t="str">
        <f t="shared" si="73"/>
        <v>On Time</v>
      </c>
      <c r="O2319" t="s">
        <v>6967</v>
      </c>
      <c r="U2319" t="s">
        <v>29</v>
      </c>
      <c r="V2319" t="s">
        <v>30</v>
      </c>
    </row>
    <row r="2320" spans="1:22" x14ac:dyDescent="0.35">
      <c r="A2320" t="s">
        <v>7998</v>
      </c>
      <c r="B2320" t="s">
        <v>8440</v>
      </c>
      <c r="C2320" t="s">
        <v>8441</v>
      </c>
      <c r="D2320" t="s">
        <v>176</v>
      </c>
      <c r="E2320" t="s">
        <v>8442</v>
      </c>
      <c r="F2320" t="s">
        <v>95</v>
      </c>
      <c r="G2320" t="s">
        <v>171</v>
      </c>
      <c r="H2320" t="s">
        <v>47</v>
      </c>
      <c r="I2320" t="s">
        <v>5773</v>
      </c>
      <c r="J2320" t="s">
        <v>5835</v>
      </c>
      <c r="K2320">
        <v>37</v>
      </c>
      <c r="L2320">
        <v>37</v>
      </c>
      <c r="M2320">
        <f t="shared" si="72"/>
        <v>0</v>
      </c>
      <c r="N2320" t="str">
        <f t="shared" si="73"/>
        <v>On Time</v>
      </c>
      <c r="O2320" t="s">
        <v>8443</v>
      </c>
      <c r="U2320" t="s">
        <v>39</v>
      </c>
      <c r="V2320" t="s">
        <v>30</v>
      </c>
    </row>
    <row r="2321" spans="1:22" x14ac:dyDescent="0.35">
      <c r="A2321" t="s">
        <v>7998</v>
      </c>
      <c r="B2321" t="s">
        <v>8444</v>
      </c>
      <c r="C2321" t="s">
        <v>8445</v>
      </c>
      <c r="D2321" t="s">
        <v>107</v>
      </c>
      <c r="E2321" t="s">
        <v>8446</v>
      </c>
      <c r="F2321" t="s">
        <v>23</v>
      </c>
      <c r="G2321" t="s">
        <v>80</v>
      </c>
      <c r="H2321" t="s">
        <v>25</v>
      </c>
      <c r="I2321" t="s">
        <v>6306</v>
      </c>
      <c r="J2321" t="s">
        <v>6890</v>
      </c>
      <c r="K2321">
        <v>40</v>
      </c>
      <c r="L2321">
        <v>40</v>
      </c>
      <c r="M2321">
        <f t="shared" si="72"/>
        <v>0</v>
      </c>
      <c r="N2321" t="str">
        <f t="shared" si="73"/>
        <v>On Time</v>
      </c>
      <c r="O2321" t="s">
        <v>8447</v>
      </c>
      <c r="U2321" t="s">
        <v>104</v>
      </c>
      <c r="V2321" t="s">
        <v>30</v>
      </c>
    </row>
    <row r="2322" spans="1:22" x14ac:dyDescent="0.35">
      <c r="A2322" t="s">
        <v>7998</v>
      </c>
      <c r="B2322" t="s">
        <v>8448</v>
      </c>
      <c r="C2322" t="s">
        <v>8449</v>
      </c>
      <c r="D2322" t="s">
        <v>43</v>
      </c>
      <c r="E2322" t="s">
        <v>8450</v>
      </c>
      <c r="F2322" t="s">
        <v>109</v>
      </c>
      <c r="G2322" t="s">
        <v>217</v>
      </c>
      <c r="H2322" t="s">
        <v>58</v>
      </c>
      <c r="I2322" t="s">
        <v>5674</v>
      </c>
      <c r="J2322" t="s">
        <v>5631</v>
      </c>
      <c r="K2322">
        <v>22</v>
      </c>
      <c r="L2322">
        <v>22</v>
      </c>
      <c r="M2322">
        <f t="shared" si="72"/>
        <v>0</v>
      </c>
      <c r="N2322" t="str">
        <f t="shared" si="73"/>
        <v>On Time</v>
      </c>
      <c r="P2322" t="s">
        <v>19279</v>
      </c>
      <c r="U2322" t="s">
        <v>39</v>
      </c>
      <c r="V2322" t="s">
        <v>40</v>
      </c>
    </row>
    <row r="2323" spans="1:22" x14ac:dyDescent="0.35">
      <c r="A2323" t="s">
        <v>7998</v>
      </c>
      <c r="B2323" t="s">
        <v>8451</v>
      </c>
      <c r="C2323" t="s">
        <v>8452</v>
      </c>
      <c r="D2323" t="s">
        <v>78</v>
      </c>
      <c r="E2323" t="s">
        <v>8453</v>
      </c>
      <c r="F2323" t="s">
        <v>109</v>
      </c>
      <c r="G2323" t="s">
        <v>95</v>
      </c>
      <c r="H2323" t="s">
        <v>47</v>
      </c>
      <c r="I2323" t="s">
        <v>6080</v>
      </c>
      <c r="J2323" t="s">
        <v>5592</v>
      </c>
      <c r="K2323">
        <v>43</v>
      </c>
      <c r="L2323">
        <v>43</v>
      </c>
      <c r="M2323">
        <f t="shared" si="72"/>
        <v>0</v>
      </c>
      <c r="N2323" t="str">
        <f t="shared" si="73"/>
        <v>On Time</v>
      </c>
      <c r="O2323" t="s">
        <v>8397</v>
      </c>
      <c r="U2323" t="s">
        <v>186</v>
      </c>
      <c r="V2323" t="s">
        <v>30</v>
      </c>
    </row>
    <row r="2324" spans="1:22" x14ac:dyDescent="0.35">
      <c r="A2324" t="s">
        <v>7998</v>
      </c>
      <c r="B2324" t="s">
        <v>8454</v>
      </c>
      <c r="C2324" t="s">
        <v>8455</v>
      </c>
      <c r="D2324" t="s">
        <v>136</v>
      </c>
      <c r="E2324" t="s">
        <v>8456</v>
      </c>
      <c r="F2324" t="s">
        <v>146</v>
      </c>
      <c r="G2324" t="s">
        <v>125</v>
      </c>
      <c r="H2324" t="s">
        <v>58</v>
      </c>
      <c r="I2324" t="s">
        <v>5674</v>
      </c>
      <c r="J2324" t="s">
        <v>5631</v>
      </c>
      <c r="K2324">
        <v>14</v>
      </c>
      <c r="L2324">
        <v>14</v>
      </c>
      <c r="M2324">
        <f t="shared" si="72"/>
        <v>0</v>
      </c>
      <c r="N2324" t="str">
        <f t="shared" si="73"/>
        <v>On Time</v>
      </c>
      <c r="O2324" t="s">
        <v>6947</v>
      </c>
      <c r="U2324" t="s">
        <v>186</v>
      </c>
      <c r="V2324" t="s">
        <v>30</v>
      </c>
    </row>
    <row r="2325" spans="1:22" x14ac:dyDescent="0.35">
      <c r="A2325" t="s">
        <v>7998</v>
      </c>
      <c r="B2325" t="s">
        <v>8457</v>
      </c>
      <c r="C2325" t="s">
        <v>8458</v>
      </c>
      <c r="D2325" t="s">
        <v>158</v>
      </c>
      <c r="E2325" t="s">
        <v>8459</v>
      </c>
      <c r="F2325" t="s">
        <v>46</v>
      </c>
      <c r="G2325" t="s">
        <v>74</v>
      </c>
      <c r="H2325" t="s">
        <v>47</v>
      </c>
      <c r="I2325" t="s">
        <v>5596</v>
      </c>
      <c r="J2325" t="s">
        <v>5554</v>
      </c>
      <c r="K2325">
        <v>21</v>
      </c>
      <c r="L2325">
        <v>21</v>
      </c>
      <c r="M2325">
        <f t="shared" si="72"/>
        <v>0</v>
      </c>
      <c r="N2325" t="str">
        <f t="shared" si="73"/>
        <v>On Time</v>
      </c>
      <c r="O2325" t="s">
        <v>8163</v>
      </c>
      <c r="U2325" t="s">
        <v>54</v>
      </c>
      <c r="V2325" t="s">
        <v>30</v>
      </c>
    </row>
    <row r="2326" spans="1:22" x14ac:dyDescent="0.35">
      <c r="A2326" t="s">
        <v>7998</v>
      </c>
      <c r="B2326" t="s">
        <v>8460</v>
      </c>
      <c r="C2326" t="s">
        <v>8461</v>
      </c>
      <c r="D2326" t="s">
        <v>65</v>
      </c>
      <c r="E2326" t="s">
        <v>8462</v>
      </c>
      <c r="F2326" t="s">
        <v>24</v>
      </c>
      <c r="G2326" t="s">
        <v>164</v>
      </c>
      <c r="H2326" t="s">
        <v>58</v>
      </c>
      <c r="I2326" t="s">
        <v>5810</v>
      </c>
      <c r="J2326" t="s">
        <v>6306</v>
      </c>
      <c r="K2326">
        <v>20</v>
      </c>
      <c r="L2326">
        <v>20</v>
      </c>
      <c r="M2326">
        <f t="shared" si="72"/>
        <v>0</v>
      </c>
      <c r="N2326" t="str">
        <f t="shared" si="73"/>
        <v>On Time</v>
      </c>
      <c r="O2326" t="s">
        <v>7628</v>
      </c>
      <c r="U2326" t="s">
        <v>39</v>
      </c>
      <c r="V2326" t="s">
        <v>30</v>
      </c>
    </row>
    <row r="2327" spans="1:22" x14ac:dyDescent="0.35">
      <c r="A2327" t="s">
        <v>7998</v>
      </c>
      <c r="B2327" t="s">
        <v>8463</v>
      </c>
      <c r="C2327" t="s">
        <v>8464</v>
      </c>
      <c r="D2327" t="s">
        <v>100</v>
      </c>
      <c r="E2327" t="s">
        <v>8465</v>
      </c>
      <c r="F2327" t="s">
        <v>133</v>
      </c>
      <c r="G2327" t="s">
        <v>109</v>
      </c>
      <c r="H2327" t="s">
        <v>58</v>
      </c>
      <c r="I2327" t="s">
        <v>6080</v>
      </c>
      <c r="J2327" t="s">
        <v>5674</v>
      </c>
      <c r="K2327">
        <v>46</v>
      </c>
      <c r="L2327">
        <v>46</v>
      </c>
      <c r="M2327">
        <f t="shared" si="72"/>
        <v>0</v>
      </c>
      <c r="N2327" t="str">
        <f t="shared" si="73"/>
        <v>On Time</v>
      </c>
      <c r="O2327" t="s">
        <v>8466</v>
      </c>
      <c r="U2327" t="s">
        <v>62</v>
      </c>
      <c r="V2327" t="s">
        <v>350</v>
      </c>
    </row>
    <row r="2328" spans="1:22" x14ac:dyDescent="0.35">
      <c r="A2328" t="s">
        <v>7998</v>
      </c>
      <c r="B2328" t="s">
        <v>8467</v>
      </c>
      <c r="C2328" t="s">
        <v>8468</v>
      </c>
      <c r="D2328" t="s">
        <v>78</v>
      </c>
      <c r="E2328" t="s">
        <v>8469</v>
      </c>
      <c r="F2328" t="s">
        <v>24</v>
      </c>
      <c r="G2328" t="s">
        <v>80</v>
      </c>
      <c r="H2328" t="s">
        <v>58</v>
      </c>
      <c r="I2328" t="s">
        <v>6080</v>
      </c>
      <c r="J2328" t="s">
        <v>5674</v>
      </c>
      <c r="K2328">
        <v>35</v>
      </c>
      <c r="L2328">
        <v>35</v>
      </c>
      <c r="M2328">
        <f t="shared" si="72"/>
        <v>0</v>
      </c>
      <c r="N2328" t="str">
        <f t="shared" si="73"/>
        <v>On Time</v>
      </c>
      <c r="O2328" t="s">
        <v>7165</v>
      </c>
      <c r="U2328" t="s">
        <v>62</v>
      </c>
      <c r="V2328" t="s">
        <v>30</v>
      </c>
    </row>
    <row r="2329" spans="1:22" x14ac:dyDescent="0.35">
      <c r="A2329" t="s">
        <v>7998</v>
      </c>
      <c r="B2329" t="s">
        <v>8470</v>
      </c>
      <c r="C2329" t="s">
        <v>8471</v>
      </c>
      <c r="D2329" t="s">
        <v>136</v>
      </c>
      <c r="E2329" t="s">
        <v>8472</v>
      </c>
      <c r="F2329" t="s">
        <v>164</v>
      </c>
      <c r="G2329" t="s">
        <v>23</v>
      </c>
      <c r="H2329" t="s">
        <v>25</v>
      </c>
      <c r="I2329" t="s">
        <v>6306</v>
      </c>
      <c r="J2329" t="s">
        <v>6323</v>
      </c>
      <c r="K2329">
        <v>21</v>
      </c>
      <c r="L2329">
        <v>21</v>
      </c>
      <c r="M2329">
        <f t="shared" si="72"/>
        <v>0</v>
      </c>
      <c r="N2329" t="str">
        <f t="shared" si="73"/>
        <v>On Time</v>
      </c>
      <c r="O2329" t="s">
        <v>8473</v>
      </c>
      <c r="U2329" t="s">
        <v>39</v>
      </c>
      <c r="V2329" t="s">
        <v>30</v>
      </c>
    </row>
    <row r="2330" spans="1:22" x14ac:dyDescent="0.35">
      <c r="A2330" t="s">
        <v>7998</v>
      </c>
      <c r="B2330" t="s">
        <v>8474</v>
      </c>
      <c r="C2330" t="s">
        <v>8475</v>
      </c>
      <c r="D2330" t="s">
        <v>136</v>
      </c>
      <c r="E2330" t="s">
        <v>8476</v>
      </c>
      <c r="F2330" t="s">
        <v>124</v>
      </c>
      <c r="G2330" t="s">
        <v>74</v>
      </c>
      <c r="H2330" t="s">
        <v>47</v>
      </c>
      <c r="I2330" t="s">
        <v>5810</v>
      </c>
      <c r="J2330" t="s">
        <v>5596</v>
      </c>
      <c r="K2330">
        <v>44</v>
      </c>
      <c r="L2330">
        <v>44</v>
      </c>
      <c r="M2330">
        <f t="shared" si="72"/>
        <v>0</v>
      </c>
      <c r="N2330" t="str">
        <f t="shared" si="73"/>
        <v>On Time</v>
      </c>
      <c r="O2330" t="s">
        <v>8397</v>
      </c>
      <c r="U2330" t="s">
        <v>104</v>
      </c>
      <c r="V2330" t="s">
        <v>30</v>
      </c>
    </row>
    <row r="2331" spans="1:22" x14ac:dyDescent="0.35">
      <c r="A2331" t="s">
        <v>7998</v>
      </c>
      <c r="B2331" t="s">
        <v>8477</v>
      </c>
      <c r="C2331" t="s">
        <v>8478</v>
      </c>
      <c r="D2331" t="s">
        <v>72</v>
      </c>
      <c r="E2331" t="s">
        <v>8479</v>
      </c>
      <c r="F2331" t="s">
        <v>46</v>
      </c>
      <c r="G2331" t="s">
        <v>217</v>
      </c>
      <c r="H2331" t="s">
        <v>25</v>
      </c>
      <c r="I2331" t="s">
        <v>5596</v>
      </c>
      <c r="J2331" t="s">
        <v>5766</v>
      </c>
      <c r="K2331">
        <v>48</v>
      </c>
      <c r="L2331">
        <v>48</v>
      </c>
      <c r="M2331">
        <f t="shared" si="72"/>
        <v>0</v>
      </c>
      <c r="N2331" t="str">
        <f t="shared" si="73"/>
        <v>On Time</v>
      </c>
      <c r="O2331" t="s">
        <v>8480</v>
      </c>
      <c r="U2331" t="s">
        <v>186</v>
      </c>
      <c r="V2331" t="s">
        <v>30</v>
      </c>
    </row>
    <row r="2332" spans="1:22" x14ac:dyDescent="0.35">
      <c r="A2332" t="s">
        <v>7998</v>
      </c>
      <c r="B2332" t="s">
        <v>8481</v>
      </c>
      <c r="C2332" t="s">
        <v>8482</v>
      </c>
      <c r="D2332" t="s">
        <v>176</v>
      </c>
      <c r="E2332" t="s">
        <v>8483</v>
      </c>
      <c r="F2332" t="s">
        <v>217</v>
      </c>
      <c r="G2332" t="s">
        <v>46</v>
      </c>
      <c r="H2332" t="s">
        <v>25</v>
      </c>
      <c r="I2332" t="s">
        <v>6080</v>
      </c>
      <c r="J2332" t="s">
        <v>7020</v>
      </c>
      <c r="K2332">
        <v>40</v>
      </c>
      <c r="L2332">
        <v>40</v>
      </c>
      <c r="M2332">
        <f t="shared" si="72"/>
        <v>0</v>
      </c>
      <c r="N2332" t="str">
        <f t="shared" si="73"/>
        <v>On Time</v>
      </c>
      <c r="O2332" t="s">
        <v>8484</v>
      </c>
      <c r="U2332" t="s">
        <v>104</v>
      </c>
      <c r="V2332" t="s">
        <v>30</v>
      </c>
    </row>
    <row r="2333" spans="1:22" x14ac:dyDescent="0.35">
      <c r="A2333" t="s">
        <v>7998</v>
      </c>
      <c r="B2333" t="s">
        <v>8485</v>
      </c>
      <c r="C2333" t="s">
        <v>8486</v>
      </c>
      <c r="D2333" t="s">
        <v>158</v>
      </c>
      <c r="E2333" t="s">
        <v>8487</v>
      </c>
      <c r="F2333" t="s">
        <v>102</v>
      </c>
      <c r="G2333" t="s">
        <v>124</v>
      </c>
      <c r="H2333" t="s">
        <v>25</v>
      </c>
      <c r="I2333" t="s">
        <v>5674</v>
      </c>
      <c r="J2333" t="s">
        <v>8220</v>
      </c>
      <c r="K2333">
        <v>23</v>
      </c>
      <c r="L2333">
        <v>23</v>
      </c>
      <c r="M2333">
        <f t="shared" si="72"/>
        <v>0</v>
      </c>
      <c r="N2333" t="str">
        <f t="shared" si="73"/>
        <v>On Time</v>
      </c>
      <c r="O2333" t="s">
        <v>8488</v>
      </c>
      <c r="U2333" t="s">
        <v>186</v>
      </c>
      <c r="V2333" t="s">
        <v>30</v>
      </c>
    </row>
    <row r="2334" spans="1:22" x14ac:dyDescent="0.35">
      <c r="A2334" t="s">
        <v>7998</v>
      </c>
      <c r="B2334" t="s">
        <v>8489</v>
      </c>
      <c r="C2334" t="s">
        <v>8490</v>
      </c>
      <c r="D2334" t="s">
        <v>169</v>
      </c>
      <c r="E2334" t="s">
        <v>8491</v>
      </c>
      <c r="F2334" t="s">
        <v>102</v>
      </c>
      <c r="G2334" t="s">
        <v>164</v>
      </c>
      <c r="H2334" t="s">
        <v>25</v>
      </c>
      <c r="I2334" t="s">
        <v>5674</v>
      </c>
      <c r="J2334" t="s">
        <v>6497</v>
      </c>
      <c r="K2334">
        <v>45</v>
      </c>
      <c r="L2334">
        <v>45</v>
      </c>
      <c r="M2334">
        <f t="shared" si="72"/>
        <v>0</v>
      </c>
      <c r="N2334" t="str">
        <f t="shared" si="73"/>
        <v>On Time</v>
      </c>
      <c r="P2334" t="s">
        <v>19279</v>
      </c>
      <c r="U2334" t="s">
        <v>186</v>
      </c>
      <c r="V2334" t="s">
        <v>40</v>
      </c>
    </row>
    <row r="2335" spans="1:22" x14ac:dyDescent="0.35">
      <c r="A2335" t="s">
        <v>7998</v>
      </c>
      <c r="B2335" t="s">
        <v>8492</v>
      </c>
      <c r="C2335" t="s">
        <v>8493</v>
      </c>
      <c r="D2335" t="s">
        <v>169</v>
      </c>
      <c r="E2335" t="s">
        <v>8494</v>
      </c>
      <c r="F2335" t="s">
        <v>191</v>
      </c>
      <c r="G2335" t="s">
        <v>146</v>
      </c>
      <c r="H2335" t="s">
        <v>25</v>
      </c>
      <c r="I2335" t="s">
        <v>6080</v>
      </c>
      <c r="J2335" t="s">
        <v>6094</v>
      </c>
      <c r="K2335">
        <v>26</v>
      </c>
      <c r="L2335">
        <v>26</v>
      </c>
      <c r="M2335">
        <f t="shared" si="72"/>
        <v>0</v>
      </c>
      <c r="N2335" t="str">
        <f t="shared" si="73"/>
        <v>On Time</v>
      </c>
      <c r="P2335" t="s">
        <v>19279</v>
      </c>
      <c r="U2335" t="s">
        <v>104</v>
      </c>
      <c r="V2335" t="s">
        <v>40</v>
      </c>
    </row>
    <row r="2336" spans="1:22" x14ac:dyDescent="0.35">
      <c r="A2336" t="s">
        <v>7998</v>
      </c>
      <c r="B2336" t="s">
        <v>8495</v>
      </c>
      <c r="C2336" t="s">
        <v>8496</v>
      </c>
      <c r="D2336" t="s">
        <v>21</v>
      </c>
      <c r="E2336" t="s">
        <v>8497</v>
      </c>
      <c r="F2336" t="s">
        <v>95</v>
      </c>
      <c r="G2336" t="s">
        <v>80</v>
      </c>
      <c r="H2336" t="s">
        <v>25</v>
      </c>
      <c r="I2336" t="s">
        <v>5674</v>
      </c>
      <c r="J2336" t="s">
        <v>8028</v>
      </c>
      <c r="K2336">
        <v>51</v>
      </c>
      <c r="L2336">
        <v>51</v>
      </c>
      <c r="M2336">
        <f t="shared" si="72"/>
        <v>0</v>
      </c>
      <c r="N2336" t="str">
        <f t="shared" si="73"/>
        <v>On Time</v>
      </c>
      <c r="O2336" t="s">
        <v>8498</v>
      </c>
      <c r="U2336" t="s">
        <v>104</v>
      </c>
      <c r="V2336" t="s">
        <v>30</v>
      </c>
    </row>
    <row r="2337" spans="1:22" x14ac:dyDescent="0.35">
      <c r="A2337" t="s">
        <v>7998</v>
      </c>
      <c r="B2337" t="s">
        <v>8499</v>
      </c>
      <c r="C2337" t="s">
        <v>8500</v>
      </c>
      <c r="D2337" t="s">
        <v>100</v>
      </c>
      <c r="E2337" t="s">
        <v>8501</v>
      </c>
      <c r="F2337" t="s">
        <v>124</v>
      </c>
      <c r="G2337" t="s">
        <v>80</v>
      </c>
      <c r="H2337" t="s">
        <v>58</v>
      </c>
      <c r="I2337" t="s">
        <v>5773</v>
      </c>
      <c r="J2337" t="s">
        <v>5502</v>
      </c>
      <c r="K2337">
        <v>36</v>
      </c>
      <c r="L2337">
        <v>36</v>
      </c>
      <c r="M2337">
        <f t="shared" si="72"/>
        <v>0</v>
      </c>
      <c r="N2337" t="str">
        <f t="shared" si="73"/>
        <v>On Time</v>
      </c>
      <c r="O2337" t="s">
        <v>7926</v>
      </c>
      <c r="U2337" t="s">
        <v>39</v>
      </c>
      <c r="V2337" t="s">
        <v>30</v>
      </c>
    </row>
    <row r="2338" spans="1:22" x14ac:dyDescent="0.35">
      <c r="A2338" t="s">
        <v>7998</v>
      </c>
      <c r="B2338" t="s">
        <v>8502</v>
      </c>
      <c r="C2338" t="s">
        <v>8503</v>
      </c>
      <c r="D2338" t="s">
        <v>158</v>
      </c>
      <c r="E2338" t="s">
        <v>8504</v>
      </c>
      <c r="F2338" t="s">
        <v>23</v>
      </c>
      <c r="G2338" t="s">
        <v>217</v>
      </c>
      <c r="H2338" t="s">
        <v>25</v>
      </c>
      <c r="I2338" t="s">
        <v>5810</v>
      </c>
      <c r="J2338" t="s">
        <v>7244</v>
      </c>
      <c r="K2338">
        <v>46</v>
      </c>
      <c r="L2338">
        <v>46</v>
      </c>
      <c r="M2338">
        <f t="shared" si="72"/>
        <v>0</v>
      </c>
      <c r="N2338" t="str">
        <f t="shared" si="73"/>
        <v>On Time</v>
      </c>
      <c r="O2338" t="s">
        <v>8354</v>
      </c>
      <c r="U2338" t="s">
        <v>62</v>
      </c>
      <c r="V2338" t="s">
        <v>30</v>
      </c>
    </row>
    <row r="2339" spans="1:22" x14ac:dyDescent="0.35">
      <c r="A2339" t="s">
        <v>7998</v>
      </c>
      <c r="B2339" t="s">
        <v>8505</v>
      </c>
      <c r="C2339" t="s">
        <v>8506</v>
      </c>
      <c r="D2339" t="s">
        <v>176</v>
      </c>
      <c r="E2339" t="s">
        <v>8507</v>
      </c>
      <c r="F2339" t="s">
        <v>133</v>
      </c>
      <c r="G2339" t="s">
        <v>171</v>
      </c>
      <c r="H2339" t="s">
        <v>25</v>
      </c>
      <c r="I2339" t="s">
        <v>6306</v>
      </c>
      <c r="J2339" t="s">
        <v>8002</v>
      </c>
      <c r="K2339">
        <v>8</v>
      </c>
      <c r="L2339">
        <v>8</v>
      </c>
      <c r="M2339">
        <f t="shared" si="72"/>
        <v>0</v>
      </c>
      <c r="N2339" t="str">
        <f t="shared" si="73"/>
        <v>On Time</v>
      </c>
      <c r="P2339" t="s">
        <v>19279</v>
      </c>
      <c r="U2339" t="s">
        <v>62</v>
      </c>
      <c r="V2339" t="s">
        <v>40</v>
      </c>
    </row>
    <row r="2340" spans="1:22" x14ac:dyDescent="0.35">
      <c r="A2340" t="s">
        <v>7998</v>
      </c>
      <c r="B2340" t="s">
        <v>8508</v>
      </c>
      <c r="C2340" t="s">
        <v>8509</v>
      </c>
      <c r="D2340" t="s">
        <v>21</v>
      </c>
      <c r="E2340" t="s">
        <v>8510</v>
      </c>
      <c r="F2340" t="s">
        <v>217</v>
      </c>
      <c r="G2340" t="s">
        <v>95</v>
      </c>
      <c r="H2340" t="s">
        <v>25</v>
      </c>
      <c r="I2340" t="s">
        <v>5773</v>
      </c>
      <c r="J2340" t="s">
        <v>8405</v>
      </c>
      <c r="K2340">
        <v>54</v>
      </c>
      <c r="L2340">
        <v>54</v>
      </c>
      <c r="M2340">
        <f t="shared" si="72"/>
        <v>0</v>
      </c>
      <c r="N2340" t="str">
        <f t="shared" si="73"/>
        <v>On Time</v>
      </c>
      <c r="P2340" t="s">
        <v>19279</v>
      </c>
      <c r="U2340" t="s">
        <v>39</v>
      </c>
      <c r="V2340" t="s">
        <v>40</v>
      </c>
    </row>
    <row r="2341" spans="1:22" x14ac:dyDescent="0.35">
      <c r="A2341" t="s">
        <v>7998</v>
      </c>
      <c r="B2341" t="s">
        <v>8511</v>
      </c>
      <c r="C2341" t="s">
        <v>8512</v>
      </c>
      <c r="D2341" t="s">
        <v>136</v>
      </c>
      <c r="E2341" t="s">
        <v>8513</v>
      </c>
      <c r="F2341" t="s">
        <v>171</v>
      </c>
      <c r="G2341" t="s">
        <v>124</v>
      </c>
      <c r="H2341" t="s">
        <v>25</v>
      </c>
      <c r="I2341" t="s">
        <v>5773</v>
      </c>
      <c r="J2341" t="s">
        <v>8137</v>
      </c>
      <c r="K2341">
        <v>33</v>
      </c>
      <c r="L2341">
        <v>33</v>
      </c>
      <c r="M2341">
        <f t="shared" si="72"/>
        <v>0</v>
      </c>
      <c r="N2341" t="str">
        <f t="shared" si="73"/>
        <v>On Time</v>
      </c>
      <c r="O2341" t="s">
        <v>8514</v>
      </c>
      <c r="U2341" t="s">
        <v>62</v>
      </c>
      <c r="V2341" t="s">
        <v>30</v>
      </c>
    </row>
    <row r="2342" spans="1:22" x14ac:dyDescent="0.35">
      <c r="A2342" t="s">
        <v>7998</v>
      </c>
      <c r="B2342" t="s">
        <v>8515</v>
      </c>
      <c r="C2342" t="s">
        <v>8516</v>
      </c>
      <c r="D2342" t="s">
        <v>136</v>
      </c>
      <c r="E2342" t="s">
        <v>8517</v>
      </c>
      <c r="F2342" t="s">
        <v>74</v>
      </c>
      <c r="G2342" t="s">
        <v>35</v>
      </c>
      <c r="H2342" t="s">
        <v>25</v>
      </c>
      <c r="I2342" t="s">
        <v>5773</v>
      </c>
      <c r="J2342" t="s">
        <v>5773</v>
      </c>
      <c r="K2342">
        <v>41</v>
      </c>
      <c r="L2342">
        <v>41</v>
      </c>
      <c r="M2342">
        <f t="shared" si="72"/>
        <v>0</v>
      </c>
      <c r="N2342" t="str">
        <f t="shared" si="73"/>
        <v>On Time</v>
      </c>
      <c r="O2342" t="s">
        <v>8280</v>
      </c>
      <c r="U2342" t="s">
        <v>62</v>
      </c>
      <c r="V2342" t="s">
        <v>350</v>
      </c>
    </row>
    <row r="2343" spans="1:22" x14ac:dyDescent="0.35">
      <c r="A2343" t="s">
        <v>7998</v>
      </c>
      <c r="B2343" t="s">
        <v>8518</v>
      </c>
      <c r="C2343" t="s">
        <v>1579</v>
      </c>
      <c r="D2343" t="s">
        <v>113</v>
      </c>
      <c r="E2343" t="s">
        <v>8519</v>
      </c>
      <c r="F2343" t="s">
        <v>81</v>
      </c>
      <c r="G2343" t="s">
        <v>46</v>
      </c>
      <c r="H2343" t="s">
        <v>25</v>
      </c>
      <c r="I2343" t="s">
        <v>5596</v>
      </c>
      <c r="J2343" t="s">
        <v>8432</v>
      </c>
      <c r="K2343">
        <v>23</v>
      </c>
      <c r="L2343">
        <v>23</v>
      </c>
      <c r="M2343">
        <f t="shared" si="72"/>
        <v>0</v>
      </c>
      <c r="N2343" t="str">
        <f t="shared" si="73"/>
        <v>On Time</v>
      </c>
      <c r="P2343" t="s">
        <v>19279</v>
      </c>
      <c r="U2343" t="s">
        <v>54</v>
      </c>
      <c r="V2343" t="s">
        <v>40</v>
      </c>
    </row>
    <row r="2344" spans="1:22" x14ac:dyDescent="0.35">
      <c r="A2344" t="s">
        <v>7998</v>
      </c>
      <c r="B2344" t="s">
        <v>8520</v>
      </c>
      <c r="C2344" t="s">
        <v>8521</v>
      </c>
      <c r="D2344" t="s">
        <v>131</v>
      </c>
      <c r="E2344" t="s">
        <v>8522</v>
      </c>
      <c r="F2344" t="s">
        <v>95</v>
      </c>
      <c r="G2344" t="s">
        <v>45</v>
      </c>
      <c r="H2344" t="s">
        <v>47</v>
      </c>
      <c r="I2344" t="s">
        <v>6080</v>
      </c>
      <c r="J2344" t="s">
        <v>5592</v>
      </c>
      <c r="K2344">
        <v>12</v>
      </c>
      <c r="L2344">
        <v>12</v>
      </c>
      <c r="M2344">
        <f t="shared" si="72"/>
        <v>0</v>
      </c>
      <c r="N2344" t="str">
        <f t="shared" si="73"/>
        <v>On Time</v>
      </c>
      <c r="O2344" t="s">
        <v>6967</v>
      </c>
      <c r="U2344" t="s">
        <v>54</v>
      </c>
      <c r="V2344" t="s">
        <v>30</v>
      </c>
    </row>
    <row r="2345" spans="1:22" x14ac:dyDescent="0.35">
      <c r="A2345" t="s">
        <v>7998</v>
      </c>
      <c r="B2345" t="s">
        <v>8523</v>
      </c>
      <c r="C2345" t="s">
        <v>8524</v>
      </c>
      <c r="D2345" t="s">
        <v>78</v>
      </c>
      <c r="E2345" t="s">
        <v>8525</v>
      </c>
      <c r="F2345" t="s">
        <v>46</v>
      </c>
      <c r="G2345" t="s">
        <v>217</v>
      </c>
      <c r="H2345" t="s">
        <v>25</v>
      </c>
      <c r="I2345" t="s">
        <v>5596</v>
      </c>
      <c r="J2345" t="s">
        <v>8526</v>
      </c>
      <c r="K2345">
        <v>37</v>
      </c>
      <c r="L2345">
        <v>37</v>
      </c>
      <c r="M2345">
        <f t="shared" si="72"/>
        <v>0</v>
      </c>
      <c r="N2345" t="str">
        <f t="shared" si="73"/>
        <v>On Time</v>
      </c>
      <c r="O2345" t="s">
        <v>8527</v>
      </c>
      <c r="U2345" t="s">
        <v>104</v>
      </c>
      <c r="V2345" t="s">
        <v>30</v>
      </c>
    </row>
    <row r="2346" spans="1:22" x14ac:dyDescent="0.35">
      <c r="A2346" t="s">
        <v>7998</v>
      </c>
      <c r="B2346" t="s">
        <v>8528</v>
      </c>
      <c r="C2346" t="s">
        <v>8529</v>
      </c>
      <c r="D2346" t="s">
        <v>176</v>
      </c>
      <c r="E2346" t="s">
        <v>8530</v>
      </c>
      <c r="F2346" t="s">
        <v>36</v>
      </c>
      <c r="G2346" t="s">
        <v>95</v>
      </c>
      <c r="H2346" t="s">
        <v>58</v>
      </c>
      <c r="I2346" t="s">
        <v>6080</v>
      </c>
      <c r="J2346" t="s">
        <v>5674</v>
      </c>
      <c r="K2346">
        <v>19</v>
      </c>
      <c r="L2346">
        <v>19</v>
      </c>
      <c r="M2346">
        <f t="shared" si="72"/>
        <v>0</v>
      </c>
      <c r="N2346" t="str">
        <f t="shared" si="73"/>
        <v>On Time</v>
      </c>
      <c r="O2346" t="s">
        <v>7628</v>
      </c>
      <c r="U2346" t="s">
        <v>39</v>
      </c>
      <c r="V2346" t="s">
        <v>350</v>
      </c>
    </row>
    <row r="2347" spans="1:22" x14ac:dyDescent="0.35">
      <c r="A2347" t="s">
        <v>7998</v>
      </c>
      <c r="B2347" t="s">
        <v>8531</v>
      </c>
      <c r="C2347" t="s">
        <v>8532</v>
      </c>
      <c r="D2347" t="s">
        <v>100</v>
      </c>
      <c r="E2347" t="s">
        <v>8533</v>
      </c>
      <c r="F2347" t="s">
        <v>24</v>
      </c>
      <c r="G2347" t="s">
        <v>102</v>
      </c>
      <c r="H2347" t="s">
        <v>25</v>
      </c>
      <c r="I2347" t="s">
        <v>6080</v>
      </c>
      <c r="J2347" t="s">
        <v>8314</v>
      </c>
      <c r="K2347">
        <v>48</v>
      </c>
      <c r="L2347">
        <v>48</v>
      </c>
      <c r="M2347">
        <f t="shared" si="72"/>
        <v>0</v>
      </c>
      <c r="N2347" t="str">
        <f t="shared" si="73"/>
        <v>On Time</v>
      </c>
      <c r="O2347" t="s">
        <v>8534</v>
      </c>
      <c r="U2347" t="s">
        <v>104</v>
      </c>
      <c r="V2347" t="s">
        <v>30</v>
      </c>
    </row>
    <row r="2348" spans="1:22" x14ac:dyDescent="0.35">
      <c r="A2348" t="s">
        <v>7998</v>
      </c>
      <c r="B2348" t="s">
        <v>8535</v>
      </c>
      <c r="C2348" t="s">
        <v>8536</v>
      </c>
      <c r="D2348" t="s">
        <v>189</v>
      </c>
      <c r="E2348" t="s">
        <v>8537</v>
      </c>
      <c r="F2348" t="s">
        <v>35</v>
      </c>
      <c r="G2348" t="s">
        <v>133</v>
      </c>
      <c r="H2348" t="s">
        <v>58</v>
      </c>
      <c r="I2348" t="s">
        <v>5596</v>
      </c>
      <c r="J2348" t="s">
        <v>5810</v>
      </c>
      <c r="K2348">
        <v>45</v>
      </c>
      <c r="L2348">
        <v>45</v>
      </c>
      <c r="M2348">
        <f t="shared" si="72"/>
        <v>0</v>
      </c>
      <c r="N2348" t="str">
        <f t="shared" si="73"/>
        <v>On Time</v>
      </c>
      <c r="O2348" t="s">
        <v>8538</v>
      </c>
      <c r="U2348" t="s">
        <v>104</v>
      </c>
      <c r="V2348" t="s">
        <v>69</v>
      </c>
    </row>
    <row r="2349" spans="1:22" x14ac:dyDescent="0.35">
      <c r="A2349" t="s">
        <v>7998</v>
      </c>
      <c r="B2349" t="s">
        <v>8539</v>
      </c>
      <c r="C2349" t="s">
        <v>8540</v>
      </c>
      <c r="D2349" t="s">
        <v>65</v>
      </c>
      <c r="E2349" t="s">
        <v>8541</v>
      </c>
      <c r="F2349" t="s">
        <v>24</v>
      </c>
      <c r="G2349" t="s">
        <v>23</v>
      </c>
      <c r="H2349" t="s">
        <v>25</v>
      </c>
      <c r="I2349" t="s">
        <v>6306</v>
      </c>
      <c r="J2349" t="s">
        <v>7919</v>
      </c>
      <c r="K2349">
        <v>30</v>
      </c>
      <c r="L2349">
        <v>30</v>
      </c>
      <c r="M2349">
        <f t="shared" si="72"/>
        <v>0</v>
      </c>
      <c r="N2349" t="str">
        <f t="shared" si="73"/>
        <v>On Time</v>
      </c>
      <c r="O2349" t="s">
        <v>8542</v>
      </c>
      <c r="U2349" t="s">
        <v>29</v>
      </c>
      <c r="V2349" t="s">
        <v>30</v>
      </c>
    </row>
    <row r="2350" spans="1:22" x14ac:dyDescent="0.35">
      <c r="A2350" t="s">
        <v>7998</v>
      </c>
      <c r="B2350" t="s">
        <v>8543</v>
      </c>
      <c r="C2350" t="s">
        <v>8544</v>
      </c>
      <c r="D2350" t="s">
        <v>113</v>
      </c>
      <c r="E2350" t="s">
        <v>8545</v>
      </c>
      <c r="F2350" t="s">
        <v>74</v>
      </c>
      <c r="G2350" t="s">
        <v>36</v>
      </c>
      <c r="H2350" t="s">
        <v>25</v>
      </c>
      <c r="I2350" t="s">
        <v>5773</v>
      </c>
      <c r="J2350" t="s">
        <v>8137</v>
      </c>
      <c r="K2350">
        <v>42</v>
      </c>
      <c r="L2350">
        <v>42</v>
      </c>
      <c r="M2350">
        <f t="shared" si="72"/>
        <v>0</v>
      </c>
      <c r="N2350" t="str">
        <f t="shared" si="73"/>
        <v>On Time</v>
      </c>
      <c r="O2350" t="s">
        <v>8546</v>
      </c>
      <c r="U2350" t="s">
        <v>29</v>
      </c>
      <c r="V2350" t="s">
        <v>30</v>
      </c>
    </row>
    <row r="2351" spans="1:22" x14ac:dyDescent="0.35">
      <c r="A2351" t="s">
        <v>7998</v>
      </c>
      <c r="B2351" t="s">
        <v>8547</v>
      </c>
      <c r="C2351" t="s">
        <v>8548</v>
      </c>
      <c r="D2351" t="s">
        <v>100</v>
      </c>
      <c r="E2351" t="s">
        <v>8549</v>
      </c>
      <c r="F2351" t="s">
        <v>191</v>
      </c>
      <c r="G2351" t="s">
        <v>164</v>
      </c>
      <c r="H2351" t="s">
        <v>47</v>
      </c>
      <c r="I2351" t="s">
        <v>5674</v>
      </c>
      <c r="J2351" t="s">
        <v>6080</v>
      </c>
      <c r="K2351">
        <v>43</v>
      </c>
      <c r="L2351">
        <v>43</v>
      </c>
      <c r="M2351">
        <f t="shared" si="72"/>
        <v>0</v>
      </c>
      <c r="N2351" t="str">
        <f t="shared" si="73"/>
        <v>On Time</v>
      </c>
      <c r="O2351" t="s">
        <v>8466</v>
      </c>
      <c r="U2351" t="s">
        <v>54</v>
      </c>
      <c r="V2351" t="s">
        <v>30</v>
      </c>
    </row>
    <row r="2352" spans="1:22" x14ac:dyDescent="0.35">
      <c r="A2352" t="s">
        <v>7998</v>
      </c>
      <c r="B2352" t="s">
        <v>8550</v>
      </c>
      <c r="C2352" t="s">
        <v>8551</v>
      </c>
      <c r="D2352" t="s">
        <v>136</v>
      </c>
      <c r="E2352" t="s">
        <v>8552</v>
      </c>
      <c r="F2352" t="s">
        <v>95</v>
      </c>
      <c r="G2352" t="s">
        <v>35</v>
      </c>
      <c r="H2352" t="s">
        <v>47</v>
      </c>
      <c r="I2352" t="s">
        <v>5596</v>
      </c>
      <c r="J2352" t="s">
        <v>5554</v>
      </c>
      <c r="K2352">
        <v>18</v>
      </c>
      <c r="L2352">
        <v>18</v>
      </c>
      <c r="M2352">
        <f t="shared" si="72"/>
        <v>0</v>
      </c>
      <c r="N2352" t="str">
        <f t="shared" si="73"/>
        <v>On Time</v>
      </c>
      <c r="O2352" t="s">
        <v>6930</v>
      </c>
      <c r="U2352" t="s">
        <v>186</v>
      </c>
      <c r="V2352" t="s">
        <v>350</v>
      </c>
    </row>
    <row r="2353" spans="1:22" x14ac:dyDescent="0.35">
      <c r="A2353" t="s">
        <v>7998</v>
      </c>
      <c r="B2353" t="s">
        <v>8553</v>
      </c>
      <c r="C2353" t="s">
        <v>8554</v>
      </c>
      <c r="D2353" t="s">
        <v>65</v>
      </c>
      <c r="E2353" t="s">
        <v>8555</v>
      </c>
      <c r="F2353" t="s">
        <v>102</v>
      </c>
      <c r="G2353" t="s">
        <v>191</v>
      </c>
      <c r="H2353" t="s">
        <v>25</v>
      </c>
      <c r="I2353" t="s">
        <v>5773</v>
      </c>
      <c r="J2353" t="s">
        <v>8137</v>
      </c>
      <c r="K2353">
        <v>35</v>
      </c>
      <c r="L2353">
        <v>35</v>
      </c>
      <c r="M2353">
        <f t="shared" si="72"/>
        <v>0</v>
      </c>
      <c r="N2353" t="str">
        <f t="shared" si="73"/>
        <v>On Time</v>
      </c>
      <c r="O2353" t="s">
        <v>8556</v>
      </c>
      <c r="U2353" t="s">
        <v>54</v>
      </c>
      <c r="V2353" t="s">
        <v>30</v>
      </c>
    </row>
    <row r="2354" spans="1:22" x14ac:dyDescent="0.35">
      <c r="A2354" t="s">
        <v>7998</v>
      </c>
      <c r="B2354" t="s">
        <v>8557</v>
      </c>
      <c r="C2354" t="s">
        <v>8558</v>
      </c>
      <c r="D2354" t="s">
        <v>189</v>
      </c>
      <c r="E2354" t="s">
        <v>8559</v>
      </c>
      <c r="F2354" t="s">
        <v>36</v>
      </c>
      <c r="G2354" t="s">
        <v>171</v>
      </c>
      <c r="H2354" t="s">
        <v>58</v>
      </c>
      <c r="I2354" t="s">
        <v>5596</v>
      </c>
      <c r="J2354" t="s">
        <v>5810</v>
      </c>
      <c r="K2354">
        <v>17</v>
      </c>
      <c r="L2354">
        <v>17</v>
      </c>
      <c r="M2354">
        <f t="shared" si="72"/>
        <v>0</v>
      </c>
      <c r="N2354" t="str">
        <f t="shared" si="73"/>
        <v>On Time</v>
      </c>
      <c r="O2354" t="s">
        <v>7628</v>
      </c>
      <c r="U2354" t="s">
        <v>186</v>
      </c>
      <c r="V2354" t="s">
        <v>30</v>
      </c>
    </row>
    <row r="2355" spans="1:22" x14ac:dyDescent="0.35">
      <c r="A2355" t="s">
        <v>7998</v>
      </c>
      <c r="B2355" t="s">
        <v>8560</v>
      </c>
      <c r="C2355" t="s">
        <v>8561</v>
      </c>
      <c r="D2355" t="s">
        <v>21</v>
      </c>
      <c r="E2355" t="s">
        <v>8562</v>
      </c>
      <c r="F2355" t="s">
        <v>109</v>
      </c>
      <c r="G2355" t="s">
        <v>133</v>
      </c>
      <c r="H2355" t="s">
        <v>58</v>
      </c>
      <c r="I2355" t="s">
        <v>5773</v>
      </c>
      <c r="J2355" t="s">
        <v>5502</v>
      </c>
      <c r="K2355">
        <v>52</v>
      </c>
      <c r="L2355">
        <v>52</v>
      </c>
      <c r="M2355">
        <f t="shared" si="72"/>
        <v>0</v>
      </c>
      <c r="N2355" t="str">
        <f t="shared" si="73"/>
        <v>On Time</v>
      </c>
      <c r="O2355" t="s">
        <v>8563</v>
      </c>
      <c r="U2355" t="s">
        <v>39</v>
      </c>
      <c r="V2355" t="s">
        <v>30</v>
      </c>
    </row>
    <row r="2356" spans="1:22" x14ac:dyDescent="0.35">
      <c r="A2356" t="s">
        <v>7998</v>
      </c>
      <c r="B2356" t="s">
        <v>8564</v>
      </c>
      <c r="C2356" t="s">
        <v>8565</v>
      </c>
      <c r="D2356" t="s">
        <v>131</v>
      </c>
      <c r="E2356" t="s">
        <v>8566</v>
      </c>
      <c r="F2356" t="s">
        <v>80</v>
      </c>
      <c r="G2356" t="s">
        <v>35</v>
      </c>
      <c r="H2356" t="s">
        <v>58</v>
      </c>
      <c r="I2356" t="s">
        <v>5773</v>
      </c>
      <c r="J2356" t="s">
        <v>5502</v>
      </c>
      <c r="K2356">
        <v>9</v>
      </c>
      <c r="L2356">
        <v>9</v>
      </c>
      <c r="M2356">
        <f t="shared" si="72"/>
        <v>0</v>
      </c>
      <c r="N2356" t="str">
        <f t="shared" si="73"/>
        <v>On Time</v>
      </c>
      <c r="O2356" t="s">
        <v>6320</v>
      </c>
      <c r="U2356" t="s">
        <v>54</v>
      </c>
      <c r="V2356" t="s">
        <v>30</v>
      </c>
    </row>
    <row r="2357" spans="1:22" x14ac:dyDescent="0.35">
      <c r="A2357" t="s">
        <v>7998</v>
      </c>
      <c r="B2357" t="s">
        <v>8567</v>
      </c>
      <c r="C2357" t="s">
        <v>8568</v>
      </c>
      <c r="D2357" t="s">
        <v>43</v>
      </c>
      <c r="E2357" t="s">
        <v>8569</v>
      </c>
      <c r="F2357" t="s">
        <v>95</v>
      </c>
      <c r="G2357" t="s">
        <v>80</v>
      </c>
      <c r="H2357" t="s">
        <v>25</v>
      </c>
      <c r="I2357" t="s">
        <v>5674</v>
      </c>
      <c r="J2357" t="s">
        <v>8220</v>
      </c>
      <c r="K2357">
        <v>14</v>
      </c>
      <c r="L2357">
        <v>14</v>
      </c>
      <c r="M2357">
        <f t="shared" si="72"/>
        <v>0</v>
      </c>
      <c r="N2357" t="str">
        <f t="shared" si="73"/>
        <v>On Time</v>
      </c>
      <c r="O2357" t="s">
        <v>8570</v>
      </c>
      <c r="U2357" t="s">
        <v>39</v>
      </c>
      <c r="V2357" t="s">
        <v>30</v>
      </c>
    </row>
    <row r="2358" spans="1:22" x14ac:dyDescent="0.35">
      <c r="A2358" t="s">
        <v>7998</v>
      </c>
      <c r="B2358" t="s">
        <v>8571</v>
      </c>
      <c r="C2358" t="s">
        <v>8572</v>
      </c>
      <c r="D2358" t="s">
        <v>33</v>
      </c>
      <c r="E2358" t="s">
        <v>8573</v>
      </c>
      <c r="F2358" t="s">
        <v>171</v>
      </c>
      <c r="G2358" t="s">
        <v>35</v>
      </c>
      <c r="H2358" t="s">
        <v>58</v>
      </c>
      <c r="I2358" t="s">
        <v>5596</v>
      </c>
      <c r="J2358" t="s">
        <v>5810</v>
      </c>
      <c r="K2358">
        <v>13</v>
      </c>
      <c r="L2358">
        <v>13</v>
      </c>
      <c r="M2358">
        <f t="shared" si="72"/>
        <v>0</v>
      </c>
      <c r="N2358" t="str">
        <f t="shared" si="73"/>
        <v>On Time</v>
      </c>
      <c r="O2358" t="s">
        <v>6682</v>
      </c>
      <c r="U2358" t="s">
        <v>186</v>
      </c>
      <c r="V2358" t="s">
        <v>69</v>
      </c>
    </row>
    <row r="2359" spans="1:22" x14ac:dyDescent="0.35">
      <c r="A2359" t="s">
        <v>7998</v>
      </c>
      <c r="B2359" t="s">
        <v>8574</v>
      </c>
      <c r="C2359" t="s">
        <v>8575</v>
      </c>
      <c r="D2359" t="s">
        <v>65</v>
      </c>
      <c r="E2359" t="s">
        <v>8576</v>
      </c>
      <c r="F2359" t="s">
        <v>35</v>
      </c>
      <c r="G2359" t="s">
        <v>191</v>
      </c>
      <c r="H2359" t="s">
        <v>47</v>
      </c>
      <c r="I2359" t="s">
        <v>6306</v>
      </c>
      <c r="J2359" t="s">
        <v>5810</v>
      </c>
      <c r="K2359">
        <v>47</v>
      </c>
      <c r="L2359">
        <v>47</v>
      </c>
      <c r="M2359">
        <f t="shared" si="72"/>
        <v>0</v>
      </c>
      <c r="N2359" t="str">
        <f t="shared" si="73"/>
        <v>On Time</v>
      </c>
      <c r="O2359" t="s">
        <v>8397</v>
      </c>
      <c r="U2359" t="s">
        <v>62</v>
      </c>
      <c r="V2359" t="s">
        <v>30</v>
      </c>
    </row>
    <row r="2360" spans="1:22" x14ac:dyDescent="0.35">
      <c r="A2360" t="s">
        <v>7998</v>
      </c>
      <c r="B2360" t="s">
        <v>8577</v>
      </c>
      <c r="C2360" t="s">
        <v>8578</v>
      </c>
      <c r="D2360" t="s">
        <v>43</v>
      </c>
      <c r="E2360" t="s">
        <v>8579</v>
      </c>
      <c r="F2360" t="s">
        <v>23</v>
      </c>
      <c r="G2360" t="s">
        <v>81</v>
      </c>
      <c r="H2360" t="s">
        <v>25</v>
      </c>
      <c r="I2360" t="s">
        <v>5773</v>
      </c>
      <c r="J2360" t="s">
        <v>8310</v>
      </c>
      <c r="K2360">
        <v>8</v>
      </c>
      <c r="L2360">
        <v>8</v>
      </c>
      <c r="M2360">
        <f t="shared" si="72"/>
        <v>0</v>
      </c>
      <c r="N2360" t="str">
        <f t="shared" si="73"/>
        <v>On Time</v>
      </c>
      <c r="O2360" t="s">
        <v>6972</v>
      </c>
      <c r="U2360" t="s">
        <v>39</v>
      </c>
      <c r="V2360" t="s">
        <v>30</v>
      </c>
    </row>
    <row r="2361" spans="1:22" x14ac:dyDescent="0.35">
      <c r="A2361" t="s">
        <v>7998</v>
      </c>
      <c r="B2361" t="s">
        <v>8580</v>
      </c>
      <c r="C2361" t="s">
        <v>8581</v>
      </c>
      <c r="D2361" t="s">
        <v>107</v>
      </c>
      <c r="E2361" t="s">
        <v>8582</v>
      </c>
      <c r="F2361" t="s">
        <v>191</v>
      </c>
      <c r="G2361" t="s">
        <v>124</v>
      </c>
      <c r="H2361" t="s">
        <v>25</v>
      </c>
      <c r="I2361" t="s">
        <v>5596</v>
      </c>
      <c r="J2361" t="s">
        <v>8058</v>
      </c>
      <c r="K2361">
        <v>33</v>
      </c>
      <c r="L2361">
        <v>33</v>
      </c>
      <c r="M2361">
        <f t="shared" si="72"/>
        <v>0</v>
      </c>
      <c r="N2361" t="str">
        <f t="shared" si="73"/>
        <v>On Time</v>
      </c>
      <c r="O2361" t="s">
        <v>8583</v>
      </c>
      <c r="U2361" t="s">
        <v>29</v>
      </c>
      <c r="V2361" t="s">
        <v>30</v>
      </c>
    </row>
    <row r="2362" spans="1:22" x14ac:dyDescent="0.35">
      <c r="A2362" t="s">
        <v>7998</v>
      </c>
      <c r="B2362" t="s">
        <v>8584</v>
      </c>
      <c r="C2362" t="s">
        <v>8585</v>
      </c>
      <c r="D2362" t="s">
        <v>72</v>
      </c>
      <c r="E2362" t="s">
        <v>8586</v>
      </c>
      <c r="F2362" t="s">
        <v>109</v>
      </c>
      <c r="G2362" t="s">
        <v>24</v>
      </c>
      <c r="H2362" t="s">
        <v>25</v>
      </c>
      <c r="I2362" t="s">
        <v>5596</v>
      </c>
      <c r="J2362" t="s">
        <v>5766</v>
      </c>
      <c r="K2362">
        <v>18</v>
      </c>
      <c r="L2362">
        <v>18</v>
      </c>
      <c r="M2362">
        <f t="shared" si="72"/>
        <v>0</v>
      </c>
      <c r="N2362" t="str">
        <f t="shared" si="73"/>
        <v>On Time</v>
      </c>
      <c r="O2362" t="s">
        <v>8587</v>
      </c>
      <c r="U2362" t="s">
        <v>104</v>
      </c>
      <c r="V2362" t="s">
        <v>30</v>
      </c>
    </row>
    <row r="2363" spans="1:22" x14ac:dyDescent="0.35">
      <c r="A2363" t="s">
        <v>7998</v>
      </c>
      <c r="B2363" t="s">
        <v>8588</v>
      </c>
      <c r="C2363" t="s">
        <v>8589</v>
      </c>
      <c r="D2363" t="s">
        <v>72</v>
      </c>
      <c r="E2363" t="s">
        <v>8590</v>
      </c>
      <c r="F2363" t="s">
        <v>24</v>
      </c>
      <c r="G2363" t="s">
        <v>80</v>
      </c>
      <c r="H2363" t="s">
        <v>58</v>
      </c>
      <c r="I2363" t="s">
        <v>5674</v>
      </c>
      <c r="J2363" t="s">
        <v>5631</v>
      </c>
      <c r="K2363">
        <v>17</v>
      </c>
      <c r="L2363">
        <v>17</v>
      </c>
      <c r="M2363">
        <f t="shared" si="72"/>
        <v>0</v>
      </c>
      <c r="N2363" t="str">
        <f t="shared" si="73"/>
        <v>On Time</v>
      </c>
      <c r="O2363" t="s">
        <v>6755</v>
      </c>
      <c r="U2363" t="s">
        <v>62</v>
      </c>
      <c r="V2363" t="s">
        <v>30</v>
      </c>
    </row>
    <row r="2364" spans="1:22" x14ac:dyDescent="0.35">
      <c r="A2364" t="s">
        <v>7998</v>
      </c>
      <c r="B2364" t="s">
        <v>8591</v>
      </c>
      <c r="C2364" t="s">
        <v>8592</v>
      </c>
      <c r="D2364" t="s">
        <v>158</v>
      </c>
      <c r="E2364" t="s">
        <v>8593</v>
      </c>
      <c r="F2364" t="s">
        <v>36</v>
      </c>
      <c r="G2364" t="s">
        <v>133</v>
      </c>
      <c r="H2364" t="s">
        <v>25</v>
      </c>
      <c r="I2364" t="s">
        <v>5596</v>
      </c>
      <c r="J2364" t="s">
        <v>8432</v>
      </c>
      <c r="K2364">
        <v>37</v>
      </c>
      <c r="L2364">
        <v>37</v>
      </c>
      <c r="M2364">
        <f t="shared" si="72"/>
        <v>0</v>
      </c>
      <c r="N2364" t="str">
        <f t="shared" si="73"/>
        <v>On Time</v>
      </c>
      <c r="O2364" t="s">
        <v>8594</v>
      </c>
      <c r="U2364" t="s">
        <v>39</v>
      </c>
      <c r="V2364" t="s">
        <v>30</v>
      </c>
    </row>
    <row r="2365" spans="1:22" x14ac:dyDescent="0.35">
      <c r="A2365" t="s">
        <v>7998</v>
      </c>
      <c r="B2365" t="s">
        <v>8595</v>
      </c>
      <c r="C2365" t="s">
        <v>8596</v>
      </c>
      <c r="D2365" t="s">
        <v>65</v>
      </c>
      <c r="E2365" t="s">
        <v>8597</v>
      </c>
      <c r="F2365" t="s">
        <v>133</v>
      </c>
      <c r="G2365" t="s">
        <v>36</v>
      </c>
      <c r="H2365" t="s">
        <v>25</v>
      </c>
      <c r="I2365" t="s">
        <v>5835</v>
      </c>
      <c r="J2365" t="s">
        <v>6921</v>
      </c>
      <c r="K2365">
        <v>18</v>
      </c>
      <c r="L2365">
        <v>18</v>
      </c>
      <c r="M2365">
        <f t="shared" si="72"/>
        <v>0</v>
      </c>
      <c r="N2365" t="str">
        <f t="shared" si="73"/>
        <v>On Time</v>
      </c>
      <c r="O2365" t="s">
        <v>8003</v>
      </c>
      <c r="U2365" t="s">
        <v>54</v>
      </c>
      <c r="V2365" t="s">
        <v>30</v>
      </c>
    </row>
    <row r="2366" spans="1:22" x14ac:dyDescent="0.35">
      <c r="A2366" t="s">
        <v>7998</v>
      </c>
      <c r="B2366" t="s">
        <v>8598</v>
      </c>
      <c r="C2366" t="s">
        <v>8599</v>
      </c>
      <c r="D2366" t="s">
        <v>169</v>
      </c>
      <c r="E2366" t="s">
        <v>8600</v>
      </c>
      <c r="F2366" t="s">
        <v>24</v>
      </c>
      <c r="G2366" t="s">
        <v>80</v>
      </c>
      <c r="H2366" t="s">
        <v>25</v>
      </c>
      <c r="I2366" t="s">
        <v>6080</v>
      </c>
      <c r="J2366" t="s">
        <v>6080</v>
      </c>
      <c r="K2366">
        <v>26</v>
      </c>
      <c r="L2366">
        <v>26</v>
      </c>
      <c r="M2366">
        <f t="shared" si="72"/>
        <v>0</v>
      </c>
      <c r="N2366" t="str">
        <f t="shared" si="73"/>
        <v>On Time</v>
      </c>
      <c r="O2366" t="s">
        <v>8163</v>
      </c>
      <c r="U2366" t="s">
        <v>186</v>
      </c>
      <c r="V2366" t="s">
        <v>30</v>
      </c>
    </row>
    <row r="2367" spans="1:22" x14ac:dyDescent="0.35">
      <c r="A2367" t="s">
        <v>7998</v>
      </c>
      <c r="B2367" t="s">
        <v>8601</v>
      </c>
      <c r="C2367" t="s">
        <v>8602</v>
      </c>
      <c r="D2367" t="s">
        <v>43</v>
      </c>
      <c r="E2367" t="s">
        <v>8603</v>
      </c>
      <c r="F2367" t="s">
        <v>80</v>
      </c>
      <c r="G2367" t="s">
        <v>124</v>
      </c>
      <c r="H2367" t="s">
        <v>25</v>
      </c>
      <c r="I2367" t="s">
        <v>5674</v>
      </c>
      <c r="J2367" t="s">
        <v>8142</v>
      </c>
      <c r="K2367">
        <v>26</v>
      </c>
      <c r="L2367">
        <v>26</v>
      </c>
      <c r="M2367">
        <f t="shared" si="72"/>
        <v>0</v>
      </c>
      <c r="N2367" t="str">
        <f t="shared" si="73"/>
        <v>On Time</v>
      </c>
      <c r="O2367" t="s">
        <v>7809</v>
      </c>
      <c r="U2367" t="s">
        <v>62</v>
      </c>
      <c r="V2367" t="s">
        <v>30</v>
      </c>
    </row>
    <row r="2368" spans="1:22" x14ac:dyDescent="0.35">
      <c r="A2368" t="s">
        <v>7998</v>
      </c>
      <c r="B2368" t="s">
        <v>8604</v>
      </c>
      <c r="C2368" t="s">
        <v>8605</v>
      </c>
      <c r="D2368" t="s">
        <v>33</v>
      </c>
      <c r="E2368" t="s">
        <v>8606</v>
      </c>
      <c r="F2368" t="s">
        <v>124</v>
      </c>
      <c r="G2368" t="s">
        <v>191</v>
      </c>
      <c r="H2368" t="s">
        <v>25</v>
      </c>
      <c r="I2368" t="s">
        <v>5810</v>
      </c>
      <c r="J2368" t="s">
        <v>6533</v>
      </c>
      <c r="K2368">
        <v>28</v>
      </c>
      <c r="L2368">
        <v>28</v>
      </c>
      <c r="M2368">
        <f t="shared" si="72"/>
        <v>0</v>
      </c>
      <c r="N2368" t="str">
        <f t="shared" si="73"/>
        <v>On Time</v>
      </c>
      <c r="P2368" t="s">
        <v>19279</v>
      </c>
      <c r="U2368" t="s">
        <v>39</v>
      </c>
      <c r="V2368" t="s">
        <v>40</v>
      </c>
    </row>
    <row r="2369" spans="1:22" x14ac:dyDescent="0.35">
      <c r="A2369" t="s">
        <v>7998</v>
      </c>
      <c r="B2369" t="s">
        <v>8607</v>
      </c>
      <c r="C2369" t="s">
        <v>8608</v>
      </c>
      <c r="D2369" t="s">
        <v>43</v>
      </c>
      <c r="E2369" t="s">
        <v>8609</v>
      </c>
      <c r="F2369" t="s">
        <v>23</v>
      </c>
      <c r="G2369" t="s">
        <v>80</v>
      </c>
      <c r="H2369" t="s">
        <v>25</v>
      </c>
      <c r="I2369" t="s">
        <v>5674</v>
      </c>
      <c r="J2369" t="s">
        <v>6514</v>
      </c>
      <c r="K2369">
        <v>50</v>
      </c>
      <c r="L2369">
        <v>50</v>
      </c>
      <c r="M2369">
        <f t="shared" si="72"/>
        <v>0</v>
      </c>
      <c r="N2369" t="str">
        <f t="shared" si="73"/>
        <v>On Time</v>
      </c>
      <c r="O2369" t="s">
        <v>8322</v>
      </c>
      <c r="U2369" t="s">
        <v>104</v>
      </c>
      <c r="V2369" t="s">
        <v>30</v>
      </c>
    </row>
    <row r="2370" spans="1:22" x14ac:dyDescent="0.35">
      <c r="A2370" t="s">
        <v>7998</v>
      </c>
      <c r="B2370" t="s">
        <v>8610</v>
      </c>
      <c r="C2370" t="s">
        <v>8611</v>
      </c>
      <c r="D2370" t="s">
        <v>21</v>
      </c>
      <c r="E2370" t="s">
        <v>8612</v>
      </c>
      <c r="F2370" t="s">
        <v>171</v>
      </c>
      <c r="G2370" t="s">
        <v>146</v>
      </c>
      <c r="H2370" t="s">
        <v>25</v>
      </c>
      <c r="I2370" t="s">
        <v>5773</v>
      </c>
      <c r="J2370" t="s">
        <v>6153</v>
      </c>
      <c r="K2370">
        <v>45</v>
      </c>
      <c r="L2370">
        <v>45</v>
      </c>
      <c r="M2370">
        <f t="shared" si="72"/>
        <v>0</v>
      </c>
      <c r="N2370" t="str">
        <f t="shared" si="73"/>
        <v>On Time</v>
      </c>
      <c r="P2370" t="s">
        <v>19279</v>
      </c>
      <c r="U2370" t="s">
        <v>104</v>
      </c>
      <c r="V2370" t="s">
        <v>40</v>
      </c>
    </row>
    <row r="2371" spans="1:22" x14ac:dyDescent="0.35">
      <c r="A2371" t="s">
        <v>7998</v>
      </c>
      <c r="B2371" t="s">
        <v>8613</v>
      </c>
      <c r="C2371" t="s">
        <v>8614</v>
      </c>
      <c r="D2371" t="s">
        <v>100</v>
      </c>
      <c r="E2371" t="s">
        <v>8615</v>
      </c>
      <c r="F2371" t="s">
        <v>80</v>
      </c>
      <c r="G2371" t="s">
        <v>74</v>
      </c>
      <c r="H2371" t="s">
        <v>47</v>
      </c>
      <c r="I2371" t="s">
        <v>6080</v>
      </c>
      <c r="J2371" t="s">
        <v>5592</v>
      </c>
      <c r="K2371">
        <v>43</v>
      </c>
      <c r="L2371">
        <v>43</v>
      </c>
      <c r="M2371">
        <f t="shared" ref="M2371:M2434" si="74">L2371-K2371</f>
        <v>0</v>
      </c>
      <c r="N2371" t="str">
        <f t="shared" ref="N2371:N2434" si="75">IF(M2371&lt;0.5,"On Time","Delay")</f>
        <v>On Time</v>
      </c>
      <c r="O2371" t="s">
        <v>8397</v>
      </c>
      <c r="U2371" t="s">
        <v>29</v>
      </c>
      <c r="V2371" t="s">
        <v>30</v>
      </c>
    </row>
    <row r="2372" spans="1:22" x14ac:dyDescent="0.35">
      <c r="A2372" t="s">
        <v>7998</v>
      </c>
      <c r="B2372" t="s">
        <v>8616</v>
      </c>
      <c r="C2372" t="s">
        <v>8617</v>
      </c>
      <c r="D2372" t="s">
        <v>21</v>
      </c>
      <c r="E2372" t="s">
        <v>8618</v>
      </c>
      <c r="F2372" t="s">
        <v>95</v>
      </c>
      <c r="G2372" t="s">
        <v>171</v>
      </c>
      <c r="H2372" t="s">
        <v>25</v>
      </c>
      <c r="I2372" t="s">
        <v>5674</v>
      </c>
      <c r="J2372" t="s">
        <v>8619</v>
      </c>
      <c r="K2372">
        <v>53</v>
      </c>
      <c r="L2372">
        <v>53</v>
      </c>
      <c r="M2372">
        <f t="shared" si="74"/>
        <v>0</v>
      </c>
      <c r="N2372" t="str">
        <f t="shared" si="75"/>
        <v>On Time</v>
      </c>
      <c r="O2372" t="s">
        <v>8620</v>
      </c>
      <c r="U2372" t="s">
        <v>104</v>
      </c>
      <c r="V2372" t="s">
        <v>30</v>
      </c>
    </row>
    <row r="2373" spans="1:22" x14ac:dyDescent="0.35">
      <c r="A2373" t="s">
        <v>7998</v>
      </c>
      <c r="B2373" t="s">
        <v>8621</v>
      </c>
      <c r="C2373" t="s">
        <v>8622</v>
      </c>
      <c r="D2373" t="s">
        <v>176</v>
      </c>
      <c r="E2373" t="s">
        <v>8623</v>
      </c>
      <c r="F2373" t="s">
        <v>36</v>
      </c>
      <c r="G2373" t="s">
        <v>23</v>
      </c>
      <c r="H2373" t="s">
        <v>25</v>
      </c>
      <c r="I2373" t="s">
        <v>5596</v>
      </c>
      <c r="J2373" t="s">
        <v>8526</v>
      </c>
      <c r="K2373">
        <v>41</v>
      </c>
      <c r="L2373">
        <v>41</v>
      </c>
      <c r="M2373">
        <f t="shared" si="74"/>
        <v>0</v>
      </c>
      <c r="N2373" t="str">
        <f t="shared" si="75"/>
        <v>On Time</v>
      </c>
      <c r="O2373" t="s">
        <v>8624</v>
      </c>
      <c r="U2373" t="s">
        <v>54</v>
      </c>
      <c r="V2373" t="s">
        <v>30</v>
      </c>
    </row>
    <row r="2374" spans="1:22" x14ac:dyDescent="0.35">
      <c r="A2374" t="s">
        <v>7998</v>
      </c>
      <c r="B2374" t="s">
        <v>8625</v>
      </c>
      <c r="C2374" t="s">
        <v>8626</v>
      </c>
      <c r="D2374" t="s">
        <v>131</v>
      </c>
      <c r="E2374" t="s">
        <v>8627</v>
      </c>
      <c r="F2374" t="s">
        <v>80</v>
      </c>
      <c r="G2374" t="s">
        <v>24</v>
      </c>
      <c r="H2374" t="s">
        <v>47</v>
      </c>
      <c r="I2374" t="s">
        <v>5810</v>
      </c>
      <c r="J2374" t="s">
        <v>5596</v>
      </c>
      <c r="K2374">
        <v>41</v>
      </c>
      <c r="L2374">
        <v>41</v>
      </c>
      <c r="M2374">
        <f t="shared" si="74"/>
        <v>0</v>
      </c>
      <c r="N2374" t="str">
        <f t="shared" si="75"/>
        <v>On Time</v>
      </c>
      <c r="O2374" t="s">
        <v>8466</v>
      </c>
      <c r="U2374" t="s">
        <v>39</v>
      </c>
      <c r="V2374" t="s">
        <v>30</v>
      </c>
    </row>
    <row r="2375" spans="1:22" x14ac:dyDescent="0.35">
      <c r="A2375" t="s">
        <v>7998</v>
      </c>
      <c r="B2375" t="s">
        <v>8628</v>
      </c>
      <c r="C2375" t="s">
        <v>8629</v>
      </c>
      <c r="D2375" t="s">
        <v>78</v>
      </c>
      <c r="E2375" t="s">
        <v>8630</v>
      </c>
      <c r="F2375" t="s">
        <v>171</v>
      </c>
      <c r="G2375" t="s">
        <v>125</v>
      </c>
      <c r="H2375" t="s">
        <v>25</v>
      </c>
      <c r="I2375" t="s">
        <v>6080</v>
      </c>
      <c r="J2375" t="s">
        <v>7020</v>
      </c>
      <c r="K2375">
        <v>23</v>
      </c>
      <c r="L2375">
        <v>23</v>
      </c>
      <c r="M2375">
        <f t="shared" si="74"/>
        <v>0</v>
      </c>
      <c r="N2375" t="str">
        <f t="shared" si="75"/>
        <v>On Time</v>
      </c>
      <c r="O2375" t="s">
        <v>8631</v>
      </c>
      <c r="U2375" t="s">
        <v>29</v>
      </c>
      <c r="V2375" t="s">
        <v>30</v>
      </c>
    </row>
    <row r="2376" spans="1:22" x14ac:dyDescent="0.35">
      <c r="A2376" t="s">
        <v>7998</v>
      </c>
      <c r="B2376" t="s">
        <v>8632</v>
      </c>
      <c r="C2376" t="s">
        <v>8633</v>
      </c>
      <c r="D2376" t="s">
        <v>131</v>
      </c>
      <c r="E2376" t="s">
        <v>8634</v>
      </c>
      <c r="F2376" t="s">
        <v>74</v>
      </c>
      <c r="G2376" t="s">
        <v>217</v>
      </c>
      <c r="H2376" t="s">
        <v>47</v>
      </c>
      <c r="I2376" t="s">
        <v>6080</v>
      </c>
      <c r="J2376" t="s">
        <v>5592</v>
      </c>
      <c r="K2376">
        <v>45</v>
      </c>
      <c r="L2376">
        <v>45</v>
      </c>
      <c r="M2376">
        <f t="shared" si="74"/>
        <v>0</v>
      </c>
      <c r="N2376" t="str">
        <f t="shared" si="75"/>
        <v>On Time</v>
      </c>
      <c r="P2376" t="s">
        <v>19279</v>
      </c>
      <c r="U2376" t="s">
        <v>29</v>
      </c>
      <c r="V2376" t="s">
        <v>40</v>
      </c>
    </row>
    <row r="2377" spans="1:22" x14ac:dyDescent="0.35">
      <c r="A2377" t="s">
        <v>7998</v>
      </c>
      <c r="B2377" t="s">
        <v>8635</v>
      </c>
      <c r="C2377" t="s">
        <v>8636</v>
      </c>
      <c r="D2377" t="s">
        <v>169</v>
      </c>
      <c r="E2377" t="s">
        <v>8637</v>
      </c>
      <c r="F2377" t="s">
        <v>24</v>
      </c>
      <c r="G2377" t="s">
        <v>124</v>
      </c>
      <c r="H2377" t="s">
        <v>25</v>
      </c>
      <c r="I2377" t="s">
        <v>5835</v>
      </c>
      <c r="J2377" t="s">
        <v>8638</v>
      </c>
      <c r="K2377">
        <v>48</v>
      </c>
      <c r="L2377">
        <v>48</v>
      </c>
      <c r="M2377">
        <f t="shared" si="74"/>
        <v>0</v>
      </c>
      <c r="N2377" t="str">
        <f t="shared" si="75"/>
        <v>On Time</v>
      </c>
      <c r="O2377" t="s">
        <v>8639</v>
      </c>
      <c r="U2377" t="s">
        <v>54</v>
      </c>
      <c r="V2377" t="s">
        <v>69</v>
      </c>
    </row>
    <row r="2378" spans="1:22" x14ac:dyDescent="0.35">
      <c r="A2378" t="s">
        <v>7998</v>
      </c>
      <c r="B2378" t="s">
        <v>8640</v>
      </c>
      <c r="C2378" t="s">
        <v>8641</v>
      </c>
      <c r="D2378" t="s">
        <v>189</v>
      </c>
      <c r="E2378" t="s">
        <v>8642</v>
      </c>
      <c r="F2378" t="s">
        <v>191</v>
      </c>
      <c r="G2378" t="s">
        <v>109</v>
      </c>
      <c r="H2378" t="s">
        <v>25</v>
      </c>
      <c r="I2378" t="s">
        <v>5835</v>
      </c>
      <c r="J2378" t="s">
        <v>5835</v>
      </c>
      <c r="K2378">
        <v>29</v>
      </c>
      <c r="L2378">
        <v>29</v>
      </c>
      <c r="M2378">
        <f t="shared" si="74"/>
        <v>0</v>
      </c>
      <c r="N2378" t="str">
        <f t="shared" si="75"/>
        <v>On Time</v>
      </c>
      <c r="O2378" t="s">
        <v>8643</v>
      </c>
      <c r="U2378" t="s">
        <v>104</v>
      </c>
      <c r="V2378" t="s">
        <v>30</v>
      </c>
    </row>
    <row r="2379" spans="1:22" x14ac:dyDescent="0.35">
      <c r="A2379" t="s">
        <v>7998</v>
      </c>
      <c r="B2379" t="s">
        <v>8644</v>
      </c>
      <c r="C2379" t="s">
        <v>8645</v>
      </c>
      <c r="D2379" t="s">
        <v>189</v>
      </c>
      <c r="E2379" t="s">
        <v>8646</v>
      </c>
      <c r="F2379" t="s">
        <v>46</v>
      </c>
      <c r="G2379" t="s">
        <v>35</v>
      </c>
      <c r="H2379" t="s">
        <v>25</v>
      </c>
      <c r="I2379" t="s">
        <v>5773</v>
      </c>
      <c r="J2379" t="s">
        <v>5773</v>
      </c>
      <c r="K2379">
        <v>20</v>
      </c>
      <c r="L2379">
        <v>20</v>
      </c>
      <c r="M2379">
        <f t="shared" si="74"/>
        <v>0</v>
      </c>
      <c r="N2379" t="str">
        <f t="shared" si="75"/>
        <v>On Time</v>
      </c>
      <c r="O2379" t="s">
        <v>7282</v>
      </c>
      <c r="U2379" t="s">
        <v>104</v>
      </c>
      <c r="V2379" t="s">
        <v>30</v>
      </c>
    </row>
    <row r="2380" spans="1:22" x14ac:dyDescent="0.35">
      <c r="A2380" t="s">
        <v>7998</v>
      </c>
      <c r="B2380" t="s">
        <v>8647</v>
      </c>
      <c r="C2380" t="s">
        <v>8648</v>
      </c>
      <c r="D2380" t="s">
        <v>43</v>
      </c>
      <c r="E2380" t="s">
        <v>8649</v>
      </c>
      <c r="F2380" t="s">
        <v>23</v>
      </c>
      <c r="G2380" t="s">
        <v>133</v>
      </c>
      <c r="H2380" t="s">
        <v>25</v>
      </c>
      <c r="I2380" t="s">
        <v>5773</v>
      </c>
      <c r="J2380" t="s">
        <v>5773</v>
      </c>
      <c r="K2380">
        <v>44</v>
      </c>
      <c r="L2380">
        <v>44</v>
      </c>
      <c r="M2380">
        <f t="shared" si="74"/>
        <v>0</v>
      </c>
      <c r="N2380" t="str">
        <f t="shared" si="75"/>
        <v>On Time</v>
      </c>
      <c r="P2380" t="s">
        <v>19279</v>
      </c>
      <c r="U2380" t="s">
        <v>29</v>
      </c>
      <c r="V2380" t="s">
        <v>40</v>
      </c>
    </row>
    <row r="2381" spans="1:22" x14ac:dyDescent="0.35">
      <c r="A2381" t="s">
        <v>7998</v>
      </c>
      <c r="B2381" t="s">
        <v>8650</v>
      </c>
      <c r="C2381" t="s">
        <v>8651</v>
      </c>
      <c r="D2381" t="s">
        <v>33</v>
      </c>
      <c r="E2381" t="s">
        <v>8652</v>
      </c>
      <c r="F2381" t="s">
        <v>24</v>
      </c>
      <c r="G2381" t="s">
        <v>217</v>
      </c>
      <c r="H2381" t="s">
        <v>25</v>
      </c>
      <c r="I2381" t="s">
        <v>5810</v>
      </c>
      <c r="J2381" t="s">
        <v>5803</v>
      </c>
      <c r="K2381">
        <v>33</v>
      </c>
      <c r="L2381">
        <v>33</v>
      </c>
      <c r="M2381">
        <f t="shared" si="74"/>
        <v>0</v>
      </c>
      <c r="N2381" t="str">
        <f t="shared" si="75"/>
        <v>On Time</v>
      </c>
      <c r="O2381" t="s">
        <v>8653</v>
      </c>
      <c r="U2381" t="s">
        <v>39</v>
      </c>
      <c r="V2381" t="s">
        <v>30</v>
      </c>
    </row>
    <row r="2382" spans="1:22" x14ac:dyDescent="0.35">
      <c r="A2382" t="s">
        <v>7998</v>
      </c>
      <c r="B2382" t="s">
        <v>8654</v>
      </c>
      <c r="C2382" t="s">
        <v>8655</v>
      </c>
      <c r="D2382" t="s">
        <v>100</v>
      </c>
      <c r="E2382" t="s">
        <v>8656</v>
      </c>
      <c r="F2382" t="s">
        <v>80</v>
      </c>
      <c r="G2382" t="s">
        <v>35</v>
      </c>
      <c r="H2382" t="s">
        <v>25</v>
      </c>
      <c r="I2382" t="s">
        <v>5773</v>
      </c>
      <c r="J2382" t="s">
        <v>8310</v>
      </c>
      <c r="K2382">
        <v>16</v>
      </c>
      <c r="L2382">
        <v>16</v>
      </c>
      <c r="M2382">
        <f t="shared" si="74"/>
        <v>0</v>
      </c>
      <c r="N2382" t="str">
        <f t="shared" si="75"/>
        <v>On Time</v>
      </c>
      <c r="O2382" t="s">
        <v>8657</v>
      </c>
      <c r="U2382" t="s">
        <v>29</v>
      </c>
      <c r="V2382" t="s">
        <v>30</v>
      </c>
    </row>
    <row r="2383" spans="1:22" x14ac:dyDescent="0.35">
      <c r="A2383" t="s">
        <v>7998</v>
      </c>
      <c r="B2383" t="s">
        <v>8658</v>
      </c>
      <c r="C2383" t="s">
        <v>8659</v>
      </c>
      <c r="D2383" t="s">
        <v>176</v>
      </c>
      <c r="E2383" t="s">
        <v>8660</v>
      </c>
      <c r="F2383" t="s">
        <v>164</v>
      </c>
      <c r="G2383" t="s">
        <v>36</v>
      </c>
      <c r="H2383" t="s">
        <v>25</v>
      </c>
      <c r="I2383" t="s">
        <v>6306</v>
      </c>
      <c r="J2383" t="s">
        <v>7919</v>
      </c>
      <c r="K2383">
        <v>40</v>
      </c>
      <c r="L2383">
        <v>40</v>
      </c>
      <c r="M2383">
        <f t="shared" si="74"/>
        <v>0</v>
      </c>
      <c r="N2383" t="str">
        <f t="shared" si="75"/>
        <v>On Time</v>
      </c>
      <c r="O2383" t="s">
        <v>8661</v>
      </c>
      <c r="U2383" t="s">
        <v>29</v>
      </c>
      <c r="V2383" t="s">
        <v>69</v>
      </c>
    </row>
    <row r="2384" spans="1:22" x14ac:dyDescent="0.35">
      <c r="A2384" t="s">
        <v>7998</v>
      </c>
      <c r="B2384" t="s">
        <v>8662</v>
      </c>
      <c r="C2384" t="s">
        <v>8663</v>
      </c>
      <c r="D2384" t="s">
        <v>113</v>
      </c>
      <c r="E2384" t="s">
        <v>8664</v>
      </c>
      <c r="F2384" t="s">
        <v>125</v>
      </c>
      <c r="G2384" t="s">
        <v>95</v>
      </c>
      <c r="H2384" t="s">
        <v>25</v>
      </c>
      <c r="I2384" t="s">
        <v>5674</v>
      </c>
      <c r="J2384" t="s">
        <v>8191</v>
      </c>
      <c r="K2384">
        <v>25</v>
      </c>
      <c r="L2384">
        <v>25</v>
      </c>
      <c r="M2384">
        <f t="shared" si="74"/>
        <v>0</v>
      </c>
      <c r="N2384" t="str">
        <f t="shared" si="75"/>
        <v>On Time</v>
      </c>
      <c r="O2384" t="s">
        <v>8665</v>
      </c>
      <c r="U2384" t="s">
        <v>104</v>
      </c>
      <c r="V2384" t="s">
        <v>30</v>
      </c>
    </row>
    <row r="2385" spans="1:22" x14ac:dyDescent="0.35">
      <c r="A2385" t="s">
        <v>7998</v>
      </c>
      <c r="B2385" t="s">
        <v>8666</v>
      </c>
      <c r="C2385" t="s">
        <v>8667</v>
      </c>
      <c r="D2385" t="s">
        <v>131</v>
      </c>
      <c r="E2385" t="s">
        <v>8668</v>
      </c>
      <c r="F2385" t="s">
        <v>102</v>
      </c>
      <c r="G2385" t="s">
        <v>95</v>
      </c>
      <c r="H2385" t="s">
        <v>25</v>
      </c>
      <c r="I2385" t="s">
        <v>5810</v>
      </c>
      <c r="J2385" t="s">
        <v>6533</v>
      </c>
      <c r="K2385">
        <v>34</v>
      </c>
      <c r="L2385">
        <v>34</v>
      </c>
      <c r="M2385">
        <f t="shared" si="74"/>
        <v>0</v>
      </c>
      <c r="N2385" t="str">
        <f t="shared" si="75"/>
        <v>On Time</v>
      </c>
      <c r="O2385" t="s">
        <v>8556</v>
      </c>
      <c r="U2385" t="s">
        <v>39</v>
      </c>
      <c r="V2385" t="s">
        <v>30</v>
      </c>
    </row>
    <row r="2386" spans="1:22" x14ac:dyDescent="0.35">
      <c r="A2386" t="s">
        <v>7998</v>
      </c>
      <c r="B2386" t="s">
        <v>8669</v>
      </c>
      <c r="C2386" t="s">
        <v>8670</v>
      </c>
      <c r="D2386" t="s">
        <v>65</v>
      </c>
      <c r="E2386" t="s">
        <v>8671</v>
      </c>
      <c r="F2386" t="s">
        <v>125</v>
      </c>
      <c r="G2386" t="s">
        <v>124</v>
      </c>
      <c r="H2386" t="s">
        <v>25</v>
      </c>
      <c r="I2386" t="s">
        <v>6306</v>
      </c>
      <c r="J2386" t="s">
        <v>6890</v>
      </c>
      <c r="K2386">
        <v>46</v>
      </c>
      <c r="L2386">
        <v>46</v>
      </c>
      <c r="M2386">
        <f t="shared" si="74"/>
        <v>0</v>
      </c>
      <c r="N2386" t="str">
        <f t="shared" si="75"/>
        <v>On Time</v>
      </c>
      <c r="O2386" t="s">
        <v>8672</v>
      </c>
      <c r="U2386" t="s">
        <v>54</v>
      </c>
      <c r="V2386" t="s">
        <v>30</v>
      </c>
    </row>
    <row r="2387" spans="1:22" x14ac:dyDescent="0.35">
      <c r="A2387" t="s">
        <v>7998</v>
      </c>
      <c r="B2387" t="s">
        <v>8673</v>
      </c>
      <c r="C2387" t="s">
        <v>8674</v>
      </c>
      <c r="D2387" t="s">
        <v>131</v>
      </c>
      <c r="E2387" t="s">
        <v>8675</v>
      </c>
      <c r="F2387" t="s">
        <v>23</v>
      </c>
      <c r="G2387" t="s">
        <v>35</v>
      </c>
      <c r="H2387" t="s">
        <v>25</v>
      </c>
      <c r="I2387" t="s">
        <v>5596</v>
      </c>
      <c r="J2387" t="s">
        <v>8255</v>
      </c>
      <c r="K2387">
        <v>40</v>
      </c>
      <c r="L2387">
        <v>40</v>
      </c>
      <c r="M2387">
        <f t="shared" si="74"/>
        <v>0</v>
      </c>
      <c r="N2387" t="str">
        <f t="shared" si="75"/>
        <v>On Time</v>
      </c>
      <c r="O2387" t="s">
        <v>8676</v>
      </c>
      <c r="U2387" t="s">
        <v>39</v>
      </c>
      <c r="V2387" t="s">
        <v>30</v>
      </c>
    </row>
    <row r="2388" spans="1:22" x14ac:dyDescent="0.35">
      <c r="A2388" t="s">
        <v>7998</v>
      </c>
      <c r="B2388" t="s">
        <v>8677</v>
      </c>
      <c r="C2388" t="s">
        <v>8678</v>
      </c>
      <c r="D2388" t="s">
        <v>169</v>
      </c>
      <c r="E2388" t="s">
        <v>8679</v>
      </c>
      <c r="F2388" t="s">
        <v>36</v>
      </c>
      <c r="G2388" t="s">
        <v>23</v>
      </c>
      <c r="H2388" t="s">
        <v>25</v>
      </c>
      <c r="I2388" t="s">
        <v>6306</v>
      </c>
      <c r="J2388" t="s">
        <v>6890</v>
      </c>
      <c r="K2388">
        <v>35</v>
      </c>
      <c r="L2388">
        <v>35</v>
      </c>
      <c r="M2388">
        <f t="shared" si="74"/>
        <v>0</v>
      </c>
      <c r="N2388" t="str">
        <f t="shared" si="75"/>
        <v>On Time</v>
      </c>
      <c r="O2388" t="s">
        <v>8680</v>
      </c>
      <c r="U2388" t="s">
        <v>62</v>
      </c>
      <c r="V2388" t="s">
        <v>30</v>
      </c>
    </row>
    <row r="2389" spans="1:22" x14ac:dyDescent="0.35">
      <c r="A2389" t="s">
        <v>7998</v>
      </c>
      <c r="B2389" t="s">
        <v>8681</v>
      </c>
      <c r="C2389" t="s">
        <v>8682</v>
      </c>
      <c r="D2389" t="s">
        <v>136</v>
      </c>
      <c r="E2389" t="s">
        <v>8683</v>
      </c>
      <c r="F2389" t="s">
        <v>46</v>
      </c>
      <c r="G2389" t="s">
        <v>171</v>
      </c>
      <c r="H2389" t="s">
        <v>47</v>
      </c>
      <c r="I2389" t="s">
        <v>5596</v>
      </c>
      <c r="J2389" t="s">
        <v>5554</v>
      </c>
      <c r="K2389">
        <v>16</v>
      </c>
      <c r="L2389">
        <v>22</v>
      </c>
      <c r="M2389">
        <f t="shared" si="74"/>
        <v>6</v>
      </c>
      <c r="N2389" t="str">
        <f t="shared" si="75"/>
        <v>Delay</v>
      </c>
      <c r="P2389" t="s">
        <v>50</v>
      </c>
      <c r="Q2389">
        <v>6</v>
      </c>
      <c r="R2389" t="s">
        <v>8684</v>
      </c>
      <c r="S2389" t="s">
        <v>84</v>
      </c>
      <c r="T2389" t="s">
        <v>85</v>
      </c>
      <c r="U2389" t="s">
        <v>104</v>
      </c>
      <c r="V2389" t="s">
        <v>40</v>
      </c>
    </row>
    <row r="2390" spans="1:22" x14ac:dyDescent="0.35">
      <c r="A2390" t="s">
        <v>7998</v>
      </c>
      <c r="B2390" t="s">
        <v>8685</v>
      </c>
      <c r="C2390" t="s">
        <v>8686</v>
      </c>
      <c r="D2390" t="s">
        <v>21</v>
      </c>
      <c r="E2390" t="s">
        <v>8687</v>
      </c>
      <c r="F2390" t="s">
        <v>74</v>
      </c>
      <c r="G2390" t="s">
        <v>164</v>
      </c>
      <c r="H2390" t="s">
        <v>58</v>
      </c>
      <c r="I2390" t="s">
        <v>5773</v>
      </c>
      <c r="J2390" t="s">
        <v>5502</v>
      </c>
      <c r="K2390">
        <v>22</v>
      </c>
      <c r="L2390">
        <v>22</v>
      </c>
      <c r="M2390">
        <f t="shared" si="74"/>
        <v>0</v>
      </c>
      <c r="N2390" t="str">
        <f t="shared" si="75"/>
        <v>On Time</v>
      </c>
      <c r="O2390" t="s">
        <v>6823</v>
      </c>
      <c r="U2390" t="s">
        <v>104</v>
      </c>
      <c r="V2390" t="s">
        <v>30</v>
      </c>
    </row>
    <row r="2391" spans="1:22" x14ac:dyDescent="0.35">
      <c r="A2391" t="s">
        <v>7998</v>
      </c>
      <c r="B2391" t="s">
        <v>8688</v>
      </c>
      <c r="C2391" t="s">
        <v>8689</v>
      </c>
      <c r="D2391" t="s">
        <v>176</v>
      </c>
      <c r="E2391" t="s">
        <v>8690</v>
      </c>
      <c r="F2391" t="s">
        <v>217</v>
      </c>
      <c r="G2391" t="s">
        <v>23</v>
      </c>
      <c r="H2391" t="s">
        <v>58</v>
      </c>
      <c r="I2391" t="s">
        <v>5835</v>
      </c>
      <c r="J2391" t="s">
        <v>5773</v>
      </c>
      <c r="K2391">
        <v>48</v>
      </c>
      <c r="L2391">
        <v>48</v>
      </c>
      <c r="M2391">
        <f t="shared" si="74"/>
        <v>0</v>
      </c>
      <c r="N2391" t="str">
        <f t="shared" si="75"/>
        <v>On Time</v>
      </c>
      <c r="O2391" t="s">
        <v>8397</v>
      </c>
      <c r="U2391" t="s">
        <v>54</v>
      </c>
      <c r="V2391" t="s">
        <v>30</v>
      </c>
    </row>
    <row r="2392" spans="1:22" x14ac:dyDescent="0.35">
      <c r="A2392" t="s">
        <v>7998</v>
      </c>
      <c r="B2392" t="s">
        <v>8691</v>
      </c>
      <c r="C2392" t="s">
        <v>8692</v>
      </c>
      <c r="D2392" t="s">
        <v>65</v>
      </c>
      <c r="E2392" t="s">
        <v>8693</v>
      </c>
      <c r="F2392" t="s">
        <v>133</v>
      </c>
      <c r="G2392" t="s">
        <v>109</v>
      </c>
      <c r="H2392" t="s">
        <v>25</v>
      </c>
      <c r="I2392" t="s">
        <v>5810</v>
      </c>
      <c r="J2392" t="s">
        <v>5563</v>
      </c>
      <c r="K2392">
        <v>52</v>
      </c>
      <c r="L2392">
        <v>52</v>
      </c>
      <c r="M2392">
        <f t="shared" si="74"/>
        <v>0</v>
      </c>
      <c r="N2392" t="str">
        <f t="shared" si="75"/>
        <v>On Time</v>
      </c>
      <c r="P2392" t="s">
        <v>19279</v>
      </c>
      <c r="U2392" t="s">
        <v>186</v>
      </c>
      <c r="V2392" t="s">
        <v>40</v>
      </c>
    </row>
    <row r="2393" spans="1:22" x14ac:dyDescent="0.35">
      <c r="A2393" t="s">
        <v>7998</v>
      </c>
      <c r="B2393" t="s">
        <v>8694</v>
      </c>
      <c r="C2393" t="s">
        <v>8695</v>
      </c>
      <c r="D2393" t="s">
        <v>33</v>
      </c>
      <c r="E2393" t="s">
        <v>8696</v>
      </c>
      <c r="F2393" t="s">
        <v>74</v>
      </c>
      <c r="G2393" t="s">
        <v>46</v>
      </c>
      <c r="H2393" t="s">
        <v>58</v>
      </c>
      <c r="I2393" t="s">
        <v>5835</v>
      </c>
      <c r="J2393" t="s">
        <v>5773</v>
      </c>
      <c r="K2393">
        <v>49</v>
      </c>
      <c r="L2393">
        <v>49</v>
      </c>
      <c r="M2393">
        <f t="shared" si="74"/>
        <v>0</v>
      </c>
      <c r="N2393" t="str">
        <f t="shared" si="75"/>
        <v>On Time</v>
      </c>
      <c r="O2393" t="s">
        <v>8563</v>
      </c>
      <c r="U2393" t="s">
        <v>104</v>
      </c>
      <c r="V2393" t="s">
        <v>30</v>
      </c>
    </row>
    <row r="2394" spans="1:22" x14ac:dyDescent="0.35">
      <c r="A2394" t="s">
        <v>7998</v>
      </c>
      <c r="B2394" t="s">
        <v>8697</v>
      </c>
      <c r="C2394" t="s">
        <v>8698</v>
      </c>
      <c r="D2394" t="s">
        <v>107</v>
      </c>
      <c r="E2394" t="s">
        <v>8699</v>
      </c>
      <c r="F2394" t="s">
        <v>217</v>
      </c>
      <c r="G2394" t="s">
        <v>146</v>
      </c>
      <c r="H2394" t="s">
        <v>25</v>
      </c>
      <c r="I2394" t="s">
        <v>5674</v>
      </c>
      <c r="J2394" t="s">
        <v>5894</v>
      </c>
      <c r="K2394">
        <v>48</v>
      </c>
      <c r="L2394">
        <v>48</v>
      </c>
      <c r="M2394">
        <f t="shared" si="74"/>
        <v>0</v>
      </c>
      <c r="N2394" t="str">
        <f t="shared" si="75"/>
        <v>On Time</v>
      </c>
      <c r="P2394" t="s">
        <v>19279</v>
      </c>
      <c r="U2394" t="s">
        <v>54</v>
      </c>
      <c r="V2394" t="s">
        <v>40</v>
      </c>
    </row>
    <row r="2395" spans="1:22" x14ac:dyDescent="0.35">
      <c r="A2395" t="s">
        <v>7998</v>
      </c>
      <c r="B2395" t="s">
        <v>8700</v>
      </c>
      <c r="C2395" t="s">
        <v>8701</v>
      </c>
      <c r="D2395" t="s">
        <v>169</v>
      </c>
      <c r="E2395" t="s">
        <v>8702</v>
      </c>
      <c r="F2395" t="s">
        <v>80</v>
      </c>
      <c r="G2395" t="s">
        <v>125</v>
      </c>
      <c r="H2395" t="s">
        <v>25</v>
      </c>
      <c r="I2395" t="s">
        <v>5596</v>
      </c>
      <c r="J2395" t="s">
        <v>8526</v>
      </c>
      <c r="K2395">
        <v>52</v>
      </c>
      <c r="L2395">
        <v>52</v>
      </c>
      <c r="M2395">
        <f t="shared" si="74"/>
        <v>0</v>
      </c>
      <c r="N2395" t="str">
        <f t="shared" si="75"/>
        <v>On Time</v>
      </c>
      <c r="O2395" t="s">
        <v>8703</v>
      </c>
      <c r="U2395" t="s">
        <v>186</v>
      </c>
      <c r="V2395" t="s">
        <v>30</v>
      </c>
    </row>
    <row r="2396" spans="1:22" x14ac:dyDescent="0.35">
      <c r="A2396" t="s">
        <v>7998</v>
      </c>
      <c r="B2396" t="s">
        <v>8704</v>
      </c>
      <c r="C2396" t="s">
        <v>8705</v>
      </c>
      <c r="D2396" t="s">
        <v>21</v>
      </c>
      <c r="E2396" t="s">
        <v>8706</v>
      </c>
      <c r="F2396" t="s">
        <v>125</v>
      </c>
      <c r="G2396" t="s">
        <v>46</v>
      </c>
      <c r="H2396" t="s">
        <v>25</v>
      </c>
      <c r="I2396" t="s">
        <v>5596</v>
      </c>
      <c r="J2396" t="s">
        <v>8707</v>
      </c>
      <c r="K2396">
        <v>53</v>
      </c>
      <c r="L2396">
        <v>53</v>
      </c>
      <c r="M2396">
        <f t="shared" si="74"/>
        <v>0</v>
      </c>
      <c r="N2396" t="str">
        <f t="shared" si="75"/>
        <v>On Time</v>
      </c>
      <c r="P2396" t="s">
        <v>19279</v>
      </c>
      <c r="U2396" t="s">
        <v>29</v>
      </c>
      <c r="V2396" t="s">
        <v>40</v>
      </c>
    </row>
    <row r="2397" spans="1:22" x14ac:dyDescent="0.35">
      <c r="A2397" t="s">
        <v>7998</v>
      </c>
      <c r="B2397" t="s">
        <v>8708</v>
      </c>
      <c r="C2397" t="s">
        <v>8709</v>
      </c>
      <c r="D2397" t="s">
        <v>131</v>
      </c>
      <c r="E2397" t="s">
        <v>8710</v>
      </c>
      <c r="F2397" t="s">
        <v>124</v>
      </c>
      <c r="G2397" t="s">
        <v>23</v>
      </c>
      <c r="H2397" t="s">
        <v>25</v>
      </c>
      <c r="I2397" t="s">
        <v>5835</v>
      </c>
      <c r="J2397" t="s">
        <v>8638</v>
      </c>
      <c r="K2397">
        <v>52</v>
      </c>
      <c r="L2397">
        <v>52</v>
      </c>
      <c r="M2397">
        <f t="shared" si="74"/>
        <v>0</v>
      </c>
      <c r="N2397" t="str">
        <f t="shared" si="75"/>
        <v>On Time</v>
      </c>
      <c r="O2397" t="s">
        <v>8711</v>
      </c>
      <c r="U2397" t="s">
        <v>186</v>
      </c>
      <c r="V2397" t="s">
        <v>30</v>
      </c>
    </row>
    <row r="2398" spans="1:22" x14ac:dyDescent="0.35">
      <c r="A2398" t="s">
        <v>7998</v>
      </c>
      <c r="B2398" t="s">
        <v>8712</v>
      </c>
      <c r="C2398" t="s">
        <v>8713</v>
      </c>
      <c r="D2398" t="s">
        <v>107</v>
      </c>
      <c r="E2398" t="s">
        <v>8714</v>
      </c>
      <c r="F2398" t="s">
        <v>36</v>
      </c>
      <c r="G2398" t="s">
        <v>74</v>
      </c>
      <c r="H2398" t="s">
        <v>25</v>
      </c>
      <c r="I2398" t="s">
        <v>5773</v>
      </c>
      <c r="J2398" t="s">
        <v>6153</v>
      </c>
      <c r="K2398">
        <v>53</v>
      </c>
      <c r="L2398">
        <v>53</v>
      </c>
      <c r="M2398">
        <f t="shared" si="74"/>
        <v>0</v>
      </c>
      <c r="N2398" t="str">
        <f t="shared" si="75"/>
        <v>On Time</v>
      </c>
      <c r="O2398" t="s">
        <v>8715</v>
      </c>
      <c r="U2398" t="s">
        <v>29</v>
      </c>
      <c r="V2398" t="s">
        <v>30</v>
      </c>
    </row>
    <row r="2399" spans="1:22" x14ac:dyDescent="0.35">
      <c r="A2399" t="s">
        <v>7998</v>
      </c>
      <c r="B2399" t="s">
        <v>8716</v>
      </c>
      <c r="C2399" t="s">
        <v>8717</v>
      </c>
      <c r="D2399" t="s">
        <v>107</v>
      </c>
      <c r="E2399" t="s">
        <v>8718</v>
      </c>
      <c r="F2399" t="s">
        <v>36</v>
      </c>
      <c r="G2399" t="s">
        <v>191</v>
      </c>
      <c r="H2399" t="s">
        <v>25</v>
      </c>
      <c r="I2399" t="s">
        <v>6306</v>
      </c>
      <c r="J2399" t="s">
        <v>8099</v>
      </c>
      <c r="K2399">
        <v>54</v>
      </c>
      <c r="L2399">
        <v>54</v>
      </c>
      <c r="M2399">
        <f t="shared" si="74"/>
        <v>0</v>
      </c>
      <c r="N2399" t="str">
        <f t="shared" si="75"/>
        <v>On Time</v>
      </c>
      <c r="P2399" t="s">
        <v>19279</v>
      </c>
      <c r="U2399" t="s">
        <v>186</v>
      </c>
      <c r="V2399" t="s">
        <v>40</v>
      </c>
    </row>
    <row r="2400" spans="1:22" x14ac:dyDescent="0.35">
      <c r="A2400" t="s">
        <v>7998</v>
      </c>
      <c r="B2400" t="s">
        <v>8719</v>
      </c>
      <c r="C2400" t="s">
        <v>8720</v>
      </c>
      <c r="D2400" t="s">
        <v>21</v>
      </c>
      <c r="E2400" t="s">
        <v>8721</v>
      </c>
      <c r="F2400" t="s">
        <v>81</v>
      </c>
      <c r="G2400" t="s">
        <v>217</v>
      </c>
      <c r="H2400" t="s">
        <v>25</v>
      </c>
      <c r="I2400" t="s">
        <v>5773</v>
      </c>
      <c r="J2400" t="s">
        <v>8137</v>
      </c>
      <c r="K2400">
        <v>37</v>
      </c>
      <c r="L2400">
        <v>37</v>
      </c>
      <c r="M2400">
        <f t="shared" si="74"/>
        <v>0</v>
      </c>
      <c r="N2400" t="str">
        <f t="shared" si="75"/>
        <v>On Time</v>
      </c>
      <c r="O2400" t="s">
        <v>8722</v>
      </c>
      <c r="U2400" t="s">
        <v>62</v>
      </c>
      <c r="V2400" t="s">
        <v>30</v>
      </c>
    </row>
    <row r="2401" spans="1:22" x14ac:dyDescent="0.35">
      <c r="A2401" t="s">
        <v>7998</v>
      </c>
      <c r="B2401" t="s">
        <v>8723</v>
      </c>
      <c r="C2401" t="s">
        <v>8724</v>
      </c>
      <c r="D2401" t="s">
        <v>78</v>
      </c>
      <c r="E2401" t="s">
        <v>8725</v>
      </c>
      <c r="F2401" t="s">
        <v>124</v>
      </c>
      <c r="G2401" t="s">
        <v>81</v>
      </c>
      <c r="H2401" t="s">
        <v>25</v>
      </c>
      <c r="I2401" t="s">
        <v>5810</v>
      </c>
      <c r="J2401" t="s">
        <v>6113</v>
      </c>
      <c r="K2401">
        <v>12</v>
      </c>
      <c r="L2401">
        <v>12</v>
      </c>
      <c r="M2401">
        <f t="shared" si="74"/>
        <v>0</v>
      </c>
      <c r="N2401" t="str">
        <f t="shared" si="75"/>
        <v>On Time</v>
      </c>
      <c r="P2401" t="s">
        <v>19279</v>
      </c>
      <c r="U2401" t="s">
        <v>39</v>
      </c>
      <c r="V2401" t="s">
        <v>40</v>
      </c>
    </row>
    <row r="2402" spans="1:22" x14ac:dyDescent="0.35">
      <c r="A2402" t="s">
        <v>7998</v>
      </c>
      <c r="B2402" t="s">
        <v>8726</v>
      </c>
      <c r="C2402" t="s">
        <v>8727</v>
      </c>
      <c r="D2402" t="s">
        <v>131</v>
      </c>
      <c r="E2402" t="s">
        <v>8728</v>
      </c>
      <c r="F2402" t="s">
        <v>102</v>
      </c>
      <c r="G2402" t="s">
        <v>146</v>
      </c>
      <c r="H2402" t="s">
        <v>25</v>
      </c>
      <c r="I2402" t="s">
        <v>6306</v>
      </c>
      <c r="J2402" t="s">
        <v>6869</v>
      </c>
      <c r="K2402">
        <v>40</v>
      </c>
      <c r="L2402">
        <v>40</v>
      </c>
      <c r="M2402">
        <f t="shared" si="74"/>
        <v>0</v>
      </c>
      <c r="N2402" t="str">
        <f t="shared" si="75"/>
        <v>On Time</v>
      </c>
      <c r="O2402" t="s">
        <v>8729</v>
      </c>
      <c r="U2402" t="s">
        <v>104</v>
      </c>
      <c r="V2402" t="s">
        <v>350</v>
      </c>
    </row>
    <row r="2403" spans="1:22" x14ac:dyDescent="0.35">
      <c r="A2403" t="s">
        <v>7998</v>
      </c>
      <c r="B2403" t="s">
        <v>8730</v>
      </c>
      <c r="C2403" t="s">
        <v>8731</v>
      </c>
      <c r="D2403" t="s">
        <v>65</v>
      </c>
      <c r="E2403" t="s">
        <v>8732</v>
      </c>
      <c r="F2403" t="s">
        <v>191</v>
      </c>
      <c r="G2403" t="s">
        <v>124</v>
      </c>
      <c r="H2403" t="s">
        <v>47</v>
      </c>
      <c r="I2403" t="s">
        <v>6306</v>
      </c>
      <c r="J2403" t="s">
        <v>5810</v>
      </c>
      <c r="K2403">
        <v>10</v>
      </c>
      <c r="L2403">
        <v>10</v>
      </c>
      <c r="M2403">
        <f t="shared" si="74"/>
        <v>0</v>
      </c>
      <c r="N2403" t="str">
        <f t="shared" si="75"/>
        <v>On Time</v>
      </c>
      <c r="O2403" t="s">
        <v>6963</v>
      </c>
      <c r="U2403" t="s">
        <v>186</v>
      </c>
      <c r="V2403" t="s">
        <v>30</v>
      </c>
    </row>
    <row r="2404" spans="1:22" x14ac:dyDescent="0.35">
      <c r="A2404" t="s">
        <v>7998</v>
      </c>
      <c r="B2404" t="s">
        <v>8733</v>
      </c>
      <c r="C2404" t="s">
        <v>8734</v>
      </c>
      <c r="D2404" t="s">
        <v>43</v>
      </c>
      <c r="E2404" t="s">
        <v>8735</v>
      </c>
      <c r="F2404" t="s">
        <v>80</v>
      </c>
      <c r="G2404" t="s">
        <v>124</v>
      </c>
      <c r="H2404" t="s">
        <v>25</v>
      </c>
      <c r="I2404" t="s">
        <v>6080</v>
      </c>
      <c r="J2404" t="s">
        <v>7217</v>
      </c>
      <c r="K2404">
        <v>24</v>
      </c>
      <c r="L2404">
        <v>24</v>
      </c>
      <c r="M2404">
        <f t="shared" si="74"/>
        <v>0</v>
      </c>
      <c r="N2404" t="str">
        <f t="shared" si="75"/>
        <v>On Time</v>
      </c>
      <c r="O2404" t="s">
        <v>8736</v>
      </c>
      <c r="U2404" t="s">
        <v>54</v>
      </c>
      <c r="V2404" t="s">
        <v>30</v>
      </c>
    </row>
    <row r="2405" spans="1:22" x14ac:dyDescent="0.35">
      <c r="A2405" t="s">
        <v>7998</v>
      </c>
      <c r="B2405" t="s">
        <v>8737</v>
      </c>
      <c r="C2405" t="s">
        <v>8738</v>
      </c>
      <c r="D2405" t="s">
        <v>43</v>
      </c>
      <c r="E2405" t="s">
        <v>8739</v>
      </c>
      <c r="F2405" t="s">
        <v>146</v>
      </c>
      <c r="G2405" t="s">
        <v>74</v>
      </c>
      <c r="H2405" t="s">
        <v>25</v>
      </c>
      <c r="I2405" t="s">
        <v>6306</v>
      </c>
      <c r="J2405" t="s">
        <v>6869</v>
      </c>
      <c r="K2405">
        <v>53</v>
      </c>
      <c r="L2405">
        <v>53</v>
      </c>
      <c r="M2405">
        <f t="shared" si="74"/>
        <v>0</v>
      </c>
      <c r="N2405" t="str">
        <f t="shared" si="75"/>
        <v>On Time</v>
      </c>
      <c r="O2405" t="s">
        <v>8740</v>
      </c>
      <c r="U2405" t="s">
        <v>39</v>
      </c>
      <c r="V2405" t="s">
        <v>30</v>
      </c>
    </row>
    <row r="2406" spans="1:22" x14ac:dyDescent="0.35">
      <c r="A2406" t="s">
        <v>7998</v>
      </c>
      <c r="B2406" t="s">
        <v>8741</v>
      </c>
      <c r="C2406" t="s">
        <v>8742</v>
      </c>
      <c r="D2406" t="s">
        <v>169</v>
      </c>
      <c r="E2406" t="s">
        <v>8743</v>
      </c>
      <c r="F2406" t="s">
        <v>217</v>
      </c>
      <c r="G2406" t="s">
        <v>95</v>
      </c>
      <c r="H2406" t="s">
        <v>25</v>
      </c>
      <c r="I2406" t="s">
        <v>5773</v>
      </c>
      <c r="J2406" t="s">
        <v>6153</v>
      </c>
      <c r="K2406">
        <v>54</v>
      </c>
      <c r="L2406">
        <v>54</v>
      </c>
      <c r="M2406">
        <f t="shared" si="74"/>
        <v>0</v>
      </c>
      <c r="N2406" t="str">
        <f t="shared" si="75"/>
        <v>On Time</v>
      </c>
      <c r="O2406" t="s">
        <v>8424</v>
      </c>
      <c r="U2406" t="s">
        <v>39</v>
      </c>
      <c r="V2406" t="s">
        <v>30</v>
      </c>
    </row>
    <row r="2407" spans="1:22" x14ac:dyDescent="0.35">
      <c r="A2407" t="s">
        <v>7998</v>
      </c>
      <c r="B2407" t="s">
        <v>8744</v>
      </c>
      <c r="C2407" t="s">
        <v>8745</v>
      </c>
      <c r="D2407" t="s">
        <v>176</v>
      </c>
      <c r="E2407" t="s">
        <v>8746</v>
      </c>
      <c r="F2407" t="s">
        <v>36</v>
      </c>
      <c r="G2407" t="s">
        <v>171</v>
      </c>
      <c r="H2407" t="s">
        <v>25</v>
      </c>
      <c r="I2407" t="s">
        <v>5596</v>
      </c>
      <c r="J2407" t="s">
        <v>8371</v>
      </c>
      <c r="K2407">
        <v>14</v>
      </c>
      <c r="L2407">
        <v>14</v>
      </c>
      <c r="M2407">
        <f t="shared" si="74"/>
        <v>0</v>
      </c>
      <c r="N2407" t="str">
        <f t="shared" si="75"/>
        <v>On Time</v>
      </c>
      <c r="O2407" t="s">
        <v>8747</v>
      </c>
      <c r="U2407" t="s">
        <v>104</v>
      </c>
      <c r="V2407" t="s">
        <v>30</v>
      </c>
    </row>
    <row r="2408" spans="1:22" x14ac:dyDescent="0.35">
      <c r="A2408" t="s">
        <v>7998</v>
      </c>
      <c r="B2408" t="s">
        <v>8748</v>
      </c>
      <c r="C2408" t="s">
        <v>8749</v>
      </c>
      <c r="D2408" t="s">
        <v>65</v>
      </c>
      <c r="E2408" t="s">
        <v>8750</v>
      </c>
      <c r="F2408" t="s">
        <v>133</v>
      </c>
      <c r="G2408" t="s">
        <v>191</v>
      </c>
      <c r="H2408" t="s">
        <v>47</v>
      </c>
      <c r="I2408" t="s">
        <v>5835</v>
      </c>
      <c r="J2408" t="s">
        <v>6320</v>
      </c>
      <c r="K2408">
        <v>24</v>
      </c>
      <c r="L2408">
        <v>24</v>
      </c>
      <c r="M2408">
        <f t="shared" si="74"/>
        <v>0</v>
      </c>
      <c r="N2408" t="str">
        <f t="shared" si="75"/>
        <v>On Time</v>
      </c>
      <c r="O2408" t="s">
        <v>8751</v>
      </c>
      <c r="U2408" t="s">
        <v>29</v>
      </c>
      <c r="V2408" t="s">
        <v>30</v>
      </c>
    </row>
    <row r="2409" spans="1:22" x14ac:dyDescent="0.35">
      <c r="A2409" t="s">
        <v>7998</v>
      </c>
      <c r="B2409" t="s">
        <v>8752</v>
      </c>
      <c r="C2409" t="s">
        <v>8753</v>
      </c>
      <c r="D2409" t="s">
        <v>33</v>
      </c>
      <c r="E2409" t="s">
        <v>8754</v>
      </c>
      <c r="F2409" t="s">
        <v>125</v>
      </c>
      <c r="G2409" t="s">
        <v>74</v>
      </c>
      <c r="H2409" t="s">
        <v>25</v>
      </c>
      <c r="I2409" t="s">
        <v>5835</v>
      </c>
      <c r="J2409" t="s">
        <v>6017</v>
      </c>
      <c r="K2409">
        <v>32</v>
      </c>
      <c r="L2409">
        <v>32</v>
      </c>
      <c r="M2409">
        <f t="shared" si="74"/>
        <v>0</v>
      </c>
      <c r="N2409" t="str">
        <f t="shared" si="75"/>
        <v>On Time</v>
      </c>
      <c r="O2409" t="s">
        <v>8755</v>
      </c>
      <c r="U2409" t="s">
        <v>54</v>
      </c>
      <c r="V2409" t="s">
        <v>30</v>
      </c>
    </row>
    <row r="2410" spans="1:22" x14ac:dyDescent="0.35">
      <c r="A2410" t="s">
        <v>7998</v>
      </c>
      <c r="B2410" t="s">
        <v>8756</v>
      </c>
      <c r="C2410" t="s">
        <v>8757</v>
      </c>
      <c r="D2410" t="s">
        <v>100</v>
      </c>
      <c r="E2410" t="s">
        <v>8758</v>
      </c>
      <c r="F2410" t="s">
        <v>171</v>
      </c>
      <c r="G2410" t="s">
        <v>23</v>
      </c>
      <c r="H2410" t="s">
        <v>47</v>
      </c>
      <c r="I2410" t="s">
        <v>5596</v>
      </c>
      <c r="J2410" t="s">
        <v>5554</v>
      </c>
      <c r="K2410">
        <v>20</v>
      </c>
      <c r="L2410">
        <v>20</v>
      </c>
      <c r="M2410">
        <f t="shared" si="74"/>
        <v>0</v>
      </c>
      <c r="N2410" t="str">
        <f t="shared" si="75"/>
        <v>On Time</v>
      </c>
      <c r="P2410" t="s">
        <v>19279</v>
      </c>
      <c r="U2410" t="s">
        <v>62</v>
      </c>
      <c r="V2410" t="s">
        <v>40</v>
      </c>
    </row>
    <row r="2411" spans="1:22" x14ac:dyDescent="0.35">
      <c r="A2411" t="s">
        <v>7998</v>
      </c>
      <c r="B2411" t="s">
        <v>8759</v>
      </c>
      <c r="C2411" t="s">
        <v>8760</v>
      </c>
      <c r="D2411" t="s">
        <v>43</v>
      </c>
      <c r="E2411" t="s">
        <v>8761</v>
      </c>
      <c r="F2411" t="s">
        <v>45</v>
      </c>
      <c r="G2411" t="s">
        <v>133</v>
      </c>
      <c r="H2411" t="s">
        <v>58</v>
      </c>
      <c r="I2411" t="s">
        <v>6080</v>
      </c>
      <c r="J2411" t="s">
        <v>5674</v>
      </c>
      <c r="K2411">
        <v>35</v>
      </c>
      <c r="L2411">
        <v>35</v>
      </c>
      <c r="M2411">
        <f t="shared" si="74"/>
        <v>0</v>
      </c>
      <c r="N2411" t="str">
        <f t="shared" si="75"/>
        <v>On Time</v>
      </c>
      <c r="P2411" t="s">
        <v>19279</v>
      </c>
      <c r="U2411" t="s">
        <v>54</v>
      </c>
      <c r="V2411" t="s">
        <v>40</v>
      </c>
    </row>
    <row r="2412" spans="1:22" x14ac:dyDescent="0.35">
      <c r="A2412" t="s">
        <v>7998</v>
      </c>
      <c r="B2412" t="s">
        <v>8762</v>
      </c>
      <c r="C2412" t="s">
        <v>8763</v>
      </c>
      <c r="D2412" t="s">
        <v>189</v>
      </c>
      <c r="E2412" t="s">
        <v>8764</v>
      </c>
      <c r="F2412" t="s">
        <v>171</v>
      </c>
      <c r="G2412" t="s">
        <v>95</v>
      </c>
      <c r="H2412" t="s">
        <v>25</v>
      </c>
      <c r="I2412" t="s">
        <v>5773</v>
      </c>
      <c r="J2412" t="s">
        <v>8310</v>
      </c>
      <c r="K2412">
        <v>44</v>
      </c>
      <c r="L2412">
        <v>44</v>
      </c>
      <c r="M2412">
        <f t="shared" si="74"/>
        <v>0</v>
      </c>
      <c r="N2412" t="str">
        <f t="shared" si="75"/>
        <v>On Time</v>
      </c>
      <c r="O2412" t="s">
        <v>8765</v>
      </c>
      <c r="U2412" t="s">
        <v>186</v>
      </c>
      <c r="V2412" t="s">
        <v>30</v>
      </c>
    </row>
    <row r="2413" spans="1:22" x14ac:dyDescent="0.35">
      <c r="A2413" t="s">
        <v>7998</v>
      </c>
      <c r="B2413" t="s">
        <v>8766</v>
      </c>
      <c r="C2413" t="s">
        <v>8767</v>
      </c>
      <c r="D2413" t="s">
        <v>113</v>
      </c>
      <c r="E2413" t="s">
        <v>8768</v>
      </c>
      <c r="F2413" t="s">
        <v>45</v>
      </c>
      <c r="G2413" t="s">
        <v>81</v>
      </c>
      <c r="H2413" t="s">
        <v>47</v>
      </c>
      <c r="I2413" t="s">
        <v>6306</v>
      </c>
      <c r="J2413" t="s">
        <v>5810</v>
      </c>
      <c r="K2413">
        <v>34</v>
      </c>
      <c r="L2413">
        <v>34</v>
      </c>
      <c r="M2413">
        <f t="shared" si="74"/>
        <v>0</v>
      </c>
      <c r="N2413" t="str">
        <f t="shared" si="75"/>
        <v>On Time</v>
      </c>
      <c r="O2413" t="s">
        <v>8769</v>
      </c>
      <c r="U2413" t="s">
        <v>104</v>
      </c>
      <c r="V2413" t="s">
        <v>69</v>
      </c>
    </row>
    <row r="2414" spans="1:22" x14ac:dyDescent="0.35">
      <c r="A2414" t="s">
        <v>7998</v>
      </c>
      <c r="B2414" t="s">
        <v>8770</v>
      </c>
      <c r="C2414" t="s">
        <v>8771</v>
      </c>
      <c r="D2414" t="s">
        <v>65</v>
      </c>
      <c r="E2414" t="s">
        <v>8772</v>
      </c>
      <c r="F2414" t="s">
        <v>191</v>
      </c>
      <c r="G2414" t="s">
        <v>133</v>
      </c>
      <c r="H2414" t="s">
        <v>58</v>
      </c>
      <c r="I2414" t="s">
        <v>6080</v>
      </c>
      <c r="J2414" t="s">
        <v>5674</v>
      </c>
      <c r="K2414">
        <v>25</v>
      </c>
      <c r="L2414">
        <v>30</v>
      </c>
      <c r="M2414">
        <f t="shared" si="74"/>
        <v>5</v>
      </c>
      <c r="N2414" t="str">
        <f t="shared" si="75"/>
        <v>Delay</v>
      </c>
      <c r="P2414" t="s">
        <v>50</v>
      </c>
      <c r="Q2414">
        <v>5</v>
      </c>
      <c r="R2414" t="s">
        <v>8773</v>
      </c>
      <c r="S2414" t="s">
        <v>252</v>
      </c>
      <c r="T2414" t="s">
        <v>1187</v>
      </c>
      <c r="U2414" t="s">
        <v>104</v>
      </c>
      <c r="V2414" t="s">
        <v>40</v>
      </c>
    </row>
    <row r="2415" spans="1:22" x14ac:dyDescent="0.35">
      <c r="A2415" t="s">
        <v>7998</v>
      </c>
      <c r="B2415" t="s">
        <v>8774</v>
      </c>
      <c r="C2415" t="s">
        <v>8775</v>
      </c>
      <c r="D2415" t="s">
        <v>136</v>
      </c>
      <c r="E2415" t="s">
        <v>8776</v>
      </c>
      <c r="F2415" t="s">
        <v>146</v>
      </c>
      <c r="G2415" t="s">
        <v>171</v>
      </c>
      <c r="H2415" t="s">
        <v>25</v>
      </c>
      <c r="I2415" t="s">
        <v>6080</v>
      </c>
      <c r="J2415" t="s">
        <v>8314</v>
      </c>
      <c r="K2415">
        <v>44</v>
      </c>
      <c r="L2415">
        <v>44</v>
      </c>
      <c r="M2415">
        <f t="shared" si="74"/>
        <v>0</v>
      </c>
      <c r="N2415" t="str">
        <f t="shared" si="75"/>
        <v>On Time</v>
      </c>
      <c r="O2415" t="s">
        <v>8777</v>
      </c>
      <c r="U2415" t="s">
        <v>62</v>
      </c>
      <c r="V2415" t="s">
        <v>30</v>
      </c>
    </row>
    <row r="2416" spans="1:22" x14ac:dyDescent="0.35">
      <c r="A2416" t="s">
        <v>7998</v>
      </c>
      <c r="B2416" t="s">
        <v>8778</v>
      </c>
      <c r="C2416" t="s">
        <v>8779</v>
      </c>
      <c r="D2416" t="s">
        <v>107</v>
      </c>
      <c r="E2416" t="s">
        <v>8780</v>
      </c>
      <c r="F2416" t="s">
        <v>81</v>
      </c>
      <c r="G2416" t="s">
        <v>191</v>
      </c>
      <c r="H2416" t="s">
        <v>25</v>
      </c>
      <c r="I2416" t="s">
        <v>6080</v>
      </c>
      <c r="J2416" t="s">
        <v>7952</v>
      </c>
      <c r="K2416">
        <v>23</v>
      </c>
      <c r="L2416">
        <v>23</v>
      </c>
      <c r="M2416">
        <f t="shared" si="74"/>
        <v>0</v>
      </c>
      <c r="N2416" t="str">
        <f t="shared" si="75"/>
        <v>On Time</v>
      </c>
      <c r="O2416" t="s">
        <v>8781</v>
      </c>
      <c r="U2416" t="s">
        <v>186</v>
      </c>
      <c r="V2416" t="s">
        <v>30</v>
      </c>
    </row>
    <row r="2417" spans="1:22" x14ac:dyDescent="0.35">
      <c r="A2417" t="s">
        <v>7998</v>
      </c>
      <c r="B2417" t="s">
        <v>8782</v>
      </c>
      <c r="C2417" t="s">
        <v>8783</v>
      </c>
      <c r="D2417" t="s">
        <v>21</v>
      </c>
      <c r="E2417" t="s">
        <v>8784</v>
      </c>
      <c r="F2417" t="s">
        <v>80</v>
      </c>
      <c r="G2417" t="s">
        <v>46</v>
      </c>
      <c r="H2417" t="s">
        <v>25</v>
      </c>
      <c r="I2417" t="s">
        <v>5674</v>
      </c>
      <c r="J2417" t="s">
        <v>6497</v>
      </c>
      <c r="K2417">
        <v>45</v>
      </c>
      <c r="L2417">
        <v>45</v>
      </c>
      <c r="M2417">
        <f t="shared" si="74"/>
        <v>0</v>
      </c>
      <c r="N2417" t="str">
        <f t="shared" si="75"/>
        <v>On Time</v>
      </c>
      <c r="P2417" t="s">
        <v>19279</v>
      </c>
      <c r="U2417" t="s">
        <v>29</v>
      </c>
      <c r="V2417" t="s">
        <v>40</v>
      </c>
    </row>
    <row r="2418" spans="1:22" x14ac:dyDescent="0.35">
      <c r="A2418" t="s">
        <v>7998</v>
      </c>
      <c r="B2418" t="s">
        <v>8785</v>
      </c>
      <c r="C2418" t="s">
        <v>8786</v>
      </c>
      <c r="D2418" t="s">
        <v>65</v>
      </c>
      <c r="E2418" t="s">
        <v>8787</v>
      </c>
      <c r="F2418" t="s">
        <v>191</v>
      </c>
      <c r="G2418" t="s">
        <v>95</v>
      </c>
      <c r="H2418" t="s">
        <v>25</v>
      </c>
      <c r="I2418" t="s">
        <v>6306</v>
      </c>
      <c r="J2418" t="s">
        <v>6890</v>
      </c>
      <c r="K2418">
        <v>52</v>
      </c>
      <c r="L2418">
        <v>52</v>
      </c>
      <c r="M2418">
        <f t="shared" si="74"/>
        <v>0</v>
      </c>
      <c r="N2418" t="str">
        <f t="shared" si="75"/>
        <v>On Time</v>
      </c>
      <c r="O2418" t="s">
        <v>8788</v>
      </c>
      <c r="U2418" t="s">
        <v>29</v>
      </c>
      <c r="V2418" t="s">
        <v>30</v>
      </c>
    </row>
    <row r="2419" spans="1:22" x14ac:dyDescent="0.35">
      <c r="A2419" t="s">
        <v>7998</v>
      </c>
      <c r="B2419" t="s">
        <v>8789</v>
      </c>
      <c r="C2419" t="s">
        <v>8790</v>
      </c>
      <c r="D2419" t="s">
        <v>131</v>
      </c>
      <c r="E2419" t="s">
        <v>8791</v>
      </c>
      <c r="F2419" t="s">
        <v>24</v>
      </c>
      <c r="G2419" t="s">
        <v>164</v>
      </c>
      <c r="H2419" t="s">
        <v>25</v>
      </c>
      <c r="I2419" t="s">
        <v>5773</v>
      </c>
      <c r="J2419" t="s">
        <v>8137</v>
      </c>
      <c r="K2419">
        <v>11</v>
      </c>
      <c r="L2419">
        <v>11</v>
      </c>
      <c r="M2419">
        <f t="shared" si="74"/>
        <v>0</v>
      </c>
      <c r="N2419" t="str">
        <f t="shared" si="75"/>
        <v>On Time</v>
      </c>
      <c r="O2419" t="s">
        <v>8792</v>
      </c>
      <c r="U2419" t="s">
        <v>39</v>
      </c>
      <c r="V2419" t="s">
        <v>30</v>
      </c>
    </row>
    <row r="2420" spans="1:22" x14ac:dyDescent="0.35">
      <c r="A2420" t="s">
        <v>7998</v>
      </c>
      <c r="B2420" t="s">
        <v>8793</v>
      </c>
      <c r="C2420" t="s">
        <v>8794</v>
      </c>
      <c r="D2420" t="s">
        <v>158</v>
      </c>
      <c r="E2420" t="s">
        <v>8795</v>
      </c>
      <c r="F2420" t="s">
        <v>45</v>
      </c>
      <c r="G2420" t="s">
        <v>171</v>
      </c>
      <c r="H2420" t="s">
        <v>25</v>
      </c>
      <c r="I2420" t="s">
        <v>5596</v>
      </c>
      <c r="J2420" t="s">
        <v>5766</v>
      </c>
      <c r="K2420">
        <v>25</v>
      </c>
      <c r="L2420">
        <v>25</v>
      </c>
      <c r="M2420">
        <f t="shared" si="74"/>
        <v>0</v>
      </c>
      <c r="N2420" t="str">
        <f t="shared" si="75"/>
        <v>On Time</v>
      </c>
      <c r="O2420" t="s">
        <v>7613</v>
      </c>
      <c r="U2420" t="s">
        <v>104</v>
      </c>
      <c r="V2420" t="s">
        <v>30</v>
      </c>
    </row>
    <row r="2421" spans="1:22" x14ac:dyDescent="0.35">
      <c r="A2421" t="s">
        <v>7998</v>
      </c>
      <c r="B2421" t="s">
        <v>8796</v>
      </c>
      <c r="C2421" t="s">
        <v>8797</v>
      </c>
      <c r="D2421" t="s">
        <v>107</v>
      </c>
      <c r="E2421" t="s">
        <v>8798</v>
      </c>
      <c r="F2421" t="s">
        <v>124</v>
      </c>
      <c r="G2421" t="s">
        <v>146</v>
      </c>
      <c r="H2421" t="s">
        <v>25</v>
      </c>
      <c r="I2421" t="s">
        <v>5674</v>
      </c>
      <c r="J2421" t="s">
        <v>8191</v>
      </c>
      <c r="K2421">
        <v>32</v>
      </c>
      <c r="L2421">
        <v>32</v>
      </c>
      <c r="M2421">
        <f t="shared" si="74"/>
        <v>0</v>
      </c>
      <c r="N2421" t="str">
        <f t="shared" si="75"/>
        <v>On Time</v>
      </c>
      <c r="O2421" t="s">
        <v>7738</v>
      </c>
      <c r="U2421" t="s">
        <v>54</v>
      </c>
      <c r="V2421" t="s">
        <v>30</v>
      </c>
    </row>
    <row r="2422" spans="1:22" x14ac:dyDescent="0.35">
      <c r="A2422" t="s">
        <v>7998</v>
      </c>
      <c r="B2422" t="s">
        <v>8799</v>
      </c>
      <c r="C2422" t="s">
        <v>8800</v>
      </c>
      <c r="D2422" t="s">
        <v>136</v>
      </c>
      <c r="E2422" t="s">
        <v>8801</v>
      </c>
      <c r="F2422" t="s">
        <v>217</v>
      </c>
      <c r="G2422" t="s">
        <v>133</v>
      </c>
      <c r="H2422" t="s">
        <v>25</v>
      </c>
      <c r="I2422" t="s">
        <v>6080</v>
      </c>
      <c r="J2422" t="s">
        <v>7952</v>
      </c>
      <c r="K2422">
        <v>37</v>
      </c>
      <c r="L2422">
        <v>41</v>
      </c>
      <c r="M2422">
        <f t="shared" si="74"/>
        <v>4</v>
      </c>
      <c r="N2422" t="str">
        <f t="shared" si="75"/>
        <v>Delay</v>
      </c>
      <c r="P2422" t="s">
        <v>50</v>
      </c>
      <c r="Q2422">
        <v>4</v>
      </c>
      <c r="R2422" t="s">
        <v>8802</v>
      </c>
      <c r="S2422" t="s">
        <v>52</v>
      </c>
      <c r="T2422" t="s">
        <v>525</v>
      </c>
      <c r="U2422" t="s">
        <v>29</v>
      </c>
      <c r="V2422" t="s">
        <v>40</v>
      </c>
    </row>
    <row r="2423" spans="1:22" x14ac:dyDescent="0.35">
      <c r="A2423" t="s">
        <v>7998</v>
      </c>
      <c r="B2423" t="s">
        <v>8803</v>
      </c>
      <c r="C2423" t="s">
        <v>8804</v>
      </c>
      <c r="D2423" t="s">
        <v>158</v>
      </c>
      <c r="E2423" t="s">
        <v>8805</v>
      </c>
      <c r="F2423" t="s">
        <v>164</v>
      </c>
      <c r="G2423" t="s">
        <v>81</v>
      </c>
      <c r="H2423" t="s">
        <v>25</v>
      </c>
      <c r="I2423" t="s">
        <v>5596</v>
      </c>
      <c r="J2423" t="s">
        <v>8371</v>
      </c>
      <c r="K2423">
        <v>47</v>
      </c>
      <c r="L2423">
        <v>47</v>
      </c>
      <c r="M2423">
        <f t="shared" si="74"/>
        <v>0</v>
      </c>
      <c r="N2423" t="str">
        <f t="shared" si="75"/>
        <v>On Time</v>
      </c>
      <c r="O2423" t="s">
        <v>8740</v>
      </c>
      <c r="U2423" t="s">
        <v>39</v>
      </c>
      <c r="V2423" t="s">
        <v>30</v>
      </c>
    </row>
    <row r="2424" spans="1:22" x14ac:dyDescent="0.35">
      <c r="A2424" t="s">
        <v>7998</v>
      </c>
      <c r="B2424" t="s">
        <v>8806</v>
      </c>
      <c r="C2424" t="s">
        <v>8807</v>
      </c>
      <c r="D2424" t="s">
        <v>113</v>
      </c>
      <c r="E2424" t="s">
        <v>8808</v>
      </c>
      <c r="F2424" t="s">
        <v>24</v>
      </c>
      <c r="G2424" t="s">
        <v>46</v>
      </c>
      <c r="H2424" t="s">
        <v>47</v>
      </c>
      <c r="I2424" t="s">
        <v>5810</v>
      </c>
      <c r="J2424" t="s">
        <v>5596</v>
      </c>
      <c r="K2424">
        <v>36</v>
      </c>
      <c r="L2424">
        <v>36</v>
      </c>
      <c r="M2424">
        <f t="shared" si="74"/>
        <v>0</v>
      </c>
      <c r="N2424" t="str">
        <f t="shared" si="75"/>
        <v>On Time</v>
      </c>
      <c r="O2424" t="s">
        <v>8443</v>
      </c>
      <c r="U2424" t="s">
        <v>62</v>
      </c>
      <c r="V2424" t="s">
        <v>30</v>
      </c>
    </row>
    <row r="2425" spans="1:22" x14ac:dyDescent="0.35">
      <c r="A2425" t="s">
        <v>7998</v>
      </c>
      <c r="B2425" t="s">
        <v>8809</v>
      </c>
      <c r="C2425" t="s">
        <v>8810</v>
      </c>
      <c r="D2425" t="s">
        <v>43</v>
      </c>
      <c r="E2425" t="s">
        <v>8811</v>
      </c>
      <c r="F2425" t="s">
        <v>95</v>
      </c>
      <c r="G2425" t="s">
        <v>124</v>
      </c>
      <c r="H2425" t="s">
        <v>25</v>
      </c>
      <c r="I2425" t="s">
        <v>5773</v>
      </c>
      <c r="J2425" t="s">
        <v>6067</v>
      </c>
      <c r="K2425">
        <v>41</v>
      </c>
      <c r="L2425">
        <v>41</v>
      </c>
      <c r="M2425">
        <f t="shared" si="74"/>
        <v>0</v>
      </c>
      <c r="N2425" t="str">
        <f t="shared" si="75"/>
        <v>On Time</v>
      </c>
      <c r="O2425" t="s">
        <v>8812</v>
      </c>
      <c r="U2425" t="s">
        <v>39</v>
      </c>
      <c r="V2425" t="s">
        <v>30</v>
      </c>
    </row>
    <row r="2426" spans="1:22" x14ac:dyDescent="0.35">
      <c r="A2426" t="s">
        <v>7998</v>
      </c>
      <c r="B2426" t="s">
        <v>8813</v>
      </c>
      <c r="C2426" t="s">
        <v>8814</v>
      </c>
      <c r="D2426" t="s">
        <v>169</v>
      </c>
      <c r="E2426" t="s">
        <v>8815</v>
      </c>
      <c r="F2426" t="s">
        <v>80</v>
      </c>
      <c r="G2426" t="s">
        <v>36</v>
      </c>
      <c r="H2426" t="s">
        <v>25</v>
      </c>
      <c r="I2426" t="s">
        <v>6080</v>
      </c>
      <c r="J2426" t="s">
        <v>6094</v>
      </c>
      <c r="K2426">
        <v>52</v>
      </c>
      <c r="L2426">
        <v>52</v>
      </c>
      <c r="M2426">
        <f t="shared" si="74"/>
        <v>0</v>
      </c>
      <c r="N2426" t="str">
        <f t="shared" si="75"/>
        <v>On Time</v>
      </c>
      <c r="O2426" t="s">
        <v>8816</v>
      </c>
      <c r="U2426" t="s">
        <v>62</v>
      </c>
      <c r="V2426" t="s">
        <v>69</v>
      </c>
    </row>
    <row r="2427" spans="1:22" x14ac:dyDescent="0.35">
      <c r="A2427" t="s">
        <v>7998</v>
      </c>
      <c r="B2427" t="s">
        <v>8817</v>
      </c>
      <c r="C2427" t="s">
        <v>8818</v>
      </c>
      <c r="D2427" t="s">
        <v>189</v>
      </c>
      <c r="E2427" t="s">
        <v>8819</v>
      </c>
      <c r="F2427" t="s">
        <v>164</v>
      </c>
      <c r="G2427" t="s">
        <v>36</v>
      </c>
      <c r="H2427" t="s">
        <v>25</v>
      </c>
      <c r="I2427" t="s">
        <v>5773</v>
      </c>
      <c r="J2427" t="s">
        <v>6763</v>
      </c>
      <c r="K2427">
        <v>39</v>
      </c>
      <c r="L2427">
        <v>39</v>
      </c>
      <c r="M2427">
        <f t="shared" si="74"/>
        <v>0</v>
      </c>
      <c r="N2427" t="str">
        <f t="shared" si="75"/>
        <v>On Time</v>
      </c>
      <c r="P2427" t="s">
        <v>19279</v>
      </c>
      <c r="U2427" t="s">
        <v>186</v>
      </c>
      <c r="V2427" t="s">
        <v>40</v>
      </c>
    </row>
    <row r="2428" spans="1:22" x14ac:dyDescent="0.35">
      <c r="A2428" t="s">
        <v>7998</v>
      </c>
      <c r="B2428" t="s">
        <v>8820</v>
      </c>
      <c r="C2428" t="s">
        <v>8821</v>
      </c>
      <c r="D2428" t="s">
        <v>65</v>
      </c>
      <c r="E2428" t="s">
        <v>8822</v>
      </c>
      <c r="F2428" t="s">
        <v>80</v>
      </c>
      <c r="G2428" t="s">
        <v>95</v>
      </c>
      <c r="H2428" t="s">
        <v>25</v>
      </c>
      <c r="I2428" t="s">
        <v>6306</v>
      </c>
      <c r="J2428" t="s">
        <v>7919</v>
      </c>
      <c r="K2428">
        <v>40</v>
      </c>
      <c r="L2428">
        <v>40</v>
      </c>
      <c r="M2428">
        <f t="shared" si="74"/>
        <v>0</v>
      </c>
      <c r="N2428" t="str">
        <f t="shared" si="75"/>
        <v>On Time</v>
      </c>
      <c r="O2428" t="s">
        <v>8661</v>
      </c>
      <c r="U2428" t="s">
        <v>186</v>
      </c>
      <c r="V2428" t="s">
        <v>69</v>
      </c>
    </row>
    <row r="2429" spans="1:22" x14ac:dyDescent="0.35">
      <c r="A2429" t="s">
        <v>7998</v>
      </c>
      <c r="B2429" t="s">
        <v>8823</v>
      </c>
      <c r="C2429" t="s">
        <v>8824</v>
      </c>
      <c r="D2429" t="s">
        <v>65</v>
      </c>
      <c r="E2429" t="s">
        <v>8825</v>
      </c>
      <c r="F2429" t="s">
        <v>35</v>
      </c>
      <c r="G2429" t="s">
        <v>74</v>
      </c>
      <c r="H2429" t="s">
        <v>25</v>
      </c>
      <c r="I2429" t="s">
        <v>6306</v>
      </c>
      <c r="J2429" t="s">
        <v>6890</v>
      </c>
      <c r="K2429">
        <v>27</v>
      </c>
      <c r="L2429">
        <v>27</v>
      </c>
      <c r="M2429">
        <f t="shared" si="74"/>
        <v>0</v>
      </c>
      <c r="N2429" t="str">
        <f t="shared" si="75"/>
        <v>On Time</v>
      </c>
      <c r="O2429" t="s">
        <v>6797</v>
      </c>
      <c r="U2429" t="s">
        <v>54</v>
      </c>
      <c r="V2429" t="s">
        <v>30</v>
      </c>
    </row>
    <row r="2430" spans="1:22" x14ac:dyDescent="0.35">
      <c r="A2430" t="s">
        <v>7998</v>
      </c>
      <c r="B2430" t="s">
        <v>8826</v>
      </c>
      <c r="C2430" t="s">
        <v>8827</v>
      </c>
      <c r="D2430" t="s">
        <v>176</v>
      </c>
      <c r="E2430" t="s">
        <v>8828</v>
      </c>
      <c r="F2430" t="s">
        <v>23</v>
      </c>
      <c r="G2430" t="s">
        <v>191</v>
      </c>
      <c r="H2430" t="s">
        <v>25</v>
      </c>
      <c r="I2430" t="s">
        <v>6306</v>
      </c>
      <c r="J2430" t="s">
        <v>6625</v>
      </c>
      <c r="K2430">
        <v>50</v>
      </c>
      <c r="L2430">
        <v>50</v>
      </c>
      <c r="M2430">
        <f t="shared" si="74"/>
        <v>0</v>
      </c>
      <c r="N2430" t="str">
        <f t="shared" si="75"/>
        <v>On Time</v>
      </c>
      <c r="P2430" t="s">
        <v>19279</v>
      </c>
      <c r="U2430" t="s">
        <v>186</v>
      </c>
      <c r="V2430" t="s">
        <v>40</v>
      </c>
    </row>
    <row r="2431" spans="1:22" x14ac:dyDescent="0.35">
      <c r="A2431" t="s">
        <v>7998</v>
      </c>
      <c r="B2431" t="s">
        <v>8829</v>
      </c>
      <c r="C2431" t="s">
        <v>8830</v>
      </c>
      <c r="D2431" t="s">
        <v>65</v>
      </c>
      <c r="E2431" t="s">
        <v>8831</v>
      </c>
      <c r="F2431" t="s">
        <v>74</v>
      </c>
      <c r="G2431" t="s">
        <v>102</v>
      </c>
      <c r="H2431" t="s">
        <v>47</v>
      </c>
      <c r="I2431" t="s">
        <v>5596</v>
      </c>
      <c r="J2431" t="s">
        <v>5554</v>
      </c>
      <c r="K2431">
        <v>41</v>
      </c>
      <c r="L2431">
        <v>41</v>
      </c>
      <c r="M2431">
        <f t="shared" si="74"/>
        <v>0</v>
      </c>
      <c r="N2431" t="str">
        <f t="shared" si="75"/>
        <v>On Time</v>
      </c>
      <c r="P2431" t="s">
        <v>19279</v>
      </c>
      <c r="U2431" t="s">
        <v>29</v>
      </c>
      <c r="V2431" t="s">
        <v>40</v>
      </c>
    </row>
    <row r="2432" spans="1:22" x14ac:dyDescent="0.35">
      <c r="A2432" t="s">
        <v>7998</v>
      </c>
      <c r="B2432" t="s">
        <v>8832</v>
      </c>
      <c r="C2432" t="s">
        <v>8833</v>
      </c>
      <c r="D2432" t="s">
        <v>107</v>
      </c>
      <c r="E2432" t="s">
        <v>8834</v>
      </c>
      <c r="F2432" t="s">
        <v>46</v>
      </c>
      <c r="G2432" t="s">
        <v>36</v>
      </c>
      <c r="H2432" t="s">
        <v>25</v>
      </c>
      <c r="I2432" t="s">
        <v>6306</v>
      </c>
      <c r="J2432" t="s">
        <v>6306</v>
      </c>
      <c r="K2432">
        <v>15</v>
      </c>
      <c r="L2432">
        <v>15</v>
      </c>
      <c r="M2432">
        <f t="shared" si="74"/>
        <v>0</v>
      </c>
      <c r="N2432" t="str">
        <f t="shared" si="75"/>
        <v>On Time</v>
      </c>
      <c r="O2432" t="s">
        <v>6755</v>
      </c>
      <c r="U2432" t="s">
        <v>62</v>
      </c>
      <c r="V2432" t="s">
        <v>30</v>
      </c>
    </row>
    <row r="2433" spans="1:22" x14ac:dyDescent="0.35">
      <c r="A2433" t="s">
        <v>7998</v>
      </c>
      <c r="B2433" t="s">
        <v>8835</v>
      </c>
      <c r="C2433" t="s">
        <v>8836</v>
      </c>
      <c r="D2433" t="s">
        <v>33</v>
      </c>
      <c r="E2433" t="s">
        <v>8837</v>
      </c>
      <c r="F2433" t="s">
        <v>133</v>
      </c>
      <c r="G2433" t="s">
        <v>23</v>
      </c>
      <c r="H2433" t="s">
        <v>25</v>
      </c>
      <c r="I2433" t="s">
        <v>5835</v>
      </c>
      <c r="J2433" t="s">
        <v>8838</v>
      </c>
      <c r="K2433">
        <v>26</v>
      </c>
      <c r="L2433">
        <v>26</v>
      </c>
      <c r="M2433">
        <f t="shared" si="74"/>
        <v>0</v>
      </c>
      <c r="N2433" t="str">
        <f t="shared" si="75"/>
        <v>On Time</v>
      </c>
      <c r="P2433" t="s">
        <v>19279</v>
      </c>
      <c r="U2433" t="s">
        <v>29</v>
      </c>
      <c r="V2433" t="s">
        <v>40</v>
      </c>
    </row>
    <row r="2434" spans="1:22" x14ac:dyDescent="0.35">
      <c r="A2434" t="s">
        <v>7998</v>
      </c>
      <c r="B2434" t="s">
        <v>8839</v>
      </c>
      <c r="C2434" t="s">
        <v>8840</v>
      </c>
      <c r="D2434" t="s">
        <v>189</v>
      </c>
      <c r="E2434" t="s">
        <v>8841</v>
      </c>
      <c r="F2434" t="s">
        <v>36</v>
      </c>
      <c r="G2434" t="s">
        <v>95</v>
      </c>
      <c r="H2434" t="s">
        <v>25</v>
      </c>
      <c r="I2434" t="s">
        <v>5810</v>
      </c>
      <c r="J2434" t="s">
        <v>6113</v>
      </c>
      <c r="K2434">
        <v>54</v>
      </c>
      <c r="L2434">
        <v>54</v>
      </c>
      <c r="M2434">
        <f t="shared" si="74"/>
        <v>0</v>
      </c>
      <c r="N2434" t="str">
        <f t="shared" si="75"/>
        <v>On Time</v>
      </c>
      <c r="O2434" t="s">
        <v>8842</v>
      </c>
      <c r="U2434" t="s">
        <v>186</v>
      </c>
      <c r="V2434" t="s">
        <v>30</v>
      </c>
    </row>
    <row r="2435" spans="1:22" x14ac:dyDescent="0.35">
      <c r="A2435" t="s">
        <v>7998</v>
      </c>
      <c r="B2435" t="s">
        <v>8843</v>
      </c>
      <c r="C2435" t="s">
        <v>8844</v>
      </c>
      <c r="D2435" t="s">
        <v>113</v>
      </c>
      <c r="E2435" t="s">
        <v>8845</v>
      </c>
      <c r="F2435" t="s">
        <v>171</v>
      </c>
      <c r="G2435" t="s">
        <v>24</v>
      </c>
      <c r="H2435" t="s">
        <v>47</v>
      </c>
      <c r="I2435" t="s">
        <v>6080</v>
      </c>
      <c r="J2435" t="s">
        <v>5592</v>
      </c>
      <c r="K2435">
        <v>44</v>
      </c>
      <c r="L2435">
        <v>44</v>
      </c>
      <c r="M2435">
        <f t="shared" ref="M2435:M2498" si="76">L2435-K2435</f>
        <v>0</v>
      </c>
      <c r="N2435" t="str">
        <f t="shared" ref="N2435:N2498" si="77">IF(M2435&lt;0.5,"On Time","Delay")</f>
        <v>On Time</v>
      </c>
      <c r="O2435" t="s">
        <v>8563</v>
      </c>
      <c r="U2435" t="s">
        <v>62</v>
      </c>
      <c r="V2435" t="s">
        <v>350</v>
      </c>
    </row>
    <row r="2436" spans="1:22" x14ac:dyDescent="0.35">
      <c r="A2436" t="s">
        <v>7998</v>
      </c>
      <c r="B2436" t="s">
        <v>8846</v>
      </c>
      <c r="C2436" t="s">
        <v>8847</v>
      </c>
      <c r="D2436" t="s">
        <v>169</v>
      </c>
      <c r="E2436" t="s">
        <v>8848</v>
      </c>
      <c r="F2436" t="s">
        <v>23</v>
      </c>
      <c r="G2436" t="s">
        <v>146</v>
      </c>
      <c r="H2436" t="s">
        <v>47</v>
      </c>
      <c r="I2436" t="s">
        <v>5596</v>
      </c>
      <c r="J2436" t="s">
        <v>5554</v>
      </c>
      <c r="K2436">
        <v>27</v>
      </c>
      <c r="L2436">
        <v>27</v>
      </c>
      <c r="M2436">
        <f t="shared" si="76"/>
        <v>0</v>
      </c>
      <c r="N2436" t="str">
        <f t="shared" si="77"/>
        <v>On Time</v>
      </c>
      <c r="O2436" t="s">
        <v>7165</v>
      </c>
      <c r="U2436" t="s">
        <v>54</v>
      </c>
      <c r="V2436" t="s">
        <v>30</v>
      </c>
    </row>
    <row r="2437" spans="1:22" x14ac:dyDescent="0.35">
      <c r="A2437" t="s">
        <v>7998</v>
      </c>
      <c r="B2437" t="s">
        <v>8849</v>
      </c>
      <c r="C2437" t="s">
        <v>8850</v>
      </c>
      <c r="D2437" t="s">
        <v>21</v>
      </c>
      <c r="E2437" t="s">
        <v>8851</v>
      </c>
      <c r="F2437" t="s">
        <v>81</v>
      </c>
      <c r="G2437" t="s">
        <v>171</v>
      </c>
      <c r="H2437" t="s">
        <v>25</v>
      </c>
      <c r="I2437" t="s">
        <v>5596</v>
      </c>
      <c r="J2437" t="s">
        <v>8526</v>
      </c>
      <c r="K2437">
        <v>22</v>
      </c>
      <c r="L2437">
        <v>22</v>
      </c>
      <c r="M2437">
        <f t="shared" si="76"/>
        <v>0</v>
      </c>
      <c r="N2437" t="str">
        <f t="shared" si="77"/>
        <v>On Time</v>
      </c>
      <c r="O2437" t="s">
        <v>8852</v>
      </c>
      <c r="U2437" t="s">
        <v>39</v>
      </c>
      <c r="V2437" t="s">
        <v>30</v>
      </c>
    </row>
    <row r="2438" spans="1:22" x14ac:dyDescent="0.35">
      <c r="A2438" t="s">
        <v>7998</v>
      </c>
      <c r="B2438" t="s">
        <v>8853</v>
      </c>
      <c r="C2438" t="s">
        <v>8854</v>
      </c>
      <c r="D2438" t="s">
        <v>189</v>
      </c>
      <c r="E2438" t="s">
        <v>8855</v>
      </c>
      <c r="F2438" t="s">
        <v>217</v>
      </c>
      <c r="G2438" t="s">
        <v>46</v>
      </c>
      <c r="H2438" t="s">
        <v>25</v>
      </c>
      <c r="I2438" t="s">
        <v>5835</v>
      </c>
      <c r="J2438" t="s">
        <v>6017</v>
      </c>
      <c r="K2438">
        <v>41</v>
      </c>
      <c r="L2438">
        <v>41</v>
      </c>
      <c r="M2438">
        <f t="shared" si="76"/>
        <v>0</v>
      </c>
      <c r="N2438" t="str">
        <f t="shared" si="77"/>
        <v>On Time</v>
      </c>
      <c r="O2438" t="s">
        <v>8856</v>
      </c>
      <c r="U2438" t="s">
        <v>186</v>
      </c>
      <c r="V2438" t="s">
        <v>30</v>
      </c>
    </row>
    <row r="2439" spans="1:22" x14ac:dyDescent="0.35">
      <c r="A2439" t="s">
        <v>7998</v>
      </c>
      <c r="B2439" t="s">
        <v>8857</v>
      </c>
      <c r="C2439" t="s">
        <v>8858</v>
      </c>
      <c r="D2439" t="s">
        <v>72</v>
      </c>
      <c r="E2439" t="s">
        <v>8859</v>
      </c>
      <c r="F2439" t="s">
        <v>24</v>
      </c>
      <c r="G2439" t="s">
        <v>23</v>
      </c>
      <c r="H2439" t="s">
        <v>25</v>
      </c>
      <c r="I2439" t="s">
        <v>6306</v>
      </c>
      <c r="J2439" t="s">
        <v>6306</v>
      </c>
      <c r="K2439">
        <v>9</v>
      </c>
      <c r="L2439">
        <v>9</v>
      </c>
      <c r="M2439">
        <f t="shared" si="76"/>
        <v>0</v>
      </c>
      <c r="N2439" t="str">
        <f t="shared" si="77"/>
        <v>On Time</v>
      </c>
      <c r="O2439" t="s">
        <v>5554</v>
      </c>
      <c r="U2439" t="s">
        <v>29</v>
      </c>
      <c r="V2439" t="s">
        <v>30</v>
      </c>
    </row>
    <row r="2440" spans="1:22" x14ac:dyDescent="0.35">
      <c r="A2440" t="s">
        <v>7998</v>
      </c>
      <c r="B2440" t="s">
        <v>8860</v>
      </c>
      <c r="C2440" t="s">
        <v>8861</v>
      </c>
      <c r="D2440" t="s">
        <v>33</v>
      </c>
      <c r="E2440" t="s">
        <v>8862</v>
      </c>
      <c r="F2440" t="s">
        <v>45</v>
      </c>
      <c r="G2440" t="s">
        <v>23</v>
      </c>
      <c r="H2440" t="s">
        <v>47</v>
      </c>
      <c r="I2440" t="s">
        <v>5674</v>
      </c>
      <c r="J2440" t="s">
        <v>6080</v>
      </c>
      <c r="K2440">
        <v>9</v>
      </c>
      <c r="L2440">
        <v>9</v>
      </c>
      <c r="M2440">
        <f t="shared" si="76"/>
        <v>0</v>
      </c>
      <c r="N2440" t="str">
        <f t="shared" si="77"/>
        <v>On Time</v>
      </c>
      <c r="O2440" t="s">
        <v>6963</v>
      </c>
      <c r="U2440" t="s">
        <v>62</v>
      </c>
      <c r="V2440" t="s">
        <v>30</v>
      </c>
    </row>
    <row r="2441" spans="1:22" x14ac:dyDescent="0.35">
      <c r="A2441" t="s">
        <v>7998</v>
      </c>
      <c r="B2441" t="s">
        <v>8863</v>
      </c>
      <c r="C2441" t="s">
        <v>8864</v>
      </c>
      <c r="D2441" t="s">
        <v>113</v>
      </c>
      <c r="E2441" t="s">
        <v>8865</v>
      </c>
      <c r="F2441" t="s">
        <v>164</v>
      </c>
      <c r="G2441" t="s">
        <v>46</v>
      </c>
      <c r="H2441" t="s">
        <v>25</v>
      </c>
      <c r="I2441" t="s">
        <v>5674</v>
      </c>
      <c r="J2441" t="s">
        <v>5674</v>
      </c>
      <c r="K2441">
        <v>8</v>
      </c>
      <c r="L2441">
        <v>8</v>
      </c>
      <c r="M2441">
        <f t="shared" si="76"/>
        <v>0</v>
      </c>
      <c r="N2441" t="str">
        <f t="shared" si="77"/>
        <v>On Time</v>
      </c>
      <c r="P2441" t="s">
        <v>19279</v>
      </c>
      <c r="U2441" t="s">
        <v>186</v>
      </c>
      <c r="V2441" t="s">
        <v>40</v>
      </c>
    </row>
    <row r="2442" spans="1:22" x14ac:dyDescent="0.35">
      <c r="A2442" t="s">
        <v>7998</v>
      </c>
      <c r="B2442" t="s">
        <v>8866</v>
      </c>
      <c r="C2442" t="s">
        <v>8867</v>
      </c>
      <c r="D2442" t="s">
        <v>100</v>
      </c>
      <c r="E2442" t="s">
        <v>8868</v>
      </c>
      <c r="F2442" t="s">
        <v>109</v>
      </c>
      <c r="G2442" t="s">
        <v>74</v>
      </c>
      <c r="H2442" t="s">
        <v>25</v>
      </c>
      <c r="I2442" t="s">
        <v>5835</v>
      </c>
      <c r="J2442" t="s">
        <v>6518</v>
      </c>
      <c r="K2442">
        <v>39</v>
      </c>
      <c r="L2442">
        <v>39</v>
      </c>
      <c r="M2442">
        <f t="shared" si="76"/>
        <v>0</v>
      </c>
      <c r="N2442" t="str">
        <f t="shared" si="77"/>
        <v>On Time</v>
      </c>
      <c r="O2442" t="s">
        <v>8869</v>
      </c>
      <c r="U2442" t="s">
        <v>29</v>
      </c>
      <c r="V2442" t="s">
        <v>69</v>
      </c>
    </row>
    <row r="2443" spans="1:22" x14ac:dyDescent="0.35">
      <c r="A2443" t="s">
        <v>7998</v>
      </c>
      <c r="B2443" t="s">
        <v>8870</v>
      </c>
      <c r="C2443" t="s">
        <v>8871</v>
      </c>
      <c r="D2443" t="s">
        <v>78</v>
      </c>
      <c r="E2443" t="s">
        <v>8872</v>
      </c>
      <c r="F2443" t="s">
        <v>36</v>
      </c>
      <c r="G2443" t="s">
        <v>125</v>
      </c>
      <c r="H2443" t="s">
        <v>47</v>
      </c>
      <c r="I2443" t="s">
        <v>5773</v>
      </c>
      <c r="J2443" t="s">
        <v>5835</v>
      </c>
      <c r="K2443">
        <v>15</v>
      </c>
      <c r="L2443">
        <v>15</v>
      </c>
      <c r="M2443">
        <f t="shared" si="76"/>
        <v>0</v>
      </c>
      <c r="N2443" t="str">
        <f t="shared" si="77"/>
        <v>On Time</v>
      </c>
      <c r="O2443" t="s">
        <v>7628</v>
      </c>
      <c r="U2443" t="s">
        <v>186</v>
      </c>
      <c r="V2443" t="s">
        <v>30</v>
      </c>
    </row>
    <row r="2444" spans="1:22" x14ac:dyDescent="0.35">
      <c r="A2444" t="s">
        <v>7998</v>
      </c>
      <c r="B2444" t="s">
        <v>8873</v>
      </c>
      <c r="C2444" t="s">
        <v>8874</v>
      </c>
      <c r="D2444" t="s">
        <v>131</v>
      </c>
      <c r="E2444" t="s">
        <v>8875</v>
      </c>
      <c r="F2444" t="s">
        <v>217</v>
      </c>
      <c r="G2444" t="s">
        <v>95</v>
      </c>
      <c r="H2444" t="s">
        <v>25</v>
      </c>
      <c r="I2444" t="s">
        <v>5835</v>
      </c>
      <c r="J2444" t="s">
        <v>8108</v>
      </c>
      <c r="K2444">
        <v>18</v>
      </c>
      <c r="L2444">
        <v>18</v>
      </c>
      <c r="M2444">
        <f t="shared" si="76"/>
        <v>0</v>
      </c>
      <c r="N2444" t="str">
        <f t="shared" si="77"/>
        <v>On Time</v>
      </c>
      <c r="P2444" t="s">
        <v>19279</v>
      </c>
      <c r="U2444" t="s">
        <v>39</v>
      </c>
      <c r="V2444" t="s">
        <v>40</v>
      </c>
    </row>
    <row r="2445" spans="1:22" x14ac:dyDescent="0.35">
      <c r="A2445" t="s">
        <v>7998</v>
      </c>
      <c r="B2445" t="s">
        <v>8876</v>
      </c>
      <c r="C2445" t="s">
        <v>8877</v>
      </c>
      <c r="D2445" t="s">
        <v>33</v>
      </c>
      <c r="E2445" t="s">
        <v>8878</v>
      </c>
      <c r="F2445" t="s">
        <v>80</v>
      </c>
      <c r="G2445" t="s">
        <v>191</v>
      </c>
      <c r="H2445" t="s">
        <v>25</v>
      </c>
      <c r="I2445" t="s">
        <v>5773</v>
      </c>
      <c r="J2445" t="s">
        <v>8070</v>
      </c>
      <c r="K2445">
        <v>16</v>
      </c>
      <c r="L2445">
        <v>16</v>
      </c>
      <c r="M2445">
        <f t="shared" si="76"/>
        <v>0</v>
      </c>
      <c r="N2445" t="str">
        <f t="shared" si="77"/>
        <v>On Time</v>
      </c>
      <c r="O2445" t="s">
        <v>8879</v>
      </c>
      <c r="U2445" t="s">
        <v>29</v>
      </c>
      <c r="V2445" t="s">
        <v>30</v>
      </c>
    </row>
    <row r="2446" spans="1:22" x14ac:dyDescent="0.35">
      <c r="A2446" t="s">
        <v>7998</v>
      </c>
      <c r="B2446" t="s">
        <v>8880</v>
      </c>
      <c r="C2446" t="s">
        <v>8881</v>
      </c>
      <c r="D2446" t="s">
        <v>78</v>
      </c>
      <c r="E2446" t="s">
        <v>8882</v>
      </c>
      <c r="F2446" t="s">
        <v>125</v>
      </c>
      <c r="G2446" t="s">
        <v>46</v>
      </c>
      <c r="H2446" t="s">
        <v>47</v>
      </c>
      <c r="I2446" t="s">
        <v>6080</v>
      </c>
      <c r="J2446" t="s">
        <v>5592</v>
      </c>
      <c r="K2446">
        <v>16</v>
      </c>
      <c r="L2446">
        <v>16</v>
      </c>
      <c r="M2446">
        <f t="shared" si="76"/>
        <v>0</v>
      </c>
      <c r="N2446" t="str">
        <f t="shared" si="77"/>
        <v>On Time</v>
      </c>
      <c r="O2446" t="s">
        <v>6909</v>
      </c>
      <c r="U2446" t="s">
        <v>29</v>
      </c>
      <c r="V2446" t="s">
        <v>30</v>
      </c>
    </row>
    <row r="2447" spans="1:22" x14ac:dyDescent="0.35">
      <c r="A2447" t="s">
        <v>7998</v>
      </c>
      <c r="B2447" t="s">
        <v>8883</v>
      </c>
      <c r="C2447" t="s">
        <v>8884</v>
      </c>
      <c r="D2447" t="s">
        <v>78</v>
      </c>
      <c r="E2447" t="s">
        <v>8885</v>
      </c>
      <c r="F2447" t="s">
        <v>191</v>
      </c>
      <c r="G2447" t="s">
        <v>35</v>
      </c>
      <c r="H2447" t="s">
        <v>47</v>
      </c>
      <c r="I2447" t="s">
        <v>5773</v>
      </c>
      <c r="J2447" t="s">
        <v>5835</v>
      </c>
      <c r="K2447">
        <v>11</v>
      </c>
      <c r="L2447">
        <v>11</v>
      </c>
      <c r="M2447">
        <f t="shared" si="76"/>
        <v>0</v>
      </c>
      <c r="N2447" t="str">
        <f t="shared" si="77"/>
        <v>On Time</v>
      </c>
      <c r="O2447" t="s">
        <v>6682</v>
      </c>
      <c r="U2447" t="s">
        <v>186</v>
      </c>
      <c r="V2447" t="s">
        <v>30</v>
      </c>
    </row>
    <row r="2448" spans="1:22" x14ac:dyDescent="0.35">
      <c r="A2448" t="s">
        <v>7998</v>
      </c>
      <c r="B2448" t="s">
        <v>8886</v>
      </c>
      <c r="C2448" t="s">
        <v>8887</v>
      </c>
      <c r="D2448" t="s">
        <v>21</v>
      </c>
      <c r="E2448" t="s">
        <v>8888</v>
      </c>
      <c r="F2448" t="s">
        <v>80</v>
      </c>
      <c r="G2448" t="s">
        <v>133</v>
      </c>
      <c r="H2448" t="s">
        <v>25</v>
      </c>
      <c r="I2448" t="s">
        <v>6306</v>
      </c>
      <c r="J2448" t="s">
        <v>6869</v>
      </c>
      <c r="K2448">
        <v>30</v>
      </c>
      <c r="L2448">
        <v>30</v>
      </c>
      <c r="M2448">
        <f t="shared" si="76"/>
        <v>0</v>
      </c>
      <c r="N2448" t="str">
        <f t="shared" si="77"/>
        <v>On Time</v>
      </c>
      <c r="O2448" t="s">
        <v>8889</v>
      </c>
      <c r="U2448" t="s">
        <v>39</v>
      </c>
      <c r="V2448" t="s">
        <v>30</v>
      </c>
    </row>
    <row r="2449" spans="1:22" x14ac:dyDescent="0.35">
      <c r="A2449" t="s">
        <v>7998</v>
      </c>
      <c r="B2449" t="s">
        <v>8890</v>
      </c>
      <c r="C2449" t="s">
        <v>8891</v>
      </c>
      <c r="D2449" t="s">
        <v>169</v>
      </c>
      <c r="E2449" t="s">
        <v>8892</v>
      </c>
      <c r="F2449" t="s">
        <v>36</v>
      </c>
      <c r="G2449" t="s">
        <v>80</v>
      </c>
      <c r="H2449" t="s">
        <v>25</v>
      </c>
      <c r="I2449" t="s">
        <v>5773</v>
      </c>
      <c r="J2449" t="s">
        <v>8310</v>
      </c>
      <c r="K2449">
        <v>29</v>
      </c>
      <c r="L2449">
        <v>29</v>
      </c>
      <c r="M2449">
        <f t="shared" si="76"/>
        <v>0</v>
      </c>
      <c r="N2449" t="str">
        <f t="shared" si="77"/>
        <v>On Time</v>
      </c>
      <c r="O2449" t="s">
        <v>7948</v>
      </c>
      <c r="U2449" t="s">
        <v>62</v>
      </c>
      <c r="V2449" t="s">
        <v>30</v>
      </c>
    </row>
    <row r="2450" spans="1:22" x14ac:dyDescent="0.35">
      <c r="A2450" t="s">
        <v>7998</v>
      </c>
      <c r="B2450" t="s">
        <v>8893</v>
      </c>
      <c r="C2450" t="s">
        <v>8894</v>
      </c>
      <c r="D2450" t="s">
        <v>131</v>
      </c>
      <c r="E2450" t="s">
        <v>8895</v>
      </c>
      <c r="F2450" t="s">
        <v>23</v>
      </c>
      <c r="G2450" t="s">
        <v>24</v>
      </c>
      <c r="H2450" t="s">
        <v>25</v>
      </c>
      <c r="I2450" t="s">
        <v>6080</v>
      </c>
      <c r="J2450" t="s">
        <v>5493</v>
      </c>
      <c r="K2450">
        <v>12</v>
      </c>
      <c r="L2450">
        <v>12</v>
      </c>
      <c r="M2450">
        <f t="shared" si="76"/>
        <v>0</v>
      </c>
      <c r="N2450" t="str">
        <f t="shared" si="77"/>
        <v>On Time</v>
      </c>
      <c r="O2450" t="s">
        <v>8896</v>
      </c>
      <c r="U2450" t="s">
        <v>54</v>
      </c>
      <c r="V2450" t="s">
        <v>30</v>
      </c>
    </row>
    <row r="2451" spans="1:22" x14ac:dyDescent="0.35">
      <c r="A2451" t="s">
        <v>7998</v>
      </c>
      <c r="B2451" t="s">
        <v>8897</v>
      </c>
      <c r="C2451" t="s">
        <v>8898</v>
      </c>
      <c r="D2451" t="s">
        <v>176</v>
      </c>
      <c r="E2451" t="s">
        <v>8899</v>
      </c>
      <c r="F2451" t="s">
        <v>23</v>
      </c>
      <c r="G2451" t="s">
        <v>146</v>
      </c>
      <c r="H2451" t="s">
        <v>47</v>
      </c>
      <c r="I2451" t="s">
        <v>5773</v>
      </c>
      <c r="J2451" t="s">
        <v>5835</v>
      </c>
      <c r="K2451">
        <v>18</v>
      </c>
      <c r="L2451">
        <v>18</v>
      </c>
      <c r="M2451">
        <f t="shared" si="76"/>
        <v>0</v>
      </c>
      <c r="N2451" t="str">
        <f t="shared" si="77"/>
        <v>On Time</v>
      </c>
      <c r="O2451" t="s">
        <v>6909</v>
      </c>
      <c r="U2451" t="s">
        <v>186</v>
      </c>
      <c r="V2451" t="s">
        <v>69</v>
      </c>
    </row>
    <row r="2452" spans="1:22" x14ac:dyDescent="0.35">
      <c r="A2452" t="s">
        <v>7998</v>
      </c>
      <c r="B2452" t="s">
        <v>8900</v>
      </c>
      <c r="C2452" t="s">
        <v>8901</v>
      </c>
      <c r="D2452" t="s">
        <v>100</v>
      </c>
      <c r="E2452" t="s">
        <v>8902</v>
      </c>
      <c r="F2452" t="s">
        <v>46</v>
      </c>
      <c r="G2452" t="s">
        <v>81</v>
      </c>
      <c r="H2452" t="s">
        <v>25</v>
      </c>
      <c r="I2452" t="s">
        <v>5773</v>
      </c>
      <c r="J2452" t="s">
        <v>6153</v>
      </c>
      <c r="K2452">
        <v>8</v>
      </c>
      <c r="L2452">
        <v>8</v>
      </c>
      <c r="M2452">
        <f t="shared" si="76"/>
        <v>0</v>
      </c>
      <c r="N2452" t="str">
        <f t="shared" si="77"/>
        <v>On Time</v>
      </c>
      <c r="O2452" t="s">
        <v>8903</v>
      </c>
      <c r="U2452" t="s">
        <v>186</v>
      </c>
      <c r="V2452" t="s">
        <v>30</v>
      </c>
    </row>
    <row r="2453" spans="1:22" x14ac:dyDescent="0.35">
      <c r="A2453" t="s">
        <v>7998</v>
      </c>
      <c r="B2453" t="s">
        <v>8904</v>
      </c>
      <c r="C2453" t="s">
        <v>8905</v>
      </c>
      <c r="D2453" t="s">
        <v>100</v>
      </c>
      <c r="E2453" t="s">
        <v>8906</v>
      </c>
      <c r="F2453" t="s">
        <v>133</v>
      </c>
      <c r="G2453" t="s">
        <v>95</v>
      </c>
      <c r="H2453" t="s">
        <v>25</v>
      </c>
      <c r="I2453" t="s">
        <v>5773</v>
      </c>
      <c r="J2453" t="s">
        <v>6041</v>
      </c>
      <c r="K2453">
        <v>44</v>
      </c>
      <c r="L2453">
        <v>44</v>
      </c>
      <c r="M2453">
        <f t="shared" si="76"/>
        <v>0</v>
      </c>
      <c r="N2453" t="str">
        <f t="shared" si="77"/>
        <v>On Time</v>
      </c>
      <c r="O2453" t="s">
        <v>8672</v>
      </c>
      <c r="U2453" t="s">
        <v>62</v>
      </c>
      <c r="V2453" t="s">
        <v>30</v>
      </c>
    </row>
    <row r="2454" spans="1:22" x14ac:dyDescent="0.35">
      <c r="A2454" t="s">
        <v>7998</v>
      </c>
      <c r="B2454" t="s">
        <v>8907</v>
      </c>
      <c r="C2454" t="s">
        <v>8908</v>
      </c>
      <c r="D2454" t="s">
        <v>176</v>
      </c>
      <c r="E2454" t="s">
        <v>8909</v>
      </c>
      <c r="F2454" t="s">
        <v>124</v>
      </c>
      <c r="G2454" t="s">
        <v>80</v>
      </c>
      <c r="H2454" t="s">
        <v>25</v>
      </c>
      <c r="I2454" t="s">
        <v>5596</v>
      </c>
      <c r="J2454" t="s">
        <v>6793</v>
      </c>
      <c r="K2454">
        <v>26</v>
      </c>
      <c r="L2454">
        <v>26</v>
      </c>
      <c r="M2454">
        <f t="shared" si="76"/>
        <v>0</v>
      </c>
      <c r="N2454" t="str">
        <f t="shared" si="77"/>
        <v>On Time</v>
      </c>
      <c r="P2454" t="s">
        <v>19279</v>
      </c>
      <c r="U2454" t="s">
        <v>39</v>
      </c>
      <c r="V2454" t="s">
        <v>40</v>
      </c>
    </row>
    <row r="2455" spans="1:22" x14ac:dyDescent="0.35">
      <c r="A2455" t="s">
        <v>7998</v>
      </c>
      <c r="B2455" t="s">
        <v>8910</v>
      </c>
      <c r="C2455" t="s">
        <v>8911</v>
      </c>
      <c r="D2455" t="s">
        <v>113</v>
      </c>
      <c r="E2455" t="s">
        <v>8912</v>
      </c>
      <c r="F2455" t="s">
        <v>23</v>
      </c>
      <c r="G2455" t="s">
        <v>171</v>
      </c>
      <c r="H2455" t="s">
        <v>25</v>
      </c>
      <c r="I2455" t="s">
        <v>5810</v>
      </c>
      <c r="J2455" t="s">
        <v>8167</v>
      </c>
      <c r="K2455">
        <v>16</v>
      </c>
      <c r="L2455">
        <v>16</v>
      </c>
      <c r="M2455">
        <f t="shared" si="76"/>
        <v>0</v>
      </c>
      <c r="N2455" t="str">
        <f t="shared" si="77"/>
        <v>On Time</v>
      </c>
      <c r="O2455" t="s">
        <v>8913</v>
      </c>
      <c r="U2455" t="s">
        <v>54</v>
      </c>
      <c r="V2455" t="s">
        <v>30</v>
      </c>
    </row>
    <row r="2456" spans="1:22" x14ac:dyDescent="0.35">
      <c r="A2456" t="s">
        <v>7998</v>
      </c>
      <c r="B2456" t="s">
        <v>8914</v>
      </c>
      <c r="C2456" t="s">
        <v>8915</v>
      </c>
      <c r="D2456" t="s">
        <v>158</v>
      </c>
      <c r="E2456" t="s">
        <v>8916</v>
      </c>
      <c r="F2456" t="s">
        <v>45</v>
      </c>
      <c r="G2456" t="s">
        <v>23</v>
      </c>
      <c r="H2456" t="s">
        <v>58</v>
      </c>
      <c r="I2456" t="s">
        <v>5773</v>
      </c>
      <c r="J2456" t="s">
        <v>5502</v>
      </c>
      <c r="K2456">
        <v>36</v>
      </c>
      <c r="L2456">
        <v>36</v>
      </c>
      <c r="M2456">
        <f t="shared" si="76"/>
        <v>0</v>
      </c>
      <c r="N2456" t="str">
        <f t="shared" si="77"/>
        <v>On Time</v>
      </c>
      <c r="O2456" t="s">
        <v>7926</v>
      </c>
      <c r="U2456" t="s">
        <v>54</v>
      </c>
      <c r="V2456" t="s">
        <v>30</v>
      </c>
    </row>
    <row r="2457" spans="1:22" x14ac:dyDescent="0.35">
      <c r="A2457" t="s">
        <v>7998</v>
      </c>
      <c r="B2457" t="s">
        <v>8917</v>
      </c>
      <c r="C2457" t="s">
        <v>8918</v>
      </c>
      <c r="D2457" t="s">
        <v>43</v>
      </c>
      <c r="E2457" t="s">
        <v>8919</v>
      </c>
      <c r="F2457" t="s">
        <v>35</v>
      </c>
      <c r="G2457" t="s">
        <v>23</v>
      </c>
      <c r="H2457" t="s">
        <v>25</v>
      </c>
      <c r="I2457" t="s">
        <v>5773</v>
      </c>
      <c r="J2457" t="s">
        <v>6067</v>
      </c>
      <c r="K2457">
        <v>39</v>
      </c>
      <c r="L2457">
        <v>44</v>
      </c>
      <c r="M2457">
        <f t="shared" si="76"/>
        <v>5</v>
      </c>
      <c r="N2457" t="str">
        <f t="shared" si="77"/>
        <v>Delay</v>
      </c>
      <c r="P2457" t="s">
        <v>50</v>
      </c>
      <c r="Q2457">
        <v>5</v>
      </c>
      <c r="R2457" t="s">
        <v>8920</v>
      </c>
      <c r="S2457" t="s">
        <v>252</v>
      </c>
      <c r="T2457" t="s">
        <v>253</v>
      </c>
      <c r="U2457" t="s">
        <v>54</v>
      </c>
      <c r="V2457" t="s">
        <v>40</v>
      </c>
    </row>
    <row r="2458" spans="1:22" x14ac:dyDescent="0.35">
      <c r="A2458" t="s">
        <v>7998</v>
      </c>
      <c r="B2458" t="s">
        <v>8921</v>
      </c>
      <c r="C2458" t="s">
        <v>8922</v>
      </c>
      <c r="D2458" t="s">
        <v>33</v>
      </c>
      <c r="E2458" t="s">
        <v>8923</v>
      </c>
      <c r="F2458" t="s">
        <v>74</v>
      </c>
      <c r="G2458" t="s">
        <v>95</v>
      </c>
      <c r="H2458" t="s">
        <v>25</v>
      </c>
      <c r="I2458" t="s">
        <v>6080</v>
      </c>
      <c r="J2458" t="s">
        <v>8085</v>
      </c>
      <c r="K2458">
        <v>42</v>
      </c>
      <c r="L2458">
        <v>42</v>
      </c>
      <c r="M2458">
        <f t="shared" si="76"/>
        <v>0</v>
      </c>
      <c r="N2458" t="str">
        <f t="shared" si="77"/>
        <v>On Time</v>
      </c>
      <c r="O2458" t="s">
        <v>8676</v>
      </c>
      <c r="U2458" t="s">
        <v>186</v>
      </c>
      <c r="V2458" t="s">
        <v>30</v>
      </c>
    </row>
    <row r="2459" spans="1:22" x14ac:dyDescent="0.35">
      <c r="A2459" t="s">
        <v>7998</v>
      </c>
      <c r="B2459" t="s">
        <v>8924</v>
      </c>
      <c r="C2459" t="s">
        <v>8925</v>
      </c>
      <c r="D2459" t="s">
        <v>189</v>
      </c>
      <c r="E2459" t="s">
        <v>8926</v>
      </c>
      <c r="F2459" t="s">
        <v>171</v>
      </c>
      <c r="G2459" t="s">
        <v>24</v>
      </c>
      <c r="H2459" t="s">
        <v>25</v>
      </c>
      <c r="I2459" t="s">
        <v>5835</v>
      </c>
      <c r="J2459" t="s">
        <v>5835</v>
      </c>
      <c r="K2459">
        <v>19</v>
      </c>
      <c r="L2459">
        <v>19</v>
      </c>
      <c r="M2459">
        <f t="shared" si="76"/>
        <v>0</v>
      </c>
      <c r="N2459" t="str">
        <f t="shared" si="77"/>
        <v>On Time</v>
      </c>
      <c r="O2459" t="s">
        <v>6686</v>
      </c>
      <c r="U2459" t="s">
        <v>62</v>
      </c>
      <c r="V2459" t="s">
        <v>30</v>
      </c>
    </row>
    <row r="2460" spans="1:22" x14ac:dyDescent="0.35">
      <c r="A2460" t="s">
        <v>7998</v>
      </c>
      <c r="B2460" t="s">
        <v>8927</v>
      </c>
      <c r="C2460" t="s">
        <v>8928</v>
      </c>
      <c r="D2460" t="s">
        <v>189</v>
      </c>
      <c r="E2460" t="s">
        <v>8929</v>
      </c>
      <c r="F2460" t="s">
        <v>109</v>
      </c>
      <c r="G2460" t="s">
        <v>23</v>
      </c>
      <c r="H2460" t="s">
        <v>58</v>
      </c>
      <c r="I2460" t="s">
        <v>5674</v>
      </c>
      <c r="J2460" t="s">
        <v>5631</v>
      </c>
      <c r="K2460">
        <v>19</v>
      </c>
      <c r="L2460">
        <v>19</v>
      </c>
      <c r="M2460">
        <f t="shared" si="76"/>
        <v>0</v>
      </c>
      <c r="N2460" t="str">
        <f t="shared" si="77"/>
        <v>On Time</v>
      </c>
      <c r="O2460" t="s">
        <v>6830</v>
      </c>
      <c r="U2460" t="s">
        <v>29</v>
      </c>
      <c r="V2460" t="s">
        <v>30</v>
      </c>
    </row>
    <row r="2461" spans="1:22" x14ac:dyDescent="0.35">
      <c r="A2461" t="s">
        <v>7998</v>
      </c>
      <c r="B2461" t="s">
        <v>8930</v>
      </c>
      <c r="C2461" t="s">
        <v>8931</v>
      </c>
      <c r="D2461" t="s">
        <v>107</v>
      </c>
      <c r="E2461" t="s">
        <v>8932</v>
      </c>
      <c r="F2461" t="s">
        <v>191</v>
      </c>
      <c r="G2461" t="s">
        <v>81</v>
      </c>
      <c r="H2461" t="s">
        <v>25</v>
      </c>
      <c r="I2461" t="s">
        <v>5596</v>
      </c>
      <c r="J2461" t="s">
        <v>8255</v>
      </c>
      <c r="K2461">
        <v>20</v>
      </c>
      <c r="L2461">
        <v>20</v>
      </c>
      <c r="M2461">
        <f t="shared" si="76"/>
        <v>0</v>
      </c>
      <c r="N2461" t="str">
        <f t="shared" si="77"/>
        <v>On Time</v>
      </c>
      <c r="O2461" t="s">
        <v>8187</v>
      </c>
      <c r="U2461" t="s">
        <v>62</v>
      </c>
      <c r="V2461" t="s">
        <v>30</v>
      </c>
    </row>
    <row r="2462" spans="1:22" x14ac:dyDescent="0.35">
      <c r="A2462" t="s">
        <v>7998</v>
      </c>
      <c r="B2462" t="s">
        <v>8933</v>
      </c>
      <c r="C2462" t="s">
        <v>8934</v>
      </c>
      <c r="D2462" t="s">
        <v>176</v>
      </c>
      <c r="E2462" t="s">
        <v>8935</v>
      </c>
      <c r="F2462" t="s">
        <v>171</v>
      </c>
      <c r="G2462" t="s">
        <v>36</v>
      </c>
      <c r="H2462" t="s">
        <v>25</v>
      </c>
      <c r="I2462" t="s">
        <v>5835</v>
      </c>
      <c r="J2462" t="s">
        <v>8113</v>
      </c>
      <c r="K2462">
        <v>54</v>
      </c>
      <c r="L2462">
        <v>54</v>
      </c>
      <c r="M2462">
        <f t="shared" si="76"/>
        <v>0</v>
      </c>
      <c r="N2462" t="str">
        <f t="shared" si="77"/>
        <v>On Time</v>
      </c>
      <c r="O2462" t="s">
        <v>8936</v>
      </c>
      <c r="U2462" t="s">
        <v>54</v>
      </c>
      <c r="V2462" t="s">
        <v>350</v>
      </c>
    </row>
    <row r="2463" spans="1:22" x14ac:dyDescent="0.35">
      <c r="A2463" t="s">
        <v>7998</v>
      </c>
      <c r="B2463" t="s">
        <v>8937</v>
      </c>
      <c r="C2463" t="s">
        <v>8938</v>
      </c>
      <c r="D2463" t="s">
        <v>113</v>
      </c>
      <c r="E2463" t="s">
        <v>8939</v>
      </c>
      <c r="F2463" t="s">
        <v>36</v>
      </c>
      <c r="G2463" t="s">
        <v>102</v>
      </c>
      <c r="H2463" t="s">
        <v>25</v>
      </c>
      <c r="I2463" t="s">
        <v>5810</v>
      </c>
      <c r="J2463" t="s">
        <v>8167</v>
      </c>
      <c r="K2463">
        <v>17</v>
      </c>
      <c r="L2463">
        <v>17</v>
      </c>
      <c r="M2463">
        <f t="shared" si="76"/>
        <v>0</v>
      </c>
      <c r="N2463" t="str">
        <f t="shared" si="77"/>
        <v>On Time</v>
      </c>
      <c r="P2463" t="s">
        <v>19279</v>
      </c>
      <c r="U2463" t="s">
        <v>104</v>
      </c>
      <c r="V2463" t="s">
        <v>40</v>
      </c>
    </row>
    <row r="2464" spans="1:22" x14ac:dyDescent="0.35">
      <c r="A2464" t="s">
        <v>7998</v>
      </c>
      <c r="B2464" t="s">
        <v>8940</v>
      </c>
      <c r="C2464" t="s">
        <v>8941</v>
      </c>
      <c r="D2464" t="s">
        <v>189</v>
      </c>
      <c r="E2464" t="s">
        <v>8942</v>
      </c>
      <c r="F2464" t="s">
        <v>23</v>
      </c>
      <c r="G2464" t="s">
        <v>74</v>
      </c>
      <c r="H2464" t="s">
        <v>58</v>
      </c>
      <c r="I2464" t="s">
        <v>5835</v>
      </c>
      <c r="J2464" t="s">
        <v>5773</v>
      </c>
      <c r="K2464">
        <v>16</v>
      </c>
      <c r="L2464">
        <v>16</v>
      </c>
      <c r="M2464">
        <f t="shared" si="76"/>
        <v>0</v>
      </c>
      <c r="N2464" t="str">
        <f t="shared" si="77"/>
        <v>On Time</v>
      </c>
      <c r="O2464" t="s">
        <v>7016</v>
      </c>
      <c r="U2464" t="s">
        <v>62</v>
      </c>
      <c r="V2464" t="s">
        <v>30</v>
      </c>
    </row>
    <row r="2465" spans="1:22" x14ac:dyDescent="0.35">
      <c r="A2465" t="s">
        <v>7998</v>
      </c>
      <c r="B2465" t="s">
        <v>8943</v>
      </c>
      <c r="C2465" t="s">
        <v>8944</v>
      </c>
      <c r="D2465" t="s">
        <v>21</v>
      </c>
      <c r="E2465" t="s">
        <v>8945</v>
      </c>
      <c r="F2465" t="s">
        <v>24</v>
      </c>
      <c r="G2465" t="s">
        <v>102</v>
      </c>
      <c r="H2465" t="s">
        <v>25</v>
      </c>
      <c r="I2465" t="s">
        <v>5835</v>
      </c>
      <c r="J2465" t="s">
        <v>6921</v>
      </c>
      <c r="K2465">
        <v>19</v>
      </c>
      <c r="L2465">
        <v>19</v>
      </c>
      <c r="M2465">
        <f t="shared" si="76"/>
        <v>0</v>
      </c>
      <c r="N2465" t="str">
        <f t="shared" si="77"/>
        <v>On Time</v>
      </c>
      <c r="O2465" t="s">
        <v>8946</v>
      </c>
      <c r="U2465" t="s">
        <v>39</v>
      </c>
      <c r="V2465" t="s">
        <v>30</v>
      </c>
    </row>
    <row r="2466" spans="1:22" x14ac:dyDescent="0.35">
      <c r="A2466" t="s">
        <v>7998</v>
      </c>
      <c r="B2466" t="s">
        <v>8947</v>
      </c>
      <c r="C2466" t="s">
        <v>8948</v>
      </c>
      <c r="D2466" t="s">
        <v>189</v>
      </c>
      <c r="E2466" t="s">
        <v>8949</v>
      </c>
      <c r="F2466" t="s">
        <v>46</v>
      </c>
      <c r="G2466" t="s">
        <v>124</v>
      </c>
      <c r="H2466" t="s">
        <v>25</v>
      </c>
      <c r="I2466" t="s">
        <v>5773</v>
      </c>
      <c r="J2466" t="s">
        <v>5732</v>
      </c>
      <c r="K2466">
        <v>12</v>
      </c>
      <c r="L2466">
        <v>12</v>
      </c>
      <c r="M2466">
        <f t="shared" si="76"/>
        <v>0</v>
      </c>
      <c r="N2466" t="str">
        <f t="shared" si="77"/>
        <v>On Time</v>
      </c>
      <c r="O2466" t="s">
        <v>8950</v>
      </c>
      <c r="U2466" t="s">
        <v>29</v>
      </c>
      <c r="V2466" t="s">
        <v>350</v>
      </c>
    </row>
    <row r="2467" spans="1:22" x14ac:dyDescent="0.35">
      <c r="A2467" t="s">
        <v>7998</v>
      </c>
      <c r="B2467" t="s">
        <v>8951</v>
      </c>
      <c r="C2467" t="s">
        <v>8952</v>
      </c>
      <c r="D2467" t="s">
        <v>72</v>
      </c>
      <c r="E2467" t="s">
        <v>8953</v>
      </c>
      <c r="F2467" t="s">
        <v>46</v>
      </c>
      <c r="G2467" t="s">
        <v>80</v>
      </c>
      <c r="H2467" t="s">
        <v>25</v>
      </c>
      <c r="I2467" t="s">
        <v>5674</v>
      </c>
      <c r="J2467" t="s">
        <v>8191</v>
      </c>
      <c r="K2467">
        <v>20</v>
      </c>
      <c r="L2467">
        <v>20</v>
      </c>
      <c r="M2467">
        <f t="shared" si="76"/>
        <v>0</v>
      </c>
      <c r="N2467" t="str">
        <f t="shared" si="77"/>
        <v>On Time</v>
      </c>
      <c r="O2467" t="s">
        <v>8954</v>
      </c>
      <c r="U2467" t="s">
        <v>39</v>
      </c>
      <c r="V2467" t="s">
        <v>69</v>
      </c>
    </row>
    <row r="2468" spans="1:22" x14ac:dyDescent="0.35">
      <c r="A2468" t="s">
        <v>7998</v>
      </c>
      <c r="B2468" t="s">
        <v>8955</v>
      </c>
      <c r="C2468" t="s">
        <v>8956</v>
      </c>
      <c r="D2468" t="s">
        <v>169</v>
      </c>
      <c r="E2468" t="s">
        <v>8957</v>
      </c>
      <c r="F2468" t="s">
        <v>24</v>
      </c>
      <c r="G2468" t="s">
        <v>146</v>
      </c>
      <c r="H2468" t="s">
        <v>25</v>
      </c>
      <c r="I2468" t="s">
        <v>6080</v>
      </c>
      <c r="J2468" t="s">
        <v>6094</v>
      </c>
      <c r="K2468">
        <v>17</v>
      </c>
      <c r="L2468">
        <v>17</v>
      </c>
      <c r="M2468">
        <f t="shared" si="76"/>
        <v>0</v>
      </c>
      <c r="N2468" t="str">
        <f t="shared" si="77"/>
        <v>On Time</v>
      </c>
      <c r="O2468" t="s">
        <v>7012</v>
      </c>
      <c r="U2468" t="s">
        <v>39</v>
      </c>
      <c r="V2468" t="s">
        <v>30</v>
      </c>
    </row>
    <row r="2469" spans="1:22" x14ac:dyDescent="0.35">
      <c r="A2469" t="s">
        <v>7998</v>
      </c>
      <c r="B2469" t="s">
        <v>8958</v>
      </c>
      <c r="C2469" t="s">
        <v>8959</v>
      </c>
      <c r="D2469" t="s">
        <v>136</v>
      </c>
      <c r="E2469" t="s">
        <v>8960</v>
      </c>
      <c r="F2469" t="s">
        <v>191</v>
      </c>
      <c r="G2469" t="s">
        <v>125</v>
      </c>
      <c r="H2469" t="s">
        <v>25</v>
      </c>
      <c r="I2469" t="s">
        <v>5674</v>
      </c>
      <c r="J2469" t="s">
        <v>5670</v>
      </c>
      <c r="K2469">
        <v>30</v>
      </c>
      <c r="L2469">
        <v>30</v>
      </c>
      <c r="M2469">
        <f t="shared" si="76"/>
        <v>0</v>
      </c>
      <c r="N2469" t="str">
        <f t="shared" si="77"/>
        <v>On Time</v>
      </c>
      <c r="O2469" t="s">
        <v>7613</v>
      </c>
      <c r="U2469" t="s">
        <v>62</v>
      </c>
      <c r="V2469" t="s">
        <v>30</v>
      </c>
    </row>
    <row r="2470" spans="1:22" x14ac:dyDescent="0.35">
      <c r="A2470" t="s">
        <v>7998</v>
      </c>
      <c r="B2470" t="s">
        <v>8961</v>
      </c>
      <c r="C2470" t="s">
        <v>8962</v>
      </c>
      <c r="D2470" t="s">
        <v>43</v>
      </c>
      <c r="E2470" t="s">
        <v>8963</v>
      </c>
      <c r="F2470" t="s">
        <v>95</v>
      </c>
      <c r="G2470" t="s">
        <v>102</v>
      </c>
      <c r="H2470" t="s">
        <v>25</v>
      </c>
      <c r="I2470" t="s">
        <v>5596</v>
      </c>
      <c r="J2470" t="s">
        <v>5596</v>
      </c>
      <c r="K2470">
        <v>13</v>
      </c>
      <c r="L2470">
        <v>13</v>
      </c>
      <c r="M2470">
        <f t="shared" si="76"/>
        <v>0</v>
      </c>
      <c r="N2470" t="str">
        <f t="shared" si="77"/>
        <v>On Time</v>
      </c>
      <c r="O2470" t="s">
        <v>6967</v>
      </c>
      <c r="U2470" t="s">
        <v>54</v>
      </c>
      <c r="V2470" t="s">
        <v>30</v>
      </c>
    </row>
    <row r="2471" spans="1:22" x14ac:dyDescent="0.35">
      <c r="A2471" t="s">
        <v>7998</v>
      </c>
      <c r="B2471" t="s">
        <v>8964</v>
      </c>
      <c r="C2471" t="s">
        <v>8965</v>
      </c>
      <c r="D2471" t="s">
        <v>65</v>
      </c>
      <c r="E2471" t="s">
        <v>8966</v>
      </c>
      <c r="F2471" t="s">
        <v>171</v>
      </c>
      <c r="G2471" t="s">
        <v>164</v>
      </c>
      <c r="H2471" t="s">
        <v>25</v>
      </c>
      <c r="I2471" t="s">
        <v>5596</v>
      </c>
      <c r="J2471" t="s">
        <v>6793</v>
      </c>
      <c r="K2471">
        <v>24</v>
      </c>
      <c r="L2471">
        <v>24</v>
      </c>
      <c r="M2471">
        <f t="shared" si="76"/>
        <v>0</v>
      </c>
      <c r="N2471" t="str">
        <f t="shared" si="77"/>
        <v>On Time</v>
      </c>
      <c r="O2471" t="s">
        <v>7536</v>
      </c>
      <c r="U2471" t="s">
        <v>54</v>
      </c>
      <c r="V2471" t="s">
        <v>30</v>
      </c>
    </row>
    <row r="2472" spans="1:22" x14ac:dyDescent="0.35">
      <c r="A2472" t="s">
        <v>7998</v>
      </c>
      <c r="B2472" t="s">
        <v>8967</v>
      </c>
      <c r="C2472" t="s">
        <v>8968</v>
      </c>
      <c r="D2472" t="s">
        <v>113</v>
      </c>
      <c r="E2472" t="s">
        <v>8969</v>
      </c>
      <c r="F2472" t="s">
        <v>171</v>
      </c>
      <c r="G2472" t="s">
        <v>109</v>
      </c>
      <c r="H2472" t="s">
        <v>58</v>
      </c>
      <c r="I2472" t="s">
        <v>6306</v>
      </c>
      <c r="J2472" t="s">
        <v>6193</v>
      </c>
      <c r="K2472">
        <v>18</v>
      </c>
      <c r="L2472">
        <v>18</v>
      </c>
      <c r="M2472">
        <f t="shared" si="76"/>
        <v>0</v>
      </c>
      <c r="N2472" t="str">
        <f t="shared" si="77"/>
        <v>On Time</v>
      </c>
      <c r="P2472" t="s">
        <v>19279</v>
      </c>
      <c r="U2472" t="s">
        <v>62</v>
      </c>
      <c r="V2472" t="s">
        <v>40</v>
      </c>
    </row>
    <row r="2473" spans="1:22" x14ac:dyDescent="0.35">
      <c r="A2473" t="s">
        <v>7998</v>
      </c>
      <c r="B2473" t="s">
        <v>8970</v>
      </c>
      <c r="C2473" t="s">
        <v>8971</v>
      </c>
      <c r="D2473" t="s">
        <v>33</v>
      </c>
      <c r="E2473" t="s">
        <v>8972</v>
      </c>
      <c r="F2473" t="s">
        <v>35</v>
      </c>
      <c r="G2473" t="s">
        <v>171</v>
      </c>
      <c r="H2473" t="s">
        <v>47</v>
      </c>
      <c r="I2473" t="s">
        <v>5773</v>
      </c>
      <c r="J2473" t="s">
        <v>5835</v>
      </c>
      <c r="K2473">
        <v>20</v>
      </c>
      <c r="L2473">
        <v>20</v>
      </c>
      <c r="M2473">
        <f t="shared" si="76"/>
        <v>0</v>
      </c>
      <c r="N2473" t="str">
        <f t="shared" si="77"/>
        <v>On Time</v>
      </c>
      <c r="O2473" t="s">
        <v>7911</v>
      </c>
      <c r="U2473" t="s">
        <v>29</v>
      </c>
      <c r="V2473" t="s">
        <v>30</v>
      </c>
    </row>
    <row r="2474" spans="1:22" x14ac:dyDescent="0.35">
      <c r="A2474" t="s">
        <v>7998</v>
      </c>
      <c r="B2474" t="s">
        <v>8973</v>
      </c>
      <c r="C2474" t="s">
        <v>8974</v>
      </c>
      <c r="D2474" t="s">
        <v>176</v>
      </c>
      <c r="E2474" t="s">
        <v>8975</v>
      </c>
      <c r="F2474" t="s">
        <v>164</v>
      </c>
      <c r="G2474" t="s">
        <v>24</v>
      </c>
      <c r="H2474" t="s">
        <v>25</v>
      </c>
      <c r="I2474" t="s">
        <v>6080</v>
      </c>
      <c r="J2474" t="s">
        <v>6106</v>
      </c>
      <c r="K2474">
        <v>34</v>
      </c>
      <c r="L2474">
        <v>34</v>
      </c>
      <c r="M2474">
        <f t="shared" si="76"/>
        <v>0</v>
      </c>
      <c r="N2474" t="str">
        <f t="shared" si="77"/>
        <v>On Time</v>
      </c>
      <c r="O2474" t="s">
        <v>8976</v>
      </c>
      <c r="U2474" t="s">
        <v>62</v>
      </c>
      <c r="V2474" t="s">
        <v>30</v>
      </c>
    </row>
    <row r="2475" spans="1:22" x14ac:dyDescent="0.35">
      <c r="A2475" t="s">
        <v>7998</v>
      </c>
      <c r="B2475" t="s">
        <v>8977</v>
      </c>
      <c r="C2475" t="s">
        <v>8978</v>
      </c>
      <c r="D2475" t="s">
        <v>72</v>
      </c>
      <c r="E2475" t="s">
        <v>8979</v>
      </c>
      <c r="F2475" t="s">
        <v>74</v>
      </c>
      <c r="G2475" t="s">
        <v>217</v>
      </c>
      <c r="H2475" t="s">
        <v>25</v>
      </c>
      <c r="I2475" t="s">
        <v>5810</v>
      </c>
      <c r="J2475" t="s">
        <v>7244</v>
      </c>
      <c r="K2475">
        <v>22</v>
      </c>
      <c r="L2475">
        <v>22</v>
      </c>
      <c r="M2475">
        <f t="shared" si="76"/>
        <v>0</v>
      </c>
      <c r="N2475" t="str">
        <f t="shared" si="77"/>
        <v>On Time</v>
      </c>
      <c r="O2475" t="s">
        <v>7799</v>
      </c>
      <c r="U2475" t="s">
        <v>104</v>
      </c>
      <c r="V2475" t="s">
        <v>30</v>
      </c>
    </row>
    <row r="2476" spans="1:22" x14ac:dyDescent="0.35">
      <c r="A2476" t="s">
        <v>7998</v>
      </c>
      <c r="B2476" t="s">
        <v>8980</v>
      </c>
      <c r="C2476" t="s">
        <v>8981</v>
      </c>
      <c r="D2476" t="s">
        <v>189</v>
      </c>
      <c r="E2476" t="s">
        <v>8982</v>
      </c>
      <c r="F2476" t="s">
        <v>102</v>
      </c>
      <c r="G2476" t="s">
        <v>81</v>
      </c>
      <c r="H2476" t="s">
        <v>25</v>
      </c>
      <c r="I2476" t="s">
        <v>5596</v>
      </c>
      <c r="J2476" t="s">
        <v>5766</v>
      </c>
      <c r="K2476">
        <v>17</v>
      </c>
      <c r="L2476">
        <v>19</v>
      </c>
      <c r="M2476">
        <f t="shared" si="76"/>
        <v>2</v>
      </c>
      <c r="N2476" t="str">
        <f t="shared" si="77"/>
        <v>Delay</v>
      </c>
      <c r="P2476" t="s">
        <v>50</v>
      </c>
      <c r="Q2476">
        <v>2</v>
      </c>
      <c r="R2476" t="s">
        <v>8983</v>
      </c>
      <c r="S2476" t="s">
        <v>236</v>
      </c>
      <c r="T2476" t="s">
        <v>1493</v>
      </c>
      <c r="U2476" t="s">
        <v>54</v>
      </c>
      <c r="V2476" t="s">
        <v>40</v>
      </c>
    </row>
    <row r="2477" spans="1:22" x14ac:dyDescent="0.35">
      <c r="A2477" t="s">
        <v>7998</v>
      </c>
      <c r="B2477" t="s">
        <v>8984</v>
      </c>
      <c r="C2477" t="s">
        <v>8985</v>
      </c>
      <c r="D2477" t="s">
        <v>158</v>
      </c>
      <c r="E2477" t="s">
        <v>8986</v>
      </c>
      <c r="F2477" t="s">
        <v>217</v>
      </c>
      <c r="G2477" t="s">
        <v>191</v>
      </c>
      <c r="H2477" t="s">
        <v>25</v>
      </c>
      <c r="I2477" t="s">
        <v>6080</v>
      </c>
      <c r="J2477" t="s">
        <v>6106</v>
      </c>
      <c r="K2477">
        <v>34</v>
      </c>
      <c r="L2477">
        <v>34</v>
      </c>
      <c r="M2477">
        <f t="shared" si="76"/>
        <v>0</v>
      </c>
      <c r="N2477" t="str">
        <f t="shared" si="77"/>
        <v>On Time</v>
      </c>
      <c r="P2477" t="s">
        <v>19279</v>
      </c>
      <c r="U2477" t="s">
        <v>29</v>
      </c>
      <c r="V2477" t="s">
        <v>40</v>
      </c>
    </row>
    <row r="2478" spans="1:22" x14ac:dyDescent="0.35">
      <c r="A2478" t="s">
        <v>7998</v>
      </c>
      <c r="B2478" t="s">
        <v>8987</v>
      </c>
      <c r="C2478" t="s">
        <v>8988</v>
      </c>
      <c r="D2478" t="s">
        <v>176</v>
      </c>
      <c r="E2478" t="s">
        <v>8989</v>
      </c>
      <c r="F2478" t="s">
        <v>125</v>
      </c>
      <c r="G2478" t="s">
        <v>133</v>
      </c>
      <c r="H2478" t="s">
        <v>25</v>
      </c>
      <c r="I2478" t="s">
        <v>5773</v>
      </c>
      <c r="J2478" t="s">
        <v>8310</v>
      </c>
      <c r="K2478">
        <v>18</v>
      </c>
      <c r="L2478">
        <v>18</v>
      </c>
      <c r="M2478">
        <f t="shared" si="76"/>
        <v>0</v>
      </c>
      <c r="N2478" t="str">
        <f t="shared" si="77"/>
        <v>On Time</v>
      </c>
      <c r="O2478" t="s">
        <v>8990</v>
      </c>
      <c r="U2478" t="s">
        <v>62</v>
      </c>
      <c r="V2478" t="s">
        <v>30</v>
      </c>
    </row>
    <row r="2479" spans="1:22" x14ac:dyDescent="0.35">
      <c r="A2479" t="s">
        <v>7998</v>
      </c>
      <c r="B2479" t="s">
        <v>8991</v>
      </c>
      <c r="C2479" t="s">
        <v>8992</v>
      </c>
      <c r="D2479" t="s">
        <v>78</v>
      </c>
      <c r="E2479" t="s">
        <v>8993</v>
      </c>
      <c r="F2479" t="s">
        <v>36</v>
      </c>
      <c r="G2479" t="s">
        <v>146</v>
      </c>
      <c r="H2479" t="s">
        <v>25</v>
      </c>
      <c r="I2479" t="s">
        <v>5773</v>
      </c>
      <c r="J2479" t="s">
        <v>8137</v>
      </c>
      <c r="K2479">
        <v>27</v>
      </c>
      <c r="L2479">
        <v>27</v>
      </c>
      <c r="M2479">
        <f t="shared" si="76"/>
        <v>0</v>
      </c>
      <c r="N2479" t="str">
        <f t="shared" si="77"/>
        <v>On Time</v>
      </c>
      <c r="O2479" t="s">
        <v>8994</v>
      </c>
      <c r="U2479" t="s">
        <v>186</v>
      </c>
      <c r="V2479" t="s">
        <v>30</v>
      </c>
    </row>
    <row r="2480" spans="1:22" x14ac:dyDescent="0.35">
      <c r="A2480" t="s">
        <v>7998</v>
      </c>
      <c r="B2480" t="s">
        <v>8995</v>
      </c>
      <c r="C2480" t="s">
        <v>8996</v>
      </c>
      <c r="D2480" t="s">
        <v>65</v>
      </c>
      <c r="E2480" t="s">
        <v>8997</v>
      </c>
      <c r="F2480" t="s">
        <v>125</v>
      </c>
      <c r="G2480" t="s">
        <v>164</v>
      </c>
      <c r="H2480" t="s">
        <v>47</v>
      </c>
      <c r="I2480" t="s">
        <v>5835</v>
      </c>
      <c r="J2480" t="s">
        <v>6320</v>
      </c>
      <c r="K2480">
        <v>46</v>
      </c>
      <c r="L2480">
        <v>46</v>
      </c>
      <c r="M2480">
        <f t="shared" si="76"/>
        <v>0</v>
      </c>
      <c r="N2480" t="str">
        <f t="shared" si="77"/>
        <v>On Time</v>
      </c>
      <c r="O2480" t="s">
        <v>8998</v>
      </c>
      <c r="U2480" t="s">
        <v>29</v>
      </c>
      <c r="V2480" t="s">
        <v>30</v>
      </c>
    </row>
    <row r="2481" spans="1:22" x14ac:dyDescent="0.35">
      <c r="A2481" t="s">
        <v>7998</v>
      </c>
      <c r="B2481" t="s">
        <v>8999</v>
      </c>
      <c r="C2481" t="s">
        <v>9000</v>
      </c>
      <c r="D2481" t="s">
        <v>65</v>
      </c>
      <c r="E2481" t="s">
        <v>9001</v>
      </c>
      <c r="F2481" t="s">
        <v>81</v>
      </c>
      <c r="G2481" t="s">
        <v>102</v>
      </c>
      <c r="H2481" t="s">
        <v>25</v>
      </c>
      <c r="I2481" t="s">
        <v>5810</v>
      </c>
      <c r="J2481" t="s">
        <v>7440</v>
      </c>
      <c r="K2481">
        <v>46</v>
      </c>
      <c r="L2481">
        <v>46</v>
      </c>
      <c r="M2481">
        <f t="shared" si="76"/>
        <v>0</v>
      </c>
      <c r="N2481" t="str">
        <f t="shared" si="77"/>
        <v>On Time</v>
      </c>
      <c r="P2481" t="s">
        <v>19279</v>
      </c>
      <c r="U2481" t="s">
        <v>186</v>
      </c>
      <c r="V2481" t="s">
        <v>40</v>
      </c>
    </row>
    <row r="2482" spans="1:22" x14ac:dyDescent="0.35">
      <c r="A2482" t="s">
        <v>7998</v>
      </c>
      <c r="B2482" t="s">
        <v>9002</v>
      </c>
      <c r="C2482" t="s">
        <v>9003</v>
      </c>
      <c r="D2482" t="s">
        <v>113</v>
      </c>
      <c r="E2482" t="s">
        <v>9004</v>
      </c>
      <c r="F2482" t="s">
        <v>81</v>
      </c>
      <c r="G2482" t="s">
        <v>95</v>
      </c>
      <c r="H2482" t="s">
        <v>25</v>
      </c>
      <c r="I2482" t="s">
        <v>5596</v>
      </c>
      <c r="J2482" t="s">
        <v>8432</v>
      </c>
      <c r="K2482">
        <v>50</v>
      </c>
      <c r="L2482">
        <v>50</v>
      </c>
      <c r="M2482">
        <f t="shared" si="76"/>
        <v>0</v>
      </c>
      <c r="N2482" t="str">
        <f t="shared" si="77"/>
        <v>On Time</v>
      </c>
      <c r="O2482" t="s">
        <v>9005</v>
      </c>
      <c r="U2482" t="s">
        <v>62</v>
      </c>
      <c r="V2482" t="s">
        <v>69</v>
      </c>
    </row>
    <row r="2483" spans="1:22" x14ac:dyDescent="0.35">
      <c r="A2483" t="s">
        <v>7998</v>
      </c>
      <c r="B2483" t="s">
        <v>9006</v>
      </c>
      <c r="C2483" t="s">
        <v>9007</v>
      </c>
      <c r="D2483" t="s">
        <v>72</v>
      </c>
      <c r="E2483" t="s">
        <v>9008</v>
      </c>
      <c r="F2483" t="s">
        <v>35</v>
      </c>
      <c r="G2483" t="s">
        <v>133</v>
      </c>
      <c r="H2483" t="s">
        <v>25</v>
      </c>
      <c r="I2483" t="s">
        <v>5674</v>
      </c>
      <c r="J2483" t="s">
        <v>8010</v>
      </c>
      <c r="K2483">
        <v>32</v>
      </c>
      <c r="L2483">
        <v>32</v>
      </c>
      <c r="M2483">
        <f t="shared" si="76"/>
        <v>0</v>
      </c>
      <c r="N2483" t="str">
        <f t="shared" si="77"/>
        <v>On Time</v>
      </c>
      <c r="O2483" t="s">
        <v>8315</v>
      </c>
      <c r="U2483" t="s">
        <v>39</v>
      </c>
      <c r="V2483" t="s">
        <v>30</v>
      </c>
    </row>
    <row r="2484" spans="1:22" x14ac:dyDescent="0.35">
      <c r="A2484" t="s">
        <v>7998</v>
      </c>
      <c r="B2484" t="s">
        <v>9009</v>
      </c>
      <c r="C2484" t="s">
        <v>9010</v>
      </c>
      <c r="D2484" t="s">
        <v>43</v>
      </c>
      <c r="E2484" t="s">
        <v>9011</v>
      </c>
      <c r="F2484" t="s">
        <v>74</v>
      </c>
      <c r="G2484" t="s">
        <v>146</v>
      </c>
      <c r="H2484" t="s">
        <v>25</v>
      </c>
      <c r="I2484" t="s">
        <v>5674</v>
      </c>
      <c r="J2484" t="s">
        <v>8619</v>
      </c>
      <c r="K2484">
        <v>28</v>
      </c>
      <c r="L2484">
        <v>28</v>
      </c>
      <c r="M2484">
        <f t="shared" si="76"/>
        <v>0</v>
      </c>
      <c r="N2484" t="str">
        <f t="shared" si="77"/>
        <v>On Time</v>
      </c>
      <c r="O2484" t="s">
        <v>9012</v>
      </c>
      <c r="U2484" t="s">
        <v>62</v>
      </c>
      <c r="V2484" t="s">
        <v>30</v>
      </c>
    </row>
    <row r="2485" spans="1:22" x14ac:dyDescent="0.35">
      <c r="A2485" t="s">
        <v>7998</v>
      </c>
      <c r="B2485" t="s">
        <v>9013</v>
      </c>
      <c r="C2485" t="s">
        <v>9014</v>
      </c>
      <c r="D2485" t="s">
        <v>21</v>
      </c>
      <c r="E2485" t="s">
        <v>9015</v>
      </c>
      <c r="F2485" t="s">
        <v>35</v>
      </c>
      <c r="G2485" t="s">
        <v>125</v>
      </c>
      <c r="H2485" t="s">
        <v>25</v>
      </c>
      <c r="I2485" t="s">
        <v>5835</v>
      </c>
      <c r="J2485" t="s">
        <v>5835</v>
      </c>
      <c r="K2485">
        <v>9</v>
      </c>
      <c r="L2485">
        <v>9</v>
      </c>
      <c r="M2485">
        <f t="shared" si="76"/>
        <v>0</v>
      </c>
      <c r="N2485" t="str">
        <f t="shared" si="77"/>
        <v>On Time</v>
      </c>
      <c r="P2485" t="s">
        <v>19279</v>
      </c>
      <c r="U2485" t="s">
        <v>104</v>
      </c>
      <c r="V2485" t="s">
        <v>40</v>
      </c>
    </row>
    <row r="2486" spans="1:22" x14ac:dyDescent="0.35">
      <c r="A2486" t="s">
        <v>7998</v>
      </c>
      <c r="B2486" t="s">
        <v>9016</v>
      </c>
      <c r="C2486" t="s">
        <v>9017</v>
      </c>
      <c r="D2486" t="s">
        <v>176</v>
      </c>
      <c r="E2486" t="s">
        <v>9018</v>
      </c>
      <c r="F2486" t="s">
        <v>124</v>
      </c>
      <c r="G2486" t="s">
        <v>109</v>
      </c>
      <c r="H2486" t="s">
        <v>25</v>
      </c>
      <c r="I2486" t="s">
        <v>5674</v>
      </c>
      <c r="J2486" t="s">
        <v>6497</v>
      </c>
      <c r="K2486">
        <v>36</v>
      </c>
      <c r="L2486">
        <v>36</v>
      </c>
      <c r="M2486">
        <f t="shared" si="76"/>
        <v>0</v>
      </c>
      <c r="N2486" t="str">
        <f t="shared" si="77"/>
        <v>On Time</v>
      </c>
      <c r="O2486" t="s">
        <v>8556</v>
      </c>
      <c r="U2486" t="s">
        <v>186</v>
      </c>
      <c r="V2486" t="s">
        <v>69</v>
      </c>
    </row>
    <row r="2487" spans="1:22" x14ac:dyDescent="0.35">
      <c r="A2487" t="s">
        <v>7998</v>
      </c>
      <c r="B2487" t="s">
        <v>9019</v>
      </c>
      <c r="C2487" t="s">
        <v>9020</v>
      </c>
      <c r="D2487" t="s">
        <v>158</v>
      </c>
      <c r="E2487" t="s">
        <v>9021</v>
      </c>
      <c r="F2487" t="s">
        <v>24</v>
      </c>
      <c r="G2487" t="s">
        <v>125</v>
      </c>
      <c r="H2487" t="s">
        <v>25</v>
      </c>
      <c r="I2487" t="s">
        <v>5596</v>
      </c>
      <c r="J2487" t="s">
        <v>7860</v>
      </c>
      <c r="K2487">
        <v>12</v>
      </c>
      <c r="L2487">
        <v>12</v>
      </c>
      <c r="M2487">
        <f t="shared" si="76"/>
        <v>0</v>
      </c>
      <c r="N2487" t="str">
        <f t="shared" si="77"/>
        <v>On Time</v>
      </c>
      <c r="O2487" t="s">
        <v>9022</v>
      </c>
      <c r="U2487" t="s">
        <v>54</v>
      </c>
      <c r="V2487" t="s">
        <v>30</v>
      </c>
    </row>
    <row r="2488" spans="1:22" x14ac:dyDescent="0.35">
      <c r="A2488" t="s">
        <v>7998</v>
      </c>
      <c r="B2488" t="s">
        <v>9023</v>
      </c>
      <c r="C2488" t="s">
        <v>9024</v>
      </c>
      <c r="D2488" t="s">
        <v>21</v>
      </c>
      <c r="E2488" t="s">
        <v>9025</v>
      </c>
      <c r="F2488" t="s">
        <v>146</v>
      </c>
      <c r="G2488" t="s">
        <v>171</v>
      </c>
      <c r="H2488" t="s">
        <v>25</v>
      </c>
      <c r="I2488" t="s">
        <v>5674</v>
      </c>
      <c r="J2488" t="s">
        <v>8220</v>
      </c>
      <c r="K2488">
        <v>45</v>
      </c>
      <c r="L2488">
        <v>45</v>
      </c>
      <c r="M2488">
        <f t="shared" si="76"/>
        <v>0</v>
      </c>
      <c r="N2488" t="str">
        <f t="shared" si="77"/>
        <v>On Time</v>
      </c>
      <c r="O2488" t="s">
        <v>8221</v>
      </c>
      <c r="U2488" t="s">
        <v>62</v>
      </c>
      <c r="V2488" t="s">
        <v>69</v>
      </c>
    </row>
    <row r="2489" spans="1:22" x14ac:dyDescent="0.35">
      <c r="A2489" t="s">
        <v>7998</v>
      </c>
      <c r="B2489" t="s">
        <v>9026</v>
      </c>
      <c r="C2489" t="s">
        <v>9027</v>
      </c>
      <c r="D2489" t="s">
        <v>65</v>
      </c>
      <c r="E2489" t="s">
        <v>9028</v>
      </c>
      <c r="F2489" t="s">
        <v>46</v>
      </c>
      <c r="G2489" t="s">
        <v>171</v>
      </c>
      <c r="H2489" t="s">
        <v>25</v>
      </c>
      <c r="I2489" t="s">
        <v>6080</v>
      </c>
      <c r="J2489" t="s">
        <v>8314</v>
      </c>
      <c r="K2489">
        <v>53</v>
      </c>
      <c r="L2489">
        <v>53</v>
      </c>
      <c r="M2489">
        <f t="shared" si="76"/>
        <v>0</v>
      </c>
      <c r="N2489" t="str">
        <f t="shared" si="77"/>
        <v>On Time</v>
      </c>
      <c r="O2489" t="s">
        <v>9029</v>
      </c>
      <c r="U2489" t="s">
        <v>104</v>
      </c>
      <c r="V2489" t="s">
        <v>30</v>
      </c>
    </row>
    <row r="2490" spans="1:22" x14ac:dyDescent="0.35">
      <c r="A2490" t="s">
        <v>7998</v>
      </c>
      <c r="B2490" t="s">
        <v>9030</v>
      </c>
      <c r="C2490" t="s">
        <v>9031</v>
      </c>
      <c r="D2490" t="s">
        <v>158</v>
      </c>
      <c r="E2490" t="s">
        <v>9032</v>
      </c>
      <c r="F2490" t="s">
        <v>35</v>
      </c>
      <c r="G2490" t="s">
        <v>46</v>
      </c>
      <c r="H2490" t="s">
        <v>25</v>
      </c>
      <c r="I2490" t="s">
        <v>5674</v>
      </c>
      <c r="J2490" t="s">
        <v>8619</v>
      </c>
      <c r="K2490">
        <v>17</v>
      </c>
      <c r="L2490">
        <v>17</v>
      </c>
      <c r="M2490">
        <f t="shared" si="76"/>
        <v>0</v>
      </c>
      <c r="N2490" t="str">
        <f t="shared" si="77"/>
        <v>On Time</v>
      </c>
      <c r="O2490" t="s">
        <v>8104</v>
      </c>
      <c r="U2490" t="s">
        <v>62</v>
      </c>
      <c r="V2490" t="s">
        <v>30</v>
      </c>
    </row>
    <row r="2491" spans="1:22" x14ac:dyDescent="0.35">
      <c r="A2491" t="s">
        <v>7998</v>
      </c>
      <c r="B2491" t="s">
        <v>9033</v>
      </c>
      <c r="C2491" t="s">
        <v>9034</v>
      </c>
      <c r="D2491" t="s">
        <v>107</v>
      </c>
      <c r="E2491" t="s">
        <v>9035</v>
      </c>
      <c r="F2491" t="s">
        <v>171</v>
      </c>
      <c r="G2491" t="s">
        <v>124</v>
      </c>
      <c r="H2491" t="s">
        <v>47</v>
      </c>
      <c r="I2491" t="s">
        <v>5674</v>
      </c>
      <c r="J2491" t="s">
        <v>6080</v>
      </c>
      <c r="K2491">
        <v>48</v>
      </c>
      <c r="L2491">
        <v>48</v>
      </c>
      <c r="M2491">
        <f t="shared" si="76"/>
        <v>0</v>
      </c>
      <c r="N2491" t="str">
        <f t="shared" si="77"/>
        <v>On Time</v>
      </c>
      <c r="P2491" t="s">
        <v>19279</v>
      </c>
      <c r="U2491" t="s">
        <v>39</v>
      </c>
      <c r="V2491" t="s">
        <v>40</v>
      </c>
    </row>
    <row r="2492" spans="1:22" x14ac:dyDescent="0.35">
      <c r="A2492" t="s">
        <v>7998</v>
      </c>
      <c r="B2492" t="s">
        <v>9036</v>
      </c>
      <c r="C2492" t="s">
        <v>9037</v>
      </c>
      <c r="D2492" t="s">
        <v>113</v>
      </c>
      <c r="E2492" t="s">
        <v>9038</v>
      </c>
      <c r="F2492" t="s">
        <v>109</v>
      </c>
      <c r="G2492" t="s">
        <v>74</v>
      </c>
      <c r="H2492" t="s">
        <v>25</v>
      </c>
      <c r="I2492" t="s">
        <v>5810</v>
      </c>
      <c r="J2492" t="s">
        <v>5656</v>
      </c>
      <c r="K2492">
        <v>27</v>
      </c>
      <c r="L2492">
        <v>27</v>
      </c>
      <c r="M2492">
        <f t="shared" si="76"/>
        <v>0</v>
      </c>
      <c r="N2492" t="str">
        <f t="shared" si="77"/>
        <v>On Time</v>
      </c>
      <c r="O2492" t="s">
        <v>8889</v>
      </c>
      <c r="U2492" t="s">
        <v>104</v>
      </c>
      <c r="V2492" t="s">
        <v>30</v>
      </c>
    </row>
    <row r="2493" spans="1:22" x14ac:dyDescent="0.35">
      <c r="A2493" t="s">
        <v>7998</v>
      </c>
      <c r="B2493" t="s">
        <v>9039</v>
      </c>
      <c r="C2493" t="s">
        <v>9040</v>
      </c>
      <c r="D2493" t="s">
        <v>43</v>
      </c>
      <c r="E2493" t="s">
        <v>9041</v>
      </c>
      <c r="F2493" t="s">
        <v>124</v>
      </c>
      <c r="G2493" t="s">
        <v>36</v>
      </c>
      <c r="H2493" t="s">
        <v>25</v>
      </c>
      <c r="I2493" t="s">
        <v>5835</v>
      </c>
      <c r="J2493" t="s">
        <v>6544</v>
      </c>
      <c r="K2493">
        <v>27</v>
      </c>
      <c r="L2493">
        <v>27</v>
      </c>
      <c r="M2493">
        <f t="shared" si="76"/>
        <v>0</v>
      </c>
      <c r="N2493" t="str">
        <f t="shared" si="77"/>
        <v>On Time</v>
      </c>
      <c r="P2493" t="s">
        <v>19279</v>
      </c>
      <c r="U2493" t="s">
        <v>186</v>
      </c>
      <c r="V2493" t="s">
        <v>40</v>
      </c>
    </row>
    <row r="2494" spans="1:22" x14ac:dyDescent="0.35">
      <c r="A2494" t="s">
        <v>7998</v>
      </c>
      <c r="B2494" t="s">
        <v>9042</v>
      </c>
      <c r="C2494" t="s">
        <v>9043</v>
      </c>
      <c r="D2494" t="s">
        <v>100</v>
      </c>
      <c r="E2494" t="s">
        <v>9044</v>
      </c>
      <c r="F2494" t="s">
        <v>102</v>
      </c>
      <c r="G2494" t="s">
        <v>146</v>
      </c>
      <c r="H2494" t="s">
        <v>25</v>
      </c>
      <c r="I2494" t="s">
        <v>6080</v>
      </c>
      <c r="J2494" t="s">
        <v>5493</v>
      </c>
      <c r="K2494">
        <v>51</v>
      </c>
      <c r="L2494">
        <v>51</v>
      </c>
      <c r="M2494">
        <f t="shared" si="76"/>
        <v>0</v>
      </c>
      <c r="N2494" t="str">
        <f t="shared" si="77"/>
        <v>On Time</v>
      </c>
      <c r="O2494" t="s">
        <v>9045</v>
      </c>
      <c r="U2494" t="s">
        <v>62</v>
      </c>
      <c r="V2494" t="s">
        <v>30</v>
      </c>
    </row>
    <row r="2495" spans="1:22" x14ac:dyDescent="0.35">
      <c r="A2495" t="s">
        <v>7998</v>
      </c>
      <c r="B2495" t="s">
        <v>9046</v>
      </c>
      <c r="C2495" t="s">
        <v>9047</v>
      </c>
      <c r="D2495" t="s">
        <v>169</v>
      </c>
      <c r="E2495" t="s">
        <v>9048</v>
      </c>
      <c r="F2495" t="s">
        <v>171</v>
      </c>
      <c r="G2495" t="s">
        <v>95</v>
      </c>
      <c r="H2495" t="s">
        <v>25</v>
      </c>
      <c r="I2495" t="s">
        <v>5810</v>
      </c>
      <c r="J2495" t="s">
        <v>5803</v>
      </c>
      <c r="K2495">
        <v>51</v>
      </c>
      <c r="L2495">
        <v>51</v>
      </c>
      <c r="M2495">
        <f t="shared" si="76"/>
        <v>0</v>
      </c>
      <c r="N2495" t="str">
        <f t="shared" si="77"/>
        <v>On Time</v>
      </c>
      <c r="O2495" t="s">
        <v>9049</v>
      </c>
      <c r="U2495" t="s">
        <v>29</v>
      </c>
      <c r="V2495" t="s">
        <v>30</v>
      </c>
    </row>
    <row r="2496" spans="1:22" x14ac:dyDescent="0.35">
      <c r="A2496" t="s">
        <v>7998</v>
      </c>
      <c r="B2496" t="s">
        <v>9050</v>
      </c>
      <c r="C2496" t="s">
        <v>9051</v>
      </c>
      <c r="D2496" t="s">
        <v>100</v>
      </c>
      <c r="E2496" t="s">
        <v>9052</v>
      </c>
      <c r="F2496" t="s">
        <v>217</v>
      </c>
      <c r="G2496" t="s">
        <v>24</v>
      </c>
      <c r="H2496" t="s">
        <v>47</v>
      </c>
      <c r="I2496" t="s">
        <v>5773</v>
      </c>
      <c r="J2496" t="s">
        <v>5835</v>
      </c>
      <c r="K2496">
        <v>15</v>
      </c>
      <c r="L2496">
        <v>15</v>
      </c>
      <c r="M2496">
        <f t="shared" si="76"/>
        <v>0</v>
      </c>
      <c r="N2496" t="str">
        <f t="shared" si="77"/>
        <v>On Time</v>
      </c>
      <c r="O2496" t="s">
        <v>7628</v>
      </c>
      <c r="U2496" t="s">
        <v>29</v>
      </c>
      <c r="V2496" t="s">
        <v>30</v>
      </c>
    </row>
    <row r="2497" spans="1:22" x14ac:dyDescent="0.35">
      <c r="A2497" t="s">
        <v>7998</v>
      </c>
      <c r="B2497" t="s">
        <v>9053</v>
      </c>
      <c r="C2497" t="s">
        <v>9054</v>
      </c>
      <c r="D2497" t="s">
        <v>21</v>
      </c>
      <c r="E2497" t="s">
        <v>9055</v>
      </c>
      <c r="F2497" t="s">
        <v>102</v>
      </c>
      <c r="G2497" t="s">
        <v>95</v>
      </c>
      <c r="H2497" t="s">
        <v>25</v>
      </c>
      <c r="I2497" t="s">
        <v>5773</v>
      </c>
      <c r="J2497" t="s">
        <v>5773</v>
      </c>
      <c r="K2497">
        <v>13</v>
      </c>
      <c r="L2497">
        <v>16</v>
      </c>
      <c r="M2497">
        <f t="shared" si="76"/>
        <v>3</v>
      </c>
      <c r="N2497" t="str">
        <f t="shared" si="77"/>
        <v>Delay</v>
      </c>
      <c r="P2497" t="s">
        <v>50</v>
      </c>
      <c r="Q2497">
        <v>3</v>
      </c>
      <c r="R2497" t="s">
        <v>9056</v>
      </c>
      <c r="S2497" t="s">
        <v>236</v>
      </c>
      <c r="T2497" t="s">
        <v>237</v>
      </c>
      <c r="U2497" t="s">
        <v>62</v>
      </c>
      <c r="V2497" t="s">
        <v>40</v>
      </c>
    </row>
    <row r="2498" spans="1:22" x14ac:dyDescent="0.35">
      <c r="A2498" t="s">
        <v>7998</v>
      </c>
      <c r="B2498" t="s">
        <v>9057</v>
      </c>
      <c r="C2498" t="s">
        <v>9058</v>
      </c>
      <c r="D2498" t="s">
        <v>33</v>
      </c>
      <c r="E2498" t="s">
        <v>9059</v>
      </c>
      <c r="F2498" t="s">
        <v>35</v>
      </c>
      <c r="G2498" t="s">
        <v>102</v>
      </c>
      <c r="H2498" t="s">
        <v>25</v>
      </c>
      <c r="I2498" t="s">
        <v>5674</v>
      </c>
      <c r="J2498" t="s">
        <v>5674</v>
      </c>
      <c r="K2498">
        <v>29</v>
      </c>
      <c r="L2498">
        <v>29</v>
      </c>
      <c r="M2498">
        <f t="shared" si="76"/>
        <v>0</v>
      </c>
      <c r="N2498" t="str">
        <f t="shared" si="77"/>
        <v>On Time</v>
      </c>
      <c r="O2498" t="s">
        <v>8163</v>
      </c>
      <c r="U2498" t="s">
        <v>39</v>
      </c>
      <c r="V2498" t="s">
        <v>30</v>
      </c>
    </row>
    <row r="2499" spans="1:22" x14ac:dyDescent="0.35">
      <c r="A2499" t="s">
        <v>7998</v>
      </c>
      <c r="B2499" t="s">
        <v>9060</v>
      </c>
      <c r="C2499" t="s">
        <v>9061</v>
      </c>
      <c r="D2499" t="s">
        <v>113</v>
      </c>
      <c r="E2499" t="s">
        <v>9062</v>
      </c>
      <c r="F2499" t="s">
        <v>125</v>
      </c>
      <c r="G2499" t="s">
        <v>171</v>
      </c>
      <c r="H2499" t="s">
        <v>47</v>
      </c>
      <c r="I2499" t="s">
        <v>6080</v>
      </c>
      <c r="J2499" t="s">
        <v>5592</v>
      </c>
      <c r="K2499">
        <v>37</v>
      </c>
      <c r="L2499">
        <v>37</v>
      </c>
      <c r="M2499">
        <f t="shared" ref="M2499:M2562" si="78">L2499-K2499</f>
        <v>0</v>
      </c>
      <c r="N2499" t="str">
        <f t="shared" ref="N2499:N2562" si="79">IF(M2499&lt;0.5,"On Time","Delay")</f>
        <v>On Time</v>
      </c>
      <c r="O2499" t="s">
        <v>8043</v>
      </c>
      <c r="U2499" t="s">
        <v>62</v>
      </c>
      <c r="V2499" t="s">
        <v>30</v>
      </c>
    </row>
    <row r="2500" spans="1:22" x14ac:dyDescent="0.35">
      <c r="A2500" t="s">
        <v>7998</v>
      </c>
      <c r="B2500" t="s">
        <v>9063</v>
      </c>
      <c r="C2500" t="s">
        <v>9064</v>
      </c>
      <c r="D2500" t="s">
        <v>107</v>
      </c>
      <c r="E2500" t="s">
        <v>9065</v>
      </c>
      <c r="F2500" t="s">
        <v>109</v>
      </c>
      <c r="G2500" t="s">
        <v>125</v>
      </c>
      <c r="H2500" t="s">
        <v>58</v>
      </c>
      <c r="I2500" t="s">
        <v>5773</v>
      </c>
      <c r="J2500" t="s">
        <v>5502</v>
      </c>
      <c r="K2500">
        <v>42</v>
      </c>
      <c r="L2500">
        <v>42</v>
      </c>
      <c r="M2500">
        <f t="shared" si="78"/>
        <v>0</v>
      </c>
      <c r="N2500" t="str">
        <f t="shared" si="79"/>
        <v>On Time</v>
      </c>
      <c r="O2500" t="s">
        <v>8225</v>
      </c>
      <c r="U2500" t="s">
        <v>104</v>
      </c>
      <c r="V2500" t="s">
        <v>30</v>
      </c>
    </row>
    <row r="2501" spans="1:22" x14ac:dyDescent="0.35">
      <c r="A2501" t="s">
        <v>7998</v>
      </c>
      <c r="B2501" t="s">
        <v>9066</v>
      </c>
      <c r="C2501" t="s">
        <v>9067</v>
      </c>
      <c r="D2501" t="s">
        <v>65</v>
      </c>
      <c r="E2501" t="s">
        <v>9068</v>
      </c>
      <c r="F2501" t="s">
        <v>171</v>
      </c>
      <c r="G2501" t="s">
        <v>124</v>
      </c>
      <c r="H2501" t="s">
        <v>25</v>
      </c>
      <c r="I2501" t="s">
        <v>5810</v>
      </c>
      <c r="J2501" t="s">
        <v>8167</v>
      </c>
      <c r="K2501">
        <v>31</v>
      </c>
      <c r="L2501">
        <v>31</v>
      </c>
      <c r="M2501">
        <f t="shared" si="78"/>
        <v>0</v>
      </c>
      <c r="N2501" t="str">
        <f t="shared" si="79"/>
        <v>On Time</v>
      </c>
      <c r="O2501" t="s">
        <v>9069</v>
      </c>
      <c r="U2501" t="s">
        <v>104</v>
      </c>
      <c r="V2501" t="s">
        <v>69</v>
      </c>
    </row>
    <row r="2502" spans="1:22" x14ac:dyDescent="0.35">
      <c r="A2502" t="s">
        <v>7998</v>
      </c>
      <c r="B2502" t="s">
        <v>9070</v>
      </c>
      <c r="C2502" t="s">
        <v>9071</v>
      </c>
      <c r="D2502" t="s">
        <v>131</v>
      </c>
      <c r="E2502" t="s">
        <v>9072</v>
      </c>
      <c r="F2502" t="s">
        <v>146</v>
      </c>
      <c r="G2502" t="s">
        <v>74</v>
      </c>
      <c r="H2502" t="s">
        <v>58</v>
      </c>
      <c r="I2502" t="s">
        <v>5674</v>
      </c>
      <c r="J2502" t="s">
        <v>5631</v>
      </c>
      <c r="K2502">
        <v>32</v>
      </c>
      <c r="L2502">
        <v>32</v>
      </c>
      <c r="M2502">
        <f t="shared" si="78"/>
        <v>0</v>
      </c>
      <c r="N2502" t="str">
        <f t="shared" si="79"/>
        <v>On Time</v>
      </c>
      <c r="O2502" t="s">
        <v>8163</v>
      </c>
      <c r="U2502" t="s">
        <v>54</v>
      </c>
      <c r="V2502" t="s">
        <v>30</v>
      </c>
    </row>
    <row r="2503" spans="1:22" x14ac:dyDescent="0.35">
      <c r="A2503" t="s">
        <v>7998</v>
      </c>
      <c r="B2503" t="s">
        <v>9073</v>
      </c>
      <c r="C2503" t="s">
        <v>9074</v>
      </c>
      <c r="D2503" t="s">
        <v>100</v>
      </c>
      <c r="E2503" t="s">
        <v>9075</v>
      </c>
      <c r="F2503" t="s">
        <v>164</v>
      </c>
      <c r="G2503" t="s">
        <v>81</v>
      </c>
      <c r="H2503" t="s">
        <v>25</v>
      </c>
      <c r="I2503" t="s">
        <v>5773</v>
      </c>
      <c r="J2503" t="s">
        <v>6067</v>
      </c>
      <c r="K2503">
        <v>41</v>
      </c>
      <c r="L2503">
        <v>41</v>
      </c>
      <c r="M2503">
        <f t="shared" si="78"/>
        <v>0</v>
      </c>
      <c r="N2503" t="str">
        <f t="shared" si="79"/>
        <v>On Time</v>
      </c>
      <c r="O2503" t="s">
        <v>8812</v>
      </c>
      <c r="U2503" t="s">
        <v>104</v>
      </c>
      <c r="V2503" t="s">
        <v>69</v>
      </c>
    </row>
    <row r="2504" spans="1:22" x14ac:dyDescent="0.35">
      <c r="A2504" t="s">
        <v>7998</v>
      </c>
      <c r="B2504" t="s">
        <v>9076</v>
      </c>
      <c r="C2504" t="s">
        <v>9077</v>
      </c>
      <c r="D2504" t="s">
        <v>176</v>
      </c>
      <c r="E2504" t="s">
        <v>9078</v>
      </c>
      <c r="F2504" t="s">
        <v>217</v>
      </c>
      <c r="G2504" t="s">
        <v>81</v>
      </c>
      <c r="H2504" t="s">
        <v>25</v>
      </c>
      <c r="I2504" t="s">
        <v>5835</v>
      </c>
      <c r="J2504" t="s">
        <v>5835</v>
      </c>
      <c r="K2504">
        <v>43</v>
      </c>
      <c r="L2504">
        <v>43</v>
      </c>
      <c r="M2504">
        <f t="shared" si="78"/>
        <v>0</v>
      </c>
      <c r="N2504" t="str">
        <f t="shared" si="79"/>
        <v>On Time</v>
      </c>
      <c r="O2504" t="s">
        <v>8538</v>
      </c>
      <c r="U2504" t="s">
        <v>186</v>
      </c>
      <c r="V2504" t="s">
        <v>30</v>
      </c>
    </row>
    <row r="2505" spans="1:22" x14ac:dyDescent="0.35">
      <c r="A2505" t="s">
        <v>7998</v>
      </c>
      <c r="B2505" t="s">
        <v>9079</v>
      </c>
      <c r="C2505" t="s">
        <v>9080</v>
      </c>
      <c r="D2505" t="s">
        <v>72</v>
      </c>
      <c r="E2505" t="s">
        <v>9081</v>
      </c>
      <c r="F2505" t="s">
        <v>36</v>
      </c>
      <c r="G2505" t="s">
        <v>81</v>
      </c>
      <c r="H2505" t="s">
        <v>58</v>
      </c>
      <c r="I2505" t="s">
        <v>6080</v>
      </c>
      <c r="J2505" t="s">
        <v>5674</v>
      </c>
      <c r="K2505">
        <v>19</v>
      </c>
      <c r="L2505">
        <v>19</v>
      </c>
      <c r="M2505">
        <f t="shared" si="78"/>
        <v>0</v>
      </c>
      <c r="N2505" t="str">
        <f t="shared" si="79"/>
        <v>On Time</v>
      </c>
      <c r="O2505" t="s">
        <v>7628</v>
      </c>
      <c r="U2505" t="s">
        <v>104</v>
      </c>
      <c r="V2505" t="s">
        <v>30</v>
      </c>
    </row>
    <row r="2506" spans="1:22" x14ac:dyDescent="0.35">
      <c r="A2506" t="s">
        <v>7998</v>
      </c>
      <c r="B2506" t="s">
        <v>9082</v>
      </c>
      <c r="C2506" t="s">
        <v>9083</v>
      </c>
      <c r="D2506" t="s">
        <v>33</v>
      </c>
      <c r="E2506" t="s">
        <v>9084</v>
      </c>
      <c r="F2506" t="s">
        <v>24</v>
      </c>
      <c r="G2506" t="s">
        <v>23</v>
      </c>
      <c r="H2506" t="s">
        <v>25</v>
      </c>
      <c r="I2506" t="s">
        <v>5596</v>
      </c>
      <c r="J2506" t="s">
        <v>8526</v>
      </c>
      <c r="K2506">
        <v>37</v>
      </c>
      <c r="L2506">
        <v>37</v>
      </c>
      <c r="M2506">
        <f t="shared" si="78"/>
        <v>0</v>
      </c>
      <c r="N2506" t="str">
        <f t="shared" si="79"/>
        <v>On Time</v>
      </c>
      <c r="O2506" t="s">
        <v>8527</v>
      </c>
      <c r="U2506" t="s">
        <v>104</v>
      </c>
      <c r="V2506" t="s">
        <v>69</v>
      </c>
    </row>
    <row r="2507" spans="1:22" x14ac:dyDescent="0.35">
      <c r="A2507" t="s">
        <v>7998</v>
      </c>
      <c r="B2507" t="s">
        <v>9085</v>
      </c>
      <c r="C2507" t="s">
        <v>9086</v>
      </c>
      <c r="D2507" t="s">
        <v>169</v>
      </c>
      <c r="E2507" t="s">
        <v>9087</v>
      </c>
      <c r="F2507" t="s">
        <v>23</v>
      </c>
      <c r="G2507" t="s">
        <v>217</v>
      </c>
      <c r="H2507" t="s">
        <v>58</v>
      </c>
      <c r="I2507" t="s">
        <v>6080</v>
      </c>
      <c r="J2507" t="s">
        <v>5674</v>
      </c>
      <c r="K2507">
        <v>48</v>
      </c>
      <c r="L2507">
        <v>48</v>
      </c>
      <c r="M2507">
        <f t="shared" si="78"/>
        <v>0</v>
      </c>
      <c r="N2507" t="str">
        <f t="shared" si="79"/>
        <v>On Time</v>
      </c>
      <c r="O2507" t="s">
        <v>8196</v>
      </c>
      <c r="U2507" t="s">
        <v>39</v>
      </c>
      <c r="V2507" t="s">
        <v>30</v>
      </c>
    </row>
    <row r="2508" spans="1:22" x14ac:dyDescent="0.35">
      <c r="A2508" t="s">
        <v>7998</v>
      </c>
      <c r="B2508" t="s">
        <v>9088</v>
      </c>
      <c r="C2508" t="s">
        <v>9089</v>
      </c>
      <c r="D2508" t="s">
        <v>113</v>
      </c>
      <c r="E2508" t="s">
        <v>9090</v>
      </c>
      <c r="F2508" t="s">
        <v>80</v>
      </c>
      <c r="G2508" t="s">
        <v>146</v>
      </c>
      <c r="H2508" t="s">
        <v>25</v>
      </c>
      <c r="I2508" t="s">
        <v>5810</v>
      </c>
      <c r="J2508" t="s">
        <v>5911</v>
      </c>
      <c r="K2508">
        <v>41</v>
      </c>
      <c r="L2508">
        <v>45</v>
      </c>
      <c r="M2508">
        <f t="shared" si="78"/>
        <v>4</v>
      </c>
      <c r="N2508" t="str">
        <f t="shared" si="79"/>
        <v>Delay</v>
      </c>
      <c r="P2508" t="s">
        <v>50</v>
      </c>
      <c r="Q2508">
        <v>4</v>
      </c>
      <c r="R2508" t="s">
        <v>9091</v>
      </c>
      <c r="S2508" t="s">
        <v>52</v>
      </c>
      <c r="T2508" t="s">
        <v>525</v>
      </c>
      <c r="U2508" t="s">
        <v>39</v>
      </c>
      <c r="V2508" t="s">
        <v>40</v>
      </c>
    </row>
    <row r="2509" spans="1:22" x14ac:dyDescent="0.35">
      <c r="A2509" t="s">
        <v>7998</v>
      </c>
      <c r="B2509" t="s">
        <v>9092</v>
      </c>
      <c r="C2509" t="s">
        <v>9093</v>
      </c>
      <c r="D2509" t="s">
        <v>158</v>
      </c>
      <c r="E2509" t="s">
        <v>9094</v>
      </c>
      <c r="F2509" t="s">
        <v>46</v>
      </c>
      <c r="G2509" t="s">
        <v>24</v>
      </c>
      <c r="H2509" t="s">
        <v>25</v>
      </c>
      <c r="I2509" t="s">
        <v>5835</v>
      </c>
      <c r="J2509" t="s">
        <v>6544</v>
      </c>
      <c r="K2509">
        <v>41</v>
      </c>
      <c r="L2509">
        <v>41</v>
      </c>
      <c r="M2509">
        <f t="shared" si="78"/>
        <v>0</v>
      </c>
      <c r="N2509" t="str">
        <f t="shared" si="79"/>
        <v>On Time</v>
      </c>
      <c r="O2509" t="s">
        <v>9095</v>
      </c>
      <c r="U2509" t="s">
        <v>39</v>
      </c>
      <c r="V2509" t="s">
        <v>30</v>
      </c>
    </row>
    <row r="2510" spans="1:22" x14ac:dyDescent="0.35">
      <c r="A2510" t="s">
        <v>7998</v>
      </c>
      <c r="B2510" t="s">
        <v>9096</v>
      </c>
      <c r="C2510" t="s">
        <v>9097</v>
      </c>
      <c r="D2510" t="s">
        <v>21</v>
      </c>
      <c r="E2510" t="s">
        <v>9098</v>
      </c>
      <c r="F2510" t="s">
        <v>80</v>
      </c>
      <c r="G2510" t="s">
        <v>146</v>
      </c>
      <c r="H2510" t="s">
        <v>58</v>
      </c>
      <c r="I2510" t="s">
        <v>6080</v>
      </c>
      <c r="J2510" t="s">
        <v>5674</v>
      </c>
      <c r="K2510">
        <v>47</v>
      </c>
      <c r="L2510">
        <v>47</v>
      </c>
      <c r="M2510">
        <f t="shared" si="78"/>
        <v>0</v>
      </c>
      <c r="N2510" t="str">
        <f t="shared" si="79"/>
        <v>On Time</v>
      </c>
      <c r="O2510" t="s">
        <v>8538</v>
      </c>
      <c r="U2510" t="s">
        <v>54</v>
      </c>
      <c r="V2510" t="s">
        <v>30</v>
      </c>
    </row>
    <row r="2511" spans="1:22" x14ac:dyDescent="0.35">
      <c r="A2511" t="s">
        <v>7998</v>
      </c>
      <c r="B2511" t="s">
        <v>9099</v>
      </c>
      <c r="C2511" t="s">
        <v>9100</v>
      </c>
      <c r="D2511" t="s">
        <v>189</v>
      </c>
      <c r="E2511" t="s">
        <v>9101</v>
      </c>
      <c r="F2511" t="s">
        <v>95</v>
      </c>
      <c r="G2511" t="s">
        <v>164</v>
      </c>
      <c r="H2511" t="s">
        <v>47</v>
      </c>
      <c r="I2511" t="s">
        <v>5674</v>
      </c>
      <c r="J2511" t="s">
        <v>6080</v>
      </c>
      <c r="K2511">
        <v>14</v>
      </c>
      <c r="L2511">
        <v>14</v>
      </c>
      <c r="M2511">
        <f t="shared" si="78"/>
        <v>0</v>
      </c>
      <c r="N2511" t="str">
        <f t="shared" si="79"/>
        <v>On Time</v>
      </c>
      <c r="O2511" t="s">
        <v>7016</v>
      </c>
      <c r="U2511" t="s">
        <v>62</v>
      </c>
      <c r="V2511" t="s">
        <v>30</v>
      </c>
    </row>
    <row r="2512" spans="1:22" x14ac:dyDescent="0.35">
      <c r="A2512" t="s">
        <v>7998</v>
      </c>
      <c r="B2512" t="s">
        <v>9102</v>
      </c>
      <c r="C2512" t="s">
        <v>9103</v>
      </c>
      <c r="D2512" t="s">
        <v>113</v>
      </c>
      <c r="E2512" t="s">
        <v>9104</v>
      </c>
      <c r="F2512" t="s">
        <v>35</v>
      </c>
      <c r="G2512" t="s">
        <v>45</v>
      </c>
      <c r="H2512" t="s">
        <v>47</v>
      </c>
      <c r="I2512" t="s">
        <v>5674</v>
      </c>
      <c r="J2512" t="s">
        <v>6080</v>
      </c>
      <c r="K2512">
        <v>16</v>
      </c>
      <c r="L2512">
        <v>16</v>
      </c>
      <c r="M2512">
        <f t="shared" si="78"/>
        <v>0</v>
      </c>
      <c r="N2512" t="str">
        <f t="shared" si="79"/>
        <v>On Time</v>
      </c>
      <c r="O2512" t="s">
        <v>7628</v>
      </c>
      <c r="U2512" t="s">
        <v>186</v>
      </c>
      <c r="V2512" t="s">
        <v>30</v>
      </c>
    </row>
    <row r="2513" spans="1:22" x14ac:dyDescent="0.35">
      <c r="A2513" t="s">
        <v>7998</v>
      </c>
      <c r="B2513" t="s">
        <v>9105</v>
      </c>
      <c r="C2513" t="s">
        <v>9106</v>
      </c>
      <c r="D2513" t="s">
        <v>189</v>
      </c>
      <c r="E2513" t="s">
        <v>9107</v>
      </c>
      <c r="F2513" t="s">
        <v>35</v>
      </c>
      <c r="G2513" t="s">
        <v>102</v>
      </c>
      <c r="H2513" t="s">
        <v>25</v>
      </c>
      <c r="I2513" t="s">
        <v>6080</v>
      </c>
      <c r="J2513" t="s">
        <v>6106</v>
      </c>
      <c r="K2513">
        <v>11</v>
      </c>
      <c r="L2513">
        <v>11</v>
      </c>
      <c r="M2513">
        <f t="shared" si="78"/>
        <v>0</v>
      </c>
      <c r="N2513" t="str">
        <f t="shared" si="79"/>
        <v>On Time</v>
      </c>
      <c r="O2513" t="s">
        <v>9108</v>
      </c>
      <c r="U2513" t="s">
        <v>39</v>
      </c>
      <c r="V2513" t="s">
        <v>30</v>
      </c>
    </row>
    <row r="2514" spans="1:22" x14ac:dyDescent="0.35">
      <c r="A2514" t="s">
        <v>7998</v>
      </c>
      <c r="B2514" t="s">
        <v>9109</v>
      </c>
      <c r="C2514" t="s">
        <v>9110</v>
      </c>
      <c r="D2514" t="s">
        <v>107</v>
      </c>
      <c r="E2514" t="s">
        <v>9111</v>
      </c>
      <c r="F2514" t="s">
        <v>146</v>
      </c>
      <c r="G2514" t="s">
        <v>133</v>
      </c>
      <c r="H2514" t="s">
        <v>25</v>
      </c>
      <c r="I2514" t="s">
        <v>6306</v>
      </c>
      <c r="J2514" t="s">
        <v>6625</v>
      </c>
      <c r="K2514">
        <v>16</v>
      </c>
      <c r="L2514">
        <v>16</v>
      </c>
      <c r="M2514">
        <f t="shared" si="78"/>
        <v>0</v>
      </c>
      <c r="N2514" t="str">
        <f t="shared" si="79"/>
        <v>On Time</v>
      </c>
      <c r="O2514" t="s">
        <v>9112</v>
      </c>
      <c r="U2514" t="s">
        <v>39</v>
      </c>
      <c r="V2514" t="s">
        <v>30</v>
      </c>
    </row>
    <row r="2515" spans="1:22" x14ac:dyDescent="0.35">
      <c r="A2515" t="s">
        <v>7998</v>
      </c>
      <c r="B2515" t="s">
        <v>9113</v>
      </c>
      <c r="C2515" t="s">
        <v>9114</v>
      </c>
      <c r="D2515" t="s">
        <v>21</v>
      </c>
      <c r="E2515" t="s">
        <v>9115</v>
      </c>
      <c r="F2515" t="s">
        <v>74</v>
      </c>
      <c r="G2515" t="s">
        <v>146</v>
      </c>
      <c r="H2515" t="s">
        <v>25</v>
      </c>
      <c r="I2515" t="s">
        <v>5596</v>
      </c>
      <c r="J2515" t="s">
        <v>8255</v>
      </c>
      <c r="K2515">
        <v>47</v>
      </c>
      <c r="L2515">
        <v>47</v>
      </c>
      <c r="M2515">
        <f t="shared" si="78"/>
        <v>0</v>
      </c>
      <c r="N2515" t="str">
        <f t="shared" si="79"/>
        <v>On Time</v>
      </c>
      <c r="O2515" t="s">
        <v>8260</v>
      </c>
      <c r="U2515" t="s">
        <v>29</v>
      </c>
      <c r="V2515" t="s">
        <v>30</v>
      </c>
    </row>
    <row r="2516" spans="1:22" x14ac:dyDescent="0.35">
      <c r="A2516" t="s">
        <v>7998</v>
      </c>
      <c r="B2516" t="s">
        <v>9116</v>
      </c>
      <c r="C2516" t="s">
        <v>9117</v>
      </c>
      <c r="D2516" t="s">
        <v>107</v>
      </c>
      <c r="E2516" t="s">
        <v>9118</v>
      </c>
      <c r="F2516" t="s">
        <v>191</v>
      </c>
      <c r="G2516" t="s">
        <v>109</v>
      </c>
      <c r="H2516" t="s">
        <v>25</v>
      </c>
      <c r="I2516" t="s">
        <v>5596</v>
      </c>
      <c r="J2516" t="s">
        <v>8432</v>
      </c>
      <c r="K2516">
        <v>18</v>
      </c>
      <c r="L2516">
        <v>18</v>
      </c>
      <c r="M2516">
        <f t="shared" si="78"/>
        <v>0</v>
      </c>
      <c r="N2516" t="str">
        <f t="shared" si="79"/>
        <v>On Time</v>
      </c>
      <c r="O2516" t="s">
        <v>8946</v>
      </c>
      <c r="U2516" t="s">
        <v>39</v>
      </c>
      <c r="V2516" t="s">
        <v>30</v>
      </c>
    </row>
    <row r="2517" spans="1:22" x14ac:dyDescent="0.35">
      <c r="A2517" t="s">
        <v>7998</v>
      </c>
      <c r="B2517" t="s">
        <v>9119</v>
      </c>
      <c r="C2517" t="s">
        <v>9120</v>
      </c>
      <c r="D2517" t="s">
        <v>33</v>
      </c>
      <c r="E2517" t="s">
        <v>9121</v>
      </c>
      <c r="F2517" t="s">
        <v>80</v>
      </c>
      <c r="G2517" t="s">
        <v>46</v>
      </c>
      <c r="H2517" t="s">
        <v>25</v>
      </c>
      <c r="I2517" t="s">
        <v>5810</v>
      </c>
      <c r="J2517" t="s">
        <v>5810</v>
      </c>
      <c r="K2517">
        <v>20</v>
      </c>
      <c r="L2517">
        <v>23</v>
      </c>
      <c r="M2517">
        <f t="shared" si="78"/>
        <v>3</v>
      </c>
      <c r="N2517" t="str">
        <f t="shared" si="79"/>
        <v>Delay</v>
      </c>
      <c r="P2517" t="s">
        <v>50</v>
      </c>
      <c r="Q2517">
        <v>3</v>
      </c>
      <c r="R2517" t="s">
        <v>9122</v>
      </c>
      <c r="S2517" t="s">
        <v>236</v>
      </c>
      <c r="T2517" t="s">
        <v>1493</v>
      </c>
      <c r="U2517" t="s">
        <v>62</v>
      </c>
      <c r="V2517" t="s">
        <v>40</v>
      </c>
    </row>
    <row r="2518" spans="1:22" x14ac:dyDescent="0.35">
      <c r="A2518" t="s">
        <v>7998</v>
      </c>
      <c r="B2518" t="s">
        <v>9123</v>
      </c>
      <c r="C2518" t="s">
        <v>9124</v>
      </c>
      <c r="D2518" t="s">
        <v>33</v>
      </c>
      <c r="E2518" t="s">
        <v>9125</v>
      </c>
      <c r="F2518" t="s">
        <v>80</v>
      </c>
      <c r="G2518" t="s">
        <v>171</v>
      </c>
      <c r="H2518" t="s">
        <v>25</v>
      </c>
      <c r="I2518" t="s">
        <v>5810</v>
      </c>
      <c r="J2518" t="s">
        <v>5563</v>
      </c>
      <c r="K2518">
        <v>39</v>
      </c>
      <c r="L2518">
        <v>39</v>
      </c>
      <c r="M2518">
        <f t="shared" si="78"/>
        <v>0</v>
      </c>
      <c r="N2518" t="str">
        <f t="shared" si="79"/>
        <v>On Time</v>
      </c>
      <c r="O2518" t="s">
        <v>9126</v>
      </c>
      <c r="U2518" t="s">
        <v>54</v>
      </c>
      <c r="V2518" t="s">
        <v>30</v>
      </c>
    </row>
    <row r="2519" spans="1:22" x14ac:dyDescent="0.35">
      <c r="A2519" t="s">
        <v>7998</v>
      </c>
      <c r="B2519" t="s">
        <v>9127</v>
      </c>
      <c r="C2519" t="s">
        <v>9128</v>
      </c>
      <c r="D2519" t="s">
        <v>136</v>
      </c>
      <c r="E2519" t="s">
        <v>9129</v>
      </c>
      <c r="F2519" t="s">
        <v>124</v>
      </c>
      <c r="G2519" t="s">
        <v>46</v>
      </c>
      <c r="H2519" t="s">
        <v>25</v>
      </c>
      <c r="I2519" t="s">
        <v>6306</v>
      </c>
      <c r="J2519" t="s">
        <v>7994</v>
      </c>
      <c r="K2519">
        <v>34</v>
      </c>
      <c r="L2519">
        <v>34</v>
      </c>
      <c r="M2519">
        <f t="shared" si="78"/>
        <v>0</v>
      </c>
      <c r="N2519" t="str">
        <f t="shared" si="79"/>
        <v>On Time</v>
      </c>
      <c r="O2519" t="s">
        <v>9130</v>
      </c>
      <c r="U2519" t="s">
        <v>39</v>
      </c>
      <c r="V2519" t="s">
        <v>30</v>
      </c>
    </row>
    <row r="2520" spans="1:22" x14ac:dyDescent="0.35">
      <c r="A2520" t="s">
        <v>7998</v>
      </c>
      <c r="B2520" t="s">
        <v>9131</v>
      </c>
      <c r="C2520" t="s">
        <v>9132</v>
      </c>
      <c r="D2520" t="s">
        <v>169</v>
      </c>
      <c r="E2520" t="s">
        <v>9133</v>
      </c>
      <c r="F2520" t="s">
        <v>109</v>
      </c>
      <c r="G2520" t="s">
        <v>80</v>
      </c>
      <c r="H2520" t="s">
        <v>47</v>
      </c>
      <c r="I2520" t="s">
        <v>5773</v>
      </c>
      <c r="J2520" t="s">
        <v>5835</v>
      </c>
      <c r="K2520">
        <v>30</v>
      </c>
      <c r="L2520">
        <v>30</v>
      </c>
      <c r="M2520">
        <f t="shared" si="78"/>
        <v>0</v>
      </c>
      <c r="N2520" t="str">
        <f t="shared" si="79"/>
        <v>On Time</v>
      </c>
      <c r="O2520" t="s">
        <v>7926</v>
      </c>
      <c r="U2520" t="s">
        <v>29</v>
      </c>
      <c r="V2520" t="s">
        <v>30</v>
      </c>
    </row>
    <row r="2521" spans="1:22" x14ac:dyDescent="0.35">
      <c r="A2521" t="s">
        <v>7998</v>
      </c>
      <c r="B2521" t="s">
        <v>9134</v>
      </c>
      <c r="C2521" t="s">
        <v>9135</v>
      </c>
      <c r="D2521" t="s">
        <v>72</v>
      </c>
      <c r="E2521" t="s">
        <v>9136</v>
      </c>
      <c r="F2521" t="s">
        <v>95</v>
      </c>
      <c r="G2521" t="s">
        <v>171</v>
      </c>
      <c r="H2521" t="s">
        <v>25</v>
      </c>
      <c r="I2521" t="s">
        <v>5810</v>
      </c>
      <c r="J2521" t="s">
        <v>7221</v>
      </c>
      <c r="K2521">
        <v>46</v>
      </c>
      <c r="L2521">
        <v>46</v>
      </c>
      <c r="M2521">
        <f t="shared" si="78"/>
        <v>0</v>
      </c>
      <c r="N2521" t="str">
        <f t="shared" si="79"/>
        <v>On Time</v>
      </c>
      <c r="O2521" t="s">
        <v>9137</v>
      </c>
      <c r="U2521" t="s">
        <v>29</v>
      </c>
      <c r="V2521" t="s">
        <v>30</v>
      </c>
    </row>
    <row r="2522" spans="1:22" x14ac:dyDescent="0.35">
      <c r="A2522" t="s">
        <v>7998</v>
      </c>
      <c r="B2522" t="s">
        <v>9138</v>
      </c>
      <c r="C2522" t="s">
        <v>9139</v>
      </c>
      <c r="D2522" t="s">
        <v>169</v>
      </c>
      <c r="E2522" t="s">
        <v>9140</v>
      </c>
      <c r="F2522" t="s">
        <v>191</v>
      </c>
      <c r="G2522" t="s">
        <v>133</v>
      </c>
      <c r="H2522" t="s">
        <v>25</v>
      </c>
      <c r="I2522" t="s">
        <v>5596</v>
      </c>
      <c r="J2522" t="s">
        <v>6529</v>
      </c>
      <c r="K2522">
        <v>19</v>
      </c>
      <c r="L2522">
        <v>19</v>
      </c>
      <c r="M2522">
        <f t="shared" si="78"/>
        <v>0</v>
      </c>
      <c r="N2522" t="str">
        <f t="shared" si="79"/>
        <v>On Time</v>
      </c>
      <c r="O2522" t="s">
        <v>6767</v>
      </c>
      <c r="U2522" t="s">
        <v>62</v>
      </c>
      <c r="V2522" t="s">
        <v>30</v>
      </c>
    </row>
    <row r="2523" spans="1:22" x14ac:dyDescent="0.35">
      <c r="A2523" t="s">
        <v>7998</v>
      </c>
      <c r="B2523" t="s">
        <v>9141</v>
      </c>
      <c r="C2523" t="s">
        <v>9142</v>
      </c>
      <c r="D2523" t="s">
        <v>65</v>
      </c>
      <c r="E2523" t="s">
        <v>9143</v>
      </c>
      <c r="F2523" t="s">
        <v>133</v>
      </c>
      <c r="G2523" t="s">
        <v>80</v>
      </c>
      <c r="H2523" t="s">
        <v>25</v>
      </c>
      <c r="I2523" t="s">
        <v>6306</v>
      </c>
      <c r="J2523" t="s">
        <v>8002</v>
      </c>
      <c r="K2523">
        <v>35</v>
      </c>
      <c r="L2523">
        <v>35</v>
      </c>
      <c r="M2523">
        <f t="shared" si="78"/>
        <v>0</v>
      </c>
      <c r="N2523" t="str">
        <f t="shared" si="79"/>
        <v>On Time</v>
      </c>
      <c r="O2523" t="s">
        <v>8514</v>
      </c>
      <c r="U2523" t="s">
        <v>104</v>
      </c>
      <c r="V2523" t="s">
        <v>69</v>
      </c>
    </row>
    <row r="2524" spans="1:22" x14ac:dyDescent="0.35">
      <c r="A2524" t="s">
        <v>7998</v>
      </c>
      <c r="B2524" t="s">
        <v>9144</v>
      </c>
      <c r="C2524" t="s">
        <v>9145</v>
      </c>
      <c r="D2524" t="s">
        <v>65</v>
      </c>
      <c r="E2524" t="s">
        <v>9146</v>
      </c>
      <c r="F2524" t="s">
        <v>95</v>
      </c>
      <c r="G2524" t="s">
        <v>24</v>
      </c>
      <c r="H2524" t="s">
        <v>58</v>
      </c>
      <c r="I2524" t="s">
        <v>5835</v>
      </c>
      <c r="J2524" t="s">
        <v>5773</v>
      </c>
      <c r="K2524">
        <v>40</v>
      </c>
      <c r="L2524">
        <v>40</v>
      </c>
      <c r="M2524">
        <f t="shared" si="78"/>
        <v>0</v>
      </c>
      <c r="N2524" t="str">
        <f t="shared" si="79"/>
        <v>On Time</v>
      </c>
      <c r="P2524" t="s">
        <v>19279</v>
      </c>
      <c r="U2524" t="s">
        <v>39</v>
      </c>
      <c r="V2524" t="s">
        <v>40</v>
      </c>
    </row>
    <row r="2525" spans="1:22" x14ac:dyDescent="0.35">
      <c r="A2525" t="s">
        <v>7998</v>
      </c>
      <c r="B2525" t="s">
        <v>9147</v>
      </c>
      <c r="C2525" t="s">
        <v>9148</v>
      </c>
      <c r="D2525" t="s">
        <v>72</v>
      </c>
      <c r="E2525" t="s">
        <v>9149</v>
      </c>
      <c r="F2525" t="s">
        <v>81</v>
      </c>
      <c r="G2525" t="s">
        <v>164</v>
      </c>
      <c r="H2525" t="s">
        <v>47</v>
      </c>
      <c r="I2525" t="s">
        <v>5835</v>
      </c>
      <c r="J2525" t="s">
        <v>6320</v>
      </c>
      <c r="K2525">
        <v>39</v>
      </c>
      <c r="L2525">
        <v>39</v>
      </c>
      <c r="M2525">
        <f t="shared" si="78"/>
        <v>0</v>
      </c>
      <c r="N2525" t="str">
        <f t="shared" si="79"/>
        <v>On Time</v>
      </c>
      <c r="P2525" t="s">
        <v>19279</v>
      </c>
      <c r="U2525" t="s">
        <v>39</v>
      </c>
      <c r="V2525" t="s">
        <v>40</v>
      </c>
    </row>
    <row r="2526" spans="1:22" x14ac:dyDescent="0.35">
      <c r="A2526" t="s">
        <v>7998</v>
      </c>
      <c r="B2526" t="s">
        <v>9150</v>
      </c>
      <c r="C2526" t="s">
        <v>9151</v>
      </c>
      <c r="D2526" t="s">
        <v>65</v>
      </c>
      <c r="E2526" t="s">
        <v>9152</v>
      </c>
      <c r="F2526" t="s">
        <v>164</v>
      </c>
      <c r="G2526" t="s">
        <v>24</v>
      </c>
      <c r="H2526" t="s">
        <v>25</v>
      </c>
      <c r="I2526" t="s">
        <v>5773</v>
      </c>
      <c r="J2526" t="s">
        <v>6041</v>
      </c>
      <c r="K2526">
        <v>22</v>
      </c>
      <c r="L2526">
        <v>22</v>
      </c>
      <c r="M2526">
        <f t="shared" si="78"/>
        <v>0</v>
      </c>
      <c r="N2526" t="str">
        <f t="shared" si="79"/>
        <v>On Time</v>
      </c>
      <c r="O2526" t="s">
        <v>9153</v>
      </c>
      <c r="U2526" t="s">
        <v>186</v>
      </c>
      <c r="V2526" t="s">
        <v>30</v>
      </c>
    </row>
    <row r="2527" spans="1:22" x14ac:dyDescent="0.35">
      <c r="A2527" t="s">
        <v>7998</v>
      </c>
      <c r="B2527" t="s">
        <v>9154</v>
      </c>
      <c r="C2527" t="s">
        <v>9155</v>
      </c>
      <c r="D2527" t="s">
        <v>189</v>
      </c>
      <c r="E2527" t="s">
        <v>9156</v>
      </c>
      <c r="F2527" t="s">
        <v>36</v>
      </c>
      <c r="G2527" t="s">
        <v>80</v>
      </c>
      <c r="H2527" t="s">
        <v>25</v>
      </c>
      <c r="I2527" t="s">
        <v>5810</v>
      </c>
      <c r="J2527" t="s">
        <v>6113</v>
      </c>
      <c r="K2527">
        <v>19</v>
      </c>
      <c r="L2527">
        <v>19</v>
      </c>
      <c r="M2527">
        <f t="shared" si="78"/>
        <v>0</v>
      </c>
      <c r="N2527" t="str">
        <f t="shared" si="79"/>
        <v>On Time</v>
      </c>
      <c r="O2527" t="s">
        <v>9157</v>
      </c>
      <c r="U2527" t="s">
        <v>104</v>
      </c>
      <c r="V2527" t="s">
        <v>30</v>
      </c>
    </row>
    <row r="2528" spans="1:22" x14ac:dyDescent="0.35">
      <c r="A2528" t="s">
        <v>7998</v>
      </c>
      <c r="B2528" t="s">
        <v>9158</v>
      </c>
      <c r="C2528" t="s">
        <v>9159</v>
      </c>
      <c r="D2528" t="s">
        <v>72</v>
      </c>
      <c r="E2528" t="s">
        <v>9160</v>
      </c>
      <c r="F2528" t="s">
        <v>45</v>
      </c>
      <c r="G2528" t="s">
        <v>146</v>
      </c>
      <c r="H2528" t="s">
        <v>25</v>
      </c>
      <c r="I2528" t="s">
        <v>6306</v>
      </c>
      <c r="J2528" t="s">
        <v>6890</v>
      </c>
      <c r="K2528">
        <v>46</v>
      </c>
      <c r="L2528">
        <v>46</v>
      </c>
      <c r="M2528">
        <f t="shared" si="78"/>
        <v>0</v>
      </c>
      <c r="N2528" t="str">
        <f t="shared" si="79"/>
        <v>On Time</v>
      </c>
      <c r="O2528" t="s">
        <v>8672</v>
      </c>
      <c r="U2528" t="s">
        <v>54</v>
      </c>
      <c r="V2528" t="s">
        <v>30</v>
      </c>
    </row>
    <row r="2529" spans="1:22" x14ac:dyDescent="0.35">
      <c r="A2529" t="s">
        <v>7998</v>
      </c>
      <c r="B2529" t="s">
        <v>9161</v>
      </c>
      <c r="C2529" t="s">
        <v>9162</v>
      </c>
      <c r="D2529" t="s">
        <v>78</v>
      </c>
      <c r="E2529" t="s">
        <v>9163</v>
      </c>
      <c r="F2529" t="s">
        <v>45</v>
      </c>
      <c r="G2529" t="s">
        <v>164</v>
      </c>
      <c r="H2529" t="s">
        <v>58</v>
      </c>
      <c r="I2529" t="s">
        <v>5596</v>
      </c>
      <c r="J2529" t="s">
        <v>5810</v>
      </c>
      <c r="K2529">
        <v>31</v>
      </c>
      <c r="L2529">
        <v>31</v>
      </c>
      <c r="M2529">
        <f t="shared" si="78"/>
        <v>0</v>
      </c>
      <c r="N2529" t="str">
        <f t="shared" si="79"/>
        <v>On Time</v>
      </c>
      <c r="P2529" t="s">
        <v>19279</v>
      </c>
      <c r="U2529" t="s">
        <v>104</v>
      </c>
      <c r="V2529" t="s">
        <v>40</v>
      </c>
    </row>
    <row r="2530" spans="1:22" x14ac:dyDescent="0.35">
      <c r="A2530" t="s">
        <v>9164</v>
      </c>
      <c r="B2530" t="s">
        <v>9165</v>
      </c>
      <c r="C2530" t="s">
        <v>9166</v>
      </c>
      <c r="D2530" t="s">
        <v>107</v>
      </c>
      <c r="E2530" t="s">
        <v>9167</v>
      </c>
      <c r="F2530" t="s">
        <v>191</v>
      </c>
      <c r="G2530" t="s">
        <v>124</v>
      </c>
      <c r="H2530" t="s">
        <v>47</v>
      </c>
      <c r="I2530" t="s">
        <v>8021</v>
      </c>
      <c r="J2530" t="s">
        <v>7310</v>
      </c>
      <c r="K2530">
        <v>36</v>
      </c>
      <c r="L2530">
        <v>36</v>
      </c>
      <c r="M2530">
        <f t="shared" si="78"/>
        <v>0</v>
      </c>
      <c r="N2530" t="str">
        <f t="shared" si="79"/>
        <v>On Time</v>
      </c>
      <c r="O2530" t="s">
        <v>9168</v>
      </c>
      <c r="U2530" t="s">
        <v>39</v>
      </c>
      <c r="V2530" t="s">
        <v>30</v>
      </c>
    </row>
    <row r="2531" spans="1:22" x14ac:dyDescent="0.35">
      <c r="A2531" t="s">
        <v>9164</v>
      </c>
      <c r="B2531" t="s">
        <v>9169</v>
      </c>
      <c r="C2531" t="s">
        <v>9170</v>
      </c>
      <c r="D2531" t="s">
        <v>131</v>
      </c>
      <c r="E2531" t="s">
        <v>9171</v>
      </c>
      <c r="F2531" t="s">
        <v>45</v>
      </c>
      <c r="G2531" t="s">
        <v>81</v>
      </c>
      <c r="H2531" t="s">
        <v>25</v>
      </c>
      <c r="I2531" t="s">
        <v>8163</v>
      </c>
      <c r="J2531" t="s">
        <v>9172</v>
      </c>
      <c r="K2531">
        <v>31</v>
      </c>
      <c r="L2531">
        <v>31</v>
      </c>
      <c r="M2531">
        <f t="shared" si="78"/>
        <v>0</v>
      </c>
      <c r="N2531" t="str">
        <f t="shared" si="79"/>
        <v>On Time</v>
      </c>
      <c r="O2531" t="s">
        <v>9173</v>
      </c>
      <c r="U2531" t="s">
        <v>29</v>
      </c>
      <c r="V2531" t="s">
        <v>30</v>
      </c>
    </row>
    <row r="2532" spans="1:22" x14ac:dyDescent="0.35">
      <c r="A2532" t="s">
        <v>9164</v>
      </c>
      <c r="B2532" t="s">
        <v>9174</v>
      </c>
      <c r="C2532" t="s">
        <v>9175</v>
      </c>
      <c r="D2532" t="s">
        <v>113</v>
      </c>
      <c r="E2532" t="s">
        <v>9176</v>
      </c>
      <c r="F2532" t="s">
        <v>124</v>
      </c>
      <c r="G2532" t="s">
        <v>171</v>
      </c>
      <c r="H2532" t="s">
        <v>25</v>
      </c>
      <c r="I2532" t="s">
        <v>8163</v>
      </c>
      <c r="J2532" t="s">
        <v>7536</v>
      </c>
      <c r="K2532">
        <v>36</v>
      </c>
      <c r="L2532">
        <v>36</v>
      </c>
      <c r="M2532">
        <f t="shared" si="78"/>
        <v>0</v>
      </c>
      <c r="N2532" t="str">
        <f t="shared" si="79"/>
        <v>On Time</v>
      </c>
      <c r="P2532" t="s">
        <v>19279</v>
      </c>
      <c r="U2532" t="s">
        <v>54</v>
      </c>
      <c r="V2532" t="s">
        <v>40</v>
      </c>
    </row>
    <row r="2533" spans="1:22" x14ac:dyDescent="0.35">
      <c r="A2533" t="s">
        <v>9164</v>
      </c>
      <c r="B2533" t="s">
        <v>9177</v>
      </c>
      <c r="C2533" t="s">
        <v>9178</v>
      </c>
      <c r="D2533" t="s">
        <v>169</v>
      </c>
      <c r="E2533" t="s">
        <v>9179</v>
      </c>
      <c r="F2533" t="s">
        <v>125</v>
      </c>
      <c r="G2533" t="s">
        <v>171</v>
      </c>
      <c r="H2533" t="s">
        <v>25</v>
      </c>
      <c r="I2533" t="s">
        <v>7911</v>
      </c>
      <c r="J2533" t="s">
        <v>6767</v>
      </c>
      <c r="K2533">
        <v>27</v>
      </c>
      <c r="L2533">
        <v>27</v>
      </c>
      <c r="M2533">
        <f t="shared" si="78"/>
        <v>0</v>
      </c>
      <c r="N2533" t="str">
        <f t="shared" si="79"/>
        <v>On Time</v>
      </c>
      <c r="O2533" t="s">
        <v>8192</v>
      </c>
      <c r="U2533" t="s">
        <v>29</v>
      </c>
      <c r="V2533" t="s">
        <v>69</v>
      </c>
    </row>
    <row r="2534" spans="1:22" x14ac:dyDescent="0.35">
      <c r="A2534" t="s">
        <v>9164</v>
      </c>
      <c r="B2534" t="s">
        <v>9180</v>
      </c>
      <c r="C2534" t="s">
        <v>9181</v>
      </c>
      <c r="D2534" t="s">
        <v>100</v>
      </c>
      <c r="E2534" t="s">
        <v>9182</v>
      </c>
      <c r="F2534" t="s">
        <v>191</v>
      </c>
      <c r="G2534" t="s">
        <v>102</v>
      </c>
      <c r="H2534" t="s">
        <v>58</v>
      </c>
      <c r="I2534" t="s">
        <v>8021</v>
      </c>
      <c r="J2534" t="s">
        <v>6909</v>
      </c>
      <c r="K2534">
        <v>39</v>
      </c>
      <c r="L2534">
        <v>39</v>
      </c>
      <c r="M2534">
        <f t="shared" si="78"/>
        <v>0</v>
      </c>
      <c r="N2534" t="str">
        <f t="shared" si="79"/>
        <v>On Time</v>
      </c>
      <c r="O2534" t="s">
        <v>8361</v>
      </c>
      <c r="U2534" t="s">
        <v>62</v>
      </c>
      <c r="V2534" t="s">
        <v>350</v>
      </c>
    </row>
    <row r="2535" spans="1:22" x14ac:dyDescent="0.35">
      <c r="A2535" t="s">
        <v>9164</v>
      </c>
      <c r="B2535" t="s">
        <v>9183</v>
      </c>
      <c r="C2535" t="s">
        <v>9184</v>
      </c>
      <c r="D2535" t="s">
        <v>100</v>
      </c>
      <c r="E2535" t="s">
        <v>9185</v>
      </c>
      <c r="F2535" t="s">
        <v>133</v>
      </c>
      <c r="G2535" t="s">
        <v>74</v>
      </c>
      <c r="H2535" t="s">
        <v>25</v>
      </c>
      <c r="I2535" t="s">
        <v>7911</v>
      </c>
      <c r="J2535" t="s">
        <v>9186</v>
      </c>
      <c r="K2535">
        <v>11</v>
      </c>
      <c r="L2535">
        <v>11</v>
      </c>
      <c r="M2535">
        <f t="shared" si="78"/>
        <v>0</v>
      </c>
      <c r="N2535" t="str">
        <f t="shared" si="79"/>
        <v>On Time</v>
      </c>
      <c r="O2535" t="s">
        <v>9187</v>
      </c>
      <c r="U2535" t="s">
        <v>186</v>
      </c>
      <c r="V2535" t="s">
        <v>69</v>
      </c>
    </row>
    <row r="2536" spans="1:22" x14ac:dyDescent="0.35">
      <c r="A2536" t="s">
        <v>9164</v>
      </c>
      <c r="B2536" t="s">
        <v>9188</v>
      </c>
      <c r="C2536" t="s">
        <v>9189</v>
      </c>
      <c r="D2536" t="s">
        <v>107</v>
      </c>
      <c r="E2536" t="s">
        <v>9190</v>
      </c>
      <c r="F2536" t="s">
        <v>217</v>
      </c>
      <c r="G2536" t="s">
        <v>125</v>
      </c>
      <c r="H2536" t="s">
        <v>25</v>
      </c>
      <c r="I2536" t="s">
        <v>6930</v>
      </c>
      <c r="J2536" t="s">
        <v>7318</v>
      </c>
      <c r="K2536">
        <v>24</v>
      </c>
      <c r="L2536">
        <v>24</v>
      </c>
      <c r="M2536">
        <f t="shared" si="78"/>
        <v>0</v>
      </c>
      <c r="N2536" t="str">
        <f t="shared" si="79"/>
        <v>On Time</v>
      </c>
      <c r="P2536" t="s">
        <v>19279</v>
      </c>
      <c r="U2536" t="s">
        <v>104</v>
      </c>
      <c r="V2536" t="s">
        <v>40</v>
      </c>
    </row>
    <row r="2537" spans="1:22" x14ac:dyDescent="0.35">
      <c r="A2537" t="s">
        <v>9164</v>
      </c>
      <c r="B2537" t="s">
        <v>9191</v>
      </c>
      <c r="C2537" t="s">
        <v>9192</v>
      </c>
      <c r="D2537" t="s">
        <v>131</v>
      </c>
      <c r="E2537" t="s">
        <v>9193</v>
      </c>
      <c r="F2537" t="s">
        <v>164</v>
      </c>
      <c r="G2537" t="s">
        <v>217</v>
      </c>
      <c r="H2537" t="s">
        <v>25</v>
      </c>
      <c r="I2537" t="s">
        <v>6686</v>
      </c>
      <c r="J2537" t="s">
        <v>9194</v>
      </c>
      <c r="K2537">
        <v>32</v>
      </c>
      <c r="L2537">
        <v>32</v>
      </c>
      <c r="M2537">
        <f t="shared" si="78"/>
        <v>0</v>
      </c>
      <c r="N2537" t="str">
        <f t="shared" si="79"/>
        <v>On Time</v>
      </c>
      <c r="O2537" t="s">
        <v>9195</v>
      </c>
      <c r="U2537" t="s">
        <v>54</v>
      </c>
      <c r="V2537" t="s">
        <v>30</v>
      </c>
    </row>
    <row r="2538" spans="1:22" x14ac:dyDescent="0.35">
      <c r="A2538" t="s">
        <v>9164</v>
      </c>
      <c r="B2538" t="s">
        <v>9196</v>
      </c>
      <c r="C2538" t="s">
        <v>9197</v>
      </c>
      <c r="D2538" t="s">
        <v>65</v>
      </c>
      <c r="E2538" t="s">
        <v>9198</v>
      </c>
      <c r="F2538" t="s">
        <v>171</v>
      </c>
      <c r="G2538" t="s">
        <v>74</v>
      </c>
      <c r="H2538" t="s">
        <v>25</v>
      </c>
      <c r="I2538" t="s">
        <v>6930</v>
      </c>
      <c r="J2538" t="s">
        <v>8781</v>
      </c>
      <c r="K2538">
        <v>38</v>
      </c>
      <c r="L2538">
        <v>38</v>
      </c>
      <c r="M2538">
        <f t="shared" si="78"/>
        <v>0</v>
      </c>
      <c r="N2538" t="str">
        <f t="shared" si="79"/>
        <v>On Time</v>
      </c>
      <c r="O2538" t="s">
        <v>9199</v>
      </c>
      <c r="U2538" t="s">
        <v>104</v>
      </c>
      <c r="V2538" t="s">
        <v>30</v>
      </c>
    </row>
    <row r="2539" spans="1:22" x14ac:dyDescent="0.35">
      <c r="A2539" t="s">
        <v>9164</v>
      </c>
      <c r="B2539" t="s">
        <v>9200</v>
      </c>
      <c r="C2539" t="s">
        <v>9201</v>
      </c>
      <c r="D2539" t="s">
        <v>72</v>
      </c>
      <c r="E2539" t="s">
        <v>9202</v>
      </c>
      <c r="F2539" t="s">
        <v>80</v>
      </c>
      <c r="G2539" t="s">
        <v>164</v>
      </c>
      <c r="H2539" t="s">
        <v>25</v>
      </c>
      <c r="I2539" t="s">
        <v>7310</v>
      </c>
      <c r="J2539" t="s">
        <v>7341</v>
      </c>
      <c r="K2539">
        <v>8</v>
      </c>
      <c r="L2539">
        <v>8</v>
      </c>
      <c r="M2539">
        <f t="shared" si="78"/>
        <v>0</v>
      </c>
      <c r="N2539" t="str">
        <f t="shared" si="79"/>
        <v>On Time</v>
      </c>
      <c r="O2539" t="s">
        <v>9203</v>
      </c>
      <c r="U2539" t="s">
        <v>186</v>
      </c>
      <c r="V2539" t="s">
        <v>30</v>
      </c>
    </row>
    <row r="2540" spans="1:22" x14ac:dyDescent="0.35">
      <c r="A2540" t="s">
        <v>9164</v>
      </c>
      <c r="B2540" t="s">
        <v>9204</v>
      </c>
      <c r="C2540" t="s">
        <v>9205</v>
      </c>
      <c r="D2540" t="s">
        <v>100</v>
      </c>
      <c r="E2540" t="s">
        <v>9206</v>
      </c>
      <c r="F2540" t="s">
        <v>23</v>
      </c>
      <c r="G2540" t="s">
        <v>133</v>
      </c>
      <c r="H2540" t="s">
        <v>25</v>
      </c>
      <c r="I2540" t="s">
        <v>6686</v>
      </c>
      <c r="J2540" t="s">
        <v>8488</v>
      </c>
      <c r="K2540">
        <v>46</v>
      </c>
      <c r="L2540">
        <v>46</v>
      </c>
      <c r="M2540">
        <f t="shared" si="78"/>
        <v>0</v>
      </c>
      <c r="N2540" t="str">
        <f t="shared" si="79"/>
        <v>On Time</v>
      </c>
      <c r="O2540" t="s">
        <v>9207</v>
      </c>
      <c r="U2540" t="s">
        <v>39</v>
      </c>
      <c r="V2540" t="s">
        <v>69</v>
      </c>
    </row>
    <row r="2541" spans="1:22" x14ac:dyDescent="0.35">
      <c r="A2541" t="s">
        <v>9164</v>
      </c>
      <c r="B2541" t="s">
        <v>9208</v>
      </c>
      <c r="C2541" t="s">
        <v>9209</v>
      </c>
      <c r="D2541" t="s">
        <v>113</v>
      </c>
      <c r="E2541" t="s">
        <v>9210</v>
      </c>
      <c r="F2541" t="s">
        <v>102</v>
      </c>
      <c r="G2541" t="s">
        <v>164</v>
      </c>
      <c r="H2541" t="s">
        <v>25</v>
      </c>
      <c r="I2541" t="s">
        <v>6930</v>
      </c>
      <c r="J2541" t="s">
        <v>7585</v>
      </c>
      <c r="K2541">
        <v>29</v>
      </c>
      <c r="L2541">
        <v>29</v>
      </c>
      <c r="M2541">
        <f t="shared" si="78"/>
        <v>0</v>
      </c>
      <c r="N2541" t="str">
        <f t="shared" si="79"/>
        <v>On Time</v>
      </c>
      <c r="O2541" t="s">
        <v>8424</v>
      </c>
      <c r="U2541" t="s">
        <v>104</v>
      </c>
      <c r="V2541" t="s">
        <v>30</v>
      </c>
    </row>
    <row r="2542" spans="1:22" x14ac:dyDescent="0.35">
      <c r="A2542" t="s">
        <v>9164</v>
      </c>
      <c r="B2542" t="s">
        <v>9211</v>
      </c>
      <c r="C2542" t="s">
        <v>9212</v>
      </c>
      <c r="D2542" t="s">
        <v>21</v>
      </c>
      <c r="E2542" t="s">
        <v>9213</v>
      </c>
      <c r="F2542" t="s">
        <v>217</v>
      </c>
      <c r="G2542" t="s">
        <v>35</v>
      </c>
      <c r="H2542" t="s">
        <v>25</v>
      </c>
      <c r="I2542" t="s">
        <v>8163</v>
      </c>
      <c r="J2542" t="s">
        <v>8889</v>
      </c>
      <c r="K2542">
        <v>38</v>
      </c>
      <c r="L2542">
        <v>38</v>
      </c>
      <c r="M2542">
        <f t="shared" si="78"/>
        <v>0</v>
      </c>
      <c r="N2542" t="str">
        <f t="shared" si="79"/>
        <v>On Time</v>
      </c>
      <c r="O2542" t="s">
        <v>9214</v>
      </c>
      <c r="U2542" t="s">
        <v>62</v>
      </c>
      <c r="V2542" t="s">
        <v>30</v>
      </c>
    </row>
    <row r="2543" spans="1:22" x14ac:dyDescent="0.35">
      <c r="A2543" t="s">
        <v>9164</v>
      </c>
      <c r="B2543" t="s">
        <v>9215</v>
      </c>
      <c r="C2543" t="s">
        <v>9216</v>
      </c>
      <c r="D2543" t="s">
        <v>43</v>
      </c>
      <c r="E2543" t="s">
        <v>9217</v>
      </c>
      <c r="F2543" t="s">
        <v>46</v>
      </c>
      <c r="G2543" t="s">
        <v>24</v>
      </c>
      <c r="H2543" t="s">
        <v>25</v>
      </c>
      <c r="I2543" t="s">
        <v>6930</v>
      </c>
      <c r="J2543" t="s">
        <v>6797</v>
      </c>
      <c r="K2543">
        <v>27</v>
      </c>
      <c r="L2543">
        <v>27</v>
      </c>
      <c r="M2543">
        <f t="shared" si="78"/>
        <v>0</v>
      </c>
      <c r="N2543" t="str">
        <f t="shared" si="79"/>
        <v>On Time</v>
      </c>
      <c r="O2543" t="s">
        <v>9218</v>
      </c>
      <c r="U2543" t="s">
        <v>54</v>
      </c>
      <c r="V2543" t="s">
        <v>30</v>
      </c>
    </row>
    <row r="2544" spans="1:22" x14ac:dyDescent="0.35">
      <c r="A2544" t="s">
        <v>9164</v>
      </c>
      <c r="B2544" t="s">
        <v>9219</v>
      </c>
      <c r="C2544" t="s">
        <v>9220</v>
      </c>
      <c r="D2544" t="s">
        <v>169</v>
      </c>
      <c r="E2544" t="s">
        <v>9221</v>
      </c>
      <c r="F2544" t="s">
        <v>146</v>
      </c>
      <c r="G2544" t="s">
        <v>81</v>
      </c>
      <c r="H2544" t="s">
        <v>25</v>
      </c>
      <c r="I2544" t="s">
        <v>8021</v>
      </c>
      <c r="J2544" t="s">
        <v>8187</v>
      </c>
      <c r="K2544">
        <v>10</v>
      </c>
      <c r="L2544">
        <v>10</v>
      </c>
      <c r="M2544">
        <f t="shared" si="78"/>
        <v>0</v>
      </c>
      <c r="N2544" t="str">
        <f t="shared" si="79"/>
        <v>On Time</v>
      </c>
      <c r="O2544" t="s">
        <v>9222</v>
      </c>
      <c r="U2544" t="s">
        <v>62</v>
      </c>
      <c r="V2544" t="s">
        <v>30</v>
      </c>
    </row>
    <row r="2545" spans="1:22" x14ac:dyDescent="0.35">
      <c r="A2545" t="s">
        <v>9164</v>
      </c>
      <c r="B2545" t="s">
        <v>9223</v>
      </c>
      <c r="C2545" t="s">
        <v>9224</v>
      </c>
      <c r="D2545" t="s">
        <v>169</v>
      </c>
      <c r="E2545" t="s">
        <v>9225</v>
      </c>
      <c r="F2545" t="s">
        <v>133</v>
      </c>
      <c r="G2545" t="s">
        <v>102</v>
      </c>
      <c r="H2545" t="s">
        <v>25</v>
      </c>
      <c r="I2545" t="s">
        <v>7310</v>
      </c>
      <c r="J2545" t="s">
        <v>7599</v>
      </c>
      <c r="K2545">
        <v>26</v>
      </c>
      <c r="L2545">
        <v>26</v>
      </c>
      <c r="M2545">
        <f t="shared" si="78"/>
        <v>0</v>
      </c>
      <c r="N2545" t="str">
        <f t="shared" si="79"/>
        <v>On Time</v>
      </c>
      <c r="P2545" t="s">
        <v>19279</v>
      </c>
      <c r="U2545" t="s">
        <v>186</v>
      </c>
      <c r="V2545" t="s">
        <v>40</v>
      </c>
    </row>
    <row r="2546" spans="1:22" x14ac:dyDescent="0.35">
      <c r="A2546" t="s">
        <v>9164</v>
      </c>
      <c r="B2546" t="s">
        <v>9226</v>
      </c>
      <c r="C2546" t="s">
        <v>9227</v>
      </c>
      <c r="D2546" t="s">
        <v>169</v>
      </c>
      <c r="E2546" t="s">
        <v>9228</v>
      </c>
      <c r="F2546" t="s">
        <v>171</v>
      </c>
      <c r="G2546" t="s">
        <v>109</v>
      </c>
      <c r="H2546" t="s">
        <v>25</v>
      </c>
      <c r="I2546" t="s">
        <v>6930</v>
      </c>
      <c r="J2546" t="s">
        <v>9229</v>
      </c>
      <c r="K2546">
        <v>49</v>
      </c>
      <c r="L2546">
        <v>49</v>
      </c>
      <c r="M2546">
        <f t="shared" si="78"/>
        <v>0</v>
      </c>
      <c r="N2546" t="str">
        <f t="shared" si="79"/>
        <v>On Time</v>
      </c>
      <c r="O2546" t="s">
        <v>9230</v>
      </c>
      <c r="U2546" t="s">
        <v>62</v>
      </c>
      <c r="V2546" t="s">
        <v>30</v>
      </c>
    </row>
    <row r="2547" spans="1:22" x14ac:dyDescent="0.35">
      <c r="A2547" t="s">
        <v>9164</v>
      </c>
      <c r="B2547" t="s">
        <v>9231</v>
      </c>
      <c r="C2547" t="s">
        <v>9232</v>
      </c>
      <c r="D2547" t="s">
        <v>107</v>
      </c>
      <c r="E2547" t="s">
        <v>9233</v>
      </c>
      <c r="F2547" t="s">
        <v>124</v>
      </c>
      <c r="G2547" t="s">
        <v>125</v>
      </c>
      <c r="H2547" t="s">
        <v>25</v>
      </c>
      <c r="I2547" t="s">
        <v>7310</v>
      </c>
      <c r="J2547" t="s">
        <v>7599</v>
      </c>
      <c r="K2547">
        <v>48</v>
      </c>
      <c r="L2547">
        <v>48</v>
      </c>
      <c r="M2547">
        <f t="shared" si="78"/>
        <v>0</v>
      </c>
      <c r="N2547" t="str">
        <f t="shared" si="79"/>
        <v>On Time</v>
      </c>
      <c r="O2547" t="s">
        <v>9234</v>
      </c>
      <c r="U2547" t="s">
        <v>54</v>
      </c>
      <c r="V2547" t="s">
        <v>350</v>
      </c>
    </row>
    <row r="2548" spans="1:22" x14ac:dyDescent="0.35">
      <c r="A2548" t="s">
        <v>9164</v>
      </c>
      <c r="B2548" t="s">
        <v>9235</v>
      </c>
      <c r="C2548" t="s">
        <v>9236</v>
      </c>
      <c r="D2548" t="s">
        <v>33</v>
      </c>
      <c r="E2548" t="s">
        <v>9237</v>
      </c>
      <c r="F2548" t="s">
        <v>74</v>
      </c>
      <c r="G2548" t="s">
        <v>171</v>
      </c>
      <c r="H2548" t="s">
        <v>25</v>
      </c>
      <c r="I2548" t="s">
        <v>7310</v>
      </c>
      <c r="J2548" t="s">
        <v>7341</v>
      </c>
      <c r="K2548">
        <v>36</v>
      </c>
      <c r="L2548">
        <v>36</v>
      </c>
      <c r="M2548">
        <f t="shared" si="78"/>
        <v>0</v>
      </c>
      <c r="N2548" t="str">
        <f t="shared" si="79"/>
        <v>On Time</v>
      </c>
      <c r="O2548" t="s">
        <v>9238</v>
      </c>
      <c r="U2548" t="s">
        <v>62</v>
      </c>
      <c r="V2548" t="s">
        <v>30</v>
      </c>
    </row>
    <row r="2549" spans="1:22" x14ac:dyDescent="0.35">
      <c r="A2549" t="s">
        <v>9164</v>
      </c>
      <c r="B2549" t="s">
        <v>9239</v>
      </c>
      <c r="C2549" t="s">
        <v>9240</v>
      </c>
      <c r="D2549" t="s">
        <v>21</v>
      </c>
      <c r="E2549" t="s">
        <v>9241</v>
      </c>
      <c r="F2549" t="s">
        <v>45</v>
      </c>
      <c r="G2549" t="s">
        <v>24</v>
      </c>
      <c r="H2549" t="s">
        <v>25</v>
      </c>
      <c r="I2549" t="s">
        <v>6686</v>
      </c>
      <c r="J2549" t="s">
        <v>8587</v>
      </c>
      <c r="K2549">
        <v>38</v>
      </c>
      <c r="L2549">
        <v>38</v>
      </c>
      <c r="M2549">
        <f t="shared" si="78"/>
        <v>0</v>
      </c>
      <c r="N2549" t="str">
        <f t="shared" si="79"/>
        <v>On Time</v>
      </c>
      <c r="O2549" t="s">
        <v>9242</v>
      </c>
      <c r="U2549" t="s">
        <v>39</v>
      </c>
      <c r="V2549" t="s">
        <v>30</v>
      </c>
    </row>
    <row r="2550" spans="1:22" x14ac:dyDescent="0.35">
      <c r="A2550" t="s">
        <v>9164</v>
      </c>
      <c r="B2550" t="s">
        <v>9243</v>
      </c>
      <c r="C2550" t="s">
        <v>9244</v>
      </c>
      <c r="D2550" t="s">
        <v>176</v>
      </c>
      <c r="E2550" t="s">
        <v>9245</v>
      </c>
      <c r="F2550" t="s">
        <v>24</v>
      </c>
      <c r="G2550" t="s">
        <v>35</v>
      </c>
      <c r="H2550" t="s">
        <v>25</v>
      </c>
      <c r="I2550" t="s">
        <v>6686</v>
      </c>
      <c r="J2550" t="s">
        <v>9246</v>
      </c>
      <c r="K2550">
        <v>24</v>
      </c>
      <c r="L2550">
        <v>24</v>
      </c>
      <c r="M2550">
        <f t="shared" si="78"/>
        <v>0</v>
      </c>
      <c r="N2550" t="str">
        <f t="shared" si="79"/>
        <v>On Time</v>
      </c>
      <c r="O2550" t="s">
        <v>9247</v>
      </c>
      <c r="U2550" t="s">
        <v>104</v>
      </c>
      <c r="V2550" t="s">
        <v>30</v>
      </c>
    </row>
    <row r="2551" spans="1:22" x14ac:dyDescent="0.35">
      <c r="A2551" t="s">
        <v>9164</v>
      </c>
      <c r="B2551" t="s">
        <v>9248</v>
      </c>
      <c r="C2551" t="s">
        <v>9249</v>
      </c>
      <c r="D2551" t="s">
        <v>72</v>
      </c>
      <c r="E2551" t="s">
        <v>9250</v>
      </c>
      <c r="F2551" t="s">
        <v>81</v>
      </c>
      <c r="G2551" t="s">
        <v>23</v>
      </c>
      <c r="H2551" t="s">
        <v>25</v>
      </c>
      <c r="I2551" t="s">
        <v>7310</v>
      </c>
      <c r="J2551" t="s">
        <v>7310</v>
      </c>
      <c r="K2551">
        <v>37</v>
      </c>
      <c r="L2551">
        <v>37</v>
      </c>
      <c r="M2551">
        <f t="shared" si="78"/>
        <v>0</v>
      </c>
      <c r="N2551" t="str">
        <f t="shared" si="79"/>
        <v>On Time</v>
      </c>
      <c r="O2551" t="s">
        <v>9251</v>
      </c>
      <c r="U2551" t="s">
        <v>186</v>
      </c>
      <c r="V2551" t="s">
        <v>30</v>
      </c>
    </row>
    <row r="2552" spans="1:22" x14ac:dyDescent="0.35">
      <c r="A2552" t="s">
        <v>9164</v>
      </c>
      <c r="B2552" t="s">
        <v>9252</v>
      </c>
      <c r="C2552" t="s">
        <v>9253</v>
      </c>
      <c r="D2552" t="s">
        <v>43</v>
      </c>
      <c r="E2552" t="s">
        <v>9254</v>
      </c>
      <c r="F2552" t="s">
        <v>36</v>
      </c>
      <c r="G2552" t="s">
        <v>45</v>
      </c>
      <c r="H2552" t="s">
        <v>25</v>
      </c>
      <c r="I2552" t="s">
        <v>8021</v>
      </c>
      <c r="J2552" t="s">
        <v>8665</v>
      </c>
      <c r="K2552">
        <v>27</v>
      </c>
      <c r="L2552">
        <v>27</v>
      </c>
      <c r="M2552">
        <f t="shared" si="78"/>
        <v>0</v>
      </c>
      <c r="N2552" t="str">
        <f t="shared" si="79"/>
        <v>On Time</v>
      </c>
      <c r="O2552" t="s">
        <v>9255</v>
      </c>
      <c r="U2552" t="s">
        <v>54</v>
      </c>
      <c r="V2552" t="s">
        <v>30</v>
      </c>
    </row>
    <row r="2553" spans="1:22" x14ac:dyDescent="0.35">
      <c r="A2553" t="s">
        <v>9164</v>
      </c>
      <c r="B2553" t="s">
        <v>9256</v>
      </c>
      <c r="C2553" t="s">
        <v>9257</v>
      </c>
      <c r="D2553" t="s">
        <v>107</v>
      </c>
      <c r="E2553" t="s">
        <v>9258</v>
      </c>
      <c r="F2553" t="s">
        <v>95</v>
      </c>
      <c r="G2553" t="s">
        <v>217</v>
      </c>
      <c r="H2553" t="s">
        <v>25</v>
      </c>
      <c r="I2553" t="s">
        <v>8163</v>
      </c>
      <c r="J2553" t="s">
        <v>9259</v>
      </c>
      <c r="K2553">
        <v>37</v>
      </c>
      <c r="L2553">
        <v>37</v>
      </c>
      <c r="M2553">
        <f t="shared" si="78"/>
        <v>0</v>
      </c>
      <c r="N2553" t="str">
        <f t="shared" si="79"/>
        <v>On Time</v>
      </c>
      <c r="P2553" t="s">
        <v>19279</v>
      </c>
      <c r="U2553" t="s">
        <v>29</v>
      </c>
      <c r="V2553" t="s">
        <v>40</v>
      </c>
    </row>
    <row r="2554" spans="1:22" x14ac:dyDescent="0.35">
      <c r="A2554" t="s">
        <v>9164</v>
      </c>
      <c r="B2554" t="s">
        <v>9260</v>
      </c>
      <c r="C2554" t="s">
        <v>9261</v>
      </c>
      <c r="D2554" t="s">
        <v>33</v>
      </c>
      <c r="E2554" t="s">
        <v>9262</v>
      </c>
      <c r="F2554" t="s">
        <v>124</v>
      </c>
      <c r="G2554" t="s">
        <v>125</v>
      </c>
      <c r="H2554" t="s">
        <v>25</v>
      </c>
      <c r="I2554" t="s">
        <v>7086</v>
      </c>
      <c r="J2554" t="s">
        <v>9263</v>
      </c>
      <c r="K2554">
        <v>15</v>
      </c>
      <c r="L2554">
        <v>15</v>
      </c>
      <c r="M2554">
        <f t="shared" si="78"/>
        <v>0</v>
      </c>
      <c r="N2554" t="str">
        <f t="shared" si="79"/>
        <v>On Time</v>
      </c>
      <c r="O2554" t="s">
        <v>9264</v>
      </c>
      <c r="U2554" t="s">
        <v>62</v>
      </c>
      <c r="V2554" t="s">
        <v>350</v>
      </c>
    </row>
    <row r="2555" spans="1:22" x14ac:dyDescent="0.35">
      <c r="A2555" t="s">
        <v>9164</v>
      </c>
      <c r="B2555" t="s">
        <v>9265</v>
      </c>
      <c r="C2555" t="s">
        <v>9266</v>
      </c>
      <c r="D2555" t="s">
        <v>131</v>
      </c>
      <c r="E2555" t="s">
        <v>9267</v>
      </c>
      <c r="F2555" t="s">
        <v>124</v>
      </c>
      <c r="G2555" t="s">
        <v>164</v>
      </c>
      <c r="H2555" t="s">
        <v>25</v>
      </c>
      <c r="I2555" t="s">
        <v>7310</v>
      </c>
      <c r="J2555" t="s">
        <v>8994</v>
      </c>
      <c r="K2555">
        <v>23</v>
      </c>
      <c r="L2555">
        <v>23</v>
      </c>
      <c r="M2555">
        <f t="shared" si="78"/>
        <v>0</v>
      </c>
      <c r="N2555" t="str">
        <f t="shared" si="79"/>
        <v>On Time</v>
      </c>
      <c r="O2555" t="s">
        <v>9268</v>
      </c>
      <c r="U2555" t="s">
        <v>62</v>
      </c>
      <c r="V2555" t="s">
        <v>30</v>
      </c>
    </row>
    <row r="2556" spans="1:22" x14ac:dyDescent="0.35">
      <c r="A2556" t="s">
        <v>9164</v>
      </c>
      <c r="B2556" t="s">
        <v>9269</v>
      </c>
      <c r="C2556" t="s">
        <v>9270</v>
      </c>
      <c r="D2556" t="s">
        <v>21</v>
      </c>
      <c r="E2556" t="s">
        <v>9271</v>
      </c>
      <c r="F2556" t="s">
        <v>146</v>
      </c>
      <c r="G2556" t="s">
        <v>81</v>
      </c>
      <c r="H2556" t="s">
        <v>25</v>
      </c>
      <c r="I2556" t="s">
        <v>7086</v>
      </c>
      <c r="J2556" t="s">
        <v>8852</v>
      </c>
      <c r="K2556">
        <v>49</v>
      </c>
      <c r="L2556">
        <v>49</v>
      </c>
      <c r="M2556">
        <f t="shared" si="78"/>
        <v>0</v>
      </c>
      <c r="N2556" t="str">
        <f t="shared" si="79"/>
        <v>On Time</v>
      </c>
      <c r="O2556" t="s">
        <v>9272</v>
      </c>
      <c r="U2556" t="s">
        <v>29</v>
      </c>
      <c r="V2556" t="s">
        <v>30</v>
      </c>
    </row>
    <row r="2557" spans="1:22" x14ac:dyDescent="0.35">
      <c r="A2557" t="s">
        <v>9164</v>
      </c>
      <c r="B2557" t="s">
        <v>9273</v>
      </c>
      <c r="C2557" t="s">
        <v>9274</v>
      </c>
      <c r="D2557" t="s">
        <v>43</v>
      </c>
      <c r="E2557" t="s">
        <v>9275</v>
      </c>
      <c r="F2557" t="s">
        <v>133</v>
      </c>
      <c r="G2557" t="s">
        <v>171</v>
      </c>
      <c r="H2557" t="s">
        <v>25</v>
      </c>
      <c r="I2557" t="s">
        <v>6930</v>
      </c>
      <c r="J2557" t="s">
        <v>8631</v>
      </c>
      <c r="K2557">
        <v>37</v>
      </c>
      <c r="L2557">
        <v>37</v>
      </c>
      <c r="M2557">
        <f t="shared" si="78"/>
        <v>0</v>
      </c>
      <c r="N2557" t="str">
        <f t="shared" si="79"/>
        <v>On Time</v>
      </c>
      <c r="O2557" t="s">
        <v>9276</v>
      </c>
      <c r="U2557" t="s">
        <v>104</v>
      </c>
      <c r="V2557" t="s">
        <v>30</v>
      </c>
    </row>
    <row r="2558" spans="1:22" x14ac:dyDescent="0.35">
      <c r="A2558" t="s">
        <v>9164</v>
      </c>
      <c r="B2558" t="s">
        <v>9277</v>
      </c>
      <c r="C2558" t="s">
        <v>9278</v>
      </c>
      <c r="D2558" t="s">
        <v>107</v>
      </c>
      <c r="E2558" t="s">
        <v>9279</v>
      </c>
      <c r="F2558" t="s">
        <v>35</v>
      </c>
      <c r="G2558" t="s">
        <v>217</v>
      </c>
      <c r="H2558" t="s">
        <v>47</v>
      </c>
      <c r="I2558" t="s">
        <v>6686</v>
      </c>
      <c r="J2558" t="s">
        <v>6930</v>
      </c>
      <c r="K2558">
        <v>16</v>
      </c>
      <c r="L2558">
        <v>16</v>
      </c>
      <c r="M2558">
        <f t="shared" si="78"/>
        <v>0</v>
      </c>
      <c r="N2558" t="str">
        <f t="shared" si="79"/>
        <v>On Time</v>
      </c>
      <c r="O2558" t="s">
        <v>8280</v>
      </c>
      <c r="U2558" t="s">
        <v>29</v>
      </c>
      <c r="V2558" t="s">
        <v>30</v>
      </c>
    </row>
    <row r="2559" spans="1:22" x14ac:dyDescent="0.35">
      <c r="A2559" t="s">
        <v>9164</v>
      </c>
      <c r="B2559" t="s">
        <v>9280</v>
      </c>
      <c r="C2559" t="s">
        <v>9281</v>
      </c>
      <c r="D2559" t="s">
        <v>21</v>
      </c>
      <c r="E2559" t="s">
        <v>9282</v>
      </c>
      <c r="F2559" t="s">
        <v>23</v>
      </c>
      <c r="G2559" t="s">
        <v>171</v>
      </c>
      <c r="H2559" t="s">
        <v>25</v>
      </c>
      <c r="I2559" t="s">
        <v>7310</v>
      </c>
      <c r="J2559" t="s">
        <v>9283</v>
      </c>
      <c r="K2559">
        <v>35</v>
      </c>
      <c r="L2559">
        <v>35</v>
      </c>
      <c r="M2559">
        <f t="shared" si="78"/>
        <v>0</v>
      </c>
      <c r="N2559" t="str">
        <f t="shared" si="79"/>
        <v>On Time</v>
      </c>
      <c r="O2559" t="s">
        <v>9284</v>
      </c>
      <c r="U2559" t="s">
        <v>29</v>
      </c>
      <c r="V2559" t="s">
        <v>30</v>
      </c>
    </row>
    <row r="2560" spans="1:22" x14ac:dyDescent="0.35">
      <c r="A2560" t="s">
        <v>9164</v>
      </c>
      <c r="B2560" t="s">
        <v>9285</v>
      </c>
      <c r="C2560" t="s">
        <v>9286</v>
      </c>
      <c r="D2560" t="s">
        <v>100</v>
      </c>
      <c r="E2560" t="s">
        <v>9287</v>
      </c>
      <c r="F2560" t="s">
        <v>45</v>
      </c>
      <c r="G2560" t="s">
        <v>164</v>
      </c>
      <c r="H2560" t="s">
        <v>47</v>
      </c>
      <c r="I2560" t="s">
        <v>8163</v>
      </c>
      <c r="J2560" t="s">
        <v>8183</v>
      </c>
      <c r="K2560">
        <v>35</v>
      </c>
      <c r="L2560">
        <v>35</v>
      </c>
      <c r="M2560">
        <f t="shared" si="78"/>
        <v>0</v>
      </c>
      <c r="N2560" t="str">
        <f t="shared" si="79"/>
        <v>On Time</v>
      </c>
      <c r="O2560" t="s">
        <v>9288</v>
      </c>
      <c r="U2560" t="s">
        <v>29</v>
      </c>
      <c r="V2560" t="s">
        <v>30</v>
      </c>
    </row>
    <row r="2561" spans="1:22" x14ac:dyDescent="0.35">
      <c r="A2561" t="s">
        <v>9164</v>
      </c>
      <c r="B2561" t="s">
        <v>9289</v>
      </c>
      <c r="C2561" t="s">
        <v>9290</v>
      </c>
      <c r="D2561" t="s">
        <v>100</v>
      </c>
      <c r="E2561" t="s">
        <v>9291</v>
      </c>
      <c r="F2561" t="s">
        <v>191</v>
      </c>
      <c r="G2561" t="s">
        <v>46</v>
      </c>
      <c r="H2561" t="s">
        <v>25</v>
      </c>
      <c r="I2561" t="s">
        <v>6686</v>
      </c>
      <c r="J2561" t="s">
        <v>6686</v>
      </c>
      <c r="K2561">
        <v>20</v>
      </c>
      <c r="L2561">
        <v>20</v>
      </c>
      <c r="M2561">
        <f t="shared" si="78"/>
        <v>0</v>
      </c>
      <c r="N2561" t="str">
        <f t="shared" si="79"/>
        <v>On Time</v>
      </c>
      <c r="O2561" t="s">
        <v>8043</v>
      </c>
      <c r="U2561" t="s">
        <v>54</v>
      </c>
      <c r="V2561" t="s">
        <v>30</v>
      </c>
    </row>
    <row r="2562" spans="1:22" x14ac:dyDescent="0.35">
      <c r="A2562" t="s">
        <v>9164</v>
      </c>
      <c r="B2562" t="s">
        <v>9292</v>
      </c>
      <c r="C2562" t="s">
        <v>9293</v>
      </c>
      <c r="D2562" t="s">
        <v>131</v>
      </c>
      <c r="E2562" t="s">
        <v>9294</v>
      </c>
      <c r="F2562" t="s">
        <v>80</v>
      </c>
      <c r="G2562" t="s">
        <v>95</v>
      </c>
      <c r="H2562" t="s">
        <v>58</v>
      </c>
      <c r="I2562" t="s">
        <v>7310</v>
      </c>
      <c r="J2562" t="s">
        <v>8021</v>
      </c>
      <c r="K2562">
        <v>45</v>
      </c>
      <c r="L2562">
        <v>45</v>
      </c>
      <c r="M2562">
        <f t="shared" si="78"/>
        <v>0</v>
      </c>
      <c r="N2562" t="str">
        <f t="shared" si="79"/>
        <v>On Time</v>
      </c>
      <c r="O2562" t="s">
        <v>9295</v>
      </c>
      <c r="U2562" t="s">
        <v>104</v>
      </c>
      <c r="V2562" t="s">
        <v>30</v>
      </c>
    </row>
    <row r="2563" spans="1:22" x14ac:dyDescent="0.35">
      <c r="A2563" t="s">
        <v>9164</v>
      </c>
      <c r="B2563" t="s">
        <v>9296</v>
      </c>
      <c r="C2563" t="s">
        <v>9297</v>
      </c>
      <c r="D2563" t="s">
        <v>65</v>
      </c>
      <c r="E2563" t="s">
        <v>9298</v>
      </c>
      <c r="F2563" t="s">
        <v>124</v>
      </c>
      <c r="G2563" t="s">
        <v>102</v>
      </c>
      <c r="H2563" t="s">
        <v>25</v>
      </c>
      <c r="I2563" t="s">
        <v>6930</v>
      </c>
      <c r="J2563" t="s">
        <v>6930</v>
      </c>
      <c r="K2563">
        <v>9</v>
      </c>
      <c r="L2563">
        <v>9</v>
      </c>
      <c r="M2563">
        <f t="shared" ref="M2563:M2626" si="80">L2563-K2563</f>
        <v>0</v>
      </c>
      <c r="N2563" t="str">
        <f t="shared" ref="N2563:N2626" si="81">IF(M2563&lt;0.5,"On Time","Delay")</f>
        <v>On Time</v>
      </c>
      <c r="O2563" t="s">
        <v>7165</v>
      </c>
      <c r="U2563" t="s">
        <v>104</v>
      </c>
      <c r="V2563" t="s">
        <v>30</v>
      </c>
    </row>
    <row r="2564" spans="1:22" x14ac:dyDescent="0.35">
      <c r="A2564" t="s">
        <v>9164</v>
      </c>
      <c r="B2564" t="s">
        <v>9299</v>
      </c>
      <c r="C2564" t="s">
        <v>9300</v>
      </c>
      <c r="D2564" t="s">
        <v>169</v>
      </c>
      <c r="E2564" t="s">
        <v>9301</v>
      </c>
      <c r="F2564" t="s">
        <v>125</v>
      </c>
      <c r="G2564" t="s">
        <v>35</v>
      </c>
      <c r="H2564" t="s">
        <v>58</v>
      </c>
      <c r="I2564" t="s">
        <v>7911</v>
      </c>
      <c r="J2564" t="s">
        <v>7282</v>
      </c>
      <c r="K2564">
        <v>41</v>
      </c>
      <c r="L2564">
        <v>41</v>
      </c>
      <c r="M2564">
        <f t="shared" si="80"/>
        <v>0</v>
      </c>
      <c r="N2564" t="str">
        <f t="shared" si="81"/>
        <v>On Time</v>
      </c>
      <c r="O2564" t="s">
        <v>9302</v>
      </c>
      <c r="U2564" t="s">
        <v>186</v>
      </c>
      <c r="V2564" t="s">
        <v>30</v>
      </c>
    </row>
    <row r="2565" spans="1:22" x14ac:dyDescent="0.35">
      <c r="A2565" t="s">
        <v>9164</v>
      </c>
      <c r="B2565" t="s">
        <v>9303</v>
      </c>
      <c r="C2565" t="s">
        <v>9304</v>
      </c>
      <c r="D2565" t="s">
        <v>21</v>
      </c>
      <c r="E2565" t="s">
        <v>9305</v>
      </c>
      <c r="F2565" t="s">
        <v>164</v>
      </c>
      <c r="G2565" t="s">
        <v>36</v>
      </c>
      <c r="H2565" t="s">
        <v>25</v>
      </c>
      <c r="I2565" t="s">
        <v>8021</v>
      </c>
      <c r="J2565" t="s">
        <v>9306</v>
      </c>
      <c r="K2565">
        <v>24</v>
      </c>
      <c r="L2565">
        <v>24</v>
      </c>
      <c r="M2565">
        <f t="shared" si="80"/>
        <v>0</v>
      </c>
      <c r="N2565" t="str">
        <f t="shared" si="81"/>
        <v>On Time</v>
      </c>
      <c r="O2565" t="s">
        <v>9307</v>
      </c>
      <c r="U2565" t="s">
        <v>54</v>
      </c>
      <c r="V2565" t="s">
        <v>30</v>
      </c>
    </row>
    <row r="2566" spans="1:22" x14ac:dyDescent="0.35">
      <c r="A2566" t="s">
        <v>9164</v>
      </c>
      <c r="B2566" t="s">
        <v>9308</v>
      </c>
      <c r="C2566" t="s">
        <v>9309</v>
      </c>
      <c r="D2566" t="s">
        <v>169</v>
      </c>
      <c r="E2566" t="s">
        <v>9310</v>
      </c>
      <c r="F2566" t="s">
        <v>171</v>
      </c>
      <c r="G2566" t="s">
        <v>164</v>
      </c>
      <c r="H2566" t="s">
        <v>25</v>
      </c>
      <c r="I2566" t="s">
        <v>8021</v>
      </c>
      <c r="J2566" t="s">
        <v>9311</v>
      </c>
      <c r="K2566">
        <v>14</v>
      </c>
      <c r="L2566">
        <v>14</v>
      </c>
      <c r="M2566">
        <f t="shared" si="80"/>
        <v>0</v>
      </c>
      <c r="N2566" t="str">
        <f t="shared" si="81"/>
        <v>On Time</v>
      </c>
      <c r="O2566" t="s">
        <v>8071</v>
      </c>
      <c r="U2566" t="s">
        <v>29</v>
      </c>
      <c r="V2566" t="s">
        <v>30</v>
      </c>
    </row>
    <row r="2567" spans="1:22" x14ac:dyDescent="0.35">
      <c r="A2567" t="s">
        <v>9164</v>
      </c>
      <c r="B2567" t="s">
        <v>9312</v>
      </c>
      <c r="C2567" t="s">
        <v>9313</v>
      </c>
      <c r="D2567" t="s">
        <v>33</v>
      </c>
      <c r="E2567" t="s">
        <v>9314</v>
      </c>
      <c r="F2567" t="s">
        <v>95</v>
      </c>
      <c r="G2567" t="s">
        <v>80</v>
      </c>
      <c r="H2567" t="s">
        <v>25</v>
      </c>
      <c r="I2567" t="s">
        <v>7310</v>
      </c>
      <c r="J2567" t="s">
        <v>9315</v>
      </c>
      <c r="K2567">
        <v>8</v>
      </c>
      <c r="L2567">
        <v>12</v>
      </c>
      <c r="M2567">
        <f t="shared" si="80"/>
        <v>4</v>
      </c>
      <c r="N2567" t="str">
        <f t="shared" si="81"/>
        <v>Delay</v>
      </c>
      <c r="P2567" t="s">
        <v>50</v>
      </c>
      <c r="Q2567">
        <v>4</v>
      </c>
      <c r="R2567" t="s">
        <v>9316</v>
      </c>
      <c r="S2567" t="s">
        <v>236</v>
      </c>
      <c r="T2567" t="s">
        <v>1493</v>
      </c>
      <c r="U2567" t="s">
        <v>39</v>
      </c>
      <c r="V2567" t="s">
        <v>40</v>
      </c>
    </row>
    <row r="2568" spans="1:22" x14ac:dyDescent="0.35">
      <c r="A2568" t="s">
        <v>9164</v>
      </c>
      <c r="B2568" t="s">
        <v>9317</v>
      </c>
      <c r="C2568" t="s">
        <v>9318</v>
      </c>
      <c r="D2568" t="s">
        <v>21</v>
      </c>
      <c r="E2568" t="s">
        <v>9319</v>
      </c>
      <c r="F2568" t="s">
        <v>146</v>
      </c>
      <c r="G2568" t="s">
        <v>80</v>
      </c>
      <c r="H2568" t="s">
        <v>25</v>
      </c>
      <c r="I2568" t="s">
        <v>7086</v>
      </c>
      <c r="J2568" t="s">
        <v>8852</v>
      </c>
      <c r="K2568">
        <v>32</v>
      </c>
      <c r="L2568">
        <v>32</v>
      </c>
      <c r="M2568">
        <f t="shared" si="80"/>
        <v>0</v>
      </c>
      <c r="N2568" t="str">
        <f t="shared" si="81"/>
        <v>On Time</v>
      </c>
      <c r="O2568" t="s">
        <v>9320</v>
      </c>
      <c r="U2568" t="s">
        <v>54</v>
      </c>
      <c r="V2568" t="s">
        <v>30</v>
      </c>
    </row>
    <row r="2569" spans="1:22" x14ac:dyDescent="0.35">
      <c r="A2569" t="s">
        <v>9164</v>
      </c>
      <c r="B2569" t="s">
        <v>9321</v>
      </c>
      <c r="C2569" t="s">
        <v>9322</v>
      </c>
      <c r="D2569" t="s">
        <v>43</v>
      </c>
      <c r="E2569" t="s">
        <v>9323</v>
      </c>
      <c r="F2569" t="s">
        <v>191</v>
      </c>
      <c r="G2569" t="s">
        <v>24</v>
      </c>
      <c r="H2569" t="s">
        <v>25</v>
      </c>
      <c r="I2569" t="s">
        <v>7310</v>
      </c>
      <c r="J2569" t="s">
        <v>9315</v>
      </c>
      <c r="K2569">
        <v>31</v>
      </c>
      <c r="L2569">
        <v>31</v>
      </c>
      <c r="M2569">
        <f t="shared" si="80"/>
        <v>0</v>
      </c>
      <c r="N2569" t="str">
        <f t="shared" si="81"/>
        <v>On Time</v>
      </c>
      <c r="O2569" t="s">
        <v>9324</v>
      </c>
      <c r="U2569" t="s">
        <v>39</v>
      </c>
      <c r="V2569" t="s">
        <v>30</v>
      </c>
    </row>
    <row r="2570" spans="1:22" x14ac:dyDescent="0.35">
      <c r="A2570" t="s">
        <v>9164</v>
      </c>
      <c r="B2570" t="s">
        <v>9325</v>
      </c>
      <c r="C2570" t="s">
        <v>9326</v>
      </c>
      <c r="D2570" t="s">
        <v>107</v>
      </c>
      <c r="E2570" t="s">
        <v>9327</v>
      </c>
      <c r="F2570" t="s">
        <v>125</v>
      </c>
      <c r="G2570" t="s">
        <v>74</v>
      </c>
      <c r="H2570" t="s">
        <v>47</v>
      </c>
      <c r="I2570" t="s">
        <v>7086</v>
      </c>
      <c r="J2570" t="s">
        <v>6748</v>
      </c>
      <c r="K2570">
        <v>34</v>
      </c>
      <c r="L2570">
        <v>34</v>
      </c>
      <c r="M2570">
        <f t="shared" si="80"/>
        <v>0</v>
      </c>
      <c r="N2570" t="str">
        <f t="shared" si="81"/>
        <v>On Time</v>
      </c>
      <c r="O2570" t="s">
        <v>9168</v>
      </c>
      <c r="U2570" t="s">
        <v>62</v>
      </c>
      <c r="V2570" t="s">
        <v>30</v>
      </c>
    </row>
    <row r="2571" spans="1:22" x14ac:dyDescent="0.35">
      <c r="A2571" t="s">
        <v>9164</v>
      </c>
      <c r="B2571" t="s">
        <v>9328</v>
      </c>
      <c r="C2571" t="s">
        <v>9329</v>
      </c>
      <c r="D2571" t="s">
        <v>107</v>
      </c>
      <c r="E2571" t="s">
        <v>9330</v>
      </c>
      <c r="F2571" t="s">
        <v>125</v>
      </c>
      <c r="G2571" t="s">
        <v>81</v>
      </c>
      <c r="H2571" t="s">
        <v>25</v>
      </c>
      <c r="I2571" t="s">
        <v>6930</v>
      </c>
      <c r="J2571" t="s">
        <v>8781</v>
      </c>
      <c r="K2571">
        <v>21</v>
      </c>
      <c r="L2571">
        <v>21</v>
      </c>
      <c r="M2571">
        <f t="shared" si="80"/>
        <v>0</v>
      </c>
      <c r="N2571" t="str">
        <f t="shared" si="81"/>
        <v>On Time</v>
      </c>
      <c r="O2571" t="s">
        <v>9331</v>
      </c>
      <c r="U2571" t="s">
        <v>62</v>
      </c>
      <c r="V2571" t="s">
        <v>30</v>
      </c>
    </row>
    <row r="2572" spans="1:22" x14ac:dyDescent="0.35">
      <c r="A2572" t="s">
        <v>9164</v>
      </c>
      <c r="B2572" t="s">
        <v>9332</v>
      </c>
      <c r="C2572" t="s">
        <v>9333</v>
      </c>
      <c r="D2572" t="s">
        <v>33</v>
      </c>
      <c r="E2572" t="s">
        <v>9334</v>
      </c>
      <c r="F2572" t="s">
        <v>125</v>
      </c>
      <c r="G2572" t="s">
        <v>191</v>
      </c>
      <c r="H2572" t="s">
        <v>25</v>
      </c>
      <c r="I2572" t="s">
        <v>6930</v>
      </c>
      <c r="J2572" t="s">
        <v>7809</v>
      </c>
      <c r="K2572">
        <v>54</v>
      </c>
      <c r="L2572">
        <v>54</v>
      </c>
      <c r="M2572">
        <f t="shared" si="80"/>
        <v>0</v>
      </c>
      <c r="N2572" t="str">
        <f t="shared" si="81"/>
        <v>On Time</v>
      </c>
      <c r="O2572" t="s">
        <v>9335</v>
      </c>
      <c r="U2572" t="s">
        <v>29</v>
      </c>
      <c r="V2572" t="s">
        <v>30</v>
      </c>
    </row>
    <row r="2573" spans="1:22" x14ac:dyDescent="0.35">
      <c r="A2573" t="s">
        <v>9164</v>
      </c>
      <c r="B2573" t="s">
        <v>9336</v>
      </c>
      <c r="C2573" t="s">
        <v>9337</v>
      </c>
      <c r="D2573" t="s">
        <v>158</v>
      </c>
      <c r="E2573" t="s">
        <v>9338</v>
      </c>
      <c r="F2573" t="s">
        <v>35</v>
      </c>
      <c r="G2573" t="s">
        <v>171</v>
      </c>
      <c r="H2573" t="s">
        <v>25</v>
      </c>
      <c r="I2573" t="s">
        <v>8021</v>
      </c>
      <c r="J2573" t="s">
        <v>9339</v>
      </c>
      <c r="K2573">
        <v>41</v>
      </c>
      <c r="L2573">
        <v>41</v>
      </c>
      <c r="M2573">
        <f t="shared" si="80"/>
        <v>0</v>
      </c>
      <c r="N2573" t="str">
        <f t="shared" si="81"/>
        <v>On Time</v>
      </c>
      <c r="O2573" t="s">
        <v>9340</v>
      </c>
      <c r="U2573" t="s">
        <v>39</v>
      </c>
      <c r="V2573" t="s">
        <v>350</v>
      </c>
    </row>
    <row r="2574" spans="1:22" x14ac:dyDescent="0.35">
      <c r="A2574" t="s">
        <v>9164</v>
      </c>
      <c r="B2574" t="s">
        <v>9341</v>
      </c>
      <c r="C2574" t="s">
        <v>9342</v>
      </c>
      <c r="D2574" t="s">
        <v>131</v>
      </c>
      <c r="E2574" t="s">
        <v>9343</v>
      </c>
      <c r="F2574" t="s">
        <v>46</v>
      </c>
      <c r="G2574" t="s">
        <v>45</v>
      </c>
      <c r="H2574" t="s">
        <v>25</v>
      </c>
      <c r="I2574" t="s">
        <v>7310</v>
      </c>
      <c r="J2574" t="s">
        <v>7823</v>
      </c>
      <c r="K2574">
        <v>37</v>
      </c>
      <c r="L2574">
        <v>37</v>
      </c>
      <c r="M2574">
        <f t="shared" si="80"/>
        <v>0</v>
      </c>
      <c r="N2574" t="str">
        <f t="shared" si="81"/>
        <v>On Time</v>
      </c>
      <c r="P2574" t="s">
        <v>19279</v>
      </c>
      <c r="U2574" t="s">
        <v>39</v>
      </c>
      <c r="V2574" t="s">
        <v>40</v>
      </c>
    </row>
    <row r="2575" spans="1:22" x14ac:dyDescent="0.35">
      <c r="A2575" t="s">
        <v>9164</v>
      </c>
      <c r="B2575" t="s">
        <v>9344</v>
      </c>
      <c r="C2575" t="s">
        <v>9345</v>
      </c>
      <c r="D2575" t="s">
        <v>33</v>
      </c>
      <c r="E2575" t="s">
        <v>9346</v>
      </c>
      <c r="F2575" t="s">
        <v>46</v>
      </c>
      <c r="G2575" t="s">
        <v>133</v>
      </c>
      <c r="H2575" t="s">
        <v>25</v>
      </c>
      <c r="I2575" t="s">
        <v>8021</v>
      </c>
      <c r="J2575" t="s">
        <v>7236</v>
      </c>
      <c r="K2575">
        <v>21</v>
      </c>
      <c r="L2575">
        <v>21</v>
      </c>
      <c r="M2575">
        <f t="shared" si="80"/>
        <v>0</v>
      </c>
      <c r="N2575" t="str">
        <f t="shared" si="81"/>
        <v>On Time</v>
      </c>
      <c r="O2575" t="s">
        <v>8047</v>
      </c>
      <c r="U2575" t="s">
        <v>104</v>
      </c>
      <c r="V2575" t="s">
        <v>69</v>
      </c>
    </row>
    <row r="2576" spans="1:22" x14ac:dyDescent="0.35">
      <c r="A2576" t="s">
        <v>9164</v>
      </c>
      <c r="B2576" t="s">
        <v>9347</v>
      </c>
      <c r="C2576" t="s">
        <v>9348</v>
      </c>
      <c r="D2576" t="s">
        <v>158</v>
      </c>
      <c r="E2576" t="s">
        <v>9349</v>
      </c>
      <c r="F2576" t="s">
        <v>124</v>
      </c>
      <c r="G2576" t="s">
        <v>81</v>
      </c>
      <c r="H2576" t="s">
        <v>25</v>
      </c>
      <c r="I2576" t="s">
        <v>7310</v>
      </c>
      <c r="J2576" t="s">
        <v>8994</v>
      </c>
      <c r="K2576">
        <v>9</v>
      </c>
      <c r="L2576">
        <v>9</v>
      </c>
      <c r="M2576">
        <f t="shared" si="80"/>
        <v>0</v>
      </c>
      <c r="N2576" t="str">
        <f t="shared" si="81"/>
        <v>On Time</v>
      </c>
      <c r="O2576" t="s">
        <v>8138</v>
      </c>
      <c r="U2576" t="s">
        <v>29</v>
      </c>
      <c r="V2576" t="s">
        <v>69</v>
      </c>
    </row>
    <row r="2577" spans="1:22" x14ac:dyDescent="0.35">
      <c r="A2577" t="s">
        <v>9164</v>
      </c>
      <c r="B2577" t="s">
        <v>9350</v>
      </c>
      <c r="C2577" t="s">
        <v>9351</v>
      </c>
      <c r="D2577" t="s">
        <v>33</v>
      </c>
      <c r="E2577" t="s">
        <v>9352</v>
      </c>
      <c r="F2577" t="s">
        <v>45</v>
      </c>
      <c r="G2577" t="s">
        <v>95</v>
      </c>
      <c r="H2577" t="s">
        <v>25</v>
      </c>
      <c r="I2577" t="s">
        <v>8021</v>
      </c>
      <c r="J2577" t="s">
        <v>7669</v>
      </c>
      <c r="K2577">
        <v>26</v>
      </c>
      <c r="L2577">
        <v>26</v>
      </c>
      <c r="M2577">
        <f t="shared" si="80"/>
        <v>0</v>
      </c>
      <c r="N2577" t="str">
        <f t="shared" si="81"/>
        <v>On Time</v>
      </c>
      <c r="P2577" t="s">
        <v>19279</v>
      </c>
      <c r="U2577" t="s">
        <v>62</v>
      </c>
      <c r="V2577" t="s">
        <v>40</v>
      </c>
    </row>
    <row r="2578" spans="1:22" x14ac:dyDescent="0.35">
      <c r="A2578" t="s">
        <v>9164</v>
      </c>
      <c r="B2578" t="s">
        <v>9353</v>
      </c>
      <c r="C2578" t="s">
        <v>9354</v>
      </c>
      <c r="D2578" t="s">
        <v>100</v>
      </c>
      <c r="E2578" t="s">
        <v>9355</v>
      </c>
      <c r="F2578" t="s">
        <v>146</v>
      </c>
      <c r="G2578" t="s">
        <v>45</v>
      </c>
      <c r="H2578" t="s">
        <v>58</v>
      </c>
      <c r="I2578" t="s">
        <v>6930</v>
      </c>
      <c r="J2578" t="s">
        <v>6686</v>
      </c>
      <c r="K2578">
        <v>8</v>
      </c>
      <c r="L2578">
        <v>8</v>
      </c>
      <c r="M2578">
        <f t="shared" si="80"/>
        <v>0</v>
      </c>
      <c r="N2578" t="str">
        <f t="shared" si="81"/>
        <v>On Time</v>
      </c>
      <c r="O2578" t="s">
        <v>8751</v>
      </c>
      <c r="U2578" t="s">
        <v>54</v>
      </c>
      <c r="V2578" t="s">
        <v>30</v>
      </c>
    </row>
    <row r="2579" spans="1:22" x14ac:dyDescent="0.35">
      <c r="A2579" t="s">
        <v>9164</v>
      </c>
      <c r="B2579" t="s">
        <v>9356</v>
      </c>
      <c r="C2579" t="s">
        <v>9357</v>
      </c>
      <c r="D2579" t="s">
        <v>100</v>
      </c>
      <c r="E2579" t="s">
        <v>9358</v>
      </c>
      <c r="F2579" t="s">
        <v>24</v>
      </c>
      <c r="G2579" t="s">
        <v>164</v>
      </c>
      <c r="H2579" t="s">
        <v>47</v>
      </c>
      <c r="I2579" t="s">
        <v>7911</v>
      </c>
      <c r="J2579" t="s">
        <v>7086</v>
      </c>
      <c r="K2579">
        <v>29</v>
      </c>
      <c r="L2579">
        <v>29</v>
      </c>
      <c r="M2579">
        <f t="shared" si="80"/>
        <v>0</v>
      </c>
      <c r="N2579" t="str">
        <f t="shared" si="81"/>
        <v>On Time</v>
      </c>
      <c r="O2579" t="s">
        <v>9359</v>
      </c>
      <c r="U2579" t="s">
        <v>39</v>
      </c>
      <c r="V2579" t="s">
        <v>30</v>
      </c>
    </row>
    <row r="2580" spans="1:22" x14ac:dyDescent="0.35">
      <c r="A2580" t="s">
        <v>9164</v>
      </c>
      <c r="B2580" t="s">
        <v>9360</v>
      </c>
      <c r="C2580" t="s">
        <v>9361</v>
      </c>
      <c r="D2580" t="s">
        <v>169</v>
      </c>
      <c r="E2580" t="s">
        <v>9362</v>
      </c>
      <c r="F2580" t="s">
        <v>80</v>
      </c>
      <c r="G2580" t="s">
        <v>191</v>
      </c>
      <c r="H2580" t="s">
        <v>25</v>
      </c>
      <c r="I2580" t="s">
        <v>7310</v>
      </c>
      <c r="J2580" t="s">
        <v>9012</v>
      </c>
      <c r="K2580">
        <v>35</v>
      </c>
      <c r="L2580">
        <v>35</v>
      </c>
      <c r="M2580">
        <f t="shared" si="80"/>
        <v>0</v>
      </c>
      <c r="N2580" t="str">
        <f t="shared" si="81"/>
        <v>On Time</v>
      </c>
      <c r="O2580" t="s">
        <v>9363</v>
      </c>
      <c r="U2580" t="s">
        <v>186</v>
      </c>
      <c r="V2580" t="s">
        <v>30</v>
      </c>
    </row>
    <row r="2581" spans="1:22" x14ac:dyDescent="0.35">
      <c r="A2581" t="s">
        <v>9164</v>
      </c>
      <c r="B2581" t="s">
        <v>9364</v>
      </c>
      <c r="C2581" t="s">
        <v>9365</v>
      </c>
      <c r="D2581" t="s">
        <v>113</v>
      </c>
      <c r="E2581" t="s">
        <v>9366</v>
      </c>
      <c r="F2581" t="s">
        <v>191</v>
      </c>
      <c r="G2581" t="s">
        <v>80</v>
      </c>
      <c r="H2581" t="s">
        <v>25</v>
      </c>
      <c r="I2581" t="s">
        <v>8021</v>
      </c>
      <c r="J2581" t="s">
        <v>7669</v>
      </c>
      <c r="K2581">
        <v>43</v>
      </c>
      <c r="L2581">
        <v>43</v>
      </c>
      <c r="M2581">
        <f t="shared" si="80"/>
        <v>0</v>
      </c>
      <c r="N2581" t="str">
        <f t="shared" si="81"/>
        <v>On Time</v>
      </c>
      <c r="O2581" t="s">
        <v>9367</v>
      </c>
      <c r="U2581" t="s">
        <v>62</v>
      </c>
      <c r="V2581" t="s">
        <v>30</v>
      </c>
    </row>
    <row r="2582" spans="1:22" x14ac:dyDescent="0.35">
      <c r="A2582" t="s">
        <v>9164</v>
      </c>
      <c r="B2582" t="s">
        <v>9368</v>
      </c>
      <c r="C2582" t="s">
        <v>9369</v>
      </c>
      <c r="D2582" t="s">
        <v>107</v>
      </c>
      <c r="E2582" t="s">
        <v>9370</v>
      </c>
      <c r="F2582" t="s">
        <v>146</v>
      </c>
      <c r="G2582" t="s">
        <v>95</v>
      </c>
      <c r="H2582" t="s">
        <v>25</v>
      </c>
      <c r="I2582" t="s">
        <v>7911</v>
      </c>
      <c r="J2582" t="s">
        <v>9371</v>
      </c>
      <c r="K2582">
        <v>40</v>
      </c>
      <c r="L2582">
        <v>40</v>
      </c>
      <c r="M2582">
        <f t="shared" si="80"/>
        <v>0</v>
      </c>
      <c r="N2582" t="str">
        <f t="shared" si="81"/>
        <v>On Time</v>
      </c>
      <c r="P2582" t="s">
        <v>19279</v>
      </c>
      <c r="U2582" t="s">
        <v>29</v>
      </c>
      <c r="V2582" t="s">
        <v>40</v>
      </c>
    </row>
    <row r="2583" spans="1:22" x14ac:dyDescent="0.35">
      <c r="A2583" t="s">
        <v>9164</v>
      </c>
      <c r="B2583" t="s">
        <v>9372</v>
      </c>
      <c r="C2583" t="s">
        <v>9373</v>
      </c>
      <c r="D2583" t="s">
        <v>131</v>
      </c>
      <c r="E2583" t="s">
        <v>9374</v>
      </c>
      <c r="F2583" t="s">
        <v>36</v>
      </c>
      <c r="G2583" t="s">
        <v>24</v>
      </c>
      <c r="H2583" t="s">
        <v>47</v>
      </c>
      <c r="I2583" t="s">
        <v>8021</v>
      </c>
      <c r="J2583" t="s">
        <v>7310</v>
      </c>
      <c r="K2583">
        <v>42</v>
      </c>
      <c r="L2583">
        <v>42</v>
      </c>
      <c r="M2583">
        <f t="shared" si="80"/>
        <v>0</v>
      </c>
      <c r="N2583" t="str">
        <f t="shared" si="81"/>
        <v>On Time</v>
      </c>
      <c r="O2583" t="s">
        <v>9295</v>
      </c>
      <c r="U2583" t="s">
        <v>186</v>
      </c>
      <c r="V2583" t="s">
        <v>30</v>
      </c>
    </row>
    <row r="2584" spans="1:22" x14ac:dyDescent="0.35">
      <c r="A2584" t="s">
        <v>9164</v>
      </c>
      <c r="B2584" t="s">
        <v>9375</v>
      </c>
      <c r="C2584" t="s">
        <v>9376</v>
      </c>
      <c r="D2584" t="s">
        <v>158</v>
      </c>
      <c r="E2584" t="s">
        <v>9377</v>
      </c>
      <c r="F2584" t="s">
        <v>109</v>
      </c>
      <c r="G2584" t="s">
        <v>124</v>
      </c>
      <c r="H2584" t="s">
        <v>47</v>
      </c>
      <c r="I2584" t="s">
        <v>6930</v>
      </c>
      <c r="J2584" t="s">
        <v>8163</v>
      </c>
      <c r="K2584">
        <v>52</v>
      </c>
      <c r="L2584">
        <v>52</v>
      </c>
      <c r="M2584">
        <f t="shared" si="80"/>
        <v>0</v>
      </c>
      <c r="N2584" t="str">
        <f t="shared" si="81"/>
        <v>On Time</v>
      </c>
      <c r="O2584" t="s">
        <v>9378</v>
      </c>
      <c r="U2584" t="s">
        <v>39</v>
      </c>
      <c r="V2584" t="s">
        <v>30</v>
      </c>
    </row>
    <row r="2585" spans="1:22" x14ac:dyDescent="0.35">
      <c r="A2585" t="s">
        <v>9164</v>
      </c>
      <c r="B2585" t="s">
        <v>9379</v>
      </c>
      <c r="C2585" t="s">
        <v>9380</v>
      </c>
      <c r="D2585" t="s">
        <v>113</v>
      </c>
      <c r="E2585" t="s">
        <v>9381</v>
      </c>
      <c r="F2585" t="s">
        <v>146</v>
      </c>
      <c r="G2585" t="s">
        <v>191</v>
      </c>
      <c r="H2585" t="s">
        <v>25</v>
      </c>
      <c r="I2585" t="s">
        <v>8021</v>
      </c>
      <c r="J2585" t="s">
        <v>9339</v>
      </c>
      <c r="K2585">
        <v>30</v>
      </c>
      <c r="L2585">
        <v>30</v>
      </c>
      <c r="M2585">
        <f t="shared" si="80"/>
        <v>0</v>
      </c>
      <c r="N2585" t="str">
        <f t="shared" si="81"/>
        <v>On Time</v>
      </c>
      <c r="O2585" t="s">
        <v>9382</v>
      </c>
      <c r="U2585" t="s">
        <v>39</v>
      </c>
      <c r="V2585" t="s">
        <v>30</v>
      </c>
    </row>
    <row r="2586" spans="1:22" x14ac:dyDescent="0.35">
      <c r="A2586" t="s">
        <v>9164</v>
      </c>
      <c r="B2586" t="s">
        <v>9383</v>
      </c>
      <c r="C2586" t="s">
        <v>9384</v>
      </c>
      <c r="D2586" t="s">
        <v>169</v>
      </c>
      <c r="E2586" t="s">
        <v>9385</v>
      </c>
      <c r="F2586" t="s">
        <v>74</v>
      </c>
      <c r="G2586" t="s">
        <v>45</v>
      </c>
      <c r="H2586" t="s">
        <v>25</v>
      </c>
      <c r="I2586" t="s">
        <v>6686</v>
      </c>
      <c r="J2586" t="s">
        <v>9386</v>
      </c>
      <c r="K2586">
        <v>43</v>
      </c>
      <c r="L2586">
        <v>43</v>
      </c>
      <c r="M2586">
        <f t="shared" si="80"/>
        <v>0</v>
      </c>
      <c r="N2586" t="str">
        <f t="shared" si="81"/>
        <v>On Time</v>
      </c>
      <c r="P2586" t="s">
        <v>19279</v>
      </c>
      <c r="U2586" t="s">
        <v>62</v>
      </c>
      <c r="V2586" t="s">
        <v>40</v>
      </c>
    </row>
    <row r="2587" spans="1:22" x14ac:dyDescent="0.35">
      <c r="A2587" t="s">
        <v>9164</v>
      </c>
      <c r="B2587" t="s">
        <v>9387</v>
      </c>
      <c r="C2587" t="s">
        <v>9388</v>
      </c>
      <c r="D2587" t="s">
        <v>131</v>
      </c>
      <c r="E2587" t="s">
        <v>9389</v>
      </c>
      <c r="F2587" t="s">
        <v>80</v>
      </c>
      <c r="G2587" t="s">
        <v>24</v>
      </c>
      <c r="H2587" t="s">
        <v>25</v>
      </c>
      <c r="I2587" t="s">
        <v>6930</v>
      </c>
      <c r="J2587" t="s">
        <v>8631</v>
      </c>
      <c r="K2587">
        <v>15</v>
      </c>
      <c r="L2587">
        <v>15</v>
      </c>
      <c r="M2587">
        <f t="shared" si="80"/>
        <v>0</v>
      </c>
      <c r="N2587" t="str">
        <f t="shared" si="81"/>
        <v>On Time</v>
      </c>
      <c r="O2587" t="s">
        <v>9126</v>
      </c>
      <c r="U2587" t="s">
        <v>104</v>
      </c>
      <c r="V2587" t="s">
        <v>30</v>
      </c>
    </row>
    <row r="2588" spans="1:22" x14ac:dyDescent="0.35">
      <c r="A2588" t="s">
        <v>9164</v>
      </c>
      <c r="B2588" t="s">
        <v>9390</v>
      </c>
      <c r="C2588" t="s">
        <v>9391</v>
      </c>
      <c r="D2588" t="s">
        <v>131</v>
      </c>
      <c r="E2588" t="s">
        <v>9392</v>
      </c>
      <c r="F2588" t="s">
        <v>80</v>
      </c>
      <c r="G2588" t="s">
        <v>24</v>
      </c>
      <c r="H2588" t="s">
        <v>25</v>
      </c>
      <c r="I2588" t="s">
        <v>6930</v>
      </c>
      <c r="J2588" t="s">
        <v>7585</v>
      </c>
      <c r="K2588">
        <v>18</v>
      </c>
      <c r="L2588">
        <v>18</v>
      </c>
      <c r="M2588">
        <f t="shared" si="80"/>
        <v>0</v>
      </c>
      <c r="N2588" t="str">
        <f t="shared" si="81"/>
        <v>On Time</v>
      </c>
      <c r="P2588" t="s">
        <v>19279</v>
      </c>
      <c r="U2588" t="s">
        <v>39</v>
      </c>
      <c r="V2588" t="s">
        <v>40</v>
      </c>
    </row>
    <row r="2589" spans="1:22" x14ac:dyDescent="0.35">
      <c r="A2589" t="s">
        <v>9164</v>
      </c>
      <c r="B2589" t="s">
        <v>9393</v>
      </c>
      <c r="C2589" t="s">
        <v>9394</v>
      </c>
      <c r="D2589" t="s">
        <v>78</v>
      </c>
      <c r="E2589" t="s">
        <v>9395</v>
      </c>
      <c r="F2589" t="s">
        <v>80</v>
      </c>
      <c r="G2589" t="s">
        <v>95</v>
      </c>
      <c r="H2589" t="s">
        <v>25</v>
      </c>
      <c r="I2589" t="s">
        <v>6930</v>
      </c>
      <c r="J2589" t="s">
        <v>7318</v>
      </c>
      <c r="K2589">
        <v>18</v>
      </c>
      <c r="L2589">
        <v>18</v>
      </c>
      <c r="M2589">
        <f t="shared" si="80"/>
        <v>0</v>
      </c>
      <c r="N2589" t="str">
        <f t="shared" si="81"/>
        <v>On Time</v>
      </c>
      <c r="O2589" t="s">
        <v>9396</v>
      </c>
      <c r="U2589" t="s">
        <v>29</v>
      </c>
      <c r="V2589" t="s">
        <v>69</v>
      </c>
    </row>
    <row r="2590" spans="1:22" x14ac:dyDescent="0.35">
      <c r="A2590" t="s">
        <v>9164</v>
      </c>
      <c r="B2590" t="s">
        <v>9397</v>
      </c>
      <c r="C2590" t="s">
        <v>9398</v>
      </c>
      <c r="D2590" t="s">
        <v>189</v>
      </c>
      <c r="E2590" t="s">
        <v>9399</v>
      </c>
      <c r="F2590" t="s">
        <v>46</v>
      </c>
      <c r="G2590" t="s">
        <v>35</v>
      </c>
      <c r="H2590" t="s">
        <v>25</v>
      </c>
      <c r="I2590" t="s">
        <v>8163</v>
      </c>
      <c r="J2590" t="s">
        <v>9400</v>
      </c>
      <c r="K2590">
        <v>44</v>
      </c>
      <c r="L2590">
        <v>44</v>
      </c>
      <c r="M2590">
        <f t="shared" si="80"/>
        <v>0</v>
      </c>
      <c r="N2590" t="str">
        <f t="shared" si="81"/>
        <v>On Time</v>
      </c>
      <c r="O2590" t="s">
        <v>9401</v>
      </c>
      <c r="U2590" t="s">
        <v>54</v>
      </c>
      <c r="V2590" t="s">
        <v>30</v>
      </c>
    </row>
    <row r="2591" spans="1:22" x14ac:dyDescent="0.35">
      <c r="A2591" t="s">
        <v>9164</v>
      </c>
      <c r="B2591" t="s">
        <v>9402</v>
      </c>
      <c r="C2591" t="s">
        <v>9403</v>
      </c>
      <c r="D2591" t="s">
        <v>78</v>
      </c>
      <c r="E2591" t="s">
        <v>9404</v>
      </c>
      <c r="F2591" t="s">
        <v>81</v>
      </c>
      <c r="G2591" t="s">
        <v>36</v>
      </c>
      <c r="H2591" t="s">
        <v>25</v>
      </c>
      <c r="I2591" t="s">
        <v>6686</v>
      </c>
      <c r="J2591" t="s">
        <v>8587</v>
      </c>
      <c r="K2591">
        <v>44</v>
      </c>
      <c r="L2591">
        <v>44</v>
      </c>
      <c r="M2591">
        <f t="shared" si="80"/>
        <v>0</v>
      </c>
      <c r="N2591" t="str">
        <f t="shared" si="81"/>
        <v>On Time</v>
      </c>
      <c r="O2591" t="s">
        <v>9405</v>
      </c>
      <c r="U2591" t="s">
        <v>186</v>
      </c>
      <c r="V2591" t="s">
        <v>69</v>
      </c>
    </row>
    <row r="2592" spans="1:22" x14ac:dyDescent="0.35">
      <c r="A2592" t="s">
        <v>9164</v>
      </c>
      <c r="B2592" t="s">
        <v>9406</v>
      </c>
      <c r="C2592" t="s">
        <v>9407</v>
      </c>
      <c r="D2592" t="s">
        <v>131</v>
      </c>
      <c r="E2592" t="s">
        <v>9408</v>
      </c>
      <c r="F2592" t="s">
        <v>74</v>
      </c>
      <c r="G2592" t="s">
        <v>23</v>
      </c>
      <c r="H2592" t="s">
        <v>25</v>
      </c>
      <c r="I2592" t="s">
        <v>8021</v>
      </c>
      <c r="J2592" t="s">
        <v>9311</v>
      </c>
      <c r="K2592">
        <v>16</v>
      </c>
      <c r="L2592">
        <v>16</v>
      </c>
      <c r="M2592">
        <f t="shared" si="80"/>
        <v>0</v>
      </c>
      <c r="N2592" t="str">
        <f t="shared" si="81"/>
        <v>On Time</v>
      </c>
      <c r="O2592" t="s">
        <v>9409</v>
      </c>
      <c r="U2592" t="s">
        <v>39</v>
      </c>
      <c r="V2592" t="s">
        <v>30</v>
      </c>
    </row>
    <row r="2593" spans="1:22" x14ac:dyDescent="0.35">
      <c r="A2593" t="s">
        <v>9164</v>
      </c>
      <c r="B2593" t="s">
        <v>9410</v>
      </c>
      <c r="C2593" t="s">
        <v>9411</v>
      </c>
      <c r="D2593" t="s">
        <v>43</v>
      </c>
      <c r="E2593" t="s">
        <v>9412</v>
      </c>
      <c r="F2593" t="s">
        <v>74</v>
      </c>
      <c r="G2593" t="s">
        <v>45</v>
      </c>
      <c r="H2593" t="s">
        <v>25</v>
      </c>
      <c r="I2593" t="s">
        <v>6930</v>
      </c>
      <c r="J2593" t="s">
        <v>9413</v>
      </c>
      <c r="K2593">
        <v>27</v>
      </c>
      <c r="L2593">
        <v>27</v>
      </c>
      <c r="M2593">
        <f t="shared" si="80"/>
        <v>0</v>
      </c>
      <c r="N2593" t="str">
        <f t="shared" si="81"/>
        <v>On Time</v>
      </c>
      <c r="P2593" t="s">
        <v>19279</v>
      </c>
      <c r="U2593" t="s">
        <v>54</v>
      </c>
      <c r="V2593" t="s">
        <v>40</v>
      </c>
    </row>
    <row r="2594" spans="1:22" x14ac:dyDescent="0.35">
      <c r="A2594" t="s">
        <v>9164</v>
      </c>
      <c r="B2594" t="s">
        <v>9414</v>
      </c>
      <c r="C2594" t="s">
        <v>9415</v>
      </c>
      <c r="D2594" t="s">
        <v>176</v>
      </c>
      <c r="E2594" t="s">
        <v>9416</v>
      </c>
      <c r="F2594" t="s">
        <v>191</v>
      </c>
      <c r="G2594" t="s">
        <v>23</v>
      </c>
      <c r="H2594" t="s">
        <v>25</v>
      </c>
      <c r="I2594" t="s">
        <v>6686</v>
      </c>
      <c r="J2594" t="s">
        <v>8587</v>
      </c>
      <c r="K2594">
        <v>37</v>
      </c>
      <c r="L2594">
        <v>37</v>
      </c>
      <c r="M2594">
        <f t="shared" si="80"/>
        <v>0</v>
      </c>
      <c r="N2594" t="str">
        <f t="shared" si="81"/>
        <v>On Time</v>
      </c>
      <c r="O2594" t="s">
        <v>9417</v>
      </c>
      <c r="U2594" t="s">
        <v>186</v>
      </c>
      <c r="V2594" t="s">
        <v>350</v>
      </c>
    </row>
    <row r="2595" spans="1:22" x14ac:dyDescent="0.35">
      <c r="A2595" t="s">
        <v>9164</v>
      </c>
      <c r="B2595" t="s">
        <v>9418</v>
      </c>
      <c r="C2595" t="s">
        <v>9419</v>
      </c>
      <c r="D2595" t="s">
        <v>107</v>
      </c>
      <c r="E2595" t="s">
        <v>9420</v>
      </c>
      <c r="F2595" t="s">
        <v>109</v>
      </c>
      <c r="G2595" t="s">
        <v>124</v>
      </c>
      <c r="H2595" t="s">
        <v>25</v>
      </c>
      <c r="I2595" t="s">
        <v>7086</v>
      </c>
      <c r="J2595" t="s">
        <v>8852</v>
      </c>
      <c r="K2595">
        <v>19</v>
      </c>
      <c r="L2595">
        <v>19</v>
      </c>
      <c r="M2595">
        <f t="shared" si="80"/>
        <v>0</v>
      </c>
      <c r="N2595" t="str">
        <f t="shared" si="81"/>
        <v>On Time</v>
      </c>
      <c r="O2595" t="s">
        <v>8624</v>
      </c>
      <c r="U2595" t="s">
        <v>39</v>
      </c>
      <c r="V2595" t="s">
        <v>30</v>
      </c>
    </row>
    <row r="2596" spans="1:22" x14ac:dyDescent="0.35">
      <c r="A2596" t="s">
        <v>9164</v>
      </c>
      <c r="B2596" t="s">
        <v>9421</v>
      </c>
      <c r="C2596" t="s">
        <v>9422</v>
      </c>
      <c r="D2596" t="s">
        <v>169</v>
      </c>
      <c r="E2596" t="s">
        <v>9423</v>
      </c>
      <c r="F2596" t="s">
        <v>171</v>
      </c>
      <c r="G2596" t="s">
        <v>23</v>
      </c>
      <c r="H2596" t="s">
        <v>25</v>
      </c>
      <c r="I2596" t="s">
        <v>7086</v>
      </c>
      <c r="J2596" t="s">
        <v>8852</v>
      </c>
      <c r="K2596">
        <v>32</v>
      </c>
      <c r="L2596">
        <v>32</v>
      </c>
      <c r="M2596">
        <f t="shared" si="80"/>
        <v>0</v>
      </c>
      <c r="N2596" t="str">
        <f t="shared" si="81"/>
        <v>On Time</v>
      </c>
      <c r="O2596" t="s">
        <v>9320</v>
      </c>
      <c r="U2596" t="s">
        <v>186</v>
      </c>
      <c r="V2596" t="s">
        <v>350</v>
      </c>
    </row>
    <row r="2597" spans="1:22" x14ac:dyDescent="0.35">
      <c r="A2597" t="s">
        <v>9164</v>
      </c>
      <c r="B2597" t="s">
        <v>9424</v>
      </c>
      <c r="C2597" t="s">
        <v>9425</v>
      </c>
      <c r="D2597" t="s">
        <v>131</v>
      </c>
      <c r="E2597" t="s">
        <v>9426</v>
      </c>
      <c r="F2597" t="s">
        <v>124</v>
      </c>
      <c r="G2597" t="s">
        <v>109</v>
      </c>
      <c r="H2597" t="s">
        <v>25</v>
      </c>
      <c r="I2597" t="s">
        <v>7310</v>
      </c>
      <c r="J2597" t="s">
        <v>7341</v>
      </c>
      <c r="K2597">
        <v>12</v>
      </c>
      <c r="L2597">
        <v>12</v>
      </c>
      <c r="M2597">
        <f t="shared" si="80"/>
        <v>0</v>
      </c>
      <c r="N2597" t="str">
        <f t="shared" si="81"/>
        <v>On Time</v>
      </c>
      <c r="O2597" t="s">
        <v>9427</v>
      </c>
      <c r="U2597" t="s">
        <v>29</v>
      </c>
      <c r="V2597" t="s">
        <v>30</v>
      </c>
    </row>
    <row r="2598" spans="1:22" x14ac:dyDescent="0.35">
      <c r="A2598" t="s">
        <v>9164</v>
      </c>
      <c r="B2598" t="s">
        <v>9428</v>
      </c>
      <c r="C2598" t="s">
        <v>9429</v>
      </c>
      <c r="D2598" t="s">
        <v>107</v>
      </c>
      <c r="E2598" t="s">
        <v>9430</v>
      </c>
      <c r="F2598" t="s">
        <v>80</v>
      </c>
      <c r="G2598" t="s">
        <v>102</v>
      </c>
      <c r="H2598" t="s">
        <v>25</v>
      </c>
      <c r="I2598" t="s">
        <v>6686</v>
      </c>
      <c r="J2598" t="s">
        <v>8587</v>
      </c>
      <c r="K2598">
        <v>9</v>
      </c>
      <c r="L2598">
        <v>9</v>
      </c>
      <c r="M2598">
        <f t="shared" si="80"/>
        <v>0</v>
      </c>
      <c r="N2598" t="str">
        <f t="shared" si="81"/>
        <v>On Time</v>
      </c>
      <c r="O2598" t="s">
        <v>7463</v>
      </c>
      <c r="U2598" t="s">
        <v>29</v>
      </c>
      <c r="V2598" t="s">
        <v>69</v>
      </c>
    </row>
    <row r="2599" spans="1:22" x14ac:dyDescent="0.35">
      <c r="A2599" t="s">
        <v>9164</v>
      </c>
      <c r="B2599" t="s">
        <v>9431</v>
      </c>
      <c r="C2599" t="s">
        <v>9432</v>
      </c>
      <c r="D2599" t="s">
        <v>72</v>
      </c>
      <c r="E2599" t="s">
        <v>9433</v>
      </c>
      <c r="F2599" t="s">
        <v>36</v>
      </c>
      <c r="G2599" t="s">
        <v>171</v>
      </c>
      <c r="H2599" t="s">
        <v>25</v>
      </c>
      <c r="I2599" t="s">
        <v>6686</v>
      </c>
      <c r="J2599" t="s">
        <v>8488</v>
      </c>
      <c r="K2599">
        <v>38</v>
      </c>
      <c r="L2599">
        <v>38</v>
      </c>
      <c r="M2599">
        <f t="shared" si="80"/>
        <v>0</v>
      </c>
      <c r="N2599" t="str">
        <f t="shared" si="81"/>
        <v>On Time</v>
      </c>
      <c r="O2599" t="s">
        <v>9434</v>
      </c>
      <c r="U2599" t="s">
        <v>54</v>
      </c>
      <c r="V2599" t="s">
        <v>30</v>
      </c>
    </row>
    <row r="2600" spans="1:22" x14ac:dyDescent="0.35">
      <c r="A2600" t="s">
        <v>9164</v>
      </c>
      <c r="B2600" t="s">
        <v>9435</v>
      </c>
      <c r="C2600" t="s">
        <v>9436</v>
      </c>
      <c r="D2600" t="s">
        <v>21</v>
      </c>
      <c r="E2600" t="s">
        <v>9437</v>
      </c>
      <c r="F2600" t="s">
        <v>124</v>
      </c>
      <c r="G2600" t="s">
        <v>81</v>
      </c>
      <c r="H2600" t="s">
        <v>47</v>
      </c>
      <c r="I2600" t="s">
        <v>8021</v>
      </c>
      <c r="J2600" t="s">
        <v>7310</v>
      </c>
      <c r="K2600">
        <v>53</v>
      </c>
      <c r="L2600">
        <v>53</v>
      </c>
      <c r="M2600">
        <f t="shared" si="80"/>
        <v>0</v>
      </c>
      <c r="N2600" t="str">
        <f t="shared" si="81"/>
        <v>On Time</v>
      </c>
      <c r="O2600" t="s">
        <v>9378</v>
      </c>
      <c r="U2600" t="s">
        <v>186</v>
      </c>
      <c r="V2600" t="s">
        <v>30</v>
      </c>
    </row>
    <row r="2601" spans="1:22" x14ac:dyDescent="0.35">
      <c r="A2601" t="s">
        <v>9164</v>
      </c>
      <c r="B2601" t="s">
        <v>9438</v>
      </c>
      <c r="C2601" t="s">
        <v>9439</v>
      </c>
      <c r="D2601" t="s">
        <v>131</v>
      </c>
      <c r="E2601" t="s">
        <v>9440</v>
      </c>
      <c r="F2601" t="s">
        <v>109</v>
      </c>
      <c r="G2601" t="s">
        <v>191</v>
      </c>
      <c r="H2601" t="s">
        <v>25</v>
      </c>
      <c r="I2601" t="s">
        <v>8163</v>
      </c>
      <c r="J2601" t="s">
        <v>9259</v>
      </c>
      <c r="K2601">
        <v>26</v>
      </c>
      <c r="L2601">
        <v>26</v>
      </c>
      <c r="M2601">
        <f t="shared" si="80"/>
        <v>0</v>
      </c>
      <c r="N2601" t="str">
        <f t="shared" si="81"/>
        <v>On Time</v>
      </c>
      <c r="O2601" t="s">
        <v>8424</v>
      </c>
      <c r="U2601" t="s">
        <v>39</v>
      </c>
      <c r="V2601" t="s">
        <v>30</v>
      </c>
    </row>
    <row r="2602" spans="1:22" x14ac:dyDescent="0.35">
      <c r="A2602" t="s">
        <v>9164</v>
      </c>
      <c r="B2602" t="s">
        <v>9441</v>
      </c>
      <c r="C2602" t="s">
        <v>9442</v>
      </c>
      <c r="D2602" t="s">
        <v>100</v>
      </c>
      <c r="E2602" t="s">
        <v>9443</v>
      </c>
      <c r="F2602" t="s">
        <v>74</v>
      </c>
      <c r="G2602" t="s">
        <v>35</v>
      </c>
      <c r="H2602" t="s">
        <v>47</v>
      </c>
      <c r="I2602" t="s">
        <v>8021</v>
      </c>
      <c r="J2602" t="s">
        <v>7310</v>
      </c>
      <c r="K2602">
        <v>39</v>
      </c>
      <c r="L2602">
        <v>39</v>
      </c>
      <c r="M2602">
        <f t="shared" si="80"/>
        <v>0</v>
      </c>
      <c r="N2602" t="str">
        <f t="shared" si="81"/>
        <v>On Time</v>
      </c>
      <c r="O2602" t="s">
        <v>9288</v>
      </c>
      <c r="U2602" t="s">
        <v>54</v>
      </c>
      <c r="V2602" t="s">
        <v>30</v>
      </c>
    </row>
    <row r="2603" spans="1:22" x14ac:dyDescent="0.35">
      <c r="A2603" t="s">
        <v>9164</v>
      </c>
      <c r="B2603" t="s">
        <v>9444</v>
      </c>
      <c r="C2603" t="s">
        <v>9445</v>
      </c>
      <c r="D2603" t="s">
        <v>43</v>
      </c>
      <c r="E2603" t="s">
        <v>9446</v>
      </c>
      <c r="F2603" t="s">
        <v>124</v>
      </c>
      <c r="G2603" t="s">
        <v>74</v>
      </c>
      <c r="H2603" t="s">
        <v>25</v>
      </c>
      <c r="I2603" t="s">
        <v>7086</v>
      </c>
      <c r="J2603" t="s">
        <v>7065</v>
      </c>
      <c r="K2603">
        <v>44</v>
      </c>
      <c r="L2603">
        <v>44</v>
      </c>
      <c r="M2603">
        <f t="shared" si="80"/>
        <v>0</v>
      </c>
      <c r="N2603" t="str">
        <f t="shared" si="81"/>
        <v>On Time</v>
      </c>
      <c r="O2603" t="s">
        <v>9447</v>
      </c>
      <c r="U2603" t="s">
        <v>29</v>
      </c>
      <c r="V2603" t="s">
        <v>30</v>
      </c>
    </row>
    <row r="2604" spans="1:22" x14ac:dyDescent="0.35">
      <c r="A2604" t="s">
        <v>9164</v>
      </c>
      <c r="B2604" t="s">
        <v>9448</v>
      </c>
      <c r="C2604" t="s">
        <v>9449</v>
      </c>
      <c r="D2604" t="s">
        <v>189</v>
      </c>
      <c r="E2604" t="s">
        <v>9450</v>
      </c>
      <c r="F2604" t="s">
        <v>102</v>
      </c>
      <c r="G2604" t="s">
        <v>146</v>
      </c>
      <c r="H2604" t="s">
        <v>25</v>
      </c>
      <c r="I2604" t="s">
        <v>6930</v>
      </c>
      <c r="J2604" t="s">
        <v>8781</v>
      </c>
      <c r="K2604">
        <v>16</v>
      </c>
      <c r="L2604">
        <v>16</v>
      </c>
      <c r="M2604">
        <f t="shared" si="80"/>
        <v>0</v>
      </c>
      <c r="N2604" t="str">
        <f t="shared" si="81"/>
        <v>On Time</v>
      </c>
      <c r="O2604" t="s">
        <v>9451</v>
      </c>
      <c r="U2604" t="s">
        <v>186</v>
      </c>
      <c r="V2604" t="s">
        <v>30</v>
      </c>
    </row>
    <row r="2605" spans="1:22" x14ac:dyDescent="0.35">
      <c r="A2605" t="s">
        <v>9164</v>
      </c>
      <c r="B2605" t="s">
        <v>9452</v>
      </c>
      <c r="C2605" t="s">
        <v>9453</v>
      </c>
      <c r="D2605" t="s">
        <v>169</v>
      </c>
      <c r="E2605" t="s">
        <v>9454</v>
      </c>
      <c r="F2605" t="s">
        <v>146</v>
      </c>
      <c r="G2605" t="s">
        <v>24</v>
      </c>
      <c r="H2605" t="s">
        <v>25</v>
      </c>
      <c r="I2605" t="s">
        <v>7911</v>
      </c>
      <c r="J2605" t="s">
        <v>7314</v>
      </c>
      <c r="K2605">
        <v>52</v>
      </c>
      <c r="L2605">
        <v>52</v>
      </c>
      <c r="M2605">
        <f t="shared" si="80"/>
        <v>0</v>
      </c>
      <c r="N2605" t="str">
        <f t="shared" si="81"/>
        <v>On Time</v>
      </c>
      <c r="O2605" t="s">
        <v>9455</v>
      </c>
      <c r="U2605" t="s">
        <v>39</v>
      </c>
      <c r="V2605" t="s">
        <v>30</v>
      </c>
    </row>
    <row r="2606" spans="1:22" x14ac:dyDescent="0.35">
      <c r="A2606" t="s">
        <v>9164</v>
      </c>
      <c r="B2606" t="s">
        <v>9456</v>
      </c>
      <c r="C2606" t="s">
        <v>9457</v>
      </c>
      <c r="D2606" t="s">
        <v>43</v>
      </c>
      <c r="E2606" t="s">
        <v>9458</v>
      </c>
      <c r="F2606" t="s">
        <v>80</v>
      </c>
      <c r="G2606" t="s">
        <v>95</v>
      </c>
      <c r="H2606" t="s">
        <v>25</v>
      </c>
      <c r="I2606" t="s">
        <v>6930</v>
      </c>
      <c r="J2606" t="s">
        <v>8781</v>
      </c>
      <c r="K2606">
        <v>11</v>
      </c>
      <c r="L2606">
        <v>11</v>
      </c>
      <c r="M2606">
        <f t="shared" si="80"/>
        <v>0</v>
      </c>
      <c r="N2606" t="str">
        <f t="shared" si="81"/>
        <v>On Time</v>
      </c>
      <c r="P2606" t="s">
        <v>19279</v>
      </c>
      <c r="U2606" t="s">
        <v>39</v>
      </c>
      <c r="V2606" t="s">
        <v>40</v>
      </c>
    </row>
    <row r="2607" spans="1:22" x14ac:dyDescent="0.35">
      <c r="A2607" t="s">
        <v>9164</v>
      </c>
      <c r="B2607" t="s">
        <v>9459</v>
      </c>
      <c r="C2607" t="s">
        <v>9460</v>
      </c>
      <c r="D2607" t="s">
        <v>21</v>
      </c>
      <c r="E2607" t="s">
        <v>9461</v>
      </c>
      <c r="F2607" t="s">
        <v>74</v>
      </c>
      <c r="G2607" t="s">
        <v>109</v>
      </c>
      <c r="H2607" t="s">
        <v>25</v>
      </c>
      <c r="I2607" t="s">
        <v>8021</v>
      </c>
      <c r="J2607" t="s">
        <v>8187</v>
      </c>
      <c r="K2607">
        <v>23</v>
      </c>
      <c r="L2607">
        <v>23</v>
      </c>
      <c r="M2607">
        <f t="shared" si="80"/>
        <v>0</v>
      </c>
      <c r="N2607" t="str">
        <f t="shared" si="81"/>
        <v>On Time</v>
      </c>
      <c r="O2607" t="s">
        <v>9462</v>
      </c>
      <c r="U2607" t="s">
        <v>62</v>
      </c>
      <c r="V2607" t="s">
        <v>30</v>
      </c>
    </row>
    <row r="2608" spans="1:22" x14ac:dyDescent="0.35">
      <c r="A2608" t="s">
        <v>9164</v>
      </c>
      <c r="B2608" t="s">
        <v>9463</v>
      </c>
      <c r="C2608" t="s">
        <v>9464</v>
      </c>
      <c r="D2608" t="s">
        <v>189</v>
      </c>
      <c r="E2608" t="s">
        <v>9465</v>
      </c>
      <c r="F2608" t="s">
        <v>36</v>
      </c>
      <c r="G2608" t="s">
        <v>95</v>
      </c>
      <c r="H2608" t="s">
        <v>25</v>
      </c>
      <c r="I2608" t="s">
        <v>8021</v>
      </c>
      <c r="J2608" t="s">
        <v>6703</v>
      </c>
      <c r="K2608">
        <v>33</v>
      </c>
      <c r="L2608">
        <v>33</v>
      </c>
      <c r="M2608">
        <f t="shared" si="80"/>
        <v>0</v>
      </c>
      <c r="N2608" t="str">
        <f t="shared" si="81"/>
        <v>On Time</v>
      </c>
      <c r="O2608" t="s">
        <v>9466</v>
      </c>
      <c r="U2608" t="s">
        <v>186</v>
      </c>
      <c r="V2608" t="s">
        <v>69</v>
      </c>
    </row>
    <row r="2609" spans="1:22" x14ac:dyDescent="0.35">
      <c r="A2609" t="s">
        <v>9164</v>
      </c>
      <c r="B2609" t="s">
        <v>9467</v>
      </c>
      <c r="C2609" t="s">
        <v>9468</v>
      </c>
      <c r="D2609" t="s">
        <v>65</v>
      </c>
      <c r="E2609" t="s">
        <v>9469</v>
      </c>
      <c r="F2609" t="s">
        <v>35</v>
      </c>
      <c r="G2609" t="s">
        <v>125</v>
      </c>
      <c r="H2609" t="s">
        <v>25</v>
      </c>
      <c r="I2609" t="s">
        <v>7310</v>
      </c>
      <c r="J2609" t="s">
        <v>9315</v>
      </c>
      <c r="K2609">
        <v>15</v>
      </c>
      <c r="L2609">
        <v>15</v>
      </c>
      <c r="M2609">
        <f t="shared" si="80"/>
        <v>0</v>
      </c>
      <c r="N2609" t="str">
        <f t="shared" si="81"/>
        <v>On Time</v>
      </c>
      <c r="O2609" t="s">
        <v>9470</v>
      </c>
      <c r="U2609" t="s">
        <v>186</v>
      </c>
      <c r="V2609" t="s">
        <v>30</v>
      </c>
    </row>
    <row r="2610" spans="1:22" x14ac:dyDescent="0.35">
      <c r="A2610" t="s">
        <v>9164</v>
      </c>
      <c r="B2610" t="s">
        <v>9471</v>
      </c>
      <c r="C2610" t="s">
        <v>9472</v>
      </c>
      <c r="D2610" t="s">
        <v>189</v>
      </c>
      <c r="E2610" t="s">
        <v>9473</v>
      </c>
      <c r="F2610" t="s">
        <v>217</v>
      </c>
      <c r="G2610" t="s">
        <v>80</v>
      </c>
      <c r="H2610" t="s">
        <v>25</v>
      </c>
      <c r="I2610" t="s">
        <v>7310</v>
      </c>
      <c r="J2610" t="s">
        <v>7341</v>
      </c>
      <c r="K2610">
        <v>9</v>
      </c>
      <c r="L2610">
        <v>9</v>
      </c>
      <c r="M2610">
        <f t="shared" si="80"/>
        <v>0</v>
      </c>
      <c r="N2610" t="str">
        <f t="shared" si="81"/>
        <v>On Time</v>
      </c>
      <c r="P2610" t="s">
        <v>19279</v>
      </c>
      <c r="U2610" t="s">
        <v>54</v>
      </c>
      <c r="V2610" t="s">
        <v>40</v>
      </c>
    </row>
    <row r="2611" spans="1:22" x14ac:dyDescent="0.35">
      <c r="A2611" t="s">
        <v>9164</v>
      </c>
      <c r="B2611" t="s">
        <v>9474</v>
      </c>
      <c r="C2611" t="s">
        <v>9475</v>
      </c>
      <c r="D2611" t="s">
        <v>107</v>
      </c>
      <c r="E2611" t="s">
        <v>9476</v>
      </c>
      <c r="F2611" t="s">
        <v>217</v>
      </c>
      <c r="G2611" t="s">
        <v>109</v>
      </c>
      <c r="H2611" t="s">
        <v>58</v>
      </c>
      <c r="I2611" t="s">
        <v>7310</v>
      </c>
      <c r="J2611" t="s">
        <v>8021</v>
      </c>
      <c r="K2611">
        <v>52</v>
      </c>
      <c r="L2611">
        <v>52</v>
      </c>
      <c r="M2611">
        <f t="shared" si="80"/>
        <v>0</v>
      </c>
      <c r="N2611" t="str">
        <f t="shared" si="81"/>
        <v>On Time</v>
      </c>
      <c r="P2611" t="s">
        <v>19279</v>
      </c>
      <c r="U2611" t="s">
        <v>54</v>
      </c>
      <c r="V2611" t="s">
        <v>40</v>
      </c>
    </row>
    <row r="2612" spans="1:22" x14ac:dyDescent="0.35">
      <c r="A2612" t="s">
        <v>9164</v>
      </c>
      <c r="B2612" t="s">
        <v>9477</v>
      </c>
      <c r="C2612" t="s">
        <v>9478</v>
      </c>
      <c r="D2612" t="s">
        <v>65</v>
      </c>
      <c r="E2612" t="s">
        <v>9479</v>
      </c>
      <c r="F2612" t="s">
        <v>109</v>
      </c>
      <c r="G2612" t="s">
        <v>217</v>
      </c>
      <c r="H2612" t="s">
        <v>25</v>
      </c>
      <c r="I2612" t="s">
        <v>8021</v>
      </c>
      <c r="J2612" t="s">
        <v>7886</v>
      </c>
      <c r="K2612">
        <v>49</v>
      </c>
      <c r="L2612">
        <v>49</v>
      </c>
      <c r="M2612">
        <f t="shared" si="80"/>
        <v>0</v>
      </c>
      <c r="N2612" t="str">
        <f t="shared" si="81"/>
        <v>On Time</v>
      </c>
      <c r="O2612" t="s">
        <v>9480</v>
      </c>
      <c r="U2612" t="s">
        <v>104</v>
      </c>
      <c r="V2612" t="s">
        <v>30</v>
      </c>
    </row>
    <row r="2613" spans="1:22" x14ac:dyDescent="0.35">
      <c r="A2613" t="s">
        <v>9164</v>
      </c>
      <c r="B2613" t="s">
        <v>9481</v>
      </c>
      <c r="C2613" t="s">
        <v>9482</v>
      </c>
      <c r="D2613" t="s">
        <v>189</v>
      </c>
      <c r="E2613" t="s">
        <v>9483</v>
      </c>
      <c r="F2613" t="s">
        <v>133</v>
      </c>
      <c r="G2613" t="s">
        <v>125</v>
      </c>
      <c r="H2613" t="s">
        <v>47</v>
      </c>
      <c r="I2613" t="s">
        <v>6930</v>
      </c>
      <c r="J2613" t="s">
        <v>8163</v>
      </c>
      <c r="K2613">
        <v>33</v>
      </c>
      <c r="L2613">
        <v>33</v>
      </c>
      <c r="M2613">
        <f t="shared" si="80"/>
        <v>0</v>
      </c>
      <c r="N2613" t="str">
        <f t="shared" si="81"/>
        <v>On Time</v>
      </c>
      <c r="O2613" t="s">
        <v>9302</v>
      </c>
      <c r="U2613" t="s">
        <v>186</v>
      </c>
      <c r="V2613" t="s">
        <v>30</v>
      </c>
    </row>
    <row r="2614" spans="1:22" x14ac:dyDescent="0.35">
      <c r="A2614" t="s">
        <v>9164</v>
      </c>
      <c r="B2614" t="s">
        <v>9484</v>
      </c>
      <c r="C2614" t="s">
        <v>9485</v>
      </c>
      <c r="D2614" t="s">
        <v>72</v>
      </c>
      <c r="E2614" t="s">
        <v>9486</v>
      </c>
      <c r="F2614" t="s">
        <v>35</v>
      </c>
      <c r="G2614" t="s">
        <v>95</v>
      </c>
      <c r="H2614" t="s">
        <v>25</v>
      </c>
      <c r="I2614" t="s">
        <v>7911</v>
      </c>
      <c r="J2614" t="s">
        <v>9371</v>
      </c>
      <c r="K2614">
        <v>37</v>
      </c>
      <c r="L2614">
        <v>37</v>
      </c>
      <c r="M2614">
        <f t="shared" si="80"/>
        <v>0</v>
      </c>
      <c r="N2614" t="str">
        <f t="shared" si="81"/>
        <v>On Time</v>
      </c>
      <c r="O2614" t="s">
        <v>9487</v>
      </c>
      <c r="U2614" t="s">
        <v>104</v>
      </c>
      <c r="V2614" t="s">
        <v>30</v>
      </c>
    </row>
    <row r="2615" spans="1:22" x14ac:dyDescent="0.35">
      <c r="A2615" t="s">
        <v>9164</v>
      </c>
      <c r="B2615" t="s">
        <v>9488</v>
      </c>
      <c r="C2615" t="s">
        <v>9489</v>
      </c>
      <c r="D2615" t="s">
        <v>65</v>
      </c>
      <c r="E2615" t="s">
        <v>9490</v>
      </c>
      <c r="F2615" t="s">
        <v>125</v>
      </c>
      <c r="G2615" t="s">
        <v>81</v>
      </c>
      <c r="H2615" t="s">
        <v>25</v>
      </c>
      <c r="I2615" t="s">
        <v>7911</v>
      </c>
      <c r="J2615" t="s">
        <v>7076</v>
      </c>
      <c r="K2615">
        <v>36</v>
      </c>
      <c r="L2615">
        <v>36</v>
      </c>
      <c r="M2615">
        <f t="shared" si="80"/>
        <v>0</v>
      </c>
      <c r="N2615" t="str">
        <f t="shared" si="81"/>
        <v>On Time</v>
      </c>
      <c r="P2615" t="s">
        <v>19279</v>
      </c>
      <c r="U2615" t="s">
        <v>39</v>
      </c>
      <c r="V2615" t="s">
        <v>40</v>
      </c>
    </row>
    <row r="2616" spans="1:22" x14ac:dyDescent="0.35">
      <c r="A2616" t="s">
        <v>9164</v>
      </c>
      <c r="B2616" t="s">
        <v>9491</v>
      </c>
      <c r="C2616" t="s">
        <v>9492</v>
      </c>
      <c r="D2616" t="s">
        <v>169</v>
      </c>
      <c r="E2616" t="s">
        <v>9493</v>
      </c>
      <c r="F2616" t="s">
        <v>164</v>
      </c>
      <c r="G2616" t="s">
        <v>124</v>
      </c>
      <c r="H2616" t="s">
        <v>25</v>
      </c>
      <c r="I2616" t="s">
        <v>7911</v>
      </c>
      <c r="J2616" t="s">
        <v>7799</v>
      </c>
      <c r="K2616">
        <v>23</v>
      </c>
      <c r="L2616">
        <v>23</v>
      </c>
      <c r="M2616">
        <f t="shared" si="80"/>
        <v>0</v>
      </c>
      <c r="N2616" t="str">
        <f t="shared" si="81"/>
        <v>On Time</v>
      </c>
      <c r="O2616" t="s">
        <v>9331</v>
      </c>
      <c r="U2616" t="s">
        <v>104</v>
      </c>
      <c r="V2616" t="s">
        <v>350</v>
      </c>
    </row>
    <row r="2617" spans="1:22" x14ac:dyDescent="0.35">
      <c r="A2617" t="s">
        <v>9164</v>
      </c>
      <c r="B2617" t="s">
        <v>9494</v>
      </c>
      <c r="C2617" t="s">
        <v>9495</v>
      </c>
      <c r="D2617" t="s">
        <v>78</v>
      </c>
      <c r="E2617" t="s">
        <v>9496</v>
      </c>
      <c r="F2617" t="s">
        <v>133</v>
      </c>
      <c r="G2617" t="s">
        <v>74</v>
      </c>
      <c r="H2617" t="s">
        <v>58</v>
      </c>
      <c r="I2617" t="s">
        <v>7310</v>
      </c>
      <c r="J2617" t="s">
        <v>8021</v>
      </c>
      <c r="K2617">
        <v>11</v>
      </c>
      <c r="L2617">
        <v>11</v>
      </c>
      <c r="M2617">
        <f t="shared" si="80"/>
        <v>0</v>
      </c>
      <c r="N2617" t="str">
        <f t="shared" si="81"/>
        <v>On Time</v>
      </c>
      <c r="O2617" t="s">
        <v>8769</v>
      </c>
      <c r="U2617" t="s">
        <v>104</v>
      </c>
      <c r="V2617" t="s">
        <v>30</v>
      </c>
    </row>
    <row r="2618" spans="1:22" x14ac:dyDescent="0.35">
      <c r="A2618" t="s">
        <v>9164</v>
      </c>
      <c r="B2618" t="s">
        <v>9497</v>
      </c>
      <c r="C2618" t="s">
        <v>9498</v>
      </c>
      <c r="D2618" t="s">
        <v>158</v>
      </c>
      <c r="E2618" t="s">
        <v>9499</v>
      </c>
      <c r="F2618" t="s">
        <v>217</v>
      </c>
      <c r="G2618" t="s">
        <v>46</v>
      </c>
      <c r="H2618" t="s">
        <v>25</v>
      </c>
      <c r="I2618" t="s">
        <v>6686</v>
      </c>
      <c r="J2618" t="s">
        <v>8587</v>
      </c>
      <c r="K2618">
        <v>42</v>
      </c>
      <c r="L2618">
        <v>42</v>
      </c>
      <c r="M2618">
        <f t="shared" si="80"/>
        <v>0</v>
      </c>
      <c r="N2618" t="str">
        <f t="shared" si="81"/>
        <v>On Time</v>
      </c>
      <c r="O2618" t="s">
        <v>9500</v>
      </c>
      <c r="U2618" t="s">
        <v>54</v>
      </c>
      <c r="V2618" t="s">
        <v>30</v>
      </c>
    </row>
    <row r="2619" spans="1:22" x14ac:dyDescent="0.35">
      <c r="A2619" t="s">
        <v>9164</v>
      </c>
      <c r="B2619" t="s">
        <v>9501</v>
      </c>
      <c r="C2619" t="s">
        <v>9502</v>
      </c>
      <c r="D2619" t="s">
        <v>21</v>
      </c>
      <c r="E2619" t="s">
        <v>9503</v>
      </c>
      <c r="F2619" t="s">
        <v>46</v>
      </c>
      <c r="G2619" t="s">
        <v>23</v>
      </c>
      <c r="H2619" t="s">
        <v>25</v>
      </c>
      <c r="I2619" t="s">
        <v>6930</v>
      </c>
      <c r="J2619" t="s">
        <v>6930</v>
      </c>
      <c r="K2619">
        <v>12</v>
      </c>
      <c r="L2619">
        <v>12</v>
      </c>
      <c r="M2619">
        <f t="shared" si="80"/>
        <v>0</v>
      </c>
      <c r="N2619" t="str">
        <f t="shared" si="81"/>
        <v>On Time</v>
      </c>
      <c r="O2619" t="s">
        <v>7659</v>
      </c>
      <c r="U2619" t="s">
        <v>39</v>
      </c>
      <c r="V2619" t="s">
        <v>30</v>
      </c>
    </row>
    <row r="2620" spans="1:22" x14ac:dyDescent="0.35">
      <c r="A2620" t="s">
        <v>9164</v>
      </c>
      <c r="B2620" t="s">
        <v>9504</v>
      </c>
      <c r="C2620" t="s">
        <v>9505</v>
      </c>
      <c r="D2620" t="s">
        <v>131</v>
      </c>
      <c r="E2620" t="s">
        <v>9506</v>
      </c>
      <c r="F2620" t="s">
        <v>74</v>
      </c>
      <c r="G2620" t="s">
        <v>124</v>
      </c>
      <c r="H2620" t="s">
        <v>47</v>
      </c>
      <c r="I2620" t="s">
        <v>8163</v>
      </c>
      <c r="J2620" t="s">
        <v>8183</v>
      </c>
      <c r="K2620">
        <v>35</v>
      </c>
      <c r="L2620">
        <v>35</v>
      </c>
      <c r="M2620">
        <f t="shared" si="80"/>
        <v>0</v>
      </c>
      <c r="N2620" t="str">
        <f t="shared" si="81"/>
        <v>On Time</v>
      </c>
      <c r="O2620" t="s">
        <v>9288</v>
      </c>
      <c r="U2620" t="s">
        <v>186</v>
      </c>
      <c r="V2620" t="s">
        <v>30</v>
      </c>
    </row>
    <row r="2621" spans="1:22" x14ac:dyDescent="0.35">
      <c r="A2621" t="s">
        <v>9164</v>
      </c>
      <c r="B2621" t="s">
        <v>9507</v>
      </c>
      <c r="C2621" t="s">
        <v>9508</v>
      </c>
      <c r="D2621" t="s">
        <v>176</v>
      </c>
      <c r="E2621" t="s">
        <v>9509</v>
      </c>
      <c r="F2621" t="s">
        <v>109</v>
      </c>
      <c r="G2621" t="s">
        <v>46</v>
      </c>
      <c r="H2621" t="s">
        <v>25</v>
      </c>
      <c r="I2621" t="s">
        <v>7911</v>
      </c>
      <c r="J2621" t="s">
        <v>7799</v>
      </c>
      <c r="K2621">
        <v>45</v>
      </c>
      <c r="L2621">
        <v>45</v>
      </c>
      <c r="M2621">
        <f t="shared" si="80"/>
        <v>0</v>
      </c>
      <c r="N2621" t="str">
        <f t="shared" si="81"/>
        <v>On Time</v>
      </c>
      <c r="O2621" t="s">
        <v>9510</v>
      </c>
      <c r="U2621" t="s">
        <v>104</v>
      </c>
      <c r="V2621" t="s">
        <v>350</v>
      </c>
    </row>
    <row r="2622" spans="1:22" x14ac:dyDescent="0.35">
      <c r="A2622" t="s">
        <v>9164</v>
      </c>
      <c r="B2622" t="s">
        <v>9511</v>
      </c>
      <c r="C2622" t="s">
        <v>9512</v>
      </c>
      <c r="D2622" t="s">
        <v>113</v>
      </c>
      <c r="E2622" t="s">
        <v>9513</v>
      </c>
      <c r="F2622" t="s">
        <v>102</v>
      </c>
      <c r="G2622" t="s">
        <v>109</v>
      </c>
      <c r="H2622" t="s">
        <v>25</v>
      </c>
      <c r="I2622" t="s">
        <v>8021</v>
      </c>
      <c r="J2622" t="s">
        <v>7547</v>
      </c>
      <c r="K2622">
        <v>49</v>
      </c>
      <c r="L2622">
        <v>49</v>
      </c>
      <c r="M2622">
        <f t="shared" si="80"/>
        <v>0</v>
      </c>
      <c r="N2622" t="str">
        <f t="shared" si="81"/>
        <v>On Time</v>
      </c>
      <c r="P2622" t="s">
        <v>19279</v>
      </c>
      <c r="U2622" t="s">
        <v>62</v>
      </c>
      <c r="V2622" t="s">
        <v>40</v>
      </c>
    </row>
    <row r="2623" spans="1:22" x14ac:dyDescent="0.35">
      <c r="A2623" t="s">
        <v>9164</v>
      </c>
      <c r="B2623" t="s">
        <v>9514</v>
      </c>
      <c r="C2623" t="s">
        <v>9515</v>
      </c>
      <c r="D2623" t="s">
        <v>136</v>
      </c>
      <c r="E2623" t="s">
        <v>9516</v>
      </c>
      <c r="F2623" t="s">
        <v>45</v>
      </c>
      <c r="G2623" t="s">
        <v>46</v>
      </c>
      <c r="H2623" t="s">
        <v>47</v>
      </c>
      <c r="I2623" t="s">
        <v>8163</v>
      </c>
      <c r="J2623" t="s">
        <v>8183</v>
      </c>
      <c r="K2623">
        <v>28</v>
      </c>
      <c r="L2623">
        <v>28</v>
      </c>
      <c r="M2623">
        <f t="shared" si="80"/>
        <v>0</v>
      </c>
      <c r="N2623" t="str">
        <f t="shared" si="81"/>
        <v>On Time</v>
      </c>
      <c r="O2623" t="s">
        <v>9517</v>
      </c>
      <c r="U2623" t="s">
        <v>62</v>
      </c>
      <c r="V2623" t="s">
        <v>30</v>
      </c>
    </row>
    <row r="2624" spans="1:22" x14ac:dyDescent="0.35">
      <c r="A2624" t="s">
        <v>9164</v>
      </c>
      <c r="B2624" t="s">
        <v>9518</v>
      </c>
      <c r="C2624" t="s">
        <v>9519</v>
      </c>
      <c r="D2624" t="s">
        <v>107</v>
      </c>
      <c r="E2624" t="s">
        <v>9520</v>
      </c>
      <c r="F2624" t="s">
        <v>80</v>
      </c>
      <c r="G2624" t="s">
        <v>23</v>
      </c>
      <c r="H2624" t="s">
        <v>47</v>
      </c>
      <c r="I2624" t="s">
        <v>6930</v>
      </c>
      <c r="J2624" t="s">
        <v>8163</v>
      </c>
      <c r="K2624">
        <v>43</v>
      </c>
      <c r="L2624">
        <v>43</v>
      </c>
      <c r="M2624">
        <f t="shared" si="80"/>
        <v>0</v>
      </c>
      <c r="N2624" t="str">
        <f t="shared" si="81"/>
        <v>On Time</v>
      </c>
      <c r="O2624" t="s">
        <v>9521</v>
      </c>
      <c r="U2624" t="s">
        <v>186</v>
      </c>
      <c r="V2624" t="s">
        <v>30</v>
      </c>
    </row>
    <row r="2625" spans="1:22" x14ac:dyDescent="0.35">
      <c r="A2625" t="s">
        <v>9164</v>
      </c>
      <c r="B2625" t="s">
        <v>9522</v>
      </c>
      <c r="C2625" t="s">
        <v>9523</v>
      </c>
      <c r="D2625" t="s">
        <v>136</v>
      </c>
      <c r="E2625" t="s">
        <v>9524</v>
      </c>
      <c r="F2625" t="s">
        <v>95</v>
      </c>
      <c r="G2625" t="s">
        <v>23</v>
      </c>
      <c r="H2625" t="s">
        <v>25</v>
      </c>
      <c r="I2625" t="s">
        <v>8021</v>
      </c>
      <c r="J2625" t="s">
        <v>7236</v>
      </c>
      <c r="K2625">
        <v>13</v>
      </c>
      <c r="L2625">
        <v>13</v>
      </c>
      <c r="M2625">
        <f t="shared" si="80"/>
        <v>0</v>
      </c>
      <c r="N2625" t="str">
        <f t="shared" si="81"/>
        <v>On Time</v>
      </c>
      <c r="O2625" t="s">
        <v>9525</v>
      </c>
      <c r="U2625" t="s">
        <v>39</v>
      </c>
      <c r="V2625" t="s">
        <v>30</v>
      </c>
    </row>
    <row r="2626" spans="1:22" x14ac:dyDescent="0.35">
      <c r="A2626" t="s">
        <v>9164</v>
      </c>
      <c r="B2626" t="s">
        <v>9526</v>
      </c>
      <c r="C2626" t="s">
        <v>9527</v>
      </c>
      <c r="D2626" t="s">
        <v>131</v>
      </c>
      <c r="E2626" t="s">
        <v>9528</v>
      </c>
      <c r="F2626" t="s">
        <v>191</v>
      </c>
      <c r="G2626" t="s">
        <v>146</v>
      </c>
      <c r="H2626" t="s">
        <v>25</v>
      </c>
      <c r="I2626" t="s">
        <v>8163</v>
      </c>
      <c r="J2626" t="s">
        <v>9529</v>
      </c>
      <c r="K2626">
        <v>32</v>
      </c>
      <c r="L2626">
        <v>32</v>
      </c>
      <c r="M2626">
        <f t="shared" si="80"/>
        <v>0</v>
      </c>
      <c r="N2626" t="str">
        <f t="shared" si="81"/>
        <v>On Time</v>
      </c>
      <c r="O2626" t="s">
        <v>9530</v>
      </c>
      <c r="U2626" t="s">
        <v>29</v>
      </c>
      <c r="V2626" t="s">
        <v>30</v>
      </c>
    </row>
    <row r="2627" spans="1:22" x14ac:dyDescent="0.35">
      <c r="A2627" t="s">
        <v>9164</v>
      </c>
      <c r="B2627" t="s">
        <v>9531</v>
      </c>
      <c r="C2627" t="s">
        <v>9532</v>
      </c>
      <c r="D2627" t="s">
        <v>100</v>
      </c>
      <c r="E2627" t="s">
        <v>9533</v>
      </c>
      <c r="F2627" t="s">
        <v>217</v>
      </c>
      <c r="G2627" t="s">
        <v>81</v>
      </c>
      <c r="H2627" t="s">
        <v>25</v>
      </c>
      <c r="I2627" t="s">
        <v>7086</v>
      </c>
      <c r="J2627" t="s">
        <v>7511</v>
      </c>
      <c r="K2627">
        <v>32</v>
      </c>
      <c r="L2627">
        <v>32</v>
      </c>
      <c r="M2627">
        <f t="shared" ref="M2627:M2690" si="82">L2627-K2627</f>
        <v>0</v>
      </c>
      <c r="N2627" t="str">
        <f t="shared" ref="N2627:N2690" si="83">IF(M2627&lt;0.5,"On Time","Delay")</f>
        <v>On Time</v>
      </c>
      <c r="O2627" t="s">
        <v>9534</v>
      </c>
      <c r="U2627" t="s">
        <v>186</v>
      </c>
      <c r="V2627" t="s">
        <v>30</v>
      </c>
    </row>
    <row r="2628" spans="1:22" x14ac:dyDescent="0.35">
      <c r="A2628" t="s">
        <v>9164</v>
      </c>
      <c r="B2628" t="s">
        <v>9535</v>
      </c>
      <c r="C2628" t="s">
        <v>9536</v>
      </c>
      <c r="D2628" t="s">
        <v>107</v>
      </c>
      <c r="E2628" t="s">
        <v>9537</v>
      </c>
      <c r="F2628" t="s">
        <v>24</v>
      </c>
      <c r="G2628" t="s">
        <v>46</v>
      </c>
      <c r="H2628" t="s">
        <v>25</v>
      </c>
      <c r="I2628" t="s">
        <v>6930</v>
      </c>
      <c r="J2628" t="s">
        <v>6930</v>
      </c>
      <c r="K2628">
        <v>25</v>
      </c>
      <c r="L2628">
        <v>25</v>
      </c>
      <c r="M2628">
        <f t="shared" si="82"/>
        <v>0</v>
      </c>
      <c r="N2628" t="str">
        <f t="shared" si="83"/>
        <v>On Time</v>
      </c>
      <c r="O2628" t="s">
        <v>9538</v>
      </c>
      <c r="U2628" t="s">
        <v>186</v>
      </c>
      <c r="V2628" t="s">
        <v>30</v>
      </c>
    </row>
    <row r="2629" spans="1:22" x14ac:dyDescent="0.35">
      <c r="A2629" t="s">
        <v>9164</v>
      </c>
      <c r="B2629" t="s">
        <v>9539</v>
      </c>
      <c r="C2629" t="s">
        <v>9540</v>
      </c>
      <c r="D2629" t="s">
        <v>136</v>
      </c>
      <c r="E2629" t="s">
        <v>9541</v>
      </c>
      <c r="F2629" t="s">
        <v>109</v>
      </c>
      <c r="G2629" t="s">
        <v>217</v>
      </c>
      <c r="H2629" t="s">
        <v>25</v>
      </c>
      <c r="I2629" t="s">
        <v>8163</v>
      </c>
      <c r="J2629" t="s">
        <v>9542</v>
      </c>
      <c r="K2629">
        <v>33</v>
      </c>
      <c r="L2629">
        <v>33</v>
      </c>
      <c r="M2629">
        <f t="shared" si="82"/>
        <v>0</v>
      </c>
      <c r="N2629" t="str">
        <f t="shared" si="83"/>
        <v>On Time</v>
      </c>
      <c r="P2629" t="s">
        <v>19279</v>
      </c>
      <c r="U2629" t="s">
        <v>29</v>
      </c>
      <c r="V2629" t="s">
        <v>40</v>
      </c>
    </row>
    <row r="2630" spans="1:22" x14ac:dyDescent="0.35">
      <c r="A2630" t="s">
        <v>9164</v>
      </c>
      <c r="B2630" t="s">
        <v>9543</v>
      </c>
      <c r="C2630" t="s">
        <v>9544</v>
      </c>
      <c r="D2630" t="s">
        <v>131</v>
      </c>
      <c r="E2630" t="s">
        <v>9545</v>
      </c>
      <c r="F2630" t="s">
        <v>146</v>
      </c>
      <c r="G2630" t="s">
        <v>36</v>
      </c>
      <c r="H2630" t="s">
        <v>47</v>
      </c>
      <c r="I2630" t="s">
        <v>8021</v>
      </c>
      <c r="J2630" t="s">
        <v>7310</v>
      </c>
      <c r="K2630">
        <v>12</v>
      </c>
      <c r="L2630">
        <v>12</v>
      </c>
      <c r="M2630">
        <f t="shared" si="82"/>
        <v>0</v>
      </c>
      <c r="N2630" t="str">
        <f t="shared" si="83"/>
        <v>On Time</v>
      </c>
      <c r="O2630" t="s">
        <v>8225</v>
      </c>
      <c r="U2630" t="s">
        <v>54</v>
      </c>
      <c r="V2630" t="s">
        <v>30</v>
      </c>
    </row>
    <row r="2631" spans="1:22" x14ac:dyDescent="0.35">
      <c r="A2631" t="s">
        <v>9164</v>
      </c>
      <c r="B2631" t="s">
        <v>9546</v>
      </c>
      <c r="C2631" t="s">
        <v>9547</v>
      </c>
      <c r="D2631" t="s">
        <v>158</v>
      </c>
      <c r="E2631" t="s">
        <v>9548</v>
      </c>
      <c r="F2631" t="s">
        <v>102</v>
      </c>
      <c r="G2631" t="s">
        <v>146</v>
      </c>
      <c r="H2631" t="s">
        <v>47</v>
      </c>
      <c r="I2631" t="s">
        <v>8021</v>
      </c>
      <c r="J2631" t="s">
        <v>7310</v>
      </c>
      <c r="K2631">
        <v>34</v>
      </c>
      <c r="L2631">
        <v>34</v>
      </c>
      <c r="M2631">
        <f t="shared" si="82"/>
        <v>0</v>
      </c>
      <c r="N2631" t="str">
        <f t="shared" si="83"/>
        <v>On Time</v>
      </c>
      <c r="O2631" t="s">
        <v>9302</v>
      </c>
      <c r="U2631" t="s">
        <v>54</v>
      </c>
      <c r="V2631" t="s">
        <v>30</v>
      </c>
    </row>
    <row r="2632" spans="1:22" x14ac:dyDescent="0.35">
      <c r="A2632" t="s">
        <v>9164</v>
      </c>
      <c r="B2632" t="s">
        <v>9549</v>
      </c>
      <c r="C2632" t="s">
        <v>9550</v>
      </c>
      <c r="D2632" t="s">
        <v>131</v>
      </c>
      <c r="E2632" t="s">
        <v>9551</v>
      </c>
      <c r="F2632" t="s">
        <v>36</v>
      </c>
      <c r="G2632" t="s">
        <v>80</v>
      </c>
      <c r="H2632" t="s">
        <v>47</v>
      </c>
      <c r="I2632" t="s">
        <v>7086</v>
      </c>
      <c r="J2632" t="s">
        <v>6748</v>
      </c>
      <c r="K2632">
        <v>27</v>
      </c>
      <c r="L2632">
        <v>27</v>
      </c>
      <c r="M2632">
        <f t="shared" si="82"/>
        <v>0</v>
      </c>
      <c r="N2632" t="str">
        <f t="shared" si="83"/>
        <v>On Time</v>
      </c>
      <c r="O2632" t="s">
        <v>9552</v>
      </c>
      <c r="U2632" t="s">
        <v>62</v>
      </c>
      <c r="V2632" t="s">
        <v>30</v>
      </c>
    </row>
    <row r="2633" spans="1:22" x14ac:dyDescent="0.35">
      <c r="A2633" t="s">
        <v>9164</v>
      </c>
      <c r="B2633" t="s">
        <v>9553</v>
      </c>
      <c r="C2633" t="s">
        <v>9554</v>
      </c>
      <c r="D2633" t="s">
        <v>65</v>
      </c>
      <c r="E2633" t="s">
        <v>9555</v>
      </c>
      <c r="F2633" t="s">
        <v>74</v>
      </c>
      <c r="G2633" t="s">
        <v>146</v>
      </c>
      <c r="H2633" t="s">
        <v>25</v>
      </c>
      <c r="I2633" t="s">
        <v>7310</v>
      </c>
      <c r="J2633" t="s">
        <v>7823</v>
      </c>
      <c r="K2633">
        <v>52</v>
      </c>
      <c r="L2633">
        <v>52</v>
      </c>
      <c r="M2633">
        <f t="shared" si="82"/>
        <v>0</v>
      </c>
      <c r="N2633" t="str">
        <f t="shared" si="83"/>
        <v>On Time</v>
      </c>
      <c r="O2633" t="s">
        <v>9556</v>
      </c>
      <c r="U2633" t="s">
        <v>39</v>
      </c>
      <c r="V2633" t="s">
        <v>30</v>
      </c>
    </row>
    <row r="2634" spans="1:22" x14ac:dyDescent="0.35">
      <c r="A2634" t="s">
        <v>9164</v>
      </c>
      <c r="B2634" t="s">
        <v>9557</v>
      </c>
      <c r="C2634" t="s">
        <v>9558</v>
      </c>
      <c r="D2634" t="s">
        <v>43</v>
      </c>
      <c r="E2634" t="s">
        <v>9559</v>
      </c>
      <c r="F2634" t="s">
        <v>191</v>
      </c>
      <c r="G2634" t="s">
        <v>217</v>
      </c>
      <c r="H2634" t="s">
        <v>47</v>
      </c>
      <c r="I2634" t="s">
        <v>7310</v>
      </c>
      <c r="J2634" t="s">
        <v>8751</v>
      </c>
      <c r="K2634">
        <v>25</v>
      </c>
      <c r="L2634">
        <v>25</v>
      </c>
      <c r="M2634">
        <f t="shared" si="82"/>
        <v>0</v>
      </c>
      <c r="N2634" t="str">
        <f t="shared" si="83"/>
        <v>On Time</v>
      </c>
      <c r="O2634" t="s">
        <v>9359</v>
      </c>
      <c r="U2634" t="s">
        <v>186</v>
      </c>
      <c r="V2634" t="s">
        <v>69</v>
      </c>
    </row>
    <row r="2635" spans="1:22" x14ac:dyDescent="0.35">
      <c r="A2635" t="s">
        <v>9164</v>
      </c>
      <c r="B2635" t="s">
        <v>9560</v>
      </c>
      <c r="C2635" t="s">
        <v>9561</v>
      </c>
      <c r="D2635" t="s">
        <v>72</v>
      </c>
      <c r="E2635" t="s">
        <v>9562</v>
      </c>
      <c r="F2635" t="s">
        <v>80</v>
      </c>
      <c r="G2635" t="s">
        <v>35</v>
      </c>
      <c r="H2635" t="s">
        <v>25</v>
      </c>
      <c r="I2635" t="s">
        <v>6930</v>
      </c>
      <c r="J2635" t="s">
        <v>7318</v>
      </c>
      <c r="K2635">
        <v>10</v>
      </c>
      <c r="L2635">
        <v>10</v>
      </c>
      <c r="M2635">
        <f t="shared" si="82"/>
        <v>0</v>
      </c>
      <c r="N2635" t="str">
        <f t="shared" si="83"/>
        <v>On Time</v>
      </c>
      <c r="O2635" t="s">
        <v>9563</v>
      </c>
      <c r="U2635" t="s">
        <v>186</v>
      </c>
      <c r="V2635" t="s">
        <v>30</v>
      </c>
    </row>
    <row r="2636" spans="1:22" x14ac:dyDescent="0.35">
      <c r="A2636" t="s">
        <v>9164</v>
      </c>
      <c r="B2636" t="s">
        <v>9564</v>
      </c>
      <c r="C2636" t="s">
        <v>9565</v>
      </c>
      <c r="D2636" t="s">
        <v>43</v>
      </c>
      <c r="E2636" t="s">
        <v>9566</v>
      </c>
      <c r="F2636" t="s">
        <v>81</v>
      </c>
      <c r="G2636" t="s">
        <v>164</v>
      </c>
      <c r="H2636" t="s">
        <v>25</v>
      </c>
      <c r="I2636" t="s">
        <v>7310</v>
      </c>
      <c r="J2636" t="s">
        <v>9012</v>
      </c>
      <c r="K2636">
        <v>29</v>
      </c>
      <c r="L2636">
        <v>29</v>
      </c>
      <c r="M2636">
        <f t="shared" si="82"/>
        <v>0</v>
      </c>
      <c r="N2636" t="str">
        <f t="shared" si="83"/>
        <v>On Time</v>
      </c>
      <c r="P2636" t="s">
        <v>19279</v>
      </c>
      <c r="U2636" t="s">
        <v>39</v>
      </c>
      <c r="V2636" t="s">
        <v>40</v>
      </c>
    </row>
    <row r="2637" spans="1:22" x14ac:dyDescent="0.35">
      <c r="A2637" t="s">
        <v>9164</v>
      </c>
      <c r="B2637" t="s">
        <v>9567</v>
      </c>
      <c r="C2637" t="s">
        <v>9568</v>
      </c>
      <c r="D2637" t="s">
        <v>158</v>
      </c>
      <c r="E2637" t="s">
        <v>9569</v>
      </c>
      <c r="F2637" t="s">
        <v>74</v>
      </c>
      <c r="G2637" t="s">
        <v>95</v>
      </c>
      <c r="H2637" t="s">
        <v>25</v>
      </c>
      <c r="I2637" t="s">
        <v>7086</v>
      </c>
      <c r="J2637" t="s">
        <v>8736</v>
      </c>
      <c r="K2637">
        <v>51</v>
      </c>
      <c r="L2637">
        <v>51</v>
      </c>
      <c r="M2637">
        <f t="shared" si="82"/>
        <v>0</v>
      </c>
      <c r="N2637" t="str">
        <f t="shared" si="83"/>
        <v>On Time</v>
      </c>
      <c r="O2637" t="s">
        <v>9570</v>
      </c>
      <c r="U2637" t="s">
        <v>186</v>
      </c>
      <c r="V2637" t="s">
        <v>30</v>
      </c>
    </row>
    <row r="2638" spans="1:22" x14ac:dyDescent="0.35">
      <c r="A2638" t="s">
        <v>9164</v>
      </c>
      <c r="B2638" t="s">
        <v>9571</v>
      </c>
      <c r="C2638" t="s">
        <v>9572</v>
      </c>
      <c r="D2638" t="s">
        <v>176</v>
      </c>
      <c r="E2638" t="s">
        <v>9573</v>
      </c>
      <c r="F2638" t="s">
        <v>95</v>
      </c>
      <c r="G2638" t="s">
        <v>45</v>
      </c>
      <c r="H2638" t="s">
        <v>58</v>
      </c>
      <c r="I2638" t="s">
        <v>7086</v>
      </c>
      <c r="J2638" t="s">
        <v>7911</v>
      </c>
      <c r="K2638">
        <v>18</v>
      </c>
      <c r="L2638">
        <v>18</v>
      </c>
      <c r="M2638">
        <f t="shared" si="82"/>
        <v>0</v>
      </c>
      <c r="N2638" t="str">
        <f t="shared" si="83"/>
        <v>On Time</v>
      </c>
      <c r="O2638" t="s">
        <v>8280</v>
      </c>
      <c r="U2638" t="s">
        <v>104</v>
      </c>
      <c r="V2638" t="s">
        <v>30</v>
      </c>
    </row>
    <row r="2639" spans="1:22" x14ac:dyDescent="0.35">
      <c r="A2639" t="s">
        <v>9164</v>
      </c>
      <c r="B2639" t="s">
        <v>9574</v>
      </c>
      <c r="C2639" t="s">
        <v>9575</v>
      </c>
      <c r="D2639" t="s">
        <v>189</v>
      </c>
      <c r="E2639" t="s">
        <v>9576</v>
      </c>
      <c r="F2639" t="s">
        <v>146</v>
      </c>
      <c r="G2639" t="s">
        <v>36</v>
      </c>
      <c r="H2639" t="s">
        <v>25</v>
      </c>
      <c r="I2639" t="s">
        <v>7086</v>
      </c>
      <c r="J2639" t="s">
        <v>7086</v>
      </c>
      <c r="K2639">
        <v>28</v>
      </c>
      <c r="L2639">
        <v>28</v>
      </c>
      <c r="M2639">
        <f t="shared" si="82"/>
        <v>0</v>
      </c>
      <c r="N2639" t="str">
        <f t="shared" si="83"/>
        <v>On Time</v>
      </c>
      <c r="O2639" t="s">
        <v>9577</v>
      </c>
      <c r="U2639" t="s">
        <v>29</v>
      </c>
      <c r="V2639" t="s">
        <v>30</v>
      </c>
    </row>
    <row r="2640" spans="1:22" x14ac:dyDescent="0.35">
      <c r="A2640" t="s">
        <v>9164</v>
      </c>
      <c r="B2640" t="s">
        <v>9578</v>
      </c>
      <c r="C2640" t="s">
        <v>9579</v>
      </c>
      <c r="D2640" t="s">
        <v>72</v>
      </c>
      <c r="E2640" t="s">
        <v>9580</v>
      </c>
      <c r="F2640" t="s">
        <v>109</v>
      </c>
      <c r="G2640" t="s">
        <v>24</v>
      </c>
      <c r="H2640" t="s">
        <v>25</v>
      </c>
      <c r="I2640" t="s">
        <v>7911</v>
      </c>
      <c r="J2640" t="s">
        <v>9581</v>
      </c>
      <c r="K2640">
        <v>30</v>
      </c>
      <c r="L2640">
        <v>30</v>
      </c>
      <c r="M2640">
        <f t="shared" si="82"/>
        <v>0</v>
      </c>
      <c r="N2640" t="str">
        <f t="shared" si="83"/>
        <v>On Time</v>
      </c>
      <c r="O2640" t="s">
        <v>9582</v>
      </c>
      <c r="U2640" t="s">
        <v>54</v>
      </c>
      <c r="V2640" t="s">
        <v>69</v>
      </c>
    </row>
    <row r="2641" spans="1:22" x14ac:dyDescent="0.35">
      <c r="A2641" t="s">
        <v>9164</v>
      </c>
      <c r="B2641" t="s">
        <v>9583</v>
      </c>
      <c r="C2641" t="s">
        <v>9584</v>
      </c>
      <c r="D2641" t="s">
        <v>189</v>
      </c>
      <c r="E2641" t="s">
        <v>9585</v>
      </c>
      <c r="F2641" t="s">
        <v>95</v>
      </c>
      <c r="G2641" t="s">
        <v>146</v>
      </c>
      <c r="H2641" t="s">
        <v>25</v>
      </c>
      <c r="I2641" t="s">
        <v>7086</v>
      </c>
      <c r="J2641" t="s">
        <v>9586</v>
      </c>
      <c r="K2641">
        <v>14</v>
      </c>
      <c r="L2641">
        <v>14</v>
      </c>
      <c r="M2641">
        <f t="shared" si="82"/>
        <v>0</v>
      </c>
      <c r="N2641" t="str">
        <f t="shared" si="83"/>
        <v>On Time</v>
      </c>
      <c r="O2641" t="s">
        <v>9587</v>
      </c>
      <c r="U2641" t="s">
        <v>62</v>
      </c>
      <c r="V2641" t="s">
        <v>30</v>
      </c>
    </row>
    <row r="2642" spans="1:22" x14ac:dyDescent="0.35">
      <c r="A2642" t="s">
        <v>9164</v>
      </c>
      <c r="B2642" t="s">
        <v>9588</v>
      </c>
      <c r="C2642" t="s">
        <v>9589</v>
      </c>
      <c r="D2642" t="s">
        <v>176</v>
      </c>
      <c r="E2642" t="s">
        <v>9590</v>
      </c>
      <c r="F2642" t="s">
        <v>35</v>
      </c>
      <c r="G2642" t="s">
        <v>164</v>
      </c>
      <c r="H2642" t="s">
        <v>47</v>
      </c>
      <c r="I2642" t="s">
        <v>8021</v>
      </c>
      <c r="J2642" t="s">
        <v>7310</v>
      </c>
      <c r="K2642">
        <v>52</v>
      </c>
      <c r="L2642">
        <v>52</v>
      </c>
      <c r="M2642">
        <f t="shared" si="82"/>
        <v>0</v>
      </c>
      <c r="N2642" t="str">
        <f t="shared" si="83"/>
        <v>On Time</v>
      </c>
      <c r="O2642" t="s">
        <v>9591</v>
      </c>
      <c r="U2642" t="s">
        <v>62</v>
      </c>
      <c r="V2642" t="s">
        <v>30</v>
      </c>
    </row>
    <row r="2643" spans="1:22" x14ac:dyDescent="0.35">
      <c r="A2643" t="s">
        <v>9164</v>
      </c>
      <c r="B2643" t="s">
        <v>9592</v>
      </c>
      <c r="C2643" t="s">
        <v>9593</v>
      </c>
      <c r="D2643" t="s">
        <v>43</v>
      </c>
      <c r="E2643" t="s">
        <v>9594</v>
      </c>
      <c r="F2643" t="s">
        <v>95</v>
      </c>
      <c r="G2643" t="s">
        <v>217</v>
      </c>
      <c r="H2643" t="s">
        <v>58</v>
      </c>
      <c r="I2643" t="s">
        <v>7310</v>
      </c>
      <c r="J2643" t="s">
        <v>8021</v>
      </c>
      <c r="K2643">
        <v>18</v>
      </c>
      <c r="L2643">
        <v>18</v>
      </c>
      <c r="M2643">
        <f t="shared" si="82"/>
        <v>0</v>
      </c>
      <c r="N2643" t="str">
        <f t="shared" si="83"/>
        <v>On Time</v>
      </c>
      <c r="O2643" t="s">
        <v>8043</v>
      </c>
      <c r="U2643" t="s">
        <v>104</v>
      </c>
      <c r="V2643" t="s">
        <v>30</v>
      </c>
    </row>
    <row r="2644" spans="1:22" x14ac:dyDescent="0.35">
      <c r="A2644" t="s">
        <v>9164</v>
      </c>
      <c r="B2644" t="s">
        <v>9595</v>
      </c>
      <c r="C2644" t="s">
        <v>9596</v>
      </c>
      <c r="D2644" t="s">
        <v>189</v>
      </c>
      <c r="E2644" t="s">
        <v>9597</v>
      </c>
      <c r="F2644" t="s">
        <v>191</v>
      </c>
      <c r="G2644" t="s">
        <v>46</v>
      </c>
      <c r="H2644" t="s">
        <v>25</v>
      </c>
      <c r="I2644" t="s">
        <v>7911</v>
      </c>
      <c r="J2644" t="s">
        <v>7076</v>
      </c>
      <c r="K2644">
        <v>30</v>
      </c>
      <c r="L2644">
        <v>30</v>
      </c>
      <c r="M2644">
        <f t="shared" si="82"/>
        <v>0</v>
      </c>
      <c r="N2644" t="str">
        <f t="shared" si="83"/>
        <v>On Time</v>
      </c>
      <c r="P2644" t="s">
        <v>19279</v>
      </c>
      <c r="U2644" t="s">
        <v>29</v>
      </c>
      <c r="V2644" t="s">
        <v>40</v>
      </c>
    </row>
    <row r="2645" spans="1:22" x14ac:dyDescent="0.35">
      <c r="A2645" t="s">
        <v>9164</v>
      </c>
      <c r="B2645" t="s">
        <v>9598</v>
      </c>
      <c r="C2645" t="s">
        <v>9599</v>
      </c>
      <c r="D2645" t="s">
        <v>113</v>
      </c>
      <c r="E2645" t="s">
        <v>9600</v>
      </c>
      <c r="F2645" t="s">
        <v>133</v>
      </c>
      <c r="G2645" t="s">
        <v>95</v>
      </c>
      <c r="H2645" t="s">
        <v>25</v>
      </c>
      <c r="I2645" t="s">
        <v>7086</v>
      </c>
      <c r="J2645" t="s">
        <v>9601</v>
      </c>
      <c r="K2645">
        <v>8</v>
      </c>
      <c r="L2645">
        <v>8</v>
      </c>
      <c r="M2645">
        <f t="shared" si="82"/>
        <v>0</v>
      </c>
      <c r="N2645" t="str">
        <f t="shared" si="83"/>
        <v>On Time</v>
      </c>
      <c r="O2645" t="s">
        <v>9602</v>
      </c>
      <c r="U2645" t="s">
        <v>186</v>
      </c>
      <c r="V2645" t="s">
        <v>30</v>
      </c>
    </row>
    <row r="2646" spans="1:22" x14ac:dyDescent="0.35">
      <c r="A2646" t="s">
        <v>9164</v>
      </c>
      <c r="B2646" t="s">
        <v>9603</v>
      </c>
      <c r="C2646" t="s">
        <v>9604</v>
      </c>
      <c r="D2646" t="s">
        <v>136</v>
      </c>
      <c r="E2646" t="s">
        <v>9605</v>
      </c>
      <c r="F2646" t="s">
        <v>45</v>
      </c>
      <c r="G2646" t="s">
        <v>109</v>
      </c>
      <c r="H2646" t="s">
        <v>25</v>
      </c>
      <c r="I2646" t="s">
        <v>7911</v>
      </c>
      <c r="J2646" t="s">
        <v>9581</v>
      </c>
      <c r="K2646">
        <v>23</v>
      </c>
      <c r="L2646">
        <v>23</v>
      </c>
      <c r="M2646">
        <f t="shared" si="82"/>
        <v>0</v>
      </c>
      <c r="N2646" t="str">
        <f t="shared" si="83"/>
        <v>On Time</v>
      </c>
      <c r="O2646" t="s">
        <v>9606</v>
      </c>
      <c r="U2646" t="s">
        <v>104</v>
      </c>
      <c r="V2646" t="s">
        <v>30</v>
      </c>
    </row>
    <row r="2647" spans="1:22" x14ac:dyDescent="0.35">
      <c r="A2647" t="s">
        <v>9164</v>
      </c>
      <c r="B2647" t="s">
        <v>9607</v>
      </c>
      <c r="C2647" t="s">
        <v>9608</v>
      </c>
      <c r="D2647" t="s">
        <v>65</v>
      </c>
      <c r="E2647" t="s">
        <v>9609</v>
      </c>
      <c r="F2647" t="s">
        <v>35</v>
      </c>
      <c r="G2647" t="s">
        <v>74</v>
      </c>
      <c r="H2647" t="s">
        <v>25</v>
      </c>
      <c r="I2647" t="s">
        <v>8021</v>
      </c>
      <c r="J2647" t="s">
        <v>9306</v>
      </c>
      <c r="K2647">
        <v>13</v>
      </c>
      <c r="L2647">
        <v>13</v>
      </c>
      <c r="M2647">
        <f t="shared" si="82"/>
        <v>0</v>
      </c>
      <c r="N2647" t="str">
        <f t="shared" si="83"/>
        <v>On Time</v>
      </c>
      <c r="O2647" t="s">
        <v>8722</v>
      </c>
      <c r="U2647" t="s">
        <v>29</v>
      </c>
      <c r="V2647" t="s">
        <v>30</v>
      </c>
    </row>
    <row r="2648" spans="1:22" x14ac:dyDescent="0.35">
      <c r="A2648" t="s">
        <v>9164</v>
      </c>
      <c r="B2648" t="s">
        <v>9610</v>
      </c>
      <c r="C2648" t="s">
        <v>9611</v>
      </c>
      <c r="D2648" t="s">
        <v>176</v>
      </c>
      <c r="E2648" t="s">
        <v>9612</v>
      </c>
      <c r="F2648" t="s">
        <v>102</v>
      </c>
      <c r="G2648" t="s">
        <v>164</v>
      </c>
      <c r="H2648" t="s">
        <v>25</v>
      </c>
      <c r="I2648" t="s">
        <v>7911</v>
      </c>
      <c r="J2648" t="s">
        <v>9186</v>
      </c>
      <c r="K2648">
        <v>35</v>
      </c>
      <c r="L2648">
        <v>35</v>
      </c>
      <c r="M2648">
        <f t="shared" si="82"/>
        <v>0</v>
      </c>
      <c r="N2648" t="str">
        <f t="shared" si="83"/>
        <v>On Time</v>
      </c>
      <c r="O2648" t="s">
        <v>9613</v>
      </c>
      <c r="U2648" t="s">
        <v>29</v>
      </c>
      <c r="V2648" t="s">
        <v>30</v>
      </c>
    </row>
    <row r="2649" spans="1:22" x14ac:dyDescent="0.35">
      <c r="A2649" t="s">
        <v>9164</v>
      </c>
      <c r="B2649" t="s">
        <v>9614</v>
      </c>
      <c r="C2649" t="s">
        <v>9615</v>
      </c>
      <c r="D2649" t="s">
        <v>169</v>
      </c>
      <c r="E2649" t="s">
        <v>9616</v>
      </c>
      <c r="F2649" t="s">
        <v>125</v>
      </c>
      <c r="G2649" t="s">
        <v>74</v>
      </c>
      <c r="H2649" t="s">
        <v>25</v>
      </c>
      <c r="I2649" t="s">
        <v>8021</v>
      </c>
      <c r="J2649" t="s">
        <v>7547</v>
      </c>
      <c r="K2649">
        <v>40</v>
      </c>
      <c r="L2649">
        <v>40</v>
      </c>
      <c r="M2649">
        <f t="shared" si="82"/>
        <v>0</v>
      </c>
      <c r="N2649" t="str">
        <f t="shared" si="83"/>
        <v>On Time</v>
      </c>
      <c r="P2649" t="s">
        <v>19279</v>
      </c>
      <c r="U2649" t="s">
        <v>39</v>
      </c>
      <c r="V2649" t="s">
        <v>40</v>
      </c>
    </row>
    <row r="2650" spans="1:22" x14ac:dyDescent="0.35">
      <c r="A2650" t="s">
        <v>9164</v>
      </c>
      <c r="B2650" t="s">
        <v>9617</v>
      </c>
      <c r="C2650" t="s">
        <v>9618</v>
      </c>
      <c r="D2650" t="s">
        <v>100</v>
      </c>
      <c r="E2650" t="s">
        <v>9619</v>
      </c>
      <c r="F2650" t="s">
        <v>74</v>
      </c>
      <c r="G2650" t="s">
        <v>23</v>
      </c>
      <c r="H2650" t="s">
        <v>25</v>
      </c>
      <c r="I2650" t="s">
        <v>7086</v>
      </c>
      <c r="J2650" t="s">
        <v>8736</v>
      </c>
      <c r="K2650">
        <v>45</v>
      </c>
      <c r="L2650">
        <v>45</v>
      </c>
      <c r="M2650">
        <f t="shared" si="82"/>
        <v>0</v>
      </c>
      <c r="N2650" t="str">
        <f t="shared" si="83"/>
        <v>On Time</v>
      </c>
      <c r="O2650" t="s">
        <v>9620</v>
      </c>
      <c r="U2650" t="s">
        <v>39</v>
      </c>
      <c r="V2650" t="s">
        <v>30</v>
      </c>
    </row>
    <row r="2651" spans="1:22" x14ac:dyDescent="0.35">
      <c r="A2651" t="s">
        <v>9164</v>
      </c>
      <c r="B2651" t="s">
        <v>9621</v>
      </c>
      <c r="C2651" t="s">
        <v>9622</v>
      </c>
      <c r="D2651" t="s">
        <v>107</v>
      </c>
      <c r="E2651" t="s">
        <v>9623</v>
      </c>
      <c r="F2651" t="s">
        <v>80</v>
      </c>
      <c r="G2651" t="s">
        <v>36</v>
      </c>
      <c r="H2651" t="s">
        <v>25</v>
      </c>
      <c r="I2651" t="s">
        <v>8163</v>
      </c>
      <c r="J2651" t="s">
        <v>9400</v>
      </c>
      <c r="K2651">
        <v>41</v>
      </c>
      <c r="L2651">
        <v>41</v>
      </c>
      <c r="M2651">
        <f t="shared" si="82"/>
        <v>0</v>
      </c>
      <c r="N2651" t="str">
        <f t="shared" si="83"/>
        <v>On Time</v>
      </c>
      <c r="O2651" t="s">
        <v>9624</v>
      </c>
      <c r="U2651" t="s">
        <v>186</v>
      </c>
      <c r="V2651" t="s">
        <v>30</v>
      </c>
    </row>
    <row r="2652" spans="1:22" x14ac:dyDescent="0.35">
      <c r="A2652" t="s">
        <v>9164</v>
      </c>
      <c r="B2652" t="s">
        <v>9625</v>
      </c>
      <c r="C2652" t="s">
        <v>9626</v>
      </c>
      <c r="D2652" t="s">
        <v>21</v>
      </c>
      <c r="E2652" t="s">
        <v>9627</v>
      </c>
      <c r="F2652" t="s">
        <v>125</v>
      </c>
      <c r="G2652" t="s">
        <v>124</v>
      </c>
      <c r="H2652" t="s">
        <v>47</v>
      </c>
      <c r="I2652" t="s">
        <v>8021</v>
      </c>
      <c r="J2652" t="s">
        <v>7310</v>
      </c>
      <c r="K2652">
        <v>24</v>
      </c>
      <c r="L2652">
        <v>24</v>
      </c>
      <c r="M2652">
        <f t="shared" si="82"/>
        <v>0</v>
      </c>
      <c r="N2652" t="str">
        <f t="shared" si="83"/>
        <v>On Time</v>
      </c>
      <c r="O2652" t="s">
        <v>8055</v>
      </c>
      <c r="U2652" t="s">
        <v>186</v>
      </c>
      <c r="V2652" t="s">
        <v>30</v>
      </c>
    </row>
    <row r="2653" spans="1:22" x14ac:dyDescent="0.35">
      <c r="A2653" t="s">
        <v>9164</v>
      </c>
      <c r="B2653" t="s">
        <v>9628</v>
      </c>
      <c r="C2653" t="s">
        <v>9629</v>
      </c>
      <c r="D2653" t="s">
        <v>78</v>
      </c>
      <c r="E2653" t="s">
        <v>9630</v>
      </c>
      <c r="F2653" t="s">
        <v>217</v>
      </c>
      <c r="G2653" t="s">
        <v>46</v>
      </c>
      <c r="H2653" t="s">
        <v>25</v>
      </c>
      <c r="I2653" t="s">
        <v>7911</v>
      </c>
      <c r="J2653" t="s">
        <v>7076</v>
      </c>
      <c r="K2653">
        <v>41</v>
      </c>
      <c r="L2653">
        <v>41</v>
      </c>
      <c r="M2653">
        <f t="shared" si="82"/>
        <v>0</v>
      </c>
      <c r="N2653" t="str">
        <f t="shared" si="83"/>
        <v>On Time</v>
      </c>
      <c r="O2653" t="s">
        <v>9631</v>
      </c>
      <c r="U2653" t="s">
        <v>29</v>
      </c>
      <c r="V2653" t="s">
        <v>30</v>
      </c>
    </row>
    <row r="2654" spans="1:22" x14ac:dyDescent="0.35">
      <c r="A2654" t="s">
        <v>9164</v>
      </c>
      <c r="B2654" t="s">
        <v>9632</v>
      </c>
      <c r="C2654" t="s">
        <v>9633</v>
      </c>
      <c r="D2654" t="s">
        <v>21</v>
      </c>
      <c r="E2654" t="s">
        <v>9634</v>
      </c>
      <c r="F2654" t="s">
        <v>95</v>
      </c>
      <c r="G2654" t="s">
        <v>35</v>
      </c>
      <c r="H2654" t="s">
        <v>25</v>
      </c>
      <c r="I2654" t="s">
        <v>6930</v>
      </c>
      <c r="J2654" t="s">
        <v>6930</v>
      </c>
      <c r="K2654">
        <v>47</v>
      </c>
      <c r="L2654">
        <v>47</v>
      </c>
      <c r="M2654">
        <f t="shared" si="82"/>
        <v>0</v>
      </c>
      <c r="N2654" t="str">
        <f t="shared" si="83"/>
        <v>On Time</v>
      </c>
      <c r="O2654" t="s">
        <v>9635</v>
      </c>
      <c r="U2654" t="s">
        <v>62</v>
      </c>
      <c r="V2654" t="s">
        <v>30</v>
      </c>
    </row>
    <row r="2655" spans="1:22" x14ac:dyDescent="0.35">
      <c r="A2655" t="s">
        <v>9164</v>
      </c>
      <c r="B2655" t="s">
        <v>9636</v>
      </c>
      <c r="C2655" t="s">
        <v>9637</v>
      </c>
      <c r="D2655" t="s">
        <v>131</v>
      </c>
      <c r="E2655" t="s">
        <v>9638</v>
      </c>
      <c r="F2655" t="s">
        <v>36</v>
      </c>
      <c r="G2655" t="s">
        <v>124</v>
      </c>
      <c r="H2655" t="s">
        <v>47</v>
      </c>
      <c r="I2655" t="s">
        <v>7086</v>
      </c>
      <c r="J2655" t="s">
        <v>6748</v>
      </c>
      <c r="K2655">
        <v>42</v>
      </c>
      <c r="L2655">
        <v>42</v>
      </c>
      <c r="M2655">
        <f t="shared" si="82"/>
        <v>0</v>
      </c>
      <c r="N2655" t="str">
        <f t="shared" si="83"/>
        <v>On Time</v>
      </c>
      <c r="O2655" t="s">
        <v>9521</v>
      </c>
      <c r="U2655" t="s">
        <v>186</v>
      </c>
      <c r="V2655" t="s">
        <v>30</v>
      </c>
    </row>
    <row r="2656" spans="1:22" x14ac:dyDescent="0.35">
      <c r="A2656" t="s">
        <v>9164</v>
      </c>
      <c r="B2656" t="s">
        <v>9639</v>
      </c>
      <c r="C2656" t="s">
        <v>9640</v>
      </c>
      <c r="D2656" t="s">
        <v>131</v>
      </c>
      <c r="E2656" t="s">
        <v>9641</v>
      </c>
      <c r="F2656" t="s">
        <v>24</v>
      </c>
      <c r="G2656" t="s">
        <v>23</v>
      </c>
      <c r="H2656" t="s">
        <v>25</v>
      </c>
      <c r="I2656" t="s">
        <v>6930</v>
      </c>
      <c r="J2656" t="s">
        <v>7585</v>
      </c>
      <c r="K2656">
        <v>46</v>
      </c>
      <c r="L2656">
        <v>50</v>
      </c>
      <c r="M2656">
        <f t="shared" si="82"/>
        <v>4</v>
      </c>
      <c r="N2656" t="str">
        <f t="shared" si="83"/>
        <v>Delay</v>
      </c>
      <c r="P2656" t="s">
        <v>50</v>
      </c>
      <c r="Q2656">
        <v>4</v>
      </c>
      <c r="R2656" t="s">
        <v>9642</v>
      </c>
      <c r="S2656" t="s">
        <v>52</v>
      </c>
      <c r="T2656" t="s">
        <v>525</v>
      </c>
      <c r="U2656" t="s">
        <v>62</v>
      </c>
      <c r="V2656" t="s">
        <v>40</v>
      </c>
    </row>
    <row r="2657" spans="1:22" x14ac:dyDescent="0.35">
      <c r="A2657" t="s">
        <v>9164</v>
      </c>
      <c r="B2657" t="s">
        <v>9643</v>
      </c>
      <c r="C2657" t="s">
        <v>9644</v>
      </c>
      <c r="D2657" t="s">
        <v>158</v>
      </c>
      <c r="E2657" t="s">
        <v>9645</v>
      </c>
      <c r="F2657" t="s">
        <v>164</v>
      </c>
      <c r="G2657" t="s">
        <v>23</v>
      </c>
      <c r="H2657" t="s">
        <v>25</v>
      </c>
      <c r="I2657" t="s">
        <v>6686</v>
      </c>
      <c r="J2657" t="s">
        <v>6725</v>
      </c>
      <c r="K2657">
        <v>19</v>
      </c>
      <c r="L2657">
        <v>19</v>
      </c>
      <c r="M2657">
        <f t="shared" si="82"/>
        <v>0</v>
      </c>
      <c r="N2657" t="str">
        <f t="shared" si="83"/>
        <v>On Time</v>
      </c>
      <c r="O2657" t="s">
        <v>9646</v>
      </c>
      <c r="U2657" t="s">
        <v>29</v>
      </c>
      <c r="V2657" t="s">
        <v>69</v>
      </c>
    </row>
    <row r="2658" spans="1:22" x14ac:dyDescent="0.35">
      <c r="A2658" t="s">
        <v>9164</v>
      </c>
      <c r="B2658" t="s">
        <v>9647</v>
      </c>
      <c r="C2658" t="s">
        <v>9648</v>
      </c>
      <c r="D2658" t="s">
        <v>65</v>
      </c>
      <c r="E2658" t="s">
        <v>9649</v>
      </c>
      <c r="F2658" t="s">
        <v>95</v>
      </c>
      <c r="G2658" t="s">
        <v>80</v>
      </c>
      <c r="H2658" t="s">
        <v>25</v>
      </c>
      <c r="I2658" t="s">
        <v>8163</v>
      </c>
      <c r="J2658" t="s">
        <v>9259</v>
      </c>
      <c r="K2658">
        <v>19</v>
      </c>
      <c r="L2658">
        <v>19</v>
      </c>
      <c r="M2658">
        <f t="shared" si="82"/>
        <v>0</v>
      </c>
      <c r="N2658" t="str">
        <f t="shared" si="83"/>
        <v>On Time</v>
      </c>
      <c r="O2658" t="s">
        <v>9462</v>
      </c>
      <c r="U2658" t="s">
        <v>104</v>
      </c>
      <c r="V2658" t="s">
        <v>30</v>
      </c>
    </row>
    <row r="2659" spans="1:22" x14ac:dyDescent="0.35">
      <c r="A2659" t="s">
        <v>9164</v>
      </c>
      <c r="B2659" t="s">
        <v>9650</v>
      </c>
      <c r="C2659" t="s">
        <v>9651</v>
      </c>
      <c r="D2659" t="s">
        <v>113</v>
      </c>
      <c r="E2659" t="s">
        <v>9652</v>
      </c>
      <c r="F2659" t="s">
        <v>24</v>
      </c>
      <c r="G2659" t="s">
        <v>217</v>
      </c>
      <c r="H2659" t="s">
        <v>25</v>
      </c>
      <c r="I2659" t="s">
        <v>8021</v>
      </c>
      <c r="J2659" t="s">
        <v>7236</v>
      </c>
      <c r="K2659">
        <v>33</v>
      </c>
      <c r="L2659">
        <v>33</v>
      </c>
      <c r="M2659">
        <f t="shared" si="82"/>
        <v>0</v>
      </c>
      <c r="N2659" t="str">
        <f t="shared" si="83"/>
        <v>On Time</v>
      </c>
      <c r="O2659" t="s">
        <v>9653</v>
      </c>
      <c r="U2659" t="s">
        <v>54</v>
      </c>
      <c r="V2659" t="s">
        <v>30</v>
      </c>
    </row>
    <row r="2660" spans="1:22" x14ac:dyDescent="0.35">
      <c r="A2660" t="s">
        <v>9164</v>
      </c>
      <c r="B2660" t="s">
        <v>9654</v>
      </c>
      <c r="C2660" t="s">
        <v>9655</v>
      </c>
      <c r="D2660" t="s">
        <v>158</v>
      </c>
      <c r="E2660" t="s">
        <v>9656</v>
      </c>
      <c r="F2660" t="s">
        <v>95</v>
      </c>
      <c r="G2660" t="s">
        <v>46</v>
      </c>
      <c r="H2660" t="s">
        <v>25</v>
      </c>
      <c r="I2660" t="s">
        <v>7911</v>
      </c>
      <c r="J2660" t="s">
        <v>9371</v>
      </c>
      <c r="K2660">
        <v>54</v>
      </c>
      <c r="L2660">
        <v>54</v>
      </c>
      <c r="M2660">
        <f t="shared" si="82"/>
        <v>0</v>
      </c>
      <c r="N2660" t="str">
        <f t="shared" si="83"/>
        <v>On Time</v>
      </c>
      <c r="O2660" t="s">
        <v>9657</v>
      </c>
      <c r="U2660" t="s">
        <v>62</v>
      </c>
      <c r="V2660" t="s">
        <v>30</v>
      </c>
    </row>
    <row r="2661" spans="1:22" x14ac:dyDescent="0.35">
      <c r="A2661" t="s">
        <v>9164</v>
      </c>
      <c r="B2661" t="s">
        <v>9658</v>
      </c>
      <c r="C2661" t="s">
        <v>9659</v>
      </c>
      <c r="D2661" t="s">
        <v>43</v>
      </c>
      <c r="E2661" t="s">
        <v>9660</v>
      </c>
      <c r="F2661" t="s">
        <v>45</v>
      </c>
      <c r="G2661" t="s">
        <v>35</v>
      </c>
      <c r="H2661" t="s">
        <v>25</v>
      </c>
      <c r="I2661" t="s">
        <v>7310</v>
      </c>
      <c r="J2661" t="s">
        <v>7599</v>
      </c>
      <c r="K2661">
        <v>16</v>
      </c>
      <c r="L2661">
        <v>19</v>
      </c>
      <c r="M2661">
        <f t="shared" si="82"/>
        <v>3</v>
      </c>
      <c r="N2661" t="str">
        <f t="shared" si="83"/>
        <v>Delay</v>
      </c>
      <c r="P2661" t="s">
        <v>50</v>
      </c>
      <c r="Q2661">
        <v>3</v>
      </c>
      <c r="R2661" t="s">
        <v>9661</v>
      </c>
      <c r="S2661" t="s">
        <v>236</v>
      </c>
      <c r="T2661" t="s">
        <v>237</v>
      </c>
      <c r="U2661" t="s">
        <v>104</v>
      </c>
      <c r="V2661" t="s">
        <v>40</v>
      </c>
    </row>
    <row r="2662" spans="1:22" x14ac:dyDescent="0.35">
      <c r="A2662" t="s">
        <v>9164</v>
      </c>
      <c r="B2662" t="s">
        <v>9662</v>
      </c>
      <c r="C2662" t="s">
        <v>9663</v>
      </c>
      <c r="D2662" t="s">
        <v>158</v>
      </c>
      <c r="E2662" t="s">
        <v>9664</v>
      </c>
      <c r="F2662" t="s">
        <v>171</v>
      </c>
      <c r="G2662" t="s">
        <v>146</v>
      </c>
      <c r="H2662" t="s">
        <v>47</v>
      </c>
      <c r="I2662" t="s">
        <v>6686</v>
      </c>
      <c r="J2662" t="s">
        <v>6930</v>
      </c>
      <c r="K2662">
        <v>25</v>
      </c>
      <c r="L2662">
        <v>25</v>
      </c>
      <c r="M2662">
        <f t="shared" si="82"/>
        <v>0</v>
      </c>
      <c r="N2662" t="str">
        <f t="shared" si="83"/>
        <v>On Time</v>
      </c>
      <c r="O2662" t="s">
        <v>9538</v>
      </c>
      <c r="U2662" t="s">
        <v>39</v>
      </c>
      <c r="V2662" t="s">
        <v>30</v>
      </c>
    </row>
    <row r="2663" spans="1:22" x14ac:dyDescent="0.35">
      <c r="A2663" t="s">
        <v>9164</v>
      </c>
      <c r="B2663" t="s">
        <v>9665</v>
      </c>
      <c r="C2663" t="s">
        <v>9666</v>
      </c>
      <c r="D2663" t="s">
        <v>169</v>
      </c>
      <c r="E2663" t="s">
        <v>9667</v>
      </c>
      <c r="F2663" t="s">
        <v>45</v>
      </c>
      <c r="G2663" t="s">
        <v>191</v>
      </c>
      <c r="H2663" t="s">
        <v>25</v>
      </c>
      <c r="I2663" t="s">
        <v>7911</v>
      </c>
      <c r="J2663" t="s">
        <v>7314</v>
      </c>
      <c r="K2663">
        <v>15</v>
      </c>
      <c r="L2663">
        <v>15</v>
      </c>
      <c r="M2663">
        <f t="shared" si="82"/>
        <v>0</v>
      </c>
      <c r="N2663" t="str">
        <f t="shared" si="83"/>
        <v>On Time</v>
      </c>
      <c r="O2663" t="s">
        <v>8248</v>
      </c>
      <c r="U2663" t="s">
        <v>104</v>
      </c>
      <c r="V2663" t="s">
        <v>69</v>
      </c>
    </row>
    <row r="2664" spans="1:22" x14ac:dyDescent="0.35">
      <c r="A2664" t="s">
        <v>9164</v>
      </c>
      <c r="B2664" t="s">
        <v>9668</v>
      </c>
      <c r="C2664" t="s">
        <v>9669</v>
      </c>
      <c r="D2664" t="s">
        <v>158</v>
      </c>
      <c r="E2664" t="s">
        <v>9670</v>
      </c>
      <c r="F2664" t="s">
        <v>45</v>
      </c>
      <c r="G2664" t="s">
        <v>46</v>
      </c>
      <c r="H2664" t="s">
        <v>25</v>
      </c>
      <c r="I2664" t="s">
        <v>6930</v>
      </c>
      <c r="J2664" t="s">
        <v>9671</v>
      </c>
      <c r="K2664">
        <v>31</v>
      </c>
      <c r="L2664">
        <v>31</v>
      </c>
      <c r="M2664">
        <f t="shared" si="82"/>
        <v>0</v>
      </c>
      <c r="N2664" t="str">
        <f t="shared" si="83"/>
        <v>On Time</v>
      </c>
      <c r="O2664" t="s">
        <v>8241</v>
      </c>
      <c r="U2664" t="s">
        <v>54</v>
      </c>
      <c r="V2664" t="s">
        <v>30</v>
      </c>
    </row>
    <row r="2665" spans="1:22" x14ac:dyDescent="0.35">
      <c r="A2665" t="s">
        <v>9164</v>
      </c>
      <c r="B2665" t="s">
        <v>9672</v>
      </c>
      <c r="C2665" t="s">
        <v>9673</v>
      </c>
      <c r="D2665" t="s">
        <v>107</v>
      </c>
      <c r="E2665" t="s">
        <v>9674</v>
      </c>
      <c r="F2665" t="s">
        <v>36</v>
      </c>
      <c r="G2665" t="s">
        <v>109</v>
      </c>
      <c r="H2665" t="s">
        <v>25</v>
      </c>
      <c r="I2665" t="s">
        <v>8163</v>
      </c>
      <c r="J2665" t="s">
        <v>9259</v>
      </c>
      <c r="K2665">
        <v>24</v>
      </c>
      <c r="L2665">
        <v>24</v>
      </c>
      <c r="M2665">
        <f t="shared" si="82"/>
        <v>0</v>
      </c>
      <c r="N2665" t="str">
        <f t="shared" si="83"/>
        <v>On Time</v>
      </c>
      <c r="O2665" t="s">
        <v>8620</v>
      </c>
      <c r="U2665" t="s">
        <v>186</v>
      </c>
      <c r="V2665" t="s">
        <v>30</v>
      </c>
    </row>
    <row r="2666" spans="1:22" x14ac:dyDescent="0.35">
      <c r="A2666" t="s">
        <v>9164</v>
      </c>
      <c r="B2666" t="s">
        <v>9675</v>
      </c>
      <c r="C2666" t="s">
        <v>9676</v>
      </c>
      <c r="D2666" t="s">
        <v>43</v>
      </c>
      <c r="E2666" t="s">
        <v>9677</v>
      </c>
      <c r="F2666" t="s">
        <v>23</v>
      </c>
      <c r="G2666" t="s">
        <v>74</v>
      </c>
      <c r="H2666" t="s">
        <v>25</v>
      </c>
      <c r="I2666" t="s">
        <v>7086</v>
      </c>
      <c r="J2666" t="s">
        <v>9263</v>
      </c>
      <c r="K2666">
        <v>32</v>
      </c>
      <c r="L2666">
        <v>32</v>
      </c>
      <c r="M2666">
        <f t="shared" si="82"/>
        <v>0</v>
      </c>
      <c r="N2666" t="str">
        <f t="shared" si="83"/>
        <v>On Time</v>
      </c>
      <c r="O2666" t="s">
        <v>9678</v>
      </c>
      <c r="U2666" t="s">
        <v>54</v>
      </c>
      <c r="V2666" t="s">
        <v>30</v>
      </c>
    </row>
    <row r="2667" spans="1:22" x14ac:dyDescent="0.35">
      <c r="A2667" t="s">
        <v>9164</v>
      </c>
      <c r="B2667" t="s">
        <v>9679</v>
      </c>
      <c r="C2667" t="s">
        <v>9680</v>
      </c>
      <c r="D2667" t="s">
        <v>158</v>
      </c>
      <c r="E2667" t="s">
        <v>9681</v>
      </c>
      <c r="F2667" t="s">
        <v>217</v>
      </c>
      <c r="G2667" t="s">
        <v>109</v>
      </c>
      <c r="H2667" t="s">
        <v>25</v>
      </c>
      <c r="I2667" t="s">
        <v>8021</v>
      </c>
      <c r="J2667" t="s">
        <v>8187</v>
      </c>
      <c r="K2667">
        <v>12</v>
      </c>
      <c r="L2667">
        <v>12</v>
      </c>
      <c r="M2667">
        <f t="shared" si="82"/>
        <v>0</v>
      </c>
      <c r="N2667" t="str">
        <f t="shared" si="83"/>
        <v>On Time</v>
      </c>
      <c r="O2667" t="s">
        <v>8086</v>
      </c>
      <c r="U2667" t="s">
        <v>54</v>
      </c>
      <c r="V2667" t="s">
        <v>69</v>
      </c>
    </row>
    <row r="2668" spans="1:22" x14ac:dyDescent="0.35">
      <c r="A2668" t="s">
        <v>9164</v>
      </c>
      <c r="B2668" t="s">
        <v>9682</v>
      </c>
      <c r="C2668" t="s">
        <v>9683</v>
      </c>
      <c r="D2668" t="s">
        <v>43</v>
      </c>
      <c r="E2668" t="s">
        <v>9684</v>
      </c>
      <c r="F2668" t="s">
        <v>35</v>
      </c>
      <c r="G2668" t="s">
        <v>164</v>
      </c>
      <c r="H2668" t="s">
        <v>25</v>
      </c>
      <c r="I2668" t="s">
        <v>8021</v>
      </c>
      <c r="J2668" t="s">
        <v>7236</v>
      </c>
      <c r="K2668">
        <v>19</v>
      </c>
      <c r="L2668">
        <v>19</v>
      </c>
      <c r="M2668">
        <f t="shared" si="82"/>
        <v>0</v>
      </c>
      <c r="N2668" t="str">
        <f t="shared" si="83"/>
        <v>On Time</v>
      </c>
      <c r="O2668" t="s">
        <v>9685</v>
      </c>
      <c r="U2668" t="s">
        <v>39</v>
      </c>
      <c r="V2668" t="s">
        <v>30</v>
      </c>
    </row>
    <row r="2669" spans="1:22" x14ac:dyDescent="0.35">
      <c r="A2669" t="s">
        <v>9164</v>
      </c>
      <c r="B2669" t="s">
        <v>9686</v>
      </c>
      <c r="C2669" t="s">
        <v>9687</v>
      </c>
      <c r="D2669" t="s">
        <v>43</v>
      </c>
      <c r="E2669" t="s">
        <v>9688</v>
      </c>
      <c r="F2669" t="s">
        <v>217</v>
      </c>
      <c r="G2669" t="s">
        <v>102</v>
      </c>
      <c r="H2669" t="s">
        <v>25</v>
      </c>
      <c r="I2669" t="s">
        <v>7310</v>
      </c>
      <c r="J2669" t="s">
        <v>7823</v>
      </c>
      <c r="K2669">
        <v>8</v>
      </c>
      <c r="L2669">
        <v>8</v>
      </c>
      <c r="M2669">
        <f t="shared" si="82"/>
        <v>0</v>
      </c>
      <c r="N2669" t="str">
        <f t="shared" si="83"/>
        <v>On Time</v>
      </c>
      <c r="O2669" t="s">
        <v>9689</v>
      </c>
      <c r="U2669" t="s">
        <v>62</v>
      </c>
      <c r="V2669" t="s">
        <v>350</v>
      </c>
    </row>
    <row r="2670" spans="1:22" x14ac:dyDescent="0.35">
      <c r="A2670" t="s">
        <v>9164</v>
      </c>
      <c r="B2670" t="s">
        <v>9690</v>
      </c>
      <c r="C2670" t="s">
        <v>9691</v>
      </c>
      <c r="D2670" t="s">
        <v>65</v>
      </c>
      <c r="E2670" t="s">
        <v>9692</v>
      </c>
      <c r="F2670" t="s">
        <v>146</v>
      </c>
      <c r="G2670" t="s">
        <v>125</v>
      </c>
      <c r="H2670" t="s">
        <v>25</v>
      </c>
      <c r="I2670" t="s">
        <v>7310</v>
      </c>
      <c r="J2670" t="s">
        <v>9693</v>
      </c>
      <c r="K2670">
        <v>17</v>
      </c>
      <c r="L2670">
        <v>17</v>
      </c>
      <c r="M2670">
        <f t="shared" si="82"/>
        <v>0</v>
      </c>
      <c r="N2670" t="str">
        <f t="shared" si="83"/>
        <v>On Time</v>
      </c>
      <c r="O2670" t="s">
        <v>8856</v>
      </c>
      <c r="U2670" t="s">
        <v>186</v>
      </c>
      <c r="V2670" t="s">
        <v>30</v>
      </c>
    </row>
    <row r="2671" spans="1:22" x14ac:dyDescent="0.35">
      <c r="A2671" t="s">
        <v>9164</v>
      </c>
      <c r="B2671" t="s">
        <v>9694</v>
      </c>
      <c r="C2671" t="s">
        <v>9695</v>
      </c>
      <c r="D2671" t="s">
        <v>113</v>
      </c>
      <c r="E2671" t="s">
        <v>9696</v>
      </c>
      <c r="F2671" t="s">
        <v>133</v>
      </c>
      <c r="G2671" t="s">
        <v>191</v>
      </c>
      <c r="H2671" t="s">
        <v>25</v>
      </c>
      <c r="I2671" t="s">
        <v>7911</v>
      </c>
      <c r="J2671" t="s">
        <v>7911</v>
      </c>
      <c r="K2671">
        <v>52</v>
      </c>
      <c r="L2671">
        <v>52</v>
      </c>
      <c r="M2671">
        <f t="shared" si="82"/>
        <v>0</v>
      </c>
      <c r="N2671" t="str">
        <f t="shared" si="83"/>
        <v>On Time</v>
      </c>
      <c r="O2671" t="s">
        <v>9697</v>
      </c>
      <c r="U2671" t="s">
        <v>39</v>
      </c>
      <c r="V2671" t="s">
        <v>30</v>
      </c>
    </row>
    <row r="2672" spans="1:22" x14ac:dyDescent="0.35">
      <c r="A2672" t="s">
        <v>9164</v>
      </c>
      <c r="B2672" t="s">
        <v>9698</v>
      </c>
      <c r="C2672" t="s">
        <v>9699</v>
      </c>
      <c r="D2672" t="s">
        <v>100</v>
      </c>
      <c r="E2672" t="s">
        <v>9700</v>
      </c>
      <c r="F2672" t="s">
        <v>124</v>
      </c>
      <c r="G2672" t="s">
        <v>102</v>
      </c>
      <c r="H2672" t="s">
        <v>25</v>
      </c>
      <c r="I2672" t="s">
        <v>8163</v>
      </c>
      <c r="J2672" t="s">
        <v>9542</v>
      </c>
      <c r="K2672">
        <v>30</v>
      </c>
      <c r="L2672">
        <v>30</v>
      </c>
      <c r="M2672">
        <f t="shared" si="82"/>
        <v>0</v>
      </c>
      <c r="N2672" t="str">
        <f t="shared" si="83"/>
        <v>On Time</v>
      </c>
      <c r="O2672" t="s">
        <v>9701</v>
      </c>
      <c r="U2672" t="s">
        <v>62</v>
      </c>
      <c r="V2672" t="s">
        <v>30</v>
      </c>
    </row>
    <row r="2673" spans="1:22" x14ac:dyDescent="0.35">
      <c r="A2673" t="s">
        <v>9164</v>
      </c>
      <c r="B2673" t="s">
        <v>9702</v>
      </c>
      <c r="C2673" t="s">
        <v>9703</v>
      </c>
      <c r="D2673" t="s">
        <v>43</v>
      </c>
      <c r="E2673" t="s">
        <v>9704</v>
      </c>
      <c r="F2673" t="s">
        <v>164</v>
      </c>
      <c r="G2673" t="s">
        <v>36</v>
      </c>
      <c r="H2673" t="s">
        <v>25</v>
      </c>
      <c r="I2673" t="s">
        <v>6930</v>
      </c>
      <c r="J2673" t="s">
        <v>9413</v>
      </c>
      <c r="K2673">
        <v>8</v>
      </c>
      <c r="L2673">
        <v>8</v>
      </c>
      <c r="M2673">
        <f t="shared" si="82"/>
        <v>0</v>
      </c>
      <c r="N2673" t="str">
        <f t="shared" si="83"/>
        <v>On Time</v>
      </c>
      <c r="O2673" t="s">
        <v>7113</v>
      </c>
      <c r="U2673" t="s">
        <v>39</v>
      </c>
      <c r="V2673" t="s">
        <v>30</v>
      </c>
    </row>
    <row r="2674" spans="1:22" x14ac:dyDescent="0.35">
      <c r="A2674" t="s">
        <v>9164</v>
      </c>
      <c r="B2674" t="s">
        <v>9705</v>
      </c>
      <c r="C2674" t="s">
        <v>9706</v>
      </c>
      <c r="D2674" t="s">
        <v>136</v>
      </c>
      <c r="E2674" t="s">
        <v>9707</v>
      </c>
      <c r="F2674" t="s">
        <v>109</v>
      </c>
      <c r="G2674" t="s">
        <v>124</v>
      </c>
      <c r="H2674" t="s">
        <v>58</v>
      </c>
      <c r="I2674" t="s">
        <v>7310</v>
      </c>
      <c r="J2674" t="s">
        <v>8021</v>
      </c>
      <c r="K2674">
        <v>43</v>
      </c>
      <c r="L2674">
        <v>43</v>
      </c>
      <c r="M2674">
        <f t="shared" si="82"/>
        <v>0</v>
      </c>
      <c r="N2674" t="str">
        <f t="shared" si="83"/>
        <v>On Time</v>
      </c>
      <c r="O2674" t="s">
        <v>9708</v>
      </c>
      <c r="U2674" t="s">
        <v>29</v>
      </c>
      <c r="V2674" t="s">
        <v>30</v>
      </c>
    </row>
    <row r="2675" spans="1:22" x14ac:dyDescent="0.35">
      <c r="A2675" t="s">
        <v>9164</v>
      </c>
      <c r="B2675" t="s">
        <v>9709</v>
      </c>
      <c r="C2675" t="s">
        <v>9710</v>
      </c>
      <c r="D2675" t="s">
        <v>158</v>
      </c>
      <c r="E2675" t="s">
        <v>9711</v>
      </c>
      <c r="F2675" t="s">
        <v>102</v>
      </c>
      <c r="G2675" t="s">
        <v>74</v>
      </c>
      <c r="H2675" t="s">
        <v>58</v>
      </c>
      <c r="I2675" t="s">
        <v>6686</v>
      </c>
      <c r="J2675" t="s">
        <v>6823</v>
      </c>
      <c r="K2675">
        <v>37</v>
      </c>
      <c r="L2675">
        <v>37</v>
      </c>
      <c r="M2675">
        <f t="shared" si="82"/>
        <v>0</v>
      </c>
      <c r="N2675" t="str">
        <f t="shared" si="83"/>
        <v>On Time</v>
      </c>
      <c r="O2675" t="s">
        <v>9552</v>
      </c>
      <c r="U2675" t="s">
        <v>29</v>
      </c>
      <c r="V2675" t="s">
        <v>30</v>
      </c>
    </row>
    <row r="2676" spans="1:22" x14ac:dyDescent="0.35">
      <c r="A2676" t="s">
        <v>9164</v>
      </c>
      <c r="B2676" t="s">
        <v>9712</v>
      </c>
      <c r="C2676" t="s">
        <v>9713</v>
      </c>
      <c r="D2676" t="s">
        <v>100</v>
      </c>
      <c r="E2676" t="s">
        <v>9714</v>
      </c>
      <c r="F2676" t="s">
        <v>80</v>
      </c>
      <c r="G2676" t="s">
        <v>102</v>
      </c>
      <c r="H2676" t="s">
        <v>25</v>
      </c>
      <c r="I2676" t="s">
        <v>8163</v>
      </c>
      <c r="J2676" t="s">
        <v>9400</v>
      </c>
      <c r="K2676">
        <v>15</v>
      </c>
      <c r="L2676">
        <v>15</v>
      </c>
      <c r="M2676">
        <f t="shared" si="82"/>
        <v>0</v>
      </c>
      <c r="N2676" t="str">
        <f t="shared" si="83"/>
        <v>On Time</v>
      </c>
      <c r="O2676" t="s">
        <v>9715</v>
      </c>
      <c r="U2676" t="s">
        <v>104</v>
      </c>
      <c r="V2676" t="s">
        <v>30</v>
      </c>
    </row>
    <row r="2677" spans="1:22" x14ac:dyDescent="0.35">
      <c r="A2677" t="s">
        <v>9164</v>
      </c>
      <c r="B2677" t="s">
        <v>9716</v>
      </c>
      <c r="C2677" t="s">
        <v>9717</v>
      </c>
      <c r="D2677" t="s">
        <v>136</v>
      </c>
      <c r="E2677" t="s">
        <v>9718</v>
      </c>
      <c r="F2677" t="s">
        <v>36</v>
      </c>
      <c r="G2677" t="s">
        <v>24</v>
      </c>
      <c r="H2677" t="s">
        <v>25</v>
      </c>
      <c r="I2677" t="s">
        <v>7310</v>
      </c>
      <c r="J2677" t="s">
        <v>7823</v>
      </c>
      <c r="K2677">
        <v>16</v>
      </c>
      <c r="L2677">
        <v>16</v>
      </c>
      <c r="M2677">
        <f t="shared" si="82"/>
        <v>0</v>
      </c>
      <c r="N2677" t="str">
        <f t="shared" si="83"/>
        <v>On Time</v>
      </c>
      <c r="O2677" t="s">
        <v>9719</v>
      </c>
      <c r="U2677" t="s">
        <v>62</v>
      </c>
      <c r="V2677" t="s">
        <v>69</v>
      </c>
    </row>
    <row r="2678" spans="1:22" x14ac:dyDescent="0.35">
      <c r="A2678" t="s">
        <v>9164</v>
      </c>
      <c r="B2678" t="s">
        <v>9720</v>
      </c>
      <c r="C2678" t="s">
        <v>9721</v>
      </c>
      <c r="D2678" t="s">
        <v>107</v>
      </c>
      <c r="E2678" t="s">
        <v>9722</v>
      </c>
      <c r="F2678" t="s">
        <v>164</v>
      </c>
      <c r="G2678" t="s">
        <v>146</v>
      </c>
      <c r="H2678" t="s">
        <v>25</v>
      </c>
      <c r="I2678" t="s">
        <v>8021</v>
      </c>
      <c r="J2678" t="s">
        <v>7669</v>
      </c>
      <c r="K2678">
        <v>43</v>
      </c>
      <c r="L2678">
        <v>43</v>
      </c>
      <c r="M2678">
        <f t="shared" si="82"/>
        <v>0</v>
      </c>
      <c r="N2678" t="str">
        <f t="shared" si="83"/>
        <v>On Time</v>
      </c>
      <c r="O2678" t="s">
        <v>9367</v>
      </c>
      <c r="U2678" t="s">
        <v>104</v>
      </c>
      <c r="V2678" t="s">
        <v>30</v>
      </c>
    </row>
    <row r="2679" spans="1:22" x14ac:dyDescent="0.35">
      <c r="A2679" t="s">
        <v>9164</v>
      </c>
      <c r="B2679" t="s">
        <v>9723</v>
      </c>
      <c r="C2679" t="s">
        <v>9724</v>
      </c>
      <c r="D2679" t="s">
        <v>158</v>
      </c>
      <c r="E2679" t="s">
        <v>9725</v>
      </c>
      <c r="F2679" t="s">
        <v>109</v>
      </c>
      <c r="G2679" t="s">
        <v>45</v>
      </c>
      <c r="H2679" t="s">
        <v>25</v>
      </c>
      <c r="I2679" t="s">
        <v>7911</v>
      </c>
      <c r="J2679" t="s">
        <v>7911</v>
      </c>
      <c r="K2679">
        <v>46</v>
      </c>
      <c r="L2679">
        <v>46</v>
      </c>
      <c r="M2679">
        <f t="shared" si="82"/>
        <v>0</v>
      </c>
      <c r="N2679" t="str">
        <f t="shared" si="83"/>
        <v>On Time</v>
      </c>
      <c r="O2679" t="s">
        <v>9295</v>
      </c>
      <c r="U2679" t="s">
        <v>54</v>
      </c>
      <c r="V2679" t="s">
        <v>30</v>
      </c>
    </row>
    <row r="2680" spans="1:22" x14ac:dyDescent="0.35">
      <c r="A2680" t="s">
        <v>9164</v>
      </c>
      <c r="B2680" t="s">
        <v>9726</v>
      </c>
      <c r="C2680" t="s">
        <v>9727</v>
      </c>
      <c r="D2680" t="s">
        <v>136</v>
      </c>
      <c r="E2680" t="s">
        <v>9728</v>
      </c>
      <c r="F2680" t="s">
        <v>36</v>
      </c>
      <c r="G2680" t="s">
        <v>81</v>
      </c>
      <c r="H2680" t="s">
        <v>25</v>
      </c>
      <c r="I2680" t="s">
        <v>8163</v>
      </c>
      <c r="J2680" t="s">
        <v>9542</v>
      </c>
      <c r="K2680">
        <v>54</v>
      </c>
      <c r="L2680">
        <v>54</v>
      </c>
      <c r="M2680">
        <f t="shared" si="82"/>
        <v>0</v>
      </c>
      <c r="N2680" t="str">
        <f t="shared" si="83"/>
        <v>On Time</v>
      </c>
      <c r="O2680" t="s">
        <v>9729</v>
      </c>
      <c r="U2680" t="s">
        <v>54</v>
      </c>
      <c r="V2680" t="s">
        <v>30</v>
      </c>
    </row>
    <row r="2681" spans="1:22" x14ac:dyDescent="0.35">
      <c r="A2681" t="s">
        <v>9164</v>
      </c>
      <c r="B2681" t="s">
        <v>9730</v>
      </c>
      <c r="C2681" t="s">
        <v>9731</v>
      </c>
      <c r="D2681" t="s">
        <v>72</v>
      </c>
      <c r="E2681" t="s">
        <v>9732</v>
      </c>
      <c r="F2681" t="s">
        <v>109</v>
      </c>
      <c r="G2681" t="s">
        <v>146</v>
      </c>
      <c r="H2681" t="s">
        <v>25</v>
      </c>
      <c r="I2681" t="s">
        <v>8163</v>
      </c>
      <c r="J2681" t="s">
        <v>9733</v>
      </c>
      <c r="K2681">
        <v>26</v>
      </c>
      <c r="L2681">
        <v>26</v>
      </c>
      <c r="M2681">
        <f t="shared" si="82"/>
        <v>0</v>
      </c>
      <c r="N2681" t="str">
        <f t="shared" si="83"/>
        <v>On Time</v>
      </c>
      <c r="O2681" t="s">
        <v>9005</v>
      </c>
      <c r="U2681" t="s">
        <v>39</v>
      </c>
      <c r="V2681" t="s">
        <v>30</v>
      </c>
    </row>
    <row r="2682" spans="1:22" x14ac:dyDescent="0.35">
      <c r="A2682" t="s">
        <v>9164</v>
      </c>
      <c r="B2682" t="s">
        <v>9734</v>
      </c>
      <c r="C2682" t="s">
        <v>9735</v>
      </c>
      <c r="D2682" t="s">
        <v>100</v>
      </c>
      <c r="E2682" t="s">
        <v>9736</v>
      </c>
      <c r="F2682" t="s">
        <v>95</v>
      </c>
      <c r="G2682" t="s">
        <v>164</v>
      </c>
      <c r="H2682" t="s">
        <v>25</v>
      </c>
      <c r="I2682" t="s">
        <v>7310</v>
      </c>
      <c r="J2682" t="s">
        <v>9737</v>
      </c>
      <c r="K2682">
        <v>11</v>
      </c>
      <c r="L2682">
        <v>11</v>
      </c>
      <c r="M2682">
        <f t="shared" si="82"/>
        <v>0</v>
      </c>
      <c r="N2682" t="str">
        <f t="shared" si="83"/>
        <v>On Time</v>
      </c>
      <c r="O2682" t="s">
        <v>8661</v>
      </c>
      <c r="U2682" t="s">
        <v>29</v>
      </c>
      <c r="V2682" t="s">
        <v>30</v>
      </c>
    </row>
    <row r="2683" spans="1:22" x14ac:dyDescent="0.35">
      <c r="A2683" t="s">
        <v>9164</v>
      </c>
      <c r="B2683" t="s">
        <v>9738</v>
      </c>
      <c r="C2683" t="s">
        <v>9739</v>
      </c>
      <c r="D2683" t="s">
        <v>72</v>
      </c>
      <c r="E2683" t="s">
        <v>9740</v>
      </c>
      <c r="F2683" t="s">
        <v>171</v>
      </c>
      <c r="G2683" t="s">
        <v>133</v>
      </c>
      <c r="H2683" t="s">
        <v>47</v>
      </c>
      <c r="I2683" t="s">
        <v>6686</v>
      </c>
      <c r="J2683" t="s">
        <v>6930</v>
      </c>
      <c r="K2683">
        <v>19</v>
      </c>
      <c r="L2683">
        <v>19</v>
      </c>
      <c r="M2683">
        <f t="shared" si="82"/>
        <v>0</v>
      </c>
      <c r="N2683" t="str">
        <f t="shared" si="83"/>
        <v>On Time</v>
      </c>
      <c r="O2683" t="s">
        <v>8075</v>
      </c>
      <c r="U2683" t="s">
        <v>29</v>
      </c>
      <c r="V2683" t="s">
        <v>30</v>
      </c>
    </row>
    <row r="2684" spans="1:22" x14ac:dyDescent="0.35">
      <c r="A2684" t="s">
        <v>9164</v>
      </c>
      <c r="B2684" t="s">
        <v>9741</v>
      </c>
      <c r="C2684" t="s">
        <v>9742</v>
      </c>
      <c r="D2684" t="s">
        <v>21</v>
      </c>
      <c r="E2684" t="s">
        <v>9743</v>
      </c>
      <c r="F2684" t="s">
        <v>125</v>
      </c>
      <c r="G2684" t="s">
        <v>217</v>
      </c>
      <c r="H2684" t="s">
        <v>58</v>
      </c>
      <c r="I2684" t="s">
        <v>7310</v>
      </c>
      <c r="J2684" t="s">
        <v>8021</v>
      </c>
      <c r="K2684">
        <v>13</v>
      </c>
      <c r="L2684">
        <v>13</v>
      </c>
      <c r="M2684">
        <f t="shared" si="82"/>
        <v>0</v>
      </c>
      <c r="N2684" t="str">
        <f t="shared" si="83"/>
        <v>On Time</v>
      </c>
      <c r="O2684" t="s">
        <v>7659</v>
      </c>
      <c r="U2684" t="s">
        <v>62</v>
      </c>
      <c r="V2684" t="s">
        <v>350</v>
      </c>
    </row>
    <row r="2685" spans="1:22" x14ac:dyDescent="0.35">
      <c r="A2685" t="s">
        <v>9164</v>
      </c>
      <c r="B2685" t="s">
        <v>9744</v>
      </c>
      <c r="C2685" t="s">
        <v>9745</v>
      </c>
      <c r="D2685" t="s">
        <v>100</v>
      </c>
      <c r="E2685" t="s">
        <v>9746</v>
      </c>
      <c r="F2685" t="s">
        <v>109</v>
      </c>
      <c r="G2685" t="s">
        <v>23</v>
      </c>
      <c r="H2685" t="s">
        <v>25</v>
      </c>
      <c r="I2685" t="s">
        <v>7086</v>
      </c>
      <c r="J2685" t="s">
        <v>9601</v>
      </c>
      <c r="K2685">
        <v>19</v>
      </c>
      <c r="L2685">
        <v>19</v>
      </c>
      <c r="M2685">
        <f t="shared" si="82"/>
        <v>0</v>
      </c>
      <c r="N2685" t="str">
        <f t="shared" si="83"/>
        <v>On Time</v>
      </c>
      <c r="O2685" t="s">
        <v>9747</v>
      </c>
      <c r="U2685" t="s">
        <v>62</v>
      </c>
      <c r="V2685" t="s">
        <v>30</v>
      </c>
    </row>
    <row r="2686" spans="1:22" x14ac:dyDescent="0.35">
      <c r="A2686" t="s">
        <v>9164</v>
      </c>
      <c r="B2686" t="s">
        <v>9748</v>
      </c>
      <c r="C2686" t="s">
        <v>9749</v>
      </c>
      <c r="D2686" t="s">
        <v>136</v>
      </c>
      <c r="E2686" t="s">
        <v>9750</v>
      </c>
      <c r="F2686" t="s">
        <v>74</v>
      </c>
      <c r="G2686" t="s">
        <v>102</v>
      </c>
      <c r="H2686" t="s">
        <v>25</v>
      </c>
      <c r="I2686" t="s">
        <v>6930</v>
      </c>
      <c r="J2686" t="s">
        <v>8631</v>
      </c>
      <c r="K2686">
        <v>35</v>
      </c>
      <c r="L2686">
        <v>35</v>
      </c>
      <c r="M2686">
        <f t="shared" si="82"/>
        <v>0</v>
      </c>
      <c r="N2686" t="str">
        <f t="shared" si="83"/>
        <v>On Time</v>
      </c>
      <c r="O2686" t="s">
        <v>9751</v>
      </c>
      <c r="U2686" t="s">
        <v>186</v>
      </c>
      <c r="V2686" t="s">
        <v>30</v>
      </c>
    </row>
    <row r="2687" spans="1:22" x14ac:dyDescent="0.35">
      <c r="A2687" t="s">
        <v>9164</v>
      </c>
      <c r="B2687" t="s">
        <v>9752</v>
      </c>
      <c r="C2687" t="s">
        <v>9753</v>
      </c>
      <c r="D2687" t="s">
        <v>78</v>
      </c>
      <c r="E2687" t="s">
        <v>9754</v>
      </c>
      <c r="F2687" t="s">
        <v>24</v>
      </c>
      <c r="G2687" t="s">
        <v>164</v>
      </c>
      <c r="H2687" t="s">
        <v>47</v>
      </c>
      <c r="I2687" t="s">
        <v>7911</v>
      </c>
      <c r="J2687" t="s">
        <v>7086</v>
      </c>
      <c r="K2687">
        <v>26</v>
      </c>
      <c r="L2687">
        <v>26</v>
      </c>
      <c r="M2687">
        <f t="shared" si="82"/>
        <v>0</v>
      </c>
      <c r="N2687" t="str">
        <f t="shared" si="83"/>
        <v>On Time</v>
      </c>
      <c r="P2687" t="s">
        <v>19279</v>
      </c>
      <c r="U2687" t="s">
        <v>186</v>
      </c>
      <c r="V2687" t="s">
        <v>40</v>
      </c>
    </row>
    <row r="2688" spans="1:22" x14ac:dyDescent="0.35">
      <c r="A2688" t="s">
        <v>9164</v>
      </c>
      <c r="B2688" t="s">
        <v>9755</v>
      </c>
      <c r="C2688" t="s">
        <v>9756</v>
      </c>
      <c r="D2688" t="s">
        <v>113</v>
      </c>
      <c r="E2688" t="s">
        <v>9757</v>
      </c>
      <c r="F2688" t="s">
        <v>171</v>
      </c>
      <c r="G2688" t="s">
        <v>46</v>
      </c>
      <c r="H2688" t="s">
        <v>25</v>
      </c>
      <c r="I2688" t="s">
        <v>7310</v>
      </c>
      <c r="J2688" t="s">
        <v>7712</v>
      </c>
      <c r="K2688">
        <v>40</v>
      </c>
      <c r="L2688">
        <v>40</v>
      </c>
      <c r="M2688">
        <f t="shared" si="82"/>
        <v>0</v>
      </c>
      <c r="N2688" t="str">
        <f t="shared" si="83"/>
        <v>On Time</v>
      </c>
      <c r="O2688" t="s">
        <v>9758</v>
      </c>
      <c r="U2688" t="s">
        <v>104</v>
      </c>
      <c r="V2688" t="s">
        <v>30</v>
      </c>
    </row>
    <row r="2689" spans="1:22" x14ac:dyDescent="0.35">
      <c r="A2689" t="s">
        <v>9164</v>
      </c>
      <c r="B2689" t="s">
        <v>9759</v>
      </c>
      <c r="C2689" t="s">
        <v>9760</v>
      </c>
      <c r="D2689" t="s">
        <v>113</v>
      </c>
      <c r="E2689" t="s">
        <v>9761</v>
      </c>
      <c r="F2689" t="s">
        <v>74</v>
      </c>
      <c r="G2689" t="s">
        <v>217</v>
      </c>
      <c r="H2689" t="s">
        <v>25</v>
      </c>
      <c r="I2689" t="s">
        <v>8021</v>
      </c>
      <c r="J2689" t="s">
        <v>9339</v>
      </c>
      <c r="K2689">
        <v>18</v>
      </c>
      <c r="L2689">
        <v>18</v>
      </c>
      <c r="M2689">
        <f t="shared" si="82"/>
        <v>0</v>
      </c>
      <c r="N2689" t="str">
        <f t="shared" si="83"/>
        <v>On Time</v>
      </c>
      <c r="O2689" t="s">
        <v>9762</v>
      </c>
      <c r="U2689" t="s">
        <v>62</v>
      </c>
      <c r="V2689" t="s">
        <v>30</v>
      </c>
    </row>
    <row r="2690" spans="1:22" x14ac:dyDescent="0.35">
      <c r="A2690" t="s">
        <v>9164</v>
      </c>
      <c r="B2690" t="s">
        <v>9763</v>
      </c>
      <c r="C2690" t="s">
        <v>9764</v>
      </c>
      <c r="D2690" t="s">
        <v>158</v>
      </c>
      <c r="E2690" t="s">
        <v>9765</v>
      </c>
      <c r="F2690" t="s">
        <v>24</v>
      </c>
      <c r="G2690" t="s">
        <v>164</v>
      </c>
      <c r="H2690" t="s">
        <v>25</v>
      </c>
      <c r="I2690" t="s">
        <v>7310</v>
      </c>
      <c r="J2690" t="s">
        <v>7341</v>
      </c>
      <c r="K2690">
        <v>38</v>
      </c>
      <c r="L2690">
        <v>38</v>
      </c>
      <c r="M2690">
        <f t="shared" si="82"/>
        <v>0</v>
      </c>
      <c r="N2690" t="str">
        <f t="shared" si="83"/>
        <v>On Time</v>
      </c>
      <c r="O2690" t="s">
        <v>9766</v>
      </c>
      <c r="U2690" t="s">
        <v>186</v>
      </c>
      <c r="V2690" t="s">
        <v>30</v>
      </c>
    </row>
    <row r="2691" spans="1:22" x14ac:dyDescent="0.35">
      <c r="A2691" t="s">
        <v>9164</v>
      </c>
      <c r="B2691" t="s">
        <v>9767</v>
      </c>
      <c r="C2691" t="s">
        <v>9768</v>
      </c>
      <c r="D2691" t="s">
        <v>107</v>
      </c>
      <c r="E2691" t="s">
        <v>9769</v>
      </c>
      <c r="F2691" t="s">
        <v>95</v>
      </c>
      <c r="G2691" t="s">
        <v>46</v>
      </c>
      <c r="H2691" t="s">
        <v>47</v>
      </c>
      <c r="I2691" t="s">
        <v>8021</v>
      </c>
      <c r="J2691" t="s">
        <v>7310</v>
      </c>
      <c r="K2691">
        <v>51</v>
      </c>
      <c r="L2691">
        <v>51</v>
      </c>
      <c r="M2691">
        <f t="shared" ref="M2691:M2754" si="84">L2691-K2691</f>
        <v>0</v>
      </c>
      <c r="N2691" t="str">
        <f t="shared" ref="N2691:N2754" si="85">IF(M2691&lt;0.5,"On Time","Delay")</f>
        <v>On Time</v>
      </c>
      <c r="O2691" t="s">
        <v>9770</v>
      </c>
      <c r="U2691" t="s">
        <v>186</v>
      </c>
      <c r="V2691" t="s">
        <v>30</v>
      </c>
    </row>
    <row r="2692" spans="1:22" x14ac:dyDescent="0.35">
      <c r="A2692" t="s">
        <v>9164</v>
      </c>
      <c r="B2692" t="s">
        <v>9771</v>
      </c>
      <c r="C2692" t="s">
        <v>9772</v>
      </c>
      <c r="D2692" t="s">
        <v>189</v>
      </c>
      <c r="E2692" t="s">
        <v>9773</v>
      </c>
      <c r="F2692" t="s">
        <v>24</v>
      </c>
      <c r="G2692" t="s">
        <v>124</v>
      </c>
      <c r="H2692" t="s">
        <v>25</v>
      </c>
      <c r="I2692" t="s">
        <v>6930</v>
      </c>
      <c r="J2692" t="s">
        <v>7585</v>
      </c>
      <c r="K2692">
        <v>26</v>
      </c>
      <c r="L2692">
        <v>26</v>
      </c>
      <c r="M2692">
        <f t="shared" si="84"/>
        <v>0</v>
      </c>
      <c r="N2692" t="str">
        <f t="shared" si="85"/>
        <v>On Time</v>
      </c>
      <c r="O2692" t="s">
        <v>8260</v>
      </c>
      <c r="U2692" t="s">
        <v>29</v>
      </c>
      <c r="V2692" t="s">
        <v>350</v>
      </c>
    </row>
    <row r="2693" spans="1:22" x14ac:dyDescent="0.35">
      <c r="A2693" t="s">
        <v>9164</v>
      </c>
      <c r="B2693" t="s">
        <v>9774</v>
      </c>
      <c r="C2693" t="s">
        <v>9775</v>
      </c>
      <c r="D2693" t="s">
        <v>100</v>
      </c>
      <c r="E2693" t="s">
        <v>9776</v>
      </c>
      <c r="F2693" t="s">
        <v>23</v>
      </c>
      <c r="G2693" t="s">
        <v>146</v>
      </c>
      <c r="H2693" t="s">
        <v>25</v>
      </c>
      <c r="I2693" t="s">
        <v>8163</v>
      </c>
      <c r="J2693" t="s">
        <v>9259</v>
      </c>
      <c r="K2693">
        <v>54</v>
      </c>
      <c r="L2693">
        <v>54</v>
      </c>
      <c r="M2693">
        <f t="shared" si="84"/>
        <v>0</v>
      </c>
      <c r="N2693" t="str">
        <f t="shared" si="85"/>
        <v>On Time</v>
      </c>
      <c r="O2693" t="s">
        <v>9777</v>
      </c>
      <c r="U2693" t="s">
        <v>186</v>
      </c>
      <c r="V2693" t="s">
        <v>69</v>
      </c>
    </row>
    <row r="2694" spans="1:22" x14ac:dyDescent="0.35">
      <c r="A2694" t="s">
        <v>9164</v>
      </c>
      <c r="B2694" t="s">
        <v>9778</v>
      </c>
      <c r="C2694" t="s">
        <v>9779</v>
      </c>
      <c r="D2694" t="s">
        <v>78</v>
      </c>
      <c r="E2694" t="s">
        <v>9780</v>
      </c>
      <c r="F2694" t="s">
        <v>36</v>
      </c>
      <c r="G2694" t="s">
        <v>95</v>
      </c>
      <c r="H2694" t="s">
        <v>25</v>
      </c>
      <c r="I2694" t="s">
        <v>7086</v>
      </c>
      <c r="J2694" t="s">
        <v>8852</v>
      </c>
      <c r="K2694">
        <v>9</v>
      </c>
      <c r="L2694">
        <v>9</v>
      </c>
      <c r="M2694">
        <f t="shared" si="84"/>
        <v>0</v>
      </c>
      <c r="N2694" t="str">
        <f t="shared" si="85"/>
        <v>On Time</v>
      </c>
      <c r="P2694" t="s">
        <v>19279</v>
      </c>
      <c r="U2694" t="s">
        <v>186</v>
      </c>
      <c r="V2694" t="s">
        <v>40</v>
      </c>
    </row>
    <row r="2695" spans="1:22" x14ac:dyDescent="0.35">
      <c r="A2695" t="s">
        <v>9164</v>
      </c>
      <c r="B2695" t="s">
        <v>9781</v>
      </c>
      <c r="C2695" t="s">
        <v>9782</v>
      </c>
      <c r="D2695" t="s">
        <v>43</v>
      </c>
      <c r="E2695" t="s">
        <v>9783</v>
      </c>
      <c r="F2695" t="s">
        <v>191</v>
      </c>
      <c r="G2695" t="s">
        <v>35</v>
      </c>
      <c r="H2695" t="s">
        <v>25</v>
      </c>
      <c r="I2695" t="s">
        <v>7911</v>
      </c>
      <c r="J2695" t="s">
        <v>9371</v>
      </c>
      <c r="K2695">
        <v>47</v>
      </c>
      <c r="L2695">
        <v>47</v>
      </c>
      <c r="M2695">
        <f t="shared" si="84"/>
        <v>0</v>
      </c>
      <c r="N2695" t="str">
        <f t="shared" si="85"/>
        <v>On Time</v>
      </c>
      <c r="O2695" t="s">
        <v>9784</v>
      </c>
      <c r="U2695" t="s">
        <v>39</v>
      </c>
      <c r="V2695" t="s">
        <v>30</v>
      </c>
    </row>
    <row r="2696" spans="1:22" x14ac:dyDescent="0.35">
      <c r="A2696" t="s">
        <v>9164</v>
      </c>
      <c r="B2696" t="s">
        <v>9785</v>
      </c>
      <c r="C2696" t="s">
        <v>9786</v>
      </c>
      <c r="D2696" t="s">
        <v>100</v>
      </c>
      <c r="E2696" t="s">
        <v>9787</v>
      </c>
      <c r="F2696" t="s">
        <v>109</v>
      </c>
      <c r="G2696" t="s">
        <v>24</v>
      </c>
      <c r="H2696" t="s">
        <v>25</v>
      </c>
      <c r="I2696" t="s">
        <v>7310</v>
      </c>
      <c r="J2696" t="s">
        <v>9283</v>
      </c>
      <c r="K2696">
        <v>53</v>
      </c>
      <c r="L2696">
        <v>53</v>
      </c>
      <c r="M2696">
        <f t="shared" si="84"/>
        <v>0</v>
      </c>
      <c r="N2696" t="str">
        <f t="shared" si="85"/>
        <v>On Time</v>
      </c>
      <c r="P2696" t="s">
        <v>19279</v>
      </c>
      <c r="U2696" t="s">
        <v>186</v>
      </c>
      <c r="V2696" t="s">
        <v>40</v>
      </c>
    </row>
    <row r="2697" spans="1:22" x14ac:dyDescent="0.35">
      <c r="A2697" t="s">
        <v>9164</v>
      </c>
      <c r="B2697" t="s">
        <v>9788</v>
      </c>
      <c r="C2697" t="s">
        <v>9789</v>
      </c>
      <c r="D2697" t="s">
        <v>131</v>
      </c>
      <c r="E2697" t="s">
        <v>9790</v>
      </c>
      <c r="F2697" t="s">
        <v>191</v>
      </c>
      <c r="G2697" t="s">
        <v>95</v>
      </c>
      <c r="H2697" t="s">
        <v>47</v>
      </c>
      <c r="I2697" t="s">
        <v>8021</v>
      </c>
      <c r="J2697" t="s">
        <v>7310</v>
      </c>
      <c r="K2697">
        <v>8</v>
      </c>
      <c r="L2697">
        <v>8</v>
      </c>
      <c r="M2697">
        <f t="shared" si="84"/>
        <v>0</v>
      </c>
      <c r="N2697" t="str">
        <f t="shared" si="85"/>
        <v>On Time</v>
      </c>
      <c r="O2697" t="s">
        <v>8769</v>
      </c>
      <c r="U2697" t="s">
        <v>186</v>
      </c>
      <c r="V2697" t="s">
        <v>350</v>
      </c>
    </row>
    <row r="2698" spans="1:22" x14ac:dyDescent="0.35">
      <c r="A2698" t="s">
        <v>9164</v>
      </c>
      <c r="B2698" t="s">
        <v>9791</v>
      </c>
      <c r="C2698" t="s">
        <v>9792</v>
      </c>
      <c r="D2698" t="s">
        <v>176</v>
      </c>
      <c r="E2698" t="s">
        <v>9793</v>
      </c>
      <c r="F2698" t="s">
        <v>35</v>
      </c>
      <c r="G2698" t="s">
        <v>164</v>
      </c>
      <c r="H2698" t="s">
        <v>25</v>
      </c>
      <c r="I2698" t="s">
        <v>7911</v>
      </c>
      <c r="J2698" t="s">
        <v>6767</v>
      </c>
      <c r="K2698">
        <v>47</v>
      </c>
      <c r="L2698">
        <v>47</v>
      </c>
      <c r="M2698">
        <f t="shared" si="84"/>
        <v>0</v>
      </c>
      <c r="N2698" t="str">
        <f t="shared" si="85"/>
        <v>On Time</v>
      </c>
      <c r="O2698" t="s">
        <v>9447</v>
      </c>
      <c r="U2698" t="s">
        <v>62</v>
      </c>
      <c r="V2698" t="s">
        <v>30</v>
      </c>
    </row>
    <row r="2699" spans="1:22" x14ac:dyDescent="0.35">
      <c r="A2699" t="s">
        <v>9164</v>
      </c>
      <c r="B2699" t="s">
        <v>9794</v>
      </c>
      <c r="C2699" t="s">
        <v>9795</v>
      </c>
      <c r="D2699" t="s">
        <v>100</v>
      </c>
      <c r="E2699" t="s">
        <v>9796</v>
      </c>
      <c r="F2699" t="s">
        <v>45</v>
      </c>
      <c r="G2699" t="s">
        <v>36</v>
      </c>
      <c r="H2699" t="s">
        <v>25</v>
      </c>
      <c r="I2699" t="s">
        <v>8163</v>
      </c>
      <c r="J2699" t="s">
        <v>9259</v>
      </c>
      <c r="K2699">
        <v>10</v>
      </c>
      <c r="L2699">
        <v>10</v>
      </c>
      <c r="M2699">
        <f t="shared" si="84"/>
        <v>0</v>
      </c>
      <c r="N2699" t="str">
        <f t="shared" si="85"/>
        <v>On Time</v>
      </c>
      <c r="O2699" t="s">
        <v>9797</v>
      </c>
      <c r="U2699" t="s">
        <v>54</v>
      </c>
      <c r="V2699" t="s">
        <v>30</v>
      </c>
    </row>
    <row r="2700" spans="1:22" x14ac:dyDescent="0.35">
      <c r="A2700" t="s">
        <v>9164</v>
      </c>
      <c r="B2700" t="s">
        <v>9798</v>
      </c>
      <c r="C2700" t="s">
        <v>9799</v>
      </c>
      <c r="D2700" t="s">
        <v>169</v>
      </c>
      <c r="E2700" t="s">
        <v>9800</v>
      </c>
      <c r="F2700" t="s">
        <v>124</v>
      </c>
      <c r="G2700" t="s">
        <v>80</v>
      </c>
      <c r="H2700" t="s">
        <v>25</v>
      </c>
      <c r="I2700" t="s">
        <v>8021</v>
      </c>
      <c r="J2700" t="s">
        <v>8021</v>
      </c>
      <c r="K2700">
        <v>35</v>
      </c>
      <c r="L2700">
        <v>35</v>
      </c>
      <c r="M2700">
        <f t="shared" si="84"/>
        <v>0</v>
      </c>
      <c r="N2700" t="str">
        <f t="shared" si="85"/>
        <v>On Time</v>
      </c>
      <c r="O2700" t="s">
        <v>9517</v>
      </c>
      <c r="U2700" t="s">
        <v>62</v>
      </c>
      <c r="V2700" t="s">
        <v>30</v>
      </c>
    </row>
    <row r="2701" spans="1:22" x14ac:dyDescent="0.35">
      <c r="A2701" t="s">
        <v>9164</v>
      </c>
      <c r="B2701" t="s">
        <v>9801</v>
      </c>
      <c r="C2701" t="s">
        <v>9802</v>
      </c>
      <c r="D2701" t="s">
        <v>65</v>
      </c>
      <c r="E2701" t="s">
        <v>9803</v>
      </c>
      <c r="F2701" t="s">
        <v>146</v>
      </c>
      <c r="G2701" t="s">
        <v>164</v>
      </c>
      <c r="H2701" t="s">
        <v>25</v>
      </c>
      <c r="I2701" t="s">
        <v>7086</v>
      </c>
      <c r="J2701" t="s">
        <v>8736</v>
      </c>
      <c r="K2701">
        <v>36</v>
      </c>
      <c r="L2701">
        <v>36</v>
      </c>
      <c r="M2701">
        <f t="shared" si="84"/>
        <v>0</v>
      </c>
      <c r="N2701" t="str">
        <f t="shared" si="85"/>
        <v>On Time</v>
      </c>
      <c r="O2701" t="s">
        <v>9804</v>
      </c>
      <c r="U2701" t="s">
        <v>54</v>
      </c>
      <c r="V2701" t="s">
        <v>30</v>
      </c>
    </row>
    <row r="2702" spans="1:22" x14ac:dyDescent="0.35">
      <c r="A2702" t="s">
        <v>9164</v>
      </c>
      <c r="B2702" t="s">
        <v>9805</v>
      </c>
      <c r="C2702" t="s">
        <v>9806</v>
      </c>
      <c r="D2702" t="s">
        <v>65</v>
      </c>
      <c r="E2702" t="s">
        <v>9807</v>
      </c>
      <c r="F2702" t="s">
        <v>81</v>
      </c>
      <c r="G2702" t="s">
        <v>124</v>
      </c>
      <c r="H2702" t="s">
        <v>25</v>
      </c>
      <c r="I2702" t="s">
        <v>8021</v>
      </c>
      <c r="J2702" t="s">
        <v>8021</v>
      </c>
      <c r="K2702">
        <v>34</v>
      </c>
      <c r="L2702">
        <v>34</v>
      </c>
      <c r="M2702">
        <f t="shared" si="84"/>
        <v>0</v>
      </c>
      <c r="N2702" t="str">
        <f t="shared" si="85"/>
        <v>On Time</v>
      </c>
      <c r="O2702" t="s">
        <v>8118</v>
      </c>
      <c r="U2702" t="s">
        <v>39</v>
      </c>
      <c r="V2702" t="s">
        <v>30</v>
      </c>
    </row>
    <row r="2703" spans="1:22" x14ac:dyDescent="0.35">
      <c r="A2703" t="s">
        <v>9164</v>
      </c>
      <c r="B2703" t="s">
        <v>9808</v>
      </c>
      <c r="C2703" t="s">
        <v>9809</v>
      </c>
      <c r="D2703" t="s">
        <v>65</v>
      </c>
      <c r="E2703" t="s">
        <v>9810</v>
      </c>
      <c r="F2703" t="s">
        <v>146</v>
      </c>
      <c r="G2703" t="s">
        <v>23</v>
      </c>
      <c r="H2703" t="s">
        <v>25</v>
      </c>
      <c r="I2703" t="s">
        <v>7310</v>
      </c>
      <c r="J2703" t="s">
        <v>9283</v>
      </c>
      <c r="K2703">
        <v>18</v>
      </c>
      <c r="L2703">
        <v>18</v>
      </c>
      <c r="M2703">
        <f t="shared" si="84"/>
        <v>0</v>
      </c>
      <c r="N2703" t="str">
        <f t="shared" si="85"/>
        <v>On Time</v>
      </c>
      <c r="O2703" t="s">
        <v>9747</v>
      </c>
      <c r="U2703" t="s">
        <v>186</v>
      </c>
      <c r="V2703" t="s">
        <v>350</v>
      </c>
    </row>
    <row r="2704" spans="1:22" x14ac:dyDescent="0.35">
      <c r="A2704" t="s">
        <v>9164</v>
      </c>
      <c r="B2704" t="s">
        <v>9811</v>
      </c>
      <c r="C2704" t="s">
        <v>9812</v>
      </c>
      <c r="D2704" t="s">
        <v>176</v>
      </c>
      <c r="E2704" t="s">
        <v>9813</v>
      </c>
      <c r="F2704" t="s">
        <v>74</v>
      </c>
      <c r="G2704" t="s">
        <v>133</v>
      </c>
      <c r="H2704" t="s">
        <v>47</v>
      </c>
      <c r="I2704" t="s">
        <v>8163</v>
      </c>
      <c r="J2704" t="s">
        <v>8183</v>
      </c>
      <c r="K2704">
        <v>47</v>
      </c>
      <c r="L2704">
        <v>47</v>
      </c>
      <c r="M2704">
        <f t="shared" si="84"/>
        <v>0</v>
      </c>
      <c r="N2704" t="str">
        <f t="shared" si="85"/>
        <v>On Time</v>
      </c>
      <c r="O2704" t="s">
        <v>9770</v>
      </c>
      <c r="U2704" t="s">
        <v>29</v>
      </c>
      <c r="V2704" t="s">
        <v>30</v>
      </c>
    </row>
    <row r="2705" spans="1:22" x14ac:dyDescent="0.35">
      <c r="A2705" t="s">
        <v>9164</v>
      </c>
      <c r="B2705" t="s">
        <v>9814</v>
      </c>
      <c r="C2705" t="s">
        <v>9815</v>
      </c>
      <c r="D2705" t="s">
        <v>169</v>
      </c>
      <c r="E2705" t="s">
        <v>9816</v>
      </c>
      <c r="F2705" t="s">
        <v>191</v>
      </c>
      <c r="G2705" t="s">
        <v>35</v>
      </c>
      <c r="H2705" t="s">
        <v>25</v>
      </c>
      <c r="I2705" t="s">
        <v>6686</v>
      </c>
      <c r="J2705" t="s">
        <v>9194</v>
      </c>
      <c r="K2705">
        <v>11</v>
      </c>
      <c r="L2705">
        <v>11</v>
      </c>
      <c r="M2705">
        <f t="shared" si="84"/>
        <v>0</v>
      </c>
      <c r="N2705" t="str">
        <f t="shared" si="85"/>
        <v>On Time</v>
      </c>
      <c r="O2705" t="s">
        <v>7515</v>
      </c>
      <c r="U2705" t="s">
        <v>186</v>
      </c>
      <c r="V2705" t="s">
        <v>30</v>
      </c>
    </row>
    <row r="2706" spans="1:22" x14ac:dyDescent="0.35">
      <c r="A2706" t="s">
        <v>9164</v>
      </c>
      <c r="B2706" t="s">
        <v>9817</v>
      </c>
      <c r="C2706" t="s">
        <v>9818</v>
      </c>
      <c r="D2706" t="s">
        <v>169</v>
      </c>
      <c r="E2706" t="s">
        <v>9819</v>
      </c>
      <c r="F2706" t="s">
        <v>124</v>
      </c>
      <c r="G2706" t="s">
        <v>125</v>
      </c>
      <c r="H2706" t="s">
        <v>25</v>
      </c>
      <c r="I2706" t="s">
        <v>6930</v>
      </c>
      <c r="J2706" t="s">
        <v>7318</v>
      </c>
      <c r="K2706">
        <v>47</v>
      </c>
      <c r="L2706">
        <v>47</v>
      </c>
      <c r="M2706">
        <f t="shared" si="84"/>
        <v>0</v>
      </c>
      <c r="N2706" t="str">
        <f t="shared" si="85"/>
        <v>On Time</v>
      </c>
      <c r="O2706" t="s">
        <v>9820</v>
      </c>
      <c r="U2706" t="s">
        <v>62</v>
      </c>
      <c r="V2706" t="s">
        <v>30</v>
      </c>
    </row>
    <row r="2707" spans="1:22" x14ac:dyDescent="0.35">
      <c r="A2707" t="s">
        <v>9164</v>
      </c>
      <c r="B2707" t="s">
        <v>9821</v>
      </c>
      <c r="C2707" t="s">
        <v>9822</v>
      </c>
      <c r="D2707" t="s">
        <v>100</v>
      </c>
      <c r="E2707" t="s">
        <v>9823</v>
      </c>
      <c r="F2707" t="s">
        <v>80</v>
      </c>
      <c r="G2707" t="s">
        <v>46</v>
      </c>
      <c r="H2707" t="s">
        <v>25</v>
      </c>
      <c r="I2707" t="s">
        <v>6930</v>
      </c>
      <c r="J2707" t="s">
        <v>6930</v>
      </c>
      <c r="K2707">
        <v>45</v>
      </c>
      <c r="L2707">
        <v>45</v>
      </c>
      <c r="M2707">
        <f t="shared" si="84"/>
        <v>0</v>
      </c>
      <c r="N2707" t="str">
        <f t="shared" si="85"/>
        <v>On Time</v>
      </c>
      <c r="O2707" t="s">
        <v>9824</v>
      </c>
      <c r="U2707" t="s">
        <v>186</v>
      </c>
      <c r="V2707" t="s">
        <v>30</v>
      </c>
    </row>
    <row r="2708" spans="1:22" x14ac:dyDescent="0.35">
      <c r="A2708" t="s">
        <v>9164</v>
      </c>
      <c r="B2708" t="s">
        <v>9825</v>
      </c>
      <c r="C2708" t="s">
        <v>9826</v>
      </c>
      <c r="D2708" t="s">
        <v>107</v>
      </c>
      <c r="E2708" t="s">
        <v>9827</v>
      </c>
      <c r="F2708" t="s">
        <v>191</v>
      </c>
      <c r="G2708" t="s">
        <v>133</v>
      </c>
      <c r="H2708" t="s">
        <v>25</v>
      </c>
      <c r="I2708" t="s">
        <v>6686</v>
      </c>
      <c r="J2708" t="s">
        <v>6686</v>
      </c>
      <c r="K2708">
        <v>16</v>
      </c>
      <c r="L2708">
        <v>16</v>
      </c>
      <c r="M2708">
        <f t="shared" si="84"/>
        <v>0</v>
      </c>
      <c r="N2708" t="str">
        <f t="shared" si="85"/>
        <v>On Time</v>
      </c>
      <c r="O2708" t="s">
        <v>8063</v>
      </c>
      <c r="U2708" t="s">
        <v>62</v>
      </c>
      <c r="V2708" t="s">
        <v>30</v>
      </c>
    </row>
    <row r="2709" spans="1:22" x14ac:dyDescent="0.35">
      <c r="A2709" t="s">
        <v>9164</v>
      </c>
      <c r="B2709" t="s">
        <v>9828</v>
      </c>
      <c r="C2709" t="s">
        <v>9829</v>
      </c>
      <c r="D2709" t="s">
        <v>72</v>
      </c>
      <c r="E2709" t="s">
        <v>9830</v>
      </c>
      <c r="F2709" t="s">
        <v>164</v>
      </c>
      <c r="G2709" t="s">
        <v>102</v>
      </c>
      <c r="H2709" t="s">
        <v>25</v>
      </c>
      <c r="I2709" t="s">
        <v>8163</v>
      </c>
      <c r="J2709" t="s">
        <v>9733</v>
      </c>
      <c r="K2709">
        <v>53</v>
      </c>
      <c r="L2709">
        <v>53</v>
      </c>
      <c r="M2709">
        <f t="shared" si="84"/>
        <v>0</v>
      </c>
      <c r="N2709" t="str">
        <f t="shared" si="85"/>
        <v>On Time</v>
      </c>
      <c r="O2709" t="s">
        <v>9831</v>
      </c>
      <c r="U2709" t="s">
        <v>104</v>
      </c>
      <c r="V2709" t="s">
        <v>30</v>
      </c>
    </row>
    <row r="2710" spans="1:22" x14ac:dyDescent="0.35">
      <c r="A2710" t="s">
        <v>9164</v>
      </c>
      <c r="B2710" t="s">
        <v>9832</v>
      </c>
      <c r="C2710" t="s">
        <v>9833</v>
      </c>
      <c r="D2710" t="s">
        <v>43</v>
      </c>
      <c r="E2710" t="s">
        <v>9834</v>
      </c>
      <c r="F2710" t="s">
        <v>95</v>
      </c>
      <c r="G2710" t="s">
        <v>124</v>
      </c>
      <c r="H2710" t="s">
        <v>25</v>
      </c>
      <c r="I2710" t="s">
        <v>6686</v>
      </c>
      <c r="J2710" t="s">
        <v>8946</v>
      </c>
      <c r="K2710">
        <v>18</v>
      </c>
      <c r="L2710">
        <v>18</v>
      </c>
      <c r="M2710">
        <f t="shared" si="84"/>
        <v>0</v>
      </c>
      <c r="N2710" t="str">
        <f t="shared" si="85"/>
        <v>On Time</v>
      </c>
      <c r="O2710" t="s">
        <v>9835</v>
      </c>
      <c r="U2710" t="s">
        <v>104</v>
      </c>
      <c r="V2710" t="s">
        <v>30</v>
      </c>
    </row>
    <row r="2711" spans="1:22" x14ac:dyDescent="0.35">
      <c r="A2711" t="s">
        <v>9164</v>
      </c>
      <c r="B2711" t="s">
        <v>9836</v>
      </c>
      <c r="C2711" t="s">
        <v>8578</v>
      </c>
      <c r="D2711" t="s">
        <v>21</v>
      </c>
      <c r="E2711" t="s">
        <v>9837</v>
      </c>
      <c r="F2711" t="s">
        <v>23</v>
      </c>
      <c r="G2711" t="s">
        <v>133</v>
      </c>
      <c r="H2711" t="s">
        <v>58</v>
      </c>
      <c r="I2711" t="s">
        <v>8021</v>
      </c>
      <c r="J2711" t="s">
        <v>6909</v>
      </c>
      <c r="K2711">
        <v>27</v>
      </c>
      <c r="L2711">
        <v>27</v>
      </c>
      <c r="M2711">
        <f t="shared" si="84"/>
        <v>0</v>
      </c>
      <c r="N2711" t="str">
        <f t="shared" si="85"/>
        <v>On Time</v>
      </c>
      <c r="P2711" t="s">
        <v>19279</v>
      </c>
      <c r="U2711" t="s">
        <v>29</v>
      </c>
      <c r="V2711" t="s">
        <v>40</v>
      </c>
    </row>
    <row r="2712" spans="1:22" x14ac:dyDescent="0.35">
      <c r="A2712" t="s">
        <v>9164</v>
      </c>
      <c r="B2712" t="s">
        <v>9838</v>
      </c>
      <c r="C2712" t="s">
        <v>9839</v>
      </c>
      <c r="D2712" t="s">
        <v>113</v>
      </c>
      <c r="E2712" t="s">
        <v>9840</v>
      </c>
      <c r="F2712" t="s">
        <v>36</v>
      </c>
      <c r="G2712" t="s">
        <v>24</v>
      </c>
      <c r="H2712" t="s">
        <v>25</v>
      </c>
      <c r="I2712" t="s">
        <v>7086</v>
      </c>
      <c r="J2712" t="s">
        <v>8736</v>
      </c>
      <c r="K2712">
        <v>10</v>
      </c>
      <c r="L2712">
        <v>10</v>
      </c>
      <c r="M2712">
        <f t="shared" si="84"/>
        <v>0</v>
      </c>
      <c r="N2712" t="str">
        <f t="shared" si="85"/>
        <v>On Time</v>
      </c>
      <c r="O2712" t="s">
        <v>9841</v>
      </c>
      <c r="U2712" t="s">
        <v>104</v>
      </c>
      <c r="V2712" t="s">
        <v>30</v>
      </c>
    </row>
    <row r="2713" spans="1:22" x14ac:dyDescent="0.35">
      <c r="A2713" t="s">
        <v>9164</v>
      </c>
      <c r="B2713" t="s">
        <v>9842</v>
      </c>
      <c r="C2713" t="s">
        <v>9843</v>
      </c>
      <c r="D2713" t="s">
        <v>189</v>
      </c>
      <c r="E2713" t="s">
        <v>9844</v>
      </c>
      <c r="F2713" t="s">
        <v>80</v>
      </c>
      <c r="G2713" t="s">
        <v>23</v>
      </c>
      <c r="H2713" t="s">
        <v>47</v>
      </c>
      <c r="I2713" t="s">
        <v>7310</v>
      </c>
      <c r="J2713" t="s">
        <v>8751</v>
      </c>
      <c r="K2713">
        <v>32</v>
      </c>
      <c r="L2713">
        <v>32</v>
      </c>
      <c r="M2713">
        <f t="shared" si="84"/>
        <v>0</v>
      </c>
      <c r="N2713" t="str">
        <f t="shared" si="85"/>
        <v>On Time</v>
      </c>
      <c r="O2713" t="s">
        <v>9845</v>
      </c>
      <c r="U2713" t="s">
        <v>39</v>
      </c>
      <c r="V2713" t="s">
        <v>30</v>
      </c>
    </row>
    <row r="2714" spans="1:22" x14ac:dyDescent="0.35">
      <c r="A2714" t="s">
        <v>9164</v>
      </c>
      <c r="B2714" t="s">
        <v>9846</v>
      </c>
      <c r="C2714" t="s">
        <v>9847</v>
      </c>
      <c r="D2714" t="s">
        <v>176</v>
      </c>
      <c r="E2714" t="s">
        <v>9848</v>
      </c>
      <c r="F2714" t="s">
        <v>164</v>
      </c>
      <c r="G2714" t="s">
        <v>171</v>
      </c>
      <c r="H2714" t="s">
        <v>25</v>
      </c>
      <c r="I2714" t="s">
        <v>7086</v>
      </c>
      <c r="J2714" t="s">
        <v>7065</v>
      </c>
      <c r="K2714">
        <v>24</v>
      </c>
      <c r="L2714">
        <v>24</v>
      </c>
      <c r="M2714">
        <f t="shared" si="84"/>
        <v>0</v>
      </c>
      <c r="N2714" t="str">
        <f t="shared" si="85"/>
        <v>On Time</v>
      </c>
      <c r="O2714" t="s">
        <v>8192</v>
      </c>
      <c r="U2714" t="s">
        <v>62</v>
      </c>
      <c r="V2714" t="s">
        <v>30</v>
      </c>
    </row>
    <row r="2715" spans="1:22" x14ac:dyDescent="0.35">
      <c r="A2715" t="s">
        <v>9164</v>
      </c>
      <c r="B2715" t="s">
        <v>9849</v>
      </c>
      <c r="C2715" t="s">
        <v>9850</v>
      </c>
      <c r="D2715" t="s">
        <v>158</v>
      </c>
      <c r="E2715" t="s">
        <v>9851</v>
      </c>
      <c r="F2715" t="s">
        <v>146</v>
      </c>
      <c r="G2715" t="s">
        <v>35</v>
      </c>
      <c r="H2715" t="s">
        <v>25</v>
      </c>
      <c r="I2715" t="s">
        <v>6930</v>
      </c>
      <c r="J2715" t="s">
        <v>9413</v>
      </c>
      <c r="K2715">
        <v>34</v>
      </c>
      <c r="L2715">
        <v>34</v>
      </c>
      <c r="M2715">
        <f t="shared" si="84"/>
        <v>0</v>
      </c>
      <c r="N2715" t="str">
        <f t="shared" si="85"/>
        <v>On Time</v>
      </c>
      <c r="O2715" t="s">
        <v>9852</v>
      </c>
      <c r="U2715" t="s">
        <v>54</v>
      </c>
      <c r="V2715" t="s">
        <v>30</v>
      </c>
    </row>
    <row r="2716" spans="1:22" x14ac:dyDescent="0.35">
      <c r="A2716" t="s">
        <v>9164</v>
      </c>
      <c r="B2716" t="s">
        <v>9853</v>
      </c>
      <c r="C2716" t="s">
        <v>9854</v>
      </c>
      <c r="D2716" t="s">
        <v>131</v>
      </c>
      <c r="E2716" t="s">
        <v>9855</v>
      </c>
      <c r="F2716" t="s">
        <v>36</v>
      </c>
      <c r="G2716" t="s">
        <v>125</v>
      </c>
      <c r="H2716" t="s">
        <v>25</v>
      </c>
      <c r="I2716" t="s">
        <v>7310</v>
      </c>
      <c r="J2716" t="s">
        <v>7310</v>
      </c>
      <c r="K2716">
        <v>14</v>
      </c>
      <c r="L2716">
        <v>14</v>
      </c>
      <c r="M2716">
        <f t="shared" si="84"/>
        <v>0</v>
      </c>
      <c r="N2716" t="str">
        <f t="shared" si="85"/>
        <v>On Time</v>
      </c>
      <c r="O2716" t="s">
        <v>8280</v>
      </c>
      <c r="U2716" t="s">
        <v>39</v>
      </c>
      <c r="V2716" t="s">
        <v>30</v>
      </c>
    </row>
    <row r="2717" spans="1:22" x14ac:dyDescent="0.35">
      <c r="A2717" t="s">
        <v>9164</v>
      </c>
      <c r="B2717" t="s">
        <v>9856</v>
      </c>
      <c r="C2717" t="s">
        <v>9857</v>
      </c>
      <c r="D2717" t="s">
        <v>169</v>
      </c>
      <c r="E2717" t="s">
        <v>9858</v>
      </c>
      <c r="F2717" t="s">
        <v>133</v>
      </c>
      <c r="G2717" t="s">
        <v>45</v>
      </c>
      <c r="H2717" t="s">
        <v>25</v>
      </c>
      <c r="I2717" t="s">
        <v>8163</v>
      </c>
      <c r="J2717" t="s">
        <v>9400</v>
      </c>
      <c r="K2717">
        <v>30</v>
      </c>
      <c r="L2717">
        <v>30</v>
      </c>
      <c r="M2717">
        <f t="shared" si="84"/>
        <v>0</v>
      </c>
      <c r="N2717" t="str">
        <f t="shared" si="85"/>
        <v>On Time</v>
      </c>
      <c r="O2717" t="s">
        <v>9859</v>
      </c>
      <c r="U2717" t="s">
        <v>39</v>
      </c>
      <c r="V2717" t="s">
        <v>30</v>
      </c>
    </row>
    <row r="2718" spans="1:22" x14ac:dyDescent="0.35">
      <c r="A2718" t="s">
        <v>9164</v>
      </c>
      <c r="B2718" t="s">
        <v>9860</v>
      </c>
      <c r="C2718" t="s">
        <v>9861</v>
      </c>
      <c r="D2718" t="s">
        <v>78</v>
      </c>
      <c r="E2718" t="s">
        <v>9862</v>
      </c>
      <c r="F2718" t="s">
        <v>45</v>
      </c>
      <c r="G2718" t="s">
        <v>35</v>
      </c>
      <c r="H2718" t="s">
        <v>25</v>
      </c>
      <c r="I2718" t="s">
        <v>6930</v>
      </c>
      <c r="J2718" t="s">
        <v>6930</v>
      </c>
      <c r="K2718">
        <v>16</v>
      </c>
      <c r="L2718">
        <v>16</v>
      </c>
      <c r="M2718">
        <f t="shared" si="84"/>
        <v>0</v>
      </c>
      <c r="N2718" t="str">
        <f t="shared" si="85"/>
        <v>On Time</v>
      </c>
      <c r="O2718" t="s">
        <v>8280</v>
      </c>
      <c r="U2718" t="s">
        <v>39</v>
      </c>
      <c r="V2718" t="s">
        <v>30</v>
      </c>
    </row>
    <row r="2719" spans="1:22" x14ac:dyDescent="0.35">
      <c r="A2719" t="s">
        <v>9164</v>
      </c>
      <c r="B2719" t="s">
        <v>9863</v>
      </c>
      <c r="C2719" t="s">
        <v>9864</v>
      </c>
      <c r="D2719" t="s">
        <v>78</v>
      </c>
      <c r="E2719" t="s">
        <v>9865</v>
      </c>
      <c r="F2719" t="s">
        <v>81</v>
      </c>
      <c r="G2719" t="s">
        <v>109</v>
      </c>
      <c r="H2719" t="s">
        <v>47</v>
      </c>
      <c r="I2719" t="s">
        <v>8021</v>
      </c>
      <c r="J2719" t="s">
        <v>7310</v>
      </c>
      <c r="K2719">
        <v>14</v>
      </c>
      <c r="L2719">
        <v>14</v>
      </c>
      <c r="M2719">
        <f t="shared" si="84"/>
        <v>0</v>
      </c>
      <c r="N2719" t="str">
        <f t="shared" si="85"/>
        <v>On Time</v>
      </c>
      <c r="O2719" t="s">
        <v>8280</v>
      </c>
      <c r="U2719" t="s">
        <v>186</v>
      </c>
      <c r="V2719" t="s">
        <v>30</v>
      </c>
    </row>
    <row r="2720" spans="1:22" x14ac:dyDescent="0.35">
      <c r="A2720" t="s">
        <v>9164</v>
      </c>
      <c r="B2720" t="s">
        <v>9866</v>
      </c>
      <c r="C2720" t="s">
        <v>9867</v>
      </c>
      <c r="D2720" t="s">
        <v>107</v>
      </c>
      <c r="E2720" t="s">
        <v>9868</v>
      </c>
      <c r="F2720" t="s">
        <v>45</v>
      </c>
      <c r="G2720" t="s">
        <v>35</v>
      </c>
      <c r="H2720" t="s">
        <v>25</v>
      </c>
      <c r="I2720" t="s">
        <v>8021</v>
      </c>
      <c r="J2720" t="s">
        <v>9306</v>
      </c>
      <c r="K2720">
        <v>21</v>
      </c>
      <c r="L2720">
        <v>21</v>
      </c>
      <c r="M2720">
        <f t="shared" si="84"/>
        <v>0</v>
      </c>
      <c r="N2720" t="str">
        <f t="shared" si="85"/>
        <v>On Time</v>
      </c>
      <c r="O2720" t="s">
        <v>8095</v>
      </c>
      <c r="U2720" t="s">
        <v>186</v>
      </c>
      <c r="V2720" t="s">
        <v>30</v>
      </c>
    </row>
    <row r="2721" spans="1:22" x14ac:dyDescent="0.35">
      <c r="A2721" t="s">
        <v>9164</v>
      </c>
      <c r="B2721" t="s">
        <v>9869</v>
      </c>
      <c r="C2721" t="s">
        <v>9870</v>
      </c>
      <c r="D2721" t="s">
        <v>176</v>
      </c>
      <c r="E2721" t="s">
        <v>9871</v>
      </c>
      <c r="F2721" t="s">
        <v>74</v>
      </c>
      <c r="G2721" t="s">
        <v>171</v>
      </c>
      <c r="H2721" t="s">
        <v>25</v>
      </c>
      <c r="I2721" t="s">
        <v>7310</v>
      </c>
      <c r="J2721" t="s">
        <v>7310</v>
      </c>
      <c r="K2721">
        <v>14</v>
      </c>
      <c r="L2721">
        <v>14</v>
      </c>
      <c r="M2721">
        <f t="shared" si="84"/>
        <v>0</v>
      </c>
      <c r="N2721" t="str">
        <f t="shared" si="85"/>
        <v>On Time</v>
      </c>
      <c r="O2721" t="s">
        <v>8280</v>
      </c>
      <c r="U2721" t="s">
        <v>29</v>
      </c>
      <c r="V2721" t="s">
        <v>30</v>
      </c>
    </row>
    <row r="2722" spans="1:22" x14ac:dyDescent="0.35">
      <c r="A2722" t="s">
        <v>9164</v>
      </c>
      <c r="B2722" t="s">
        <v>9872</v>
      </c>
      <c r="C2722" t="s">
        <v>9873</v>
      </c>
      <c r="D2722" t="s">
        <v>136</v>
      </c>
      <c r="E2722" t="s">
        <v>9874</v>
      </c>
      <c r="F2722" t="s">
        <v>124</v>
      </c>
      <c r="G2722" t="s">
        <v>24</v>
      </c>
      <c r="H2722" t="s">
        <v>25</v>
      </c>
      <c r="I2722" t="s">
        <v>8163</v>
      </c>
      <c r="J2722" t="s">
        <v>8542</v>
      </c>
      <c r="K2722">
        <v>12</v>
      </c>
      <c r="L2722">
        <v>12</v>
      </c>
      <c r="M2722">
        <f t="shared" si="84"/>
        <v>0</v>
      </c>
      <c r="N2722" t="str">
        <f t="shared" si="85"/>
        <v>On Time</v>
      </c>
      <c r="O2722" t="s">
        <v>9126</v>
      </c>
      <c r="U2722" t="s">
        <v>54</v>
      </c>
      <c r="V2722" t="s">
        <v>30</v>
      </c>
    </row>
    <row r="2723" spans="1:22" x14ac:dyDescent="0.35">
      <c r="A2723" t="s">
        <v>9164</v>
      </c>
      <c r="B2723" t="s">
        <v>9875</v>
      </c>
      <c r="C2723" t="s">
        <v>9876</v>
      </c>
      <c r="D2723" t="s">
        <v>131</v>
      </c>
      <c r="E2723" t="s">
        <v>9877</v>
      </c>
      <c r="F2723" t="s">
        <v>35</v>
      </c>
      <c r="G2723" t="s">
        <v>95</v>
      </c>
      <c r="H2723" t="s">
        <v>58</v>
      </c>
      <c r="I2723" t="s">
        <v>6686</v>
      </c>
      <c r="J2723" t="s">
        <v>6823</v>
      </c>
      <c r="K2723">
        <v>39</v>
      </c>
      <c r="L2723">
        <v>39</v>
      </c>
      <c r="M2723">
        <f t="shared" si="84"/>
        <v>0</v>
      </c>
      <c r="N2723" t="str">
        <f t="shared" si="85"/>
        <v>On Time</v>
      </c>
      <c r="P2723" t="s">
        <v>19279</v>
      </c>
      <c r="U2723" t="s">
        <v>186</v>
      </c>
      <c r="V2723" t="s">
        <v>40</v>
      </c>
    </row>
    <row r="2724" spans="1:22" x14ac:dyDescent="0.35">
      <c r="A2724" t="s">
        <v>9164</v>
      </c>
      <c r="B2724" t="s">
        <v>9878</v>
      </c>
      <c r="C2724" t="s">
        <v>9879</v>
      </c>
      <c r="D2724" t="s">
        <v>100</v>
      </c>
      <c r="E2724" t="s">
        <v>9880</v>
      </c>
      <c r="F2724" t="s">
        <v>102</v>
      </c>
      <c r="G2724" t="s">
        <v>146</v>
      </c>
      <c r="H2724" t="s">
        <v>25</v>
      </c>
      <c r="I2724" t="s">
        <v>6686</v>
      </c>
      <c r="J2724" t="s">
        <v>8946</v>
      </c>
      <c r="K2724">
        <v>54</v>
      </c>
      <c r="L2724">
        <v>54</v>
      </c>
      <c r="M2724">
        <f t="shared" si="84"/>
        <v>0</v>
      </c>
      <c r="N2724" t="str">
        <f t="shared" si="85"/>
        <v>On Time</v>
      </c>
      <c r="O2724" t="s">
        <v>9881</v>
      </c>
      <c r="U2724" t="s">
        <v>62</v>
      </c>
      <c r="V2724" t="s">
        <v>30</v>
      </c>
    </row>
    <row r="2725" spans="1:22" x14ac:dyDescent="0.35">
      <c r="A2725" t="s">
        <v>9164</v>
      </c>
      <c r="B2725" t="s">
        <v>9882</v>
      </c>
      <c r="C2725" t="s">
        <v>9883</v>
      </c>
      <c r="D2725" t="s">
        <v>113</v>
      </c>
      <c r="E2725" t="s">
        <v>9884</v>
      </c>
      <c r="F2725" t="s">
        <v>171</v>
      </c>
      <c r="G2725" t="s">
        <v>133</v>
      </c>
      <c r="H2725" t="s">
        <v>58</v>
      </c>
      <c r="I2725" t="s">
        <v>6930</v>
      </c>
      <c r="J2725" t="s">
        <v>6686</v>
      </c>
      <c r="K2725">
        <v>12</v>
      </c>
      <c r="L2725">
        <v>12</v>
      </c>
      <c r="M2725">
        <f t="shared" si="84"/>
        <v>0</v>
      </c>
      <c r="N2725" t="str">
        <f t="shared" si="85"/>
        <v>On Time</v>
      </c>
      <c r="O2725" t="s">
        <v>7165</v>
      </c>
      <c r="U2725" t="s">
        <v>29</v>
      </c>
      <c r="V2725" t="s">
        <v>30</v>
      </c>
    </row>
    <row r="2726" spans="1:22" x14ac:dyDescent="0.35">
      <c r="A2726" t="s">
        <v>9164</v>
      </c>
      <c r="B2726" t="s">
        <v>9885</v>
      </c>
      <c r="C2726" t="s">
        <v>9886</v>
      </c>
      <c r="D2726" t="s">
        <v>189</v>
      </c>
      <c r="E2726" t="s">
        <v>9887</v>
      </c>
      <c r="F2726" t="s">
        <v>36</v>
      </c>
      <c r="G2726" t="s">
        <v>124</v>
      </c>
      <c r="H2726" t="s">
        <v>25</v>
      </c>
      <c r="I2726" t="s">
        <v>7911</v>
      </c>
      <c r="J2726" t="s">
        <v>9888</v>
      </c>
      <c r="K2726">
        <v>20</v>
      </c>
      <c r="L2726">
        <v>20</v>
      </c>
      <c r="M2726">
        <f t="shared" si="84"/>
        <v>0</v>
      </c>
      <c r="N2726" t="str">
        <f t="shared" si="85"/>
        <v>On Time</v>
      </c>
      <c r="O2726" t="s">
        <v>9396</v>
      </c>
      <c r="U2726" t="s">
        <v>104</v>
      </c>
      <c r="V2726" t="s">
        <v>30</v>
      </c>
    </row>
    <row r="2727" spans="1:22" x14ac:dyDescent="0.35">
      <c r="A2727" t="s">
        <v>9164</v>
      </c>
      <c r="B2727" t="s">
        <v>9889</v>
      </c>
      <c r="C2727" t="s">
        <v>9890</v>
      </c>
      <c r="D2727" t="s">
        <v>113</v>
      </c>
      <c r="E2727" t="s">
        <v>9891</v>
      </c>
      <c r="F2727" t="s">
        <v>125</v>
      </c>
      <c r="G2727" t="s">
        <v>102</v>
      </c>
      <c r="H2727" t="s">
        <v>58</v>
      </c>
      <c r="I2727" t="s">
        <v>6930</v>
      </c>
      <c r="J2727" t="s">
        <v>6686</v>
      </c>
      <c r="K2727">
        <v>54</v>
      </c>
      <c r="L2727">
        <v>54</v>
      </c>
      <c r="M2727">
        <f t="shared" si="84"/>
        <v>0</v>
      </c>
      <c r="N2727" t="str">
        <f t="shared" si="85"/>
        <v>On Time</v>
      </c>
      <c r="O2727" t="s">
        <v>9892</v>
      </c>
      <c r="U2727" t="s">
        <v>104</v>
      </c>
      <c r="V2727" t="s">
        <v>30</v>
      </c>
    </row>
    <row r="2728" spans="1:22" x14ac:dyDescent="0.35">
      <c r="A2728" t="s">
        <v>9164</v>
      </c>
      <c r="B2728" t="s">
        <v>9893</v>
      </c>
      <c r="C2728" t="s">
        <v>9894</v>
      </c>
      <c r="D2728" t="s">
        <v>176</v>
      </c>
      <c r="E2728" t="s">
        <v>9895</v>
      </c>
      <c r="F2728" t="s">
        <v>23</v>
      </c>
      <c r="G2728" t="s">
        <v>191</v>
      </c>
      <c r="H2728" t="s">
        <v>25</v>
      </c>
      <c r="I2728" t="s">
        <v>7911</v>
      </c>
      <c r="J2728" t="s">
        <v>8293</v>
      </c>
      <c r="K2728">
        <v>20</v>
      </c>
      <c r="L2728">
        <v>20</v>
      </c>
      <c r="M2728">
        <f t="shared" si="84"/>
        <v>0</v>
      </c>
      <c r="N2728" t="str">
        <f t="shared" si="85"/>
        <v>On Time</v>
      </c>
      <c r="O2728" t="s">
        <v>9715</v>
      </c>
      <c r="U2728" t="s">
        <v>186</v>
      </c>
      <c r="V2728" t="s">
        <v>30</v>
      </c>
    </row>
    <row r="2729" spans="1:22" x14ac:dyDescent="0.35">
      <c r="A2729" t="s">
        <v>9164</v>
      </c>
      <c r="B2729" t="s">
        <v>9896</v>
      </c>
      <c r="C2729" t="s">
        <v>9897</v>
      </c>
      <c r="D2729" t="s">
        <v>43</v>
      </c>
      <c r="E2729" t="s">
        <v>9898</v>
      </c>
      <c r="F2729" t="s">
        <v>36</v>
      </c>
      <c r="G2729" t="s">
        <v>124</v>
      </c>
      <c r="H2729" t="s">
        <v>47</v>
      </c>
      <c r="I2729" t="s">
        <v>6686</v>
      </c>
      <c r="J2729" t="s">
        <v>6930</v>
      </c>
      <c r="K2729">
        <v>35</v>
      </c>
      <c r="L2729">
        <v>35</v>
      </c>
      <c r="M2729">
        <f t="shared" si="84"/>
        <v>0</v>
      </c>
      <c r="N2729" t="str">
        <f t="shared" si="85"/>
        <v>On Time</v>
      </c>
      <c r="P2729" t="s">
        <v>19279</v>
      </c>
      <c r="U2729" t="s">
        <v>62</v>
      </c>
      <c r="V2729" t="s">
        <v>40</v>
      </c>
    </row>
    <row r="2730" spans="1:22" x14ac:dyDescent="0.35">
      <c r="A2730" t="s">
        <v>9164</v>
      </c>
      <c r="B2730" t="s">
        <v>9899</v>
      </c>
      <c r="C2730" t="s">
        <v>9900</v>
      </c>
      <c r="D2730" t="s">
        <v>33</v>
      </c>
      <c r="E2730" t="s">
        <v>9901</v>
      </c>
      <c r="F2730" t="s">
        <v>36</v>
      </c>
      <c r="G2730" t="s">
        <v>146</v>
      </c>
      <c r="H2730" t="s">
        <v>58</v>
      </c>
      <c r="I2730" t="s">
        <v>6686</v>
      </c>
      <c r="J2730" t="s">
        <v>6823</v>
      </c>
      <c r="K2730">
        <v>40</v>
      </c>
      <c r="L2730">
        <v>40</v>
      </c>
      <c r="M2730">
        <f t="shared" si="84"/>
        <v>0</v>
      </c>
      <c r="N2730" t="str">
        <f t="shared" si="85"/>
        <v>On Time</v>
      </c>
      <c r="O2730" t="s">
        <v>9517</v>
      </c>
      <c r="U2730" t="s">
        <v>186</v>
      </c>
      <c r="V2730" t="s">
        <v>30</v>
      </c>
    </row>
    <row r="2731" spans="1:22" x14ac:dyDescent="0.35">
      <c r="A2731" t="s">
        <v>9164</v>
      </c>
      <c r="B2731" t="s">
        <v>9902</v>
      </c>
      <c r="C2731" t="s">
        <v>9903</v>
      </c>
      <c r="D2731" t="s">
        <v>78</v>
      </c>
      <c r="E2731" t="s">
        <v>9904</v>
      </c>
      <c r="F2731" t="s">
        <v>23</v>
      </c>
      <c r="G2731" t="s">
        <v>46</v>
      </c>
      <c r="H2731" t="s">
        <v>25</v>
      </c>
      <c r="I2731" t="s">
        <v>7911</v>
      </c>
      <c r="J2731" t="s">
        <v>9186</v>
      </c>
      <c r="K2731">
        <v>38</v>
      </c>
      <c r="L2731">
        <v>38</v>
      </c>
      <c r="M2731">
        <f t="shared" si="84"/>
        <v>0</v>
      </c>
      <c r="N2731" t="str">
        <f t="shared" si="85"/>
        <v>On Time</v>
      </c>
      <c r="O2731" t="s">
        <v>9905</v>
      </c>
      <c r="U2731" t="s">
        <v>39</v>
      </c>
      <c r="V2731" t="s">
        <v>30</v>
      </c>
    </row>
    <row r="2732" spans="1:22" x14ac:dyDescent="0.35">
      <c r="A2732" t="s">
        <v>9164</v>
      </c>
      <c r="B2732" t="s">
        <v>9906</v>
      </c>
      <c r="C2732" t="s">
        <v>9907</v>
      </c>
      <c r="D2732" t="s">
        <v>176</v>
      </c>
      <c r="E2732" t="s">
        <v>9908</v>
      </c>
      <c r="F2732" t="s">
        <v>171</v>
      </c>
      <c r="G2732" t="s">
        <v>109</v>
      </c>
      <c r="H2732" t="s">
        <v>25</v>
      </c>
      <c r="I2732" t="s">
        <v>7086</v>
      </c>
      <c r="J2732" t="s">
        <v>7511</v>
      </c>
      <c r="K2732">
        <v>8</v>
      </c>
      <c r="L2732">
        <v>8</v>
      </c>
      <c r="M2732">
        <f t="shared" si="84"/>
        <v>0</v>
      </c>
      <c r="N2732" t="str">
        <f t="shared" si="85"/>
        <v>On Time</v>
      </c>
      <c r="O2732" t="s">
        <v>9909</v>
      </c>
      <c r="U2732" t="s">
        <v>54</v>
      </c>
      <c r="V2732" t="s">
        <v>30</v>
      </c>
    </row>
    <row r="2733" spans="1:22" x14ac:dyDescent="0.35">
      <c r="A2733" t="s">
        <v>9164</v>
      </c>
      <c r="B2733" t="s">
        <v>9910</v>
      </c>
      <c r="C2733" t="s">
        <v>9911</v>
      </c>
      <c r="D2733" t="s">
        <v>113</v>
      </c>
      <c r="E2733" t="s">
        <v>9912</v>
      </c>
      <c r="F2733" t="s">
        <v>80</v>
      </c>
      <c r="G2733" t="s">
        <v>23</v>
      </c>
      <c r="H2733" t="s">
        <v>25</v>
      </c>
      <c r="I2733" t="s">
        <v>7911</v>
      </c>
      <c r="J2733" t="s">
        <v>7076</v>
      </c>
      <c r="K2733">
        <v>36</v>
      </c>
      <c r="L2733">
        <v>36</v>
      </c>
      <c r="M2733">
        <f t="shared" si="84"/>
        <v>0</v>
      </c>
      <c r="N2733" t="str">
        <f t="shared" si="85"/>
        <v>On Time</v>
      </c>
      <c r="O2733" t="s">
        <v>9913</v>
      </c>
      <c r="U2733" t="s">
        <v>29</v>
      </c>
      <c r="V2733" t="s">
        <v>30</v>
      </c>
    </row>
    <row r="2734" spans="1:22" x14ac:dyDescent="0.35">
      <c r="A2734" t="s">
        <v>9164</v>
      </c>
      <c r="B2734" t="s">
        <v>9914</v>
      </c>
      <c r="C2734" t="s">
        <v>9915</v>
      </c>
      <c r="D2734" t="s">
        <v>43</v>
      </c>
      <c r="E2734" t="s">
        <v>9916</v>
      </c>
      <c r="F2734" t="s">
        <v>80</v>
      </c>
      <c r="G2734" t="s">
        <v>125</v>
      </c>
      <c r="H2734" t="s">
        <v>58</v>
      </c>
      <c r="I2734" t="s">
        <v>7310</v>
      </c>
      <c r="J2734" t="s">
        <v>8021</v>
      </c>
      <c r="K2734">
        <v>38</v>
      </c>
      <c r="L2734">
        <v>38</v>
      </c>
      <c r="M2734">
        <f t="shared" si="84"/>
        <v>0</v>
      </c>
      <c r="N2734" t="str">
        <f t="shared" si="85"/>
        <v>On Time</v>
      </c>
      <c r="O2734" t="s">
        <v>9845</v>
      </c>
      <c r="U2734" t="s">
        <v>29</v>
      </c>
      <c r="V2734" t="s">
        <v>30</v>
      </c>
    </row>
    <row r="2735" spans="1:22" x14ac:dyDescent="0.35">
      <c r="A2735" t="s">
        <v>9164</v>
      </c>
      <c r="B2735" t="s">
        <v>9917</v>
      </c>
      <c r="C2735" t="s">
        <v>9918</v>
      </c>
      <c r="D2735" t="s">
        <v>107</v>
      </c>
      <c r="E2735" t="s">
        <v>9919</v>
      </c>
      <c r="F2735" t="s">
        <v>23</v>
      </c>
      <c r="G2735" t="s">
        <v>109</v>
      </c>
      <c r="H2735" t="s">
        <v>25</v>
      </c>
      <c r="I2735" t="s">
        <v>7086</v>
      </c>
      <c r="J2735" t="s">
        <v>9263</v>
      </c>
      <c r="K2735">
        <v>30</v>
      </c>
      <c r="L2735">
        <v>33</v>
      </c>
      <c r="M2735">
        <f t="shared" si="84"/>
        <v>3</v>
      </c>
      <c r="N2735" t="str">
        <f t="shared" si="85"/>
        <v>Delay</v>
      </c>
      <c r="P2735" t="s">
        <v>50</v>
      </c>
      <c r="Q2735">
        <v>3</v>
      </c>
      <c r="R2735" t="s">
        <v>9920</v>
      </c>
      <c r="S2735" t="s">
        <v>252</v>
      </c>
      <c r="T2735" t="s">
        <v>1187</v>
      </c>
      <c r="U2735" t="s">
        <v>39</v>
      </c>
      <c r="V2735" t="s">
        <v>40</v>
      </c>
    </row>
    <row r="2736" spans="1:22" x14ac:dyDescent="0.35">
      <c r="A2736" t="s">
        <v>9164</v>
      </c>
      <c r="B2736" t="s">
        <v>9921</v>
      </c>
      <c r="C2736" t="s">
        <v>9922</v>
      </c>
      <c r="D2736" t="s">
        <v>65</v>
      </c>
      <c r="E2736" t="s">
        <v>9923</v>
      </c>
      <c r="F2736" t="s">
        <v>146</v>
      </c>
      <c r="G2736" t="s">
        <v>124</v>
      </c>
      <c r="H2736" t="s">
        <v>25</v>
      </c>
      <c r="I2736" t="s">
        <v>6930</v>
      </c>
      <c r="J2736" t="s">
        <v>9924</v>
      </c>
      <c r="K2736">
        <v>44</v>
      </c>
      <c r="L2736">
        <v>44</v>
      </c>
      <c r="M2736">
        <f t="shared" si="84"/>
        <v>0</v>
      </c>
      <c r="N2736" t="str">
        <f t="shared" si="85"/>
        <v>On Time</v>
      </c>
      <c r="O2736" t="s">
        <v>9624</v>
      </c>
      <c r="U2736" t="s">
        <v>39</v>
      </c>
      <c r="V2736" t="s">
        <v>30</v>
      </c>
    </row>
    <row r="2737" spans="1:22" x14ac:dyDescent="0.35">
      <c r="A2737" t="s">
        <v>9164</v>
      </c>
      <c r="B2737" t="s">
        <v>9925</v>
      </c>
      <c r="C2737" t="s">
        <v>9926</v>
      </c>
      <c r="D2737" t="s">
        <v>158</v>
      </c>
      <c r="E2737" t="s">
        <v>9927</v>
      </c>
      <c r="F2737" t="s">
        <v>191</v>
      </c>
      <c r="G2737" t="s">
        <v>81</v>
      </c>
      <c r="H2737" t="s">
        <v>25</v>
      </c>
      <c r="I2737" t="s">
        <v>6686</v>
      </c>
      <c r="J2737" t="s">
        <v>6725</v>
      </c>
      <c r="K2737">
        <v>32</v>
      </c>
      <c r="L2737">
        <v>32</v>
      </c>
      <c r="M2737">
        <f t="shared" si="84"/>
        <v>0</v>
      </c>
      <c r="N2737" t="str">
        <f t="shared" si="85"/>
        <v>On Time</v>
      </c>
      <c r="P2737" t="s">
        <v>19279</v>
      </c>
      <c r="U2737" t="s">
        <v>29</v>
      </c>
      <c r="V2737" t="s">
        <v>40</v>
      </c>
    </row>
    <row r="2738" spans="1:22" x14ac:dyDescent="0.35">
      <c r="A2738" t="s">
        <v>9164</v>
      </c>
      <c r="B2738" t="s">
        <v>9928</v>
      </c>
      <c r="C2738" t="s">
        <v>9929</v>
      </c>
      <c r="D2738" t="s">
        <v>107</v>
      </c>
      <c r="E2738" t="s">
        <v>9930</v>
      </c>
      <c r="F2738" t="s">
        <v>164</v>
      </c>
      <c r="G2738" t="s">
        <v>24</v>
      </c>
      <c r="H2738" t="s">
        <v>25</v>
      </c>
      <c r="I2738" t="s">
        <v>7086</v>
      </c>
      <c r="J2738" t="s">
        <v>7086</v>
      </c>
      <c r="K2738">
        <v>29</v>
      </c>
      <c r="L2738">
        <v>29</v>
      </c>
      <c r="M2738">
        <f t="shared" si="84"/>
        <v>0</v>
      </c>
      <c r="N2738" t="str">
        <f t="shared" si="85"/>
        <v>On Time</v>
      </c>
      <c r="O2738" t="s">
        <v>9359</v>
      </c>
      <c r="U2738" t="s">
        <v>54</v>
      </c>
      <c r="V2738" t="s">
        <v>30</v>
      </c>
    </row>
    <row r="2739" spans="1:22" x14ac:dyDescent="0.35">
      <c r="A2739" t="s">
        <v>9164</v>
      </c>
      <c r="B2739" t="s">
        <v>9931</v>
      </c>
      <c r="C2739" t="s">
        <v>9932</v>
      </c>
      <c r="D2739" t="s">
        <v>21</v>
      </c>
      <c r="E2739" t="s">
        <v>9933</v>
      </c>
      <c r="F2739" t="s">
        <v>133</v>
      </c>
      <c r="G2739" t="s">
        <v>217</v>
      </c>
      <c r="H2739" t="s">
        <v>25</v>
      </c>
      <c r="I2739" t="s">
        <v>7911</v>
      </c>
      <c r="J2739" t="s">
        <v>7314</v>
      </c>
      <c r="K2739">
        <v>9</v>
      </c>
      <c r="L2739">
        <v>9</v>
      </c>
      <c r="M2739">
        <f t="shared" si="84"/>
        <v>0</v>
      </c>
      <c r="N2739" t="str">
        <f t="shared" si="85"/>
        <v>On Time</v>
      </c>
      <c r="O2739" t="s">
        <v>9934</v>
      </c>
      <c r="U2739" t="s">
        <v>62</v>
      </c>
      <c r="V2739" t="s">
        <v>30</v>
      </c>
    </row>
    <row r="2740" spans="1:22" x14ac:dyDescent="0.35">
      <c r="A2740" t="s">
        <v>9164</v>
      </c>
      <c r="B2740" t="s">
        <v>9935</v>
      </c>
      <c r="C2740" t="s">
        <v>9936</v>
      </c>
      <c r="D2740" t="s">
        <v>72</v>
      </c>
      <c r="E2740" t="s">
        <v>9937</v>
      </c>
      <c r="F2740" t="s">
        <v>35</v>
      </c>
      <c r="G2740" t="s">
        <v>124</v>
      </c>
      <c r="H2740" t="s">
        <v>25</v>
      </c>
      <c r="I2740" t="s">
        <v>7310</v>
      </c>
      <c r="J2740" t="s">
        <v>8994</v>
      </c>
      <c r="K2740">
        <v>29</v>
      </c>
      <c r="L2740">
        <v>29</v>
      </c>
      <c r="M2740">
        <f t="shared" si="84"/>
        <v>0</v>
      </c>
      <c r="N2740" t="str">
        <f t="shared" si="85"/>
        <v>On Time</v>
      </c>
      <c r="O2740" t="s">
        <v>9938</v>
      </c>
      <c r="U2740" t="s">
        <v>186</v>
      </c>
      <c r="V2740" t="s">
        <v>30</v>
      </c>
    </row>
    <row r="2741" spans="1:22" x14ac:dyDescent="0.35">
      <c r="A2741" t="s">
        <v>9164</v>
      </c>
      <c r="B2741" t="s">
        <v>9939</v>
      </c>
      <c r="C2741" t="s">
        <v>9940</v>
      </c>
      <c r="D2741" t="s">
        <v>72</v>
      </c>
      <c r="E2741" t="s">
        <v>9941</v>
      </c>
      <c r="F2741" t="s">
        <v>24</v>
      </c>
      <c r="G2741" t="s">
        <v>217</v>
      </c>
      <c r="H2741" t="s">
        <v>25</v>
      </c>
      <c r="I2741" t="s">
        <v>8021</v>
      </c>
      <c r="J2741" t="s">
        <v>9339</v>
      </c>
      <c r="K2741">
        <v>37</v>
      </c>
      <c r="L2741">
        <v>37</v>
      </c>
      <c r="M2741">
        <f t="shared" si="84"/>
        <v>0</v>
      </c>
      <c r="N2741" t="str">
        <f t="shared" si="85"/>
        <v>On Time</v>
      </c>
      <c r="P2741" t="s">
        <v>19279</v>
      </c>
      <c r="U2741" t="s">
        <v>54</v>
      </c>
      <c r="V2741" t="s">
        <v>40</v>
      </c>
    </row>
    <row r="2742" spans="1:22" x14ac:dyDescent="0.35">
      <c r="A2742" t="s">
        <v>9164</v>
      </c>
      <c r="B2742" t="s">
        <v>9942</v>
      </c>
      <c r="C2742" t="s">
        <v>9943</v>
      </c>
      <c r="D2742" t="s">
        <v>33</v>
      </c>
      <c r="E2742" t="s">
        <v>9944</v>
      </c>
      <c r="F2742" t="s">
        <v>217</v>
      </c>
      <c r="G2742" t="s">
        <v>46</v>
      </c>
      <c r="H2742" t="s">
        <v>25</v>
      </c>
      <c r="I2742" t="s">
        <v>6930</v>
      </c>
      <c r="J2742" t="s">
        <v>9413</v>
      </c>
      <c r="K2742">
        <v>18</v>
      </c>
      <c r="L2742">
        <v>18</v>
      </c>
      <c r="M2742">
        <f t="shared" si="84"/>
        <v>0</v>
      </c>
      <c r="N2742" t="str">
        <f t="shared" si="85"/>
        <v>On Time</v>
      </c>
      <c r="O2742" t="s">
        <v>9945</v>
      </c>
      <c r="U2742" t="s">
        <v>29</v>
      </c>
      <c r="V2742" t="s">
        <v>350</v>
      </c>
    </row>
    <row r="2743" spans="1:22" x14ac:dyDescent="0.35">
      <c r="A2743" t="s">
        <v>9164</v>
      </c>
      <c r="B2743" t="s">
        <v>9946</v>
      </c>
      <c r="C2743" t="s">
        <v>9947</v>
      </c>
      <c r="D2743" t="s">
        <v>136</v>
      </c>
      <c r="E2743" t="s">
        <v>9948</v>
      </c>
      <c r="F2743" t="s">
        <v>164</v>
      </c>
      <c r="G2743" t="s">
        <v>217</v>
      </c>
      <c r="H2743" t="s">
        <v>25</v>
      </c>
      <c r="I2743" t="s">
        <v>7911</v>
      </c>
      <c r="J2743" t="s">
        <v>7076</v>
      </c>
      <c r="K2743">
        <v>49</v>
      </c>
      <c r="L2743">
        <v>49</v>
      </c>
      <c r="M2743">
        <f t="shared" si="84"/>
        <v>0</v>
      </c>
      <c r="N2743" t="str">
        <f t="shared" si="85"/>
        <v>On Time</v>
      </c>
      <c r="O2743" t="s">
        <v>9949</v>
      </c>
      <c r="U2743" t="s">
        <v>39</v>
      </c>
      <c r="V2743" t="s">
        <v>30</v>
      </c>
    </row>
    <row r="2744" spans="1:22" x14ac:dyDescent="0.35">
      <c r="A2744" t="s">
        <v>9164</v>
      </c>
      <c r="B2744" t="s">
        <v>9950</v>
      </c>
      <c r="C2744" t="s">
        <v>9951</v>
      </c>
      <c r="D2744" t="s">
        <v>72</v>
      </c>
      <c r="E2744" t="s">
        <v>9952</v>
      </c>
      <c r="F2744" t="s">
        <v>109</v>
      </c>
      <c r="G2744" t="s">
        <v>217</v>
      </c>
      <c r="H2744" t="s">
        <v>25</v>
      </c>
      <c r="I2744" t="s">
        <v>6686</v>
      </c>
      <c r="J2744" t="s">
        <v>8488</v>
      </c>
      <c r="K2744">
        <v>11</v>
      </c>
      <c r="L2744">
        <v>14</v>
      </c>
      <c r="M2744">
        <f t="shared" si="84"/>
        <v>3</v>
      </c>
      <c r="N2744" t="str">
        <f t="shared" si="85"/>
        <v>Delay</v>
      </c>
      <c r="P2744" t="s">
        <v>50</v>
      </c>
      <c r="Q2744">
        <v>3</v>
      </c>
      <c r="R2744" t="s">
        <v>9953</v>
      </c>
      <c r="S2744" t="s">
        <v>52</v>
      </c>
      <c r="T2744" t="s">
        <v>53</v>
      </c>
      <c r="U2744" t="s">
        <v>62</v>
      </c>
      <c r="V2744" t="s">
        <v>40</v>
      </c>
    </row>
    <row r="2745" spans="1:22" x14ac:dyDescent="0.35">
      <c r="A2745" t="s">
        <v>9164</v>
      </c>
      <c r="B2745" t="s">
        <v>9954</v>
      </c>
      <c r="C2745" t="s">
        <v>9955</v>
      </c>
      <c r="D2745" t="s">
        <v>131</v>
      </c>
      <c r="E2745" t="s">
        <v>9956</v>
      </c>
      <c r="F2745" t="s">
        <v>124</v>
      </c>
      <c r="G2745" t="s">
        <v>80</v>
      </c>
      <c r="H2745" t="s">
        <v>25</v>
      </c>
      <c r="I2745" t="s">
        <v>8163</v>
      </c>
      <c r="J2745" t="s">
        <v>9172</v>
      </c>
      <c r="K2745">
        <v>24</v>
      </c>
      <c r="L2745">
        <v>24</v>
      </c>
      <c r="M2745">
        <f t="shared" si="84"/>
        <v>0</v>
      </c>
      <c r="N2745" t="str">
        <f t="shared" si="85"/>
        <v>On Time</v>
      </c>
      <c r="P2745" t="s">
        <v>19279</v>
      </c>
      <c r="U2745" t="s">
        <v>104</v>
      </c>
      <c r="V2745" t="s">
        <v>40</v>
      </c>
    </row>
    <row r="2746" spans="1:22" x14ac:dyDescent="0.35">
      <c r="A2746" t="s">
        <v>9164</v>
      </c>
      <c r="B2746" t="s">
        <v>9957</v>
      </c>
      <c r="C2746" t="s">
        <v>9958</v>
      </c>
      <c r="D2746" t="s">
        <v>107</v>
      </c>
      <c r="E2746" t="s">
        <v>9959</v>
      </c>
      <c r="F2746" t="s">
        <v>24</v>
      </c>
      <c r="G2746" t="s">
        <v>109</v>
      </c>
      <c r="H2746" t="s">
        <v>58</v>
      </c>
      <c r="I2746" t="s">
        <v>6930</v>
      </c>
      <c r="J2746" t="s">
        <v>6686</v>
      </c>
      <c r="K2746">
        <v>36</v>
      </c>
      <c r="L2746">
        <v>36</v>
      </c>
      <c r="M2746">
        <f t="shared" si="84"/>
        <v>0</v>
      </c>
      <c r="N2746" t="str">
        <f t="shared" si="85"/>
        <v>On Time</v>
      </c>
      <c r="O2746" t="s">
        <v>8118</v>
      </c>
      <c r="U2746" t="s">
        <v>62</v>
      </c>
      <c r="V2746" t="s">
        <v>30</v>
      </c>
    </row>
    <row r="2747" spans="1:22" x14ac:dyDescent="0.35">
      <c r="A2747" t="s">
        <v>9164</v>
      </c>
      <c r="B2747" t="s">
        <v>9960</v>
      </c>
      <c r="C2747" t="s">
        <v>9961</v>
      </c>
      <c r="D2747" t="s">
        <v>113</v>
      </c>
      <c r="E2747" t="s">
        <v>9962</v>
      </c>
      <c r="F2747" t="s">
        <v>24</v>
      </c>
      <c r="G2747" t="s">
        <v>171</v>
      </c>
      <c r="H2747" t="s">
        <v>47</v>
      </c>
      <c r="I2747" t="s">
        <v>8163</v>
      </c>
      <c r="J2747" t="s">
        <v>8183</v>
      </c>
      <c r="K2747">
        <v>47</v>
      </c>
      <c r="L2747">
        <v>47</v>
      </c>
      <c r="M2747">
        <f t="shared" si="84"/>
        <v>0</v>
      </c>
      <c r="N2747" t="str">
        <f t="shared" si="85"/>
        <v>On Time</v>
      </c>
      <c r="O2747" t="s">
        <v>9770</v>
      </c>
      <c r="U2747" t="s">
        <v>39</v>
      </c>
      <c r="V2747" t="s">
        <v>30</v>
      </c>
    </row>
    <row r="2748" spans="1:22" x14ac:dyDescent="0.35">
      <c r="A2748" t="s">
        <v>9164</v>
      </c>
      <c r="B2748" t="s">
        <v>9963</v>
      </c>
      <c r="C2748" t="s">
        <v>9964</v>
      </c>
      <c r="D2748" t="s">
        <v>72</v>
      </c>
      <c r="E2748" t="s">
        <v>9965</v>
      </c>
      <c r="F2748" t="s">
        <v>109</v>
      </c>
      <c r="G2748" t="s">
        <v>45</v>
      </c>
      <c r="H2748" t="s">
        <v>25</v>
      </c>
      <c r="I2748" t="s">
        <v>8163</v>
      </c>
      <c r="J2748" t="s">
        <v>6850</v>
      </c>
      <c r="K2748">
        <v>53</v>
      </c>
      <c r="L2748">
        <v>53</v>
      </c>
      <c r="M2748">
        <f t="shared" si="84"/>
        <v>0</v>
      </c>
      <c r="N2748" t="str">
        <f t="shared" si="85"/>
        <v>On Time</v>
      </c>
      <c r="O2748" t="s">
        <v>9966</v>
      </c>
      <c r="U2748" t="s">
        <v>29</v>
      </c>
      <c r="V2748" t="s">
        <v>30</v>
      </c>
    </row>
    <row r="2749" spans="1:22" x14ac:dyDescent="0.35">
      <c r="A2749" t="s">
        <v>9164</v>
      </c>
      <c r="B2749" t="s">
        <v>9967</v>
      </c>
      <c r="C2749" t="s">
        <v>9968</v>
      </c>
      <c r="D2749" t="s">
        <v>33</v>
      </c>
      <c r="E2749" t="s">
        <v>9969</v>
      </c>
      <c r="F2749" t="s">
        <v>191</v>
      </c>
      <c r="G2749" t="s">
        <v>109</v>
      </c>
      <c r="H2749" t="s">
        <v>25</v>
      </c>
      <c r="I2749" t="s">
        <v>6930</v>
      </c>
      <c r="J2749" t="s">
        <v>7318</v>
      </c>
      <c r="K2749">
        <v>39</v>
      </c>
      <c r="L2749">
        <v>39</v>
      </c>
      <c r="M2749">
        <f t="shared" si="84"/>
        <v>0</v>
      </c>
      <c r="N2749" t="str">
        <f t="shared" si="85"/>
        <v>On Time</v>
      </c>
      <c r="O2749" t="s">
        <v>9970</v>
      </c>
      <c r="U2749" t="s">
        <v>186</v>
      </c>
      <c r="V2749" t="s">
        <v>30</v>
      </c>
    </row>
    <row r="2750" spans="1:22" x14ac:dyDescent="0.35">
      <c r="A2750" t="s">
        <v>9164</v>
      </c>
      <c r="B2750" t="s">
        <v>9971</v>
      </c>
      <c r="C2750" t="s">
        <v>9972</v>
      </c>
      <c r="D2750" t="s">
        <v>65</v>
      </c>
      <c r="E2750" t="s">
        <v>9973</v>
      </c>
      <c r="F2750" t="s">
        <v>81</v>
      </c>
      <c r="G2750" t="s">
        <v>217</v>
      </c>
      <c r="H2750" t="s">
        <v>25</v>
      </c>
      <c r="I2750" t="s">
        <v>7911</v>
      </c>
      <c r="J2750" t="s">
        <v>8293</v>
      </c>
      <c r="K2750">
        <v>45</v>
      </c>
      <c r="L2750">
        <v>45</v>
      </c>
      <c r="M2750">
        <f t="shared" si="84"/>
        <v>0</v>
      </c>
      <c r="N2750" t="str">
        <f t="shared" si="85"/>
        <v>On Time</v>
      </c>
      <c r="O2750" t="s">
        <v>9974</v>
      </c>
      <c r="U2750" t="s">
        <v>186</v>
      </c>
      <c r="V2750" t="s">
        <v>30</v>
      </c>
    </row>
    <row r="2751" spans="1:22" x14ac:dyDescent="0.35">
      <c r="A2751" t="s">
        <v>9164</v>
      </c>
      <c r="B2751" t="s">
        <v>9975</v>
      </c>
      <c r="C2751" t="s">
        <v>9976</v>
      </c>
      <c r="D2751" t="s">
        <v>78</v>
      </c>
      <c r="E2751" t="s">
        <v>9977</v>
      </c>
      <c r="F2751" t="s">
        <v>95</v>
      </c>
      <c r="G2751" t="s">
        <v>171</v>
      </c>
      <c r="H2751" t="s">
        <v>25</v>
      </c>
      <c r="I2751" t="s">
        <v>6686</v>
      </c>
      <c r="J2751" t="s">
        <v>8946</v>
      </c>
      <c r="K2751">
        <v>37</v>
      </c>
      <c r="L2751">
        <v>37</v>
      </c>
      <c r="M2751">
        <f t="shared" si="84"/>
        <v>0</v>
      </c>
      <c r="N2751" t="str">
        <f t="shared" si="85"/>
        <v>On Time</v>
      </c>
      <c r="O2751" t="s">
        <v>9978</v>
      </c>
      <c r="U2751" t="s">
        <v>54</v>
      </c>
      <c r="V2751" t="s">
        <v>30</v>
      </c>
    </row>
    <row r="2752" spans="1:22" x14ac:dyDescent="0.35">
      <c r="A2752" t="s">
        <v>9164</v>
      </c>
      <c r="B2752" t="s">
        <v>9979</v>
      </c>
      <c r="C2752" t="s">
        <v>9980</v>
      </c>
      <c r="D2752" t="s">
        <v>72</v>
      </c>
      <c r="E2752" t="s">
        <v>9981</v>
      </c>
      <c r="F2752" t="s">
        <v>124</v>
      </c>
      <c r="G2752" t="s">
        <v>24</v>
      </c>
      <c r="H2752" t="s">
        <v>25</v>
      </c>
      <c r="I2752" t="s">
        <v>8163</v>
      </c>
      <c r="J2752" t="s">
        <v>8163</v>
      </c>
      <c r="K2752">
        <v>17</v>
      </c>
      <c r="L2752">
        <v>17</v>
      </c>
      <c r="M2752">
        <f t="shared" si="84"/>
        <v>0</v>
      </c>
      <c r="N2752" t="str">
        <f t="shared" si="85"/>
        <v>On Time</v>
      </c>
      <c r="O2752" t="s">
        <v>8466</v>
      </c>
      <c r="U2752" t="s">
        <v>29</v>
      </c>
      <c r="V2752" t="s">
        <v>30</v>
      </c>
    </row>
    <row r="2753" spans="1:22" x14ac:dyDescent="0.35">
      <c r="A2753" t="s">
        <v>9164</v>
      </c>
      <c r="B2753" t="s">
        <v>9982</v>
      </c>
      <c r="C2753" t="s">
        <v>9983</v>
      </c>
      <c r="D2753" t="s">
        <v>107</v>
      </c>
      <c r="E2753" t="s">
        <v>9984</v>
      </c>
      <c r="F2753" t="s">
        <v>36</v>
      </c>
      <c r="G2753" t="s">
        <v>45</v>
      </c>
      <c r="H2753" t="s">
        <v>25</v>
      </c>
      <c r="I2753" t="s">
        <v>8163</v>
      </c>
      <c r="J2753" t="s">
        <v>9400</v>
      </c>
      <c r="K2753">
        <v>22</v>
      </c>
      <c r="L2753">
        <v>22</v>
      </c>
      <c r="M2753">
        <f t="shared" si="84"/>
        <v>0</v>
      </c>
      <c r="N2753" t="str">
        <f t="shared" si="85"/>
        <v>On Time</v>
      </c>
      <c r="O2753" t="s">
        <v>9985</v>
      </c>
      <c r="U2753" t="s">
        <v>39</v>
      </c>
      <c r="V2753" t="s">
        <v>30</v>
      </c>
    </row>
    <row r="2754" spans="1:22" x14ac:dyDescent="0.35">
      <c r="A2754" t="s">
        <v>9164</v>
      </c>
      <c r="B2754" t="s">
        <v>9986</v>
      </c>
      <c r="C2754" t="s">
        <v>9987</v>
      </c>
      <c r="D2754" t="s">
        <v>72</v>
      </c>
      <c r="E2754" t="s">
        <v>9988</v>
      </c>
      <c r="F2754" t="s">
        <v>23</v>
      </c>
      <c r="G2754" t="s">
        <v>45</v>
      </c>
      <c r="H2754" t="s">
        <v>47</v>
      </c>
      <c r="I2754" t="s">
        <v>7310</v>
      </c>
      <c r="J2754" t="s">
        <v>8751</v>
      </c>
      <c r="K2754">
        <v>52</v>
      </c>
      <c r="L2754">
        <v>52</v>
      </c>
      <c r="M2754">
        <f t="shared" si="84"/>
        <v>0</v>
      </c>
      <c r="N2754" t="str">
        <f t="shared" si="85"/>
        <v>On Time</v>
      </c>
      <c r="O2754" t="s">
        <v>9989</v>
      </c>
      <c r="U2754" t="s">
        <v>62</v>
      </c>
      <c r="V2754" t="s">
        <v>30</v>
      </c>
    </row>
    <row r="2755" spans="1:22" x14ac:dyDescent="0.35">
      <c r="A2755" t="s">
        <v>9164</v>
      </c>
      <c r="B2755" t="s">
        <v>9990</v>
      </c>
      <c r="C2755" t="s">
        <v>9991</v>
      </c>
      <c r="D2755" t="s">
        <v>78</v>
      </c>
      <c r="E2755" t="s">
        <v>9992</v>
      </c>
      <c r="F2755" t="s">
        <v>171</v>
      </c>
      <c r="G2755" t="s">
        <v>164</v>
      </c>
      <c r="H2755" t="s">
        <v>25</v>
      </c>
      <c r="I2755" t="s">
        <v>6686</v>
      </c>
      <c r="J2755" t="s">
        <v>9246</v>
      </c>
      <c r="K2755">
        <v>43</v>
      </c>
      <c r="L2755">
        <v>43</v>
      </c>
      <c r="M2755">
        <f t="shared" ref="M2755:M2818" si="86">L2755-K2755</f>
        <v>0</v>
      </c>
      <c r="N2755" t="str">
        <f t="shared" ref="N2755:N2818" si="87">IF(M2755&lt;0.5,"On Time","Delay")</f>
        <v>On Time</v>
      </c>
      <c r="O2755" t="s">
        <v>9993</v>
      </c>
      <c r="U2755" t="s">
        <v>54</v>
      </c>
      <c r="V2755" t="s">
        <v>30</v>
      </c>
    </row>
    <row r="2756" spans="1:22" x14ac:dyDescent="0.35">
      <c r="A2756" t="s">
        <v>9164</v>
      </c>
      <c r="B2756" t="s">
        <v>9994</v>
      </c>
      <c r="C2756" t="s">
        <v>9995</v>
      </c>
      <c r="D2756" t="s">
        <v>78</v>
      </c>
      <c r="E2756" t="s">
        <v>9996</v>
      </c>
      <c r="F2756" t="s">
        <v>81</v>
      </c>
      <c r="G2756" t="s">
        <v>217</v>
      </c>
      <c r="H2756" t="s">
        <v>25</v>
      </c>
      <c r="I2756" t="s">
        <v>7086</v>
      </c>
      <c r="J2756" t="s">
        <v>8852</v>
      </c>
      <c r="K2756">
        <v>28</v>
      </c>
      <c r="L2756">
        <v>28</v>
      </c>
      <c r="M2756">
        <f t="shared" si="86"/>
        <v>0</v>
      </c>
      <c r="N2756" t="str">
        <f t="shared" si="87"/>
        <v>On Time</v>
      </c>
      <c r="O2756" t="s">
        <v>9997</v>
      </c>
      <c r="U2756" t="s">
        <v>104</v>
      </c>
      <c r="V2756" t="s">
        <v>30</v>
      </c>
    </row>
    <row r="2757" spans="1:22" x14ac:dyDescent="0.35">
      <c r="A2757" t="s">
        <v>9164</v>
      </c>
      <c r="B2757" t="s">
        <v>9998</v>
      </c>
      <c r="C2757" t="s">
        <v>9999</v>
      </c>
      <c r="D2757" t="s">
        <v>131</v>
      </c>
      <c r="E2757" t="s">
        <v>10000</v>
      </c>
      <c r="F2757" t="s">
        <v>102</v>
      </c>
      <c r="G2757" t="s">
        <v>109</v>
      </c>
      <c r="H2757" t="s">
        <v>47</v>
      </c>
      <c r="I2757" t="s">
        <v>7086</v>
      </c>
      <c r="J2757" t="s">
        <v>6748</v>
      </c>
      <c r="K2757">
        <v>51</v>
      </c>
      <c r="L2757">
        <v>51</v>
      </c>
      <c r="M2757">
        <f t="shared" si="86"/>
        <v>0</v>
      </c>
      <c r="N2757" t="str">
        <f t="shared" si="87"/>
        <v>On Time</v>
      </c>
      <c r="O2757" t="s">
        <v>9378</v>
      </c>
      <c r="U2757" t="s">
        <v>29</v>
      </c>
      <c r="V2757" t="s">
        <v>30</v>
      </c>
    </row>
    <row r="2758" spans="1:22" x14ac:dyDescent="0.35">
      <c r="A2758" t="s">
        <v>9164</v>
      </c>
      <c r="B2758" t="s">
        <v>10001</v>
      </c>
      <c r="C2758" t="s">
        <v>10002</v>
      </c>
      <c r="D2758" t="s">
        <v>65</v>
      </c>
      <c r="E2758" t="s">
        <v>10003</v>
      </c>
      <c r="F2758" t="s">
        <v>102</v>
      </c>
      <c r="G2758" t="s">
        <v>74</v>
      </c>
      <c r="H2758" t="s">
        <v>25</v>
      </c>
      <c r="I2758" t="s">
        <v>6686</v>
      </c>
      <c r="J2758" t="s">
        <v>9194</v>
      </c>
      <c r="K2758">
        <v>43</v>
      </c>
      <c r="L2758">
        <v>43</v>
      </c>
      <c r="M2758">
        <f t="shared" si="86"/>
        <v>0</v>
      </c>
      <c r="N2758" t="str">
        <f t="shared" si="87"/>
        <v>On Time</v>
      </c>
      <c r="O2758" t="s">
        <v>10004</v>
      </c>
      <c r="U2758" t="s">
        <v>186</v>
      </c>
      <c r="V2758" t="s">
        <v>30</v>
      </c>
    </row>
    <row r="2759" spans="1:22" x14ac:dyDescent="0.35">
      <c r="A2759" t="s">
        <v>9164</v>
      </c>
      <c r="B2759" t="s">
        <v>10005</v>
      </c>
      <c r="C2759" t="s">
        <v>10006</v>
      </c>
      <c r="D2759" t="s">
        <v>72</v>
      </c>
      <c r="E2759" t="s">
        <v>10007</v>
      </c>
      <c r="F2759" t="s">
        <v>74</v>
      </c>
      <c r="G2759" t="s">
        <v>80</v>
      </c>
      <c r="H2759" t="s">
        <v>25</v>
      </c>
      <c r="I2759" t="s">
        <v>7911</v>
      </c>
      <c r="J2759" t="s">
        <v>9888</v>
      </c>
      <c r="K2759">
        <v>27</v>
      </c>
      <c r="L2759">
        <v>27</v>
      </c>
      <c r="M2759">
        <f t="shared" si="86"/>
        <v>0</v>
      </c>
      <c r="N2759" t="str">
        <f t="shared" si="87"/>
        <v>On Time</v>
      </c>
      <c r="O2759" t="s">
        <v>10008</v>
      </c>
      <c r="U2759" t="s">
        <v>104</v>
      </c>
      <c r="V2759" t="s">
        <v>30</v>
      </c>
    </row>
    <row r="2760" spans="1:22" x14ac:dyDescent="0.35">
      <c r="A2760" t="s">
        <v>9164</v>
      </c>
      <c r="B2760" t="s">
        <v>10009</v>
      </c>
      <c r="C2760" t="s">
        <v>10010</v>
      </c>
      <c r="D2760" t="s">
        <v>158</v>
      </c>
      <c r="E2760" t="s">
        <v>10011</v>
      </c>
      <c r="F2760" t="s">
        <v>95</v>
      </c>
      <c r="G2760" t="s">
        <v>109</v>
      </c>
      <c r="H2760" t="s">
        <v>25</v>
      </c>
      <c r="I2760" t="s">
        <v>8021</v>
      </c>
      <c r="J2760" t="s">
        <v>8187</v>
      </c>
      <c r="K2760">
        <v>14</v>
      </c>
      <c r="L2760">
        <v>14</v>
      </c>
      <c r="M2760">
        <f t="shared" si="86"/>
        <v>0</v>
      </c>
      <c r="N2760" t="str">
        <f t="shared" si="87"/>
        <v>On Time</v>
      </c>
      <c r="O2760" t="s">
        <v>9797</v>
      </c>
      <c r="U2760" t="s">
        <v>29</v>
      </c>
      <c r="V2760" t="s">
        <v>30</v>
      </c>
    </row>
    <row r="2761" spans="1:22" x14ac:dyDescent="0.35">
      <c r="A2761" t="s">
        <v>9164</v>
      </c>
      <c r="B2761" t="s">
        <v>10012</v>
      </c>
      <c r="C2761" t="s">
        <v>10013</v>
      </c>
      <c r="D2761" t="s">
        <v>78</v>
      </c>
      <c r="E2761" t="s">
        <v>10014</v>
      </c>
      <c r="F2761" t="s">
        <v>35</v>
      </c>
      <c r="G2761" t="s">
        <v>81</v>
      </c>
      <c r="H2761" t="s">
        <v>25</v>
      </c>
      <c r="I2761" t="s">
        <v>8163</v>
      </c>
      <c r="J2761" t="s">
        <v>8163</v>
      </c>
      <c r="K2761">
        <v>20</v>
      </c>
      <c r="L2761">
        <v>20</v>
      </c>
      <c r="M2761">
        <f t="shared" si="86"/>
        <v>0</v>
      </c>
      <c r="N2761" t="str">
        <f t="shared" si="87"/>
        <v>On Time</v>
      </c>
      <c r="P2761" t="s">
        <v>19279</v>
      </c>
      <c r="U2761" t="s">
        <v>186</v>
      </c>
      <c r="V2761" t="s">
        <v>40</v>
      </c>
    </row>
    <row r="2762" spans="1:22" x14ac:dyDescent="0.35">
      <c r="A2762" t="s">
        <v>9164</v>
      </c>
      <c r="B2762" t="s">
        <v>10015</v>
      </c>
      <c r="C2762" t="s">
        <v>10016</v>
      </c>
      <c r="D2762" t="s">
        <v>33</v>
      </c>
      <c r="E2762" t="s">
        <v>10017</v>
      </c>
      <c r="F2762" t="s">
        <v>125</v>
      </c>
      <c r="G2762" t="s">
        <v>164</v>
      </c>
      <c r="H2762" t="s">
        <v>25</v>
      </c>
      <c r="I2762" t="s">
        <v>7310</v>
      </c>
      <c r="J2762" t="s">
        <v>7712</v>
      </c>
      <c r="K2762">
        <v>33</v>
      </c>
      <c r="L2762">
        <v>33</v>
      </c>
      <c r="M2762">
        <f t="shared" si="86"/>
        <v>0</v>
      </c>
      <c r="N2762" t="str">
        <f t="shared" si="87"/>
        <v>On Time</v>
      </c>
      <c r="P2762" t="s">
        <v>19279</v>
      </c>
      <c r="U2762" t="s">
        <v>39</v>
      </c>
      <c r="V2762" t="s">
        <v>40</v>
      </c>
    </row>
    <row r="2763" spans="1:22" x14ac:dyDescent="0.35">
      <c r="A2763" t="s">
        <v>9164</v>
      </c>
      <c r="B2763" t="s">
        <v>10018</v>
      </c>
      <c r="C2763" t="s">
        <v>10019</v>
      </c>
      <c r="D2763" t="s">
        <v>65</v>
      </c>
      <c r="E2763" t="s">
        <v>10020</v>
      </c>
      <c r="F2763" t="s">
        <v>164</v>
      </c>
      <c r="G2763" t="s">
        <v>191</v>
      </c>
      <c r="H2763" t="s">
        <v>25</v>
      </c>
      <c r="I2763" t="s">
        <v>8021</v>
      </c>
      <c r="J2763" t="s">
        <v>8021</v>
      </c>
      <c r="K2763">
        <v>23</v>
      </c>
      <c r="L2763">
        <v>23</v>
      </c>
      <c r="M2763">
        <f t="shared" si="86"/>
        <v>0</v>
      </c>
      <c r="N2763" t="str">
        <f t="shared" si="87"/>
        <v>On Time</v>
      </c>
      <c r="O2763" t="s">
        <v>8196</v>
      </c>
      <c r="U2763" t="s">
        <v>104</v>
      </c>
      <c r="V2763" t="s">
        <v>30</v>
      </c>
    </row>
    <row r="2764" spans="1:22" x14ac:dyDescent="0.35">
      <c r="A2764" t="s">
        <v>9164</v>
      </c>
      <c r="B2764" t="s">
        <v>10021</v>
      </c>
      <c r="C2764" t="s">
        <v>10022</v>
      </c>
      <c r="D2764" t="s">
        <v>136</v>
      </c>
      <c r="E2764" t="s">
        <v>10023</v>
      </c>
      <c r="F2764" t="s">
        <v>102</v>
      </c>
      <c r="G2764" t="s">
        <v>164</v>
      </c>
      <c r="H2764" t="s">
        <v>25</v>
      </c>
      <c r="I2764" t="s">
        <v>7310</v>
      </c>
      <c r="J2764" t="s">
        <v>7712</v>
      </c>
      <c r="K2764">
        <v>42</v>
      </c>
      <c r="L2764">
        <v>42</v>
      </c>
      <c r="M2764">
        <f t="shared" si="86"/>
        <v>0</v>
      </c>
      <c r="N2764" t="str">
        <f t="shared" si="87"/>
        <v>On Time</v>
      </c>
      <c r="O2764" t="s">
        <v>10024</v>
      </c>
      <c r="U2764" t="s">
        <v>29</v>
      </c>
      <c r="V2764" t="s">
        <v>30</v>
      </c>
    </row>
    <row r="2765" spans="1:22" x14ac:dyDescent="0.35">
      <c r="A2765" t="s">
        <v>9164</v>
      </c>
      <c r="B2765" t="s">
        <v>10025</v>
      </c>
      <c r="C2765" t="s">
        <v>10026</v>
      </c>
      <c r="D2765" t="s">
        <v>33</v>
      </c>
      <c r="E2765" t="s">
        <v>10027</v>
      </c>
      <c r="F2765" t="s">
        <v>125</v>
      </c>
      <c r="G2765" t="s">
        <v>80</v>
      </c>
      <c r="H2765" t="s">
        <v>47</v>
      </c>
      <c r="I2765" t="s">
        <v>6930</v>
      </c>
      <c r="J2765" t="s">
        <v>8163</v>
      </c>
      <c r="K2765">
        <v>36</v>
      </c>
      <c r="L2765">
        <v>36</v>
      </c>
      <c r="M2765">
        <f t="shared" si="86"/>
        <v>0</v>
      </c>
      <c r="N2765" t="str">
        <f t="shared" si="87"/>
        <v>On Time</v>
      </c>
      <c r="O2765" t="s">
        <v>9251</v>
      </c>
      <c r="U2765" t="s">
        <v>39</v>
      </c>
      <c r="V2765" t="s">
        <v>30</v>
      </c>
    </row>
    <row r="2766" spans="1:22" x14ac:dyDescent="0.35">
      <c r="A2766" t="s">
        <v>9164</v>
      </c>
      <c r="B2766" t="s">
        <v>10028</v>
      </c>
      <c r="C2766" t="s">
        <v>10029</v>
      </c>
      <c r="D2766" t="s">
        <v>131</v>
      </c>
      <c r="E2766" t="s">
        <v>10030</v>
      </c>
      <c r="F2766" t="s">
        <v>81</v>
      </c>
      <c r="G2766" t="s">
        <v>45</v>
      </c>
      <c r="H2766" t="s">
        <v>25</v>
      </c>
      <c r="I2766" t="s">
        <v>8021</v>
      </c>
      <c r="J2766" t="s">
        <v>7669</v>
      </c>
      <c r="K2766">
        <v>18</v>
      </c>
      <c r="L2766">
        <v>18</v>
      </c>
      <c r="M2766">
        <f t="shared" si="86"/>
        <v>0</v>
      </c>
      <c r="N2766" t="str">
        <f t="shared" si="87"/>
        <v>On Time</v>
      </c>
      <c r="O2766" t="s">
        <v>8100</v>
      </c>
      <c r="U2766" t="s">
        <v>54</v>
      </c>
      <c r="V2766" t="s">
        <v>30</v>
      </c>
    </row>
    <row r="2767" spans="1:22" x14ac:dyDescent="0.35">
      <c r="A2767" t="s">
        <v>9164</v>
      </c>
      <c r="B2767" t="s">
        <v>10031</v>
      </c>
      <c r="C2767" t="s">
        <v>10032</v>
      </c>
      <c r="D2767" t="s">
        <v>33</v>
      </c>
      <c r="E2767" t="s">
        <v>10033</v>
      </c>
      <c r="F2767" t="s">
        <v>24</v>
      </c>
      <c r="G2767" t="s">
        <v>45</v>
      </c>
      <c r="H2767" t="s">
        <v>25</v>
      </c>
      <c r="I2767" t="s">
        <v>8163</v>
      </c>
      <c r="J2767" t="s">
        <v>9400</v>
      </c>
      <c r="K2767">
        <v>24</v>
      </c>
      <c r="L2767">
        <v>24</v>
      </c>
      <c r="M2767">
        <f t="shared" si="86"/>
        <v>0</v>
      </c>
      <c r="N2767" t="str">
        <f t="shared" si="87"/>
        <v>On Time</v>
      </c>
      <c r="O2767" t="s">
        <v>8480</v>
      </c>
      <c r="U2767" t="s">
        <v>39</v>
      </c>
      <c r="V2767" t="s">
        <v>69</v>
      </c>
    </row>
    <row r="2768" spans="1:22" x14ac:dyDescent="0.35">
      <c r="A2768" t="s">
        <v>9164</v>
      </c>
      <c r="B2768" t="s">
        <v>10034</v>
      </c>
      <c r="C2768" t="s">
        <v>10035</v>
      </c>
      <c r="D2768" t="s">
        <v>100</v>
      </c>
      <c r="E2768" t="s">
        <v>10036</v>
      </c>
      <c r="F2768" t="s">
        <v>217</v>
      </c>
      <c r="G2768" t="s">
        <v>80</v>
      </c>
      <c r="H2768" t="s">
        <v>25</v>
      </c>
      <c r="I2768" t="s">
        <v>7310</v>
      </c>
      <c r="J2768" t="s">
        <v>9012</v>
      </c>
      <c r="K2768">
        <v>50</v>
      </c>
      <c r="L2768">
        <v>50</v>
      </c>
      <c r="M2768">
        <f t="shared" si="86"/>
        <v>0</v>
      </c>
      <c r="N2768" t="str">
        <f t="shared" si="87"/>
        <v>On Time</v>
      </c>
      <c r="P2768" t="s">
        <v>19279</v>
      </c>
      <c r="U2768" t="s">
        <v>39</v>
      </c>
      <c r="V2768" t="s">
        <v>40</v>
      </c>
    </row>
    <row r="2769" spans="1:22" x14ac:dyDescent="0.35">
      <c r="A2769" t="s">
        <v>9164</v>
      </c>
      <c r="B2769" t="s">
        <v>10037</v>
      </c>
      <c r="C2769" t="s">
        <v>10038</v>
      </c>
      <c r="D2769" t="s">
        <v>65</v>
      </c>
      <c r="E2769" t="s">
        <v>10039</v>
      </c>
      <c r="F2769" t="s">
        <v>45</v>
      </c>
      <c r="G2769" t="s">
        <v>35</v>
      </c>
      <c r="H2769" t="s">
        <v>58</v>
      </c>
      <c r="I2769" t="s">
        <v>7911</v>
      </c>
      <c r="J2769" t="s">
        <v>7282</v>
      </c>
      <c r="K2769">
        <v>27</v>
      </c>
      <c r="L2769">
        <v>27</v>
      </c>
      <c r="M2769">
        <f t="shared" si="86"/>
        <v>0</v>
      </c>
      <c r="N2769" t="str">
        <f t="shared" si="87"/>
        <v>On Time</v>
      </c>
      <c r="O2769" t="s">
        <v>8196</v>
      </c>
      <c r="U2769" t="s">
        <v>186</v>
      </c>
      <c r="V2769" t="s">
        <v>30</v>
      </c>
    </row>
    <row r="2770" spans="1:22" x14ac:dyDescent="0.35">
      <c r="A2770" t="s">
        <v>9164</v>
      </c>
      <c r="B2770" t="s">
        <v>10040</v>
      </c>
      <c r="C2770" t="s">
        <v>10041</v>
      </c>
      <c r="D2770" t="s">
        <v>136</v>
      </c>
      <c r="E2770" t="s">
        <v>10042</v>
      </c>
      <c r="F2770" t="s">
        <v>35</v>
      </c>
      <c r="G2770" t="s">
        <v>125</v>
      </c>
      <c r="H2770" t="s">
        <v>58</v>
      </c>
      <c r="I2770" t="s">
        <v>6686</v>
      </c>
      <c r="J2770" t="s">
        <v>6823</v>
      </c>
      <c r="K2770">
        <v>49</v>
      </c>
      <c r="L2770">
        <v>49</v>
      </c>
      <c r="M2770">
        <f t="shared" si="86"/>
        <v>0</v>
      </c>
      <c r="N2770" t="str">
        <f t="shared" si="87"/>
        <v>On Time</v>
      </c>
      <c r="P2770" t="s">
        <v>19279</v>
      </c>
      <c r="U2770" t="s">
        <v>29</v>
      </c>
      <c r="V2770" t="s">
        <v>40</v>
      </c>
    </row>
    <row r="2771" spans="1:22" x14ac:dyDescent="0.35">
      <c r="A2771" t="s">
        <v>9164</v>
      </c>
      <c r="B2771" t="s">
        <v>10043</v>
      </c>
      <c r="C2771" t="s">
        <v>10044</v>
      </c>
      <c r="D2771" t="s">
        <v>113</v>
      </c>
      <c r="E2771" t="s">
        <v>10045</v>
      </c>
      <c r="F2771" t="s">
        <v>102</v>
      </c>
      <c r="G2771" t="s">
        <v>24</v>
      </c>
      <c r="H2771" t="s">
        <v>25</v>
      </c>
      <c r="I2771" t="s">
        <v>7086</v>
      </c>
      <c r="J2771" t="s">
        <v>8736</v>
      </c>
      <c r="K2771">
        <v>28</v>
      </c>
      <c r="L2771">
        <v>28</v>
      </c>
      <c r="M2771">
        <f t="shared" si="86"/>
        <v>0</v>
      </c>
      <c r="N2771" t="str">
        <f t="shared" si="87"/>
        <v>On Time</v>
      </c>
      <c r="O2771" t="s">
        <v>10046</v>
      </c>
      <c r="U2771" t="s">
        <v>186</v>
      </c>
      <c r="V2771" t="s">
        <v>30</v>
      </c>
    </row>
    <row r="2772" spans="1:22" x14ac:dyDescent="0.35">
      <c r="A2772" t="s">
        <v>9164</v>
      </c>
      <c r="B2772" t="s">
        <v>10047</v>
      </c>
      <c r="C2772" t="s">
        <v>10048</v>
      </c>
      <c r="D2772" t="s">
        <v>176</v>
      </c>
      <c r="E2772" t="s">
        <v>10049</v>
      </c>
      <c r="F2772" t="s">
        <v>80</v>
      </c>
      <c r="G2772" t="s">
        <v>133</v>
      </c>
      <c r="H2772" t="s">
        <v>47</v>
      </c>
      <c r="I2772" t="s">
        <v>7310</v>
      </c>
      <c r="J2772" t="s">
        <v>8751</v>
      </c>
      <c r="K2772">
        <v>34</v>
      </c>
      <c r="L2772">
        <v>34</v>
      </c>
      <c r="M2772">
        <f t="shared" si="86"/>
        <v>0</v>
      </c>
      <c r="N2772" t="str">
        <f t="shared" si="87"/>
        <v>On Time</v>
      </c>
      <c r="O2772" t="s">
        <v>9251</v>
      </c>
      <c r="U2772" t="s">
        <v>104</v>
      </c>
      <c r="V2772" t="s">
        <v>30</v>
      </c>
    </row>
    <row r="2773" spans="1:22" x14ac:dyDescent="0.35">
      <c r="A2773" t="s">
        <v>9164</v>
      </c>
      <c r="B2773" t="s">
        <v>10050</v>
      </c>
      <c r="C2773" t="s">
        <v>10051</v>
      </c>
      <c r="D2773" t="s">
        <v>78</v>
      </c>
      <c r="E2773" t="s">
        <v>10052</v>
      </c>
      <c r="F2773" t="s">
        <v>24</v>
      </c>
      <c r="G2773" t="s">
        <v>35</v>
      </c>
      <c r="H2773" t="s">
        <v>25</v>
      </c>
      <c r="I2773" t="s">
        <v>8163</v>
      </c>
      <c r="J2773" t="s">
        <v>9529</v>
      </c>
      <c r="K2773">
        <v>23</v>
      </c>
      <c r="L2773">
        <v>23</v>
      </c>
      <c r="M2773">
        <f t="shared" si="86"/>
        <v>0</v>
      </c>
      <c r="N2773" t="str">
        <f t="shared" si="87"/>
        <v>On Time</v>
      </c>
      <c r="O2773" t="s">
        <v>10053</v>
      </c>
      <c r="U2773" t="s">
        <v>62</v>
      </c>
      <c r="V2773" t="s">
        <v>30</v>
      </c>
    </row>
    <row r="2774" spans="1:22" x14ac:dyDescent="0.35">
      <c r="A2774" t="s">
        <v>9164</v>
      </c>
      <c r="B2774" t="s">
        <v>10054</v>
      </c>
      <c r="C2774" t="s">
        <v>10055</v>
      </c>
      <c r="D2774" t="s">
        <v>189</v>
      </c>
      <c r="E2774" t="s">
        <v>10056</v>
      </c>
      <c r="F2774" t="s">
        <v>217</v>
      </c>
      <c r="G2774" t="s">
        <v>124</v>
      </c>
      <c r="H2774" t="s">
        <v>47</v>
      </c>
      <c r="I2774" t="s">
        <v>7310</v>
      </c>
      <c r="J2774" t="s">
        <v>8751</v>
      </c>
      <c r="K2774">
        <v>26</v>
      </c>
      <c r="L2774">
        <v>26</v>
      </c>
      <c r="M2774">
        <f t="shared" si="86"/>
        <v>0</v>
      </c>
      <c r="N2774" t="str">
        <f t="shared" si="87"/>
        <v>On Time</v>
      </c>
      <c r="O2774" t="s">
        <v>9552</v>
      </c>
      <c r="U2774" t="s">
        <v>62</v>
      </c>
      <c r="V2774" t="s">
        <v>69</v>
      </c>
    </row>
    <row r="2775" spans="1:22" x14ac:dyDescent="0.35">
      <c r="A2775" t="s">
        <v>9164</v>
      </c>
      <c r="B2775" t="s">
        <v>10057</v>
      </c>
      <c r="C2775" t="s">
        <v>10058</v>
      </c>
      <c r="D2775" t="s">
        <v>43</v>
      </c>
      <c r="E2775" t="s">
        <v>10059</v>
      </c>
      <c r="F2775" t="s">
        <v>146</v>
      </c>
      <c r="G2775" t="s">
        <v>80</v>
      </c>
      <c r="H2775" t="s">
        <v>25</v>
      </c>
      <c r="I2775" t="s">
        <v>6686</v>
      </c>
      <c r="J2775" t="s">
        <v>9386</v>
      </c>
      <c r="K2775">
        <v>33</v>
      </c>
      <c r="L2775">
        <v>33</v>
      </c>
      <c r="M2775">
        <f t="shared" si="86"/>
        <v>0</v>
      </c>
      <c r="N2775" t="str">
        <f t="shared" si="87"/>
        <v>On Time</v>
      </c>
      <c r="O2775" t="s">
        <v>8711</v>
      </c>
      <c r="U2775" t="s">
        <v>39</v>
      </c>
      <c r="V2775" t="s">
        <v>30</v>
      </c>
    </row>
    <row r="2776" spans="1:22" x14ac:dyDescent="0.35">
      <c r="A2776" t="s">
        <v>9164</v>
      </c>
      <c r="B2776" t="s">
        <v>10060</v>
      </c>
      <c r="C2776" t="s">
        <v>10061</v>
      </c>
      <c r="D2776" t="s">
        <v>113</v>
      </c>
      <c r="E2776" t="s">
        <v>10062</v>
      </c>
      <c r="F2776" t="s">
        <v>74</v>
      </c>
      <c r="G2776" t="s">
        <v>80</v>
      </c>
      <c r="H2776" t="s">
        <v>25</v>
      </c>
      <c r="I2776" t="s">
        <v>7086</v>
      </c>
      <c r="J2776" t="s">
        <v>7065</v>
      </c>
      <c r="K2776">
        <v>11</v>
      </c>
      <c r="L2776">
        <v>11</v>
      </c>
      <c r="M2776">
        <f t="shared" si="86"/>
        <v>0</v>
      </c>
      <c r="N2776" t="str">
        <f t="shared" si="87"/>
        <v>On Time</v>
      </c>
      <c r="O2776" t="s">
        <v>10063</v>
      </c>
      <c r="U2776" t="s">
        <v>186</v>
      </c>
      <c r="V2776" t="s">
        <v>30</v>
      </c>
    </row>
    <row r="2777" spans="1:22" x14ac:dyDescent="0.35">
      <c r="A2777" t="s">
        <v>9164</v>
      </c>
      <c r="B2777" t="s">
        <v>10064</v>
      </c>
      <c r="C2777" t="s">
        <v>10065</v>
      </c>
      <c r="D2777" t="s">
        <v>113</v>
      </c>
      <c r="E2777" t="s">
        <v>10066</v>
      </c>
      <c r="F2777" t="s">
        <v>24</v>
      </c>
      <c r="G2777" t="s">
        <v>35</v>
      </c>
      <c r="H2777" t="s">
        <v>58</v>
      </c>
      <c r="I2777" t="s">
        <v>8021</v>
      </c>
      <c r="J2777" t="s">
        <v>6909</v>
      </c>
      <c r="K2777">
        <v>31</v>
      </c>
      <c r="L2777">
        <v>31</v>
      </c>
      <c r="M2777">
        <f t="shared" si="86"/>
        <v>0</v>
      </c>
      <c r="N2777" t="str">
        <f t="shared" si="87"/>
        <v>On Time</v>
      </c>
      <c r="O2777" t="s">
        <v>8998</v>
      </c>
      <c r="U2777" t="s">
        <v>29</v>
      </c>
      <c r="V2777" t="s">
        <v>30</v>
      </c>
    </row>
    <row r="2778" spans="1:22" x14ac:dyDescent="0.35">
      <c r="A2778" t="s">
        <v>9164</v>
      </c>
      <c r="B2778" t="s">
        <v>10067</v>
      </c>
      <c r="C2778" t="s">
        <v>10068</v>
      </c>
      <c r="D2778" t="s">
        <v>107</v>
      </c>
      <c r="E2778" t="s">
        <v>10069</v>
      </c>
      <c r="F2778" t="s">
        <v>164</v>
      </c>
      <c r="G2778" t="s">
        <v>146</v>
      </c>
      <c r="H2778" t="s">
        <v>25</v>
      </c>
      <c r="I2778" t="s">
        <v>7310</v>
      </c>
      <c r="J2778" t="s">
        <v>7823</v>
      </c>
      <c r="K2778">
        <v>15</v>
      </c>
      <c r="L2778">
        <v>15</v>
      </c>
      <c r="M2778">
        <f t="shared" si="86"/>
        <v>0</v>
      </c>
      <c r="N2778" t="str">
        <f t="shared" si="87"/>
        <v>On Time</v>
      </c>
      <c r="O2778" t="s">
        <v>10070</v>
      </c>
      <c r="U2778" t="s">
        <v>29</v>
      </c>
      <c r="V2778" t="s">
        <v>30</v>
      </c>
    </row>
    <row r="2779" spans="1:22" x14ac:dyDescent="0.35">
      <c r="A2779" t="s">
        <v>9164</v>
      </c>
      <c r="B2779" t="s">
        <v>10071</v>
      </c>
      <c r="C2779" t="s">
        <v>10072</v>
      </c>
      <c r="D2779" t="s">
        <v>107</v>
      </c>
      <c r="E2779" t="s">
        <v>10073</v>
      </c>
      <c r="F2779" t="s">
        <v>36</v>
      </c>
      <c r="G2779" t="s">
        <v>80</v>
      </c>
      <c r="H2779" t="s">
        <v>25</v>
      </c>
      <c r="I2779" t="s">
        <v>7911</v>
      </c>
      <c r="J2779" t="s">
        <v>9888</v>
      </c>
      <c r="K2779">
        <v>52</v>
      </c>
      <c r="L2779">
        <v>52</v>
      </c>
      <c r="M2779">
        <f t="shared" si="86"/>
        <v>0</v>
      </c>
      <c r="N2779" t="str">
        <f t="shared" si="87"/>
        <v>On Time</v>
      </c>
      <c r="O2779" t="s">
        <v>9234</v>
      </c>
      <c r="U2779" t="s">
        <v>54</v>
      </c>
      <c r="V2779" t="s">
        <v>30</v>
      </c>
    </row>
    <row r="2780" spans="1:22" x14ac:dyDescent="0.35">
      <c r="A2780" t="s">
        <v>9164</v>
      </c>
      <c r="B2780" t="s">
        <v>10074</v>
      </c>
      <c r="C2780" t="s">
        <v>10075</v>
      </c>
      <c r="D2780" t="s">
        <v>78</v>
      </c>
      <c r="E2780" t="s">
        <v>10076</v>
      </c>
      <c r="F2780" t="s">
        <v>133</v>
      </c>
      <c r="G2780" t="s">
        <v>23</v>
      </c>
      <c r="H2780" t="s">
        <v>25</v>
      </c>
      <c r="I2780" t="s">
        <v>6930</v>
      </c>
      <c r="J2780" t="s">
        <v>7809</v>
      </c>
      <c r="K2780">
        <v>26</v>
      </c>
      <c r="L2780">
        <v>26</v>
      </c>
      <c r="M2780">
        <f t="shared" si="86"/>
        <v>0</v>
      </c>
      <c r="N2780" t="str">
        <f t="shared" si="87"/>
        <v>On Time</v>
      </c>
      <c r="O2780" t="s">
        <v>10077</v>
      </c>
      <c r="U2780" t="s">
        <v>54</v>
      </c>
      <c r="V2780" t="s">
        <v>69</v>
      </c>
    </row>
    <row r="2781" spans="1:22" x14ac:dyDescent="0.35">
      <c r="A2781" t="s">
        <v>9164</v>
      </c>
      <c r="B2781" t="s">
        <v>10078</v>
      </c>
      <c r="C2781" t="s">
        <v>10079</v>
      </c>
      <c r="D2781" t="s">
        <v>136</v>
      </c>
      <c r="E2781" t="s">
        <v>10080</v>
      </c>
      <c r="F2781" t="s">
        <v>164</v>
      </c>
      <c r="G2781" t="s">
        <v>23</v>
      </c>
      <c r="H2781" t="s">
        <v>47</v>
      </c>
      <c r="I2781" t="s">
        <v>7911</v>
      </c>
      <c r="J2781" t="s">
        <v>7086</v>
      </c>
      <c r="K2781">
        <v>28</v>
      </c>
      <c r="L2781">
        <v>28</v>
      </c>
      <c r="M2781">
        <f t="shared" si="86"/>
        <v>0</v>
      </c>
      <c r="N2781" t="str">
        <f t="shared" si="87"/>
        <v>On Time</v>
      </c>
      <c r="O2781" t="s">
        <v>9577</v>
      </c>
      <c r="U2781" t="s">
        <v>62</v>
      </c>
      <c r="V2781" t="s">
        <v>30</v>
      </c>
    </row>
    <row r="2782" spans="1:22" x14ac:dyDescent="0.35">
      <c r="A2782" t="s">
        <v>9164</v>
      </c>
      <c r="B2782" t="s">
        <v>10081</v>
      </c>
      <c r="C2782" t="s">
        <v>10082</v>
      </c>
      <c r="D2782" t="s">
        <v>131</v>
      </c>
      <c r="E2782" t="s">
        <v>10083</v>
      </c>
      <c r="F2782" t="s">
        <v>102</v>
      </c>
      <c r="G2782" t="s">
        <v>146</v>
      </c>
      <c r="H2782" t="s">
        <v>47</v>
      </c>
      <c r="I2782" t="s">
        <v>8163</v>
      </c>
      <c r="J2782" t="s">
        <v>8183</v>
      </c>
      <c r="K2782">
        <v>28</v>
      </c>
      <c r="L2782">
        <v>28</v>
      </c>
      <c r="M2782">
        <f t="shared" si="86"/>
        <v>0</v>
      </c>
      <c r="N2782" t="str">
        <f t="shared" si="87"/>
        <v>On Time</v>
      </c>
      <c r="P2782" t="s">
        <v>19279</v>
      </c>
      <c r="U2782" t="s">
        <v>29</v>
      </c>
      <c r="V2782" t="s">
        <v>40</v>
      </c>
    </row>
    <row r="2783" spans="1:22" x14ac:dyDescent="0.35">
      <c r="A2783" t="s">
        <v>9164</v>
      </c>
      <c r="B2783" t="s">
        <v>10084</v>
      </c>
      <c r="C2783" t="s">
        <v>10085</v>
      </c>
      <c r="D2783" t="s">
        <v>100</v>
      </c>
      <c r="E2783" t="s">
        <v>10086</v>
      </c>
      <c r="F2783" t="s">
        <v>95</v>
      </c>
      <c r="G2783" t="s">
        <v>217</v>
      </c>
      <c r="H2783" t="s">
        <v>25</v>
      </c>
      <c r="I2783" t="s">
        <v>7911</v>
      </c>
      <c r="J2783" t="s">
        <v>9581</v>
      </c>
      <c r="K2783">
        <v>39</v>
      </c>
      <c r="L2783">
        <v>39</v>
      </c>
      <c r="M2783">
        <f t="shared" si="86"/>
        <v>0</v>
      </c>
      <c r="N2783" t="str">
        <f t="shared" si="87"/>
        <v>On Time</v>
      </c>
      <c r="O2783" t="s">
        <v>10087</v>
      </c>
      <c r="U2783" t="s">
        <v>104</v>
      </c>
      <c r="V2783" t="s">
        <v>350</v>
      </c>
    </row>
    <row r="2784" spans="1:22" x14ac:dyDescent="0.35">
      <c r="A2784" t="s">
        <v>9164</v>
      </c>
      <c r="B2784" t="s">
        <v>10088</v>
      </c>
      <c r="C2784" t="s">
        <v>10089</v>
      </c>
      <c r="D2784" t="s">
        <v>113</v>
      </c>
      <c r="E2784" t="s">
        <v>10090</v>
      </c>
      <c r="F2784" t="s">
        <v>35</v>
      </c>
      <c r="G2784" t="s">
        <v>164</v>
      </c>
      <c r="H2784" t="s">
        <v>25</v>
      </c>
      <c r="I2784" t="s">
        <v>7310</v>
      </c>
      <c r="J2784" t="s">
        <v>9012</v>
      </c>
      <c r="K2784">
        <v>49</v>
      </c>
      <c r="L2784">
        <v>49</v>
      </c>
      <c r="M2784">
        <f t="shared" si="86"/>
        <v>0</v>
      </c>
      <c r="N2784" t="str">
        <f t="shared" si="87"/>
        <v>On Time</v>
      </c>
      <c r="O2784" t="s">
        <v>10091</v>
      </c>
      <c r="U2784" t="s">
        <v>62</v>
      </c>
      <c r="V2784" t="s">
        <v>30</v>
      </c>
    </row>
    <row r="2785" spans="1:22" x14ac:dyDescent="0.35">
      <c r="A2785" t="s">
        <v>9164</v>
      </c>
      <c r="B2785" t="s">
        <v>10092</v>
      </c>
      <c r="C2785" t="s">
        <v>10093</v>
      </c>
      <c r="D2785" t="s">
        <v>136</v>
      </c>
      <c r="E2785" t="s">
        <v>10094</v>
      </c>
      <c r="F2785" t="s">
        <v>191</v>
      </c>
      <c r="G2785" t="s">
        <v>164</v>
      </c>
      <c r="H2785" t="s">
        <v>47</v>
      </c>
      <c r="I2785" t="s">
        <v>6686</v>
      </c>
      <c r="J2785" t="s">
        <v>6930</v>
      </c>
      <c r="K2785">
        <v>43</v>
      </c>
      <c r="L2785">
        <v>43</v>
      </c>
      <c r="M2785">
        <f t="shared" si="86"/>
        <v>0</v>
      </c>
      <c r="N2785" t="str">
        <f t="shared" si="87"/>
        <v>On Time</v>
      </c>
      <c r="O2785" t="s">
        <v>10095</v>
      </c>
      <c r="U2785" t="s">
        <v>186</v>
      </c>
      <c r="V2785" t="s">
        <v>30</v>
      </c>
    </row>
    <row r="2786" spans="1:22" x14ac:dyDescent="0.35">
      <c r="A2786" t="s">
        <v>9164</v>
      </c>
      <c r="B2786" t="s">
        <v>10096</v>
      </c>
      <c r="C2786" t="s">
        <v>10097</v>
      </c>
      <c r="D2786" t="s">
        <v>189</v>
      </c>
      <c r="E2786" t="s">
        <v>10098</v>
      </c>
      <c r="F2786" t="s">
        <v>81</v>
      </c>
      <c r="G2786" t="s">
        <v>45</v>
      </c>
      <c r="H2786" t="s">
        <v>47</v>
      </c>
      <c r="I2786" t="s">
        <v>7911</v>
      </c>
      <c r="J2786" t="s">
        <v>7086</v>
      </c>
      <c r="K2786">
        <v>36</v>
      </c>
      <c r="L2786">
        <v>36</v>
      </c>
      <c r="M2786">
        <f t="shared" si="86"/>
        <v>0</v>
      </c>
      <c r="N2786" t="str">
        <f t="shared" si="87"/>
        <v>On Time</v>
      </c>
      <c r="P2786" t="s">
        <v>19279</v>
      </c>
      <c r="U2786" t="s">
        <v>104</v>
      </c>
      <c r="V2786" t="s">
        <v>40</v>
      </c>
    </row>
    <row r="2787" spans="1:22" x14ac:dyDescent="0.35">
      <c r="A2787" t="s">
        <v>9164</v>
      </c>
      <c r="B2787" t="s">
        <v>10099</v>
      </c>
      <c r="C2787" t="s">
        <v>10100</v>
      </c>
      <c r="D2787" t="s">
        <v>136</v>
      </c>
      <c r="E2787" t="s">
        <v>10101</v>
      </c>
      <c r="F2787" t="s">
        <v>146</v>
      </c>
      <c r="G2787" t="s">
        <v>125</v>
      </c>
      <c r="H2787" t="s">
        <v>25</v>
      </c>
      <c r="I2787" t="s">
        <v>6930</v>
      </c>
      <c r="J2787" t="s">
        <v>9413</v>
      </c>
      <c r="K2787">
        <v>22</v>
      </c>
      <c r="L2787">
        <v>22</v>
      </c>
      <c r="M2787">
        <f t="shared" si="86"/>
        <v>0</v>
      </c>
      <c r="N2787" t="str">
        <f t="shared" si="87"/>
        <v>On Time</v>
      </c>
      <c r="P2787" t="s">
        <v>19279</v>
      </c>
      <c r="U2787" t="s">
        <v>54</v>
      </c>
      <c r="V2787" t="s">
        <v>40</v>
      </c>
    </row>
    <row r="2788" spans="1:22" x14ac:dyDescent="0.35">
      <c r="A2788" t="s">
        <v>9164</v>
      </c>
      <c r="B2788" t="s">
        <v>10102</v>
      </c>
      <c r="C2788" t="s">
        <v>10103</v>
      </c>
      <c r="D2788" t="s">
        <v>169</v>
      </c>
      <c r="E2788" t="s">
        <v>10104</v>
      </c>
      <c r="F2788" t="s">
        <v>23</v>
      </c>
      <c r="G2788" t="s">
        <v>217</v>
      </c>
      <c r="H2788" t="s">
        <v>25</v>
      </c>
      <c r="I2788" t="s">
        <v>6686</v>
      </c>
      <c r="J2788" t="s">
        <v>10105</v>
      </c>
      <c r="K2788">
        <v>21</v>
      </c>
      <c r="L2788">
        <v>21</v>
      </c>
      <c r="M2788">
        <f t="shared" si="86"/>
        <v>0</v>
      </c>
      <c r="N2788" t="str">
        <f t="shared" si="87"/>
        <v>On Time</v>
      </c>
      <c r="O2788" t="s">
        <v>10106</v>
      </c>
      <c r="U2788" t="s">
        <v>54</v>
      </c>
      <c r="V2788" t="s">
        <v>30</v>
      </c>
    </row>
    <row r="2789" spans="1:22" x14ac:dyDescent="0.35">
      <c r="A2789" t="s">
        <v>9164</v>
      </c>
      <c r="B2789" t="s">
        <v>10107</v>
      </c>
      <c r="C2789" t="s">
        <v>10108</v>
      </c>
      <c r="D2789" t="s">
        <v>65</v>
      </c>
      <c r="E2789" t="s">
        <v>10109</v>
      </c>
      <c r="F2789" t="s">
        <v>217</v>
      </c>
      <c r="G2789" t="s">
        <v>45</v>
      </c>
      <c r="H2789" t="s">
        <v>25</v>
      </c>
      <c r="I2789" t="s">
        <v>6930</v>
      </c>
      <c r="J2789" t="s">
        <v>7585</v>
      </c>
      <c r="K2789">
        <v>50</v>
      </c>
      <c r="L2789">
        <v>50</v>
      </c>
      <c r="M2789">
        <f t="shared" si="86"/>
        <v>0</v>
      </c>
      <c r="N2789" t="str">
        <f t="shared" si="87"/>
        <v>On Time</v>
      </c>
      <c r="P2789" t="s">
        <v>19279</v>
      </c>
      <c r="U2789" t="s">
        <v>54</v>
      </c>
      <c r="V2789" t="s">
        <v>40</v>
      </c>
    </row>
    <row r="2790" spans="1:22" x14ac:dyDescent="0.35">
      <c r="A2790" t="s">
        <v>9164</v>
      </c>
      <c r="B2790" t="s">
        <v>10110</v>
      </c>
      <c r="C2790" t="s">
        <v>10111</v>
      </c>
      <c r="D2790" t="s">
        <v>113</v>
      </c>
      <c r="E2790" t="s">
        <v>10112</v>
      </c>
      <c r="F2790" t="s">
        <v>146</v>
      </c>
      <c r="G2790" t="s">
        <v>80</v>
      </c>
      <c r="H2790" t="s">
        <v>25</v>
      </c>
      <c r="I2790" t="s">
        <v>7310</v>
      </c>
      <c r="J2790" t="s">
        <v>7712</v>
      </c>
      <c r="K2790">
        <v>46</v>
      </c>
      <c r="L2790">
        <v>46</v>
      </c>
      <c r="M2790">
        <f t="shared" si="86"/>
        <v>0</v>
      </c>
      <c r="N2790" t="str">
        <f t="shared" si="87"/>
        <v>On Time</v>
      </c>
      <c r="O2790" t="s">
        <v>10113</v>
      </c>
      <c r="U2790" t="s">
        <v>54</v>
      </c>
      <c r="V2790" t="s">
        <v>30</v>
      </c>
    </row>
    <row r="2791" spans="1:22" x14ac:dyDescent="0.35">
      <c r="A2791" t="s">
        <v>9164</v>
      </c>
      <c r="B2791" t="s">
        <v>10114</v>
      </c>
      <c r="C2791" t="s">
        <v>10115</v>
      </c>
      <c r="D2791" t="s">
        <v>176</v>
      </c>
      <c r="E2791" t="s">
        <v>10116</v>
      </c>
      <c r="F2791" t="s">
        <v>24</v>
      </c>
      <c r="G2791" t="s">
        <v>46</v>
      </c>
      <c r="H2791" t="s">
        <v>25</v>
      </c>
      <c r="I2791" t="s">
        <v>7911</v>
      </c>
      <c r="J2791" t="s">
        <v>7076</v>
      </c>
      <c r="K2791">
        <v>52</v>
      </c>
      <c r="L2791">
        <v>52</v>
      </c>
      <c r="M2791">
        <f t="shared" si="86"/>
        <v>0</v>
      </c>
      <c r="N2791" t="str">
        <f t="shared" si="87"/>
        <v>On Time</v>
      </c>
      <c r="O2791" t="s">
        <v>10117</v>
      </c>
      <c r="U2791" t="s">
        <v>54</v>
      </c>
      <c r="V2791" t="s">
        <v>350</v>
      </c>
    </row>
    <row r="2792" spans="1:22" x14ac:dyDescent="0.35">
      <c r="A2792" t="s">
        <v>9164</v>
      </c>
      <c r="B2792" t="s">
        <v>10118</v>
      </c>
      <c r="C2792" t="s">
        <v>10119</v>
      </c>
      <c r="D2792" t="s">
        <v>176</v>
      </c>
      <c r="E2792" t="s">
        <v>10120</v>
      </c>
      <c r="F2792" t="s">
        <v>164</v>
      </c>
      <c r="G2792" t="s">
        <v>95</v>
      </c>
      <c r="H2792" t="s">
        <v>47</v>
      </c>
      <c r="I2792" t="s">
        <v>7911</v>
      </c>
      <c r="J2792" t="s">
        <v>7086</v>
      </c>
      <c r="K2792">
        <v>37</v>
      </c>
      <c r="L2792">
        <v>37</v>
      </c>
      <c r="M2792">
        <f t="shared" si="86"/>
        <v>0</v>
      </c>
      <c r="N2792" t="str">
        <f t="shared" si="87"/>
        <v>On Time</v>
      </c>
      <c r="P2792" t="s">
        <v>19279</v>
      </c>
      <c r="U2792" t="s">
        <v>104</v>
      </c>
      <c r="V2792" t="s">
        <v>40</v>
      </c>
    </row>
    <row r="2793" spans="1:22" x14ac:dyDescent="0.35">
      <c r="A2793" t="s">
        <v>9164</v>
      </c>
      <c r="B2793" t="s">
        <v>10121</v>
      </c>
      <c r="C2793" t="s">
        <v>10122</v>
      </c>
      <c r="D2793" t="s">
        <v>158</v>
      </c>
      <c r="E2793" t="s">
        <v>10123</v>
      </c>
      <c r="F2793" t="s">
        <v>80</v>
      </c>
      <c r="G2793" t="s">
        <v>171</v>
      </c>
      <c r="H2793" t="s">
        <v>47</v>
      </c>
      <c r="I2793" t="s">
        <v>7911</v>
      </c>
      <c r="J2793" t="s">
        <v>7086</v>
      </c>
      <c r="K2793">
        <v>50</v>
      </c>
      <c r="L2793">
        <v>50</v>
      </c>
      <c r="M2793">
        <f t="shared" si="86"/>
        <v>0</v>
      </c>
      <c r="N2793" t="str">
        <f t="shared" si="87"/>
        <v>On Time</v>
      </c>
      <c r="O2793" t="s">
        <v>9892</v>
      </c>
      <c r="U2793" t="s">
        <v>29</v>
      </c>
      <c r="V2793" t="s">
        <v>30</v>
      </c>
    </row>
    <row r="2794" spans="1:22" x14ac:dyDescent="0.35">
      <c r="A2794" t="s">
        <v>9164</v>
      </c>
      <c r="B2794" t="s">
        <v>10124</v>
      </c>
      <c r="C2794" t="s">
        <v>10125</v>
      </c>
      <c r="D2794" t="s">
        <v>21</v>
      </c>
      <c r="E2794" t="s">
        <v>10126</v>
      </c>
      <c r="F2794" t="s">
        <v>146</v>
      </c>
      <c r="G2794" t="s">
        <v>133</v>
      </c>
      <c r="H2794" t="s">
        <v>47</v>
      </c>
      <c r="I2794" t="s">
        <v>7310</v>
      </c>
      <c r="J2794" t="s">
        <v>8751</v>
      </c>
      <c r="K2794">
        <v>54</v>
      </c>
      <c r="L2794">
        <v>54</v>
      </c>
      <c r="M2794">
        <f t="shared" si="86"/>
        <v>0</v>
      </c>
      <c r="N2794" t="str">
        <f t="shared" si="87"/>
        <v>On Time</v>
      </c>
      <c r="O2794" t="s">
        <v>10127</v>
      </c>
      <c r="U2794" t="s">
        <v>62</v>
      </c>
      <c r="V2794" t="s">
        <v>30</v>
      </c>
    </row>
    <row r="2795" spans="1:22" x14ac:dyDescent="0.35">
      <c r="A2795" t="s">
        <v>9164</v>
      </c>
      <c r="B2795" t="s">
        <v>10128</v>
      </c>
      <c r="C2795" t="s">
        <v>10129</v>
      </c>
      <c r="D2795" t="s">
        <v>131</v>
      </c>
      <c r="E2795" t="s">
        <v>10130</v>
      </c>
      <c r="F2795" t="s">
        <v>124</v>
      </c>
      <c r="G2795" t="s">
        <v>95</v>
      </c>
      <c r="H2795" t="s">
        <v>47</v>
      </c>
      <c r="I2795" t="s">
        <v>7911</v>
      </c>
      <c r="J2795" t="s">
        <v>7086</v>
      </c>
      <c r="K2795">
        <v>17</v>
      </c>
      <c r="L2795">
        <v>17</v>
      </c>
      <c r="M2795">
        <f t="shared" si="86"/>
        <v>0</v>
      </c>
      <c r="N2795" t="str">
        <f t="shared" si="87"/>
        <v>On Time</v>
      </c>
      <c r="O2795" t="s">
        <v>10131</v>
      </c>
      <c r="U2795" t="s">
        <v>54</v>
      </c>
      <c r="V2795" t="s">
        <v>30</v>
      </c>
    </row>
    <row r="2796" spans="1:22" x14ac:dyDescent="0.35">
      <c r="A2796" t="s">
        <v>9164</v>
      </c>
      <c r="B2796" t="s">
        <v>10132</v>
      </c>
      <c r="C2796" t="s">
        <v>10133</v>
      </c>
      <c r="D2796" t="s">
        <v>176</v>
      </c>
      <c r="E2796" t="s">
        <v>10134</v>
      </c>
      <c r="F2796" t="s">
        <v>35</v>
      </c>
      <c r="G2796" t="s">
        <v>23</v>
      </c>
      <c r="H2796" t="s">
        <v>25</v>
      </c>
      <c r="I2796" t="s">
        <v>7086</v>
      </c>
      <c r="J2796" t="s">
        <v>9601</v>
      </c>
      <c r="K2796">
        <v>52</v>
      </c>
      <c r="L2796">
        <v>52</v>
      </c>
      <c r="M2796">
        <f t="shared" si="86"/>
        <v>0</v>
      </c>
      <c r="N2796" t="str">
        <f t="shared" si="87"/>
        <v>On Time</v>
      </c>
      <c r="O2796" t="s">
        <v>10135</v>
      </c>
      <c r="U2796" t="s">
        <v>29</v>
      </c>
      <c r="V2796" t="s">
        <v>30</v>
      </c>
    </row>
    <row r="2797" spans="1:22" x14ac:dyDescent="0.35">
      <c r="A2797" t="s">
        <v>9164</v>
      </c>
      <c r="B2797" t="s">
        <v>10136</v>
      </c>
      <c r="C2797" t="s">
        <v>10137</v>
      </c>
      <c r="D2797" t="s">
        <v>189</v>
      </c>
      <c r="E2797" t="s">
        <v>10138</v>
      </c>
      <c r="F2797" t="s">
        <v>45</v>
      </c>
      <c r="G2797" t="s">
        <v>36</v>
      </c>
      <c r="H2797" t="s">
        <v>25</v>
      </c>
      <c r="I2797" t="s">
        <v>6686</v>
      </c>
      <c r="J2797" t="s">
        <v>8488</v>
      </c>
      <c r="K2797">
        <v>16</v>
      </c>
      <c r="L2797">
        <v>16</v>
      </c>
      <c r="M2797">
        <f t="shared" si="86"/>
        <v>0</v>
      </c>
      <c r="N2797" t="str">
        <f t="shared" si="87"/>
        <v>On Time</v>
      </c>
      <c r="P2797" t="s">
        <v>19279</v>
      </c>
      <c r="U2797" t="s">
        <v>186</v>
      </c>
      <c r="V2797" t="s">
        <v>40</v>
      </c>
    </row>
    <row r="2798" spans="1:22" x14ac:dyDescent="0.35">
      <c r="A2798" t="s">
        <v>9164</v>
      </c>
      <c r="B2798" t="s">
        <v>10139</v>
      </c>
      <c r="C2798" t="s">
        <v>10140</v>
      </c>
      <c r="D2798" t="s">
        <v>176</v>
      </c>
      <c r="E2798" t="s">
        <v>10141</v>
      </c>
      <c r="F2798" t="s">
        <v>35</v>
      </c>
      <c r="G2798" t="s">
        <v>109</v>
      </c>
      <c r="H2798" t="s">
        <v>47</v>
      </c>
      <c r="I2798" t="s">
        <v>7310</v>
      </c>
      <c r="J2798" t="s">
        <v>8751</v>
      </c>
      <c r="K2798">
        <v>30</v>
      </c>
      <c r="L2798">
        <v>30</v>
      </c>
      <c r="M2798">
        <f t="shared" si="86"/>
        <v>0</v>
      </c>
      <c r="N2798" t="str">
        <f t="shared" si="87"/>
        <v>On Time</v>
      </c>
      <c r="O2798" t="s">
        <v>8361</v>
      </c>
      <c r="U2798" t="s">
        <v>29</v>
      </c>
      <c r="V2798" t="s">
        <v>30</v>
      </c>
    </row>
    <row r="2799" spans="1:22" x14ac:dyDescent="0.35">
      <c r="A2799" t="s">
        <v>9164</v>
      </c>
      <c r="B2799" t="s">
        <v>10142</v>
      </c>
      <c r="C2799" t="s">
        <v>10143</v>
      </c>
      <c r="D2799" t="s">
        <v>100</v>
      </c>
      <c r="E2799" t="s">
        <v>10144</v>
      </c>
      <c r="F2799" t="s">
        <v>35</v>
      </c>
      <c r="G2799" t="s">
        <v>36</v>
      </c>
      <c r="H2799" t="s">
        <v>25</v>
      </c>
      <c r="I2799" t="s">
        <v>6686</v>
      </c>
      <c r="J2799" t="s">
        <v>6686</v>
      </c>
      <c r="K2799">
        <v>32</v>
      </c>
      <c r="L2799">
        <v>32</v>
      </c>
      <c r="M2799">
        <f t="shared" si="86"/>
        <v>0</v>
      </c>
      <c r="N2799" t="str">
        <f t="shared" si="87"/>
        <v>On Time</v>
      </c>
      <c r="O2799" t="s">
        <v>9577</v>
      </c>
      <c r="U2799" t="s">
        <v>186</v>
      </c>
      <c r="V2799" t="s">
        <v>30</v>
      </c>
    </row>
    <row r="2800" spans="1:22" x14ac:dyDescent="0.35">
      <c r="A2800" t="s">
        <v>9164</v>
      </c>
      <c r="B2800" t="s">
        <v>10145</v>
      </c>
      <c r="C2800" t="s">
        <v>10146</v>
      </c>
      <c r="D2800" t="s">
        <v>158</v>
      </c>
      <c r="E2800" t="s">
        <v>10147</v>
      </c>
      <c r="F2800" t="s">
        <v>217</v>
      </c>
      <c r="G2800" t="s">
        <v>164</v>
      </c>
      <c r="H2800" t="s">
        <v>47</v>
      </c>
      <c r="I2800" t="s">
        <v>7911</v>
      </c>
      <c r="J2800" t="s">
        <v>7086</v>
      </c>
      <c r="K2800">
        <v>25</v>
      </c>
      <c r="L2800">
        <v>25</v>
      </c>
      <c r="M2800">
        <f t="shared" si="86"/>
        <v>0</v>
      </c>
      <c r="N2800" t="str">
        <f t="shared" si="87"/>
        <v>On Time</v>
      </c>
      <c r="O2800" t="s">
        <v>8055</v>
      </c>
      <c r="U2800" t="s">
        <v>62</v>
      </c>
      <c r="V2800" t="s">
        <v>30</v>
      </c>
    </row>
    <row r="2801" spans="1:22" x14ac:dyDescent="0.35">
      <c r="A2801" t="s">
        <v>9164</v>
      </c>
      <c r="B2801" t="s">
        <v>10148</v>
      </c>
      <c r="C2801" t="s">
        <v>10149</v>
      </c>
      <c r="D2801" t="s">
        <v>176</v>
      </c>
      <c r="E2801" t="s">
        <v>10150</v>
      </c>
      <c r="F2801" t="s">
        <v>191</v>
      </c>
      <c r="G2801" t="s">
        <v>36</v>
      </c>
      <c r="H2801" t="s">
        <v>58</v>
      </c>
      <c r="I2801" t="s">
        <v>6930</v>
      </c>
      <c r="J2801" t="s">
        <v>6686</v>
      </c>
      <c r="K2801">
        <v>13</v>
      </c>
      <c r="L2801">
        <v>13</v>
      </c>
      <c r="M2801">
        <f t="shared" si="86"/>
        <v>0</v>
      </c>
      <c r="N2801" t="str">
        <f t="shared" si="87"/>
        <v>On Time</v>
      </c>
      <c r="O2801" t="s">
        <v>8769</v>
      </c>
      <c r="U2801" t="s">
        <v>54</v>
      </c>
      <c r="V2801" t="s">
        <v>30</v>
      </c>
    </row>
    <row r="2802" spans="1:22" x14ac:dyDescent="0.35">
      <c r="A2802" t="s">
        <v>9164</v>
      </c>
      <c r="B2802" t="s">
        <v>10151</v>
      </c>
      <c r="C2802" t="s">
        <v>10152</v>
      </c>
      <c r="D2802" t="s">
        <v>43</v>
      </c>
      <c r="E2802" t="s">
        <v>10153</v>
      </c>
      <c r="F2802" t="s">
        <v>171</v>
      </c>
      <c r="G2802" t="s">
        <v>109</v>
      </c>
      <c r="H2802" t="s">
        <v>25</v>
      </c>
      <c r="I2802" t="s">
        <v>7310</v>
      </c>
      <c r="J2802" t="s">
        <v>8994</v>
      </c>
      <c r="K2802">
        <v>15</v>
      </c>
      <c r="L2802">
        <v>15</v>
      </c>
      <c r="M2802">
        <f t="shared" si="86"/>
        <v>0</v>
      </c>
      <c r="N2802" t="str">
        <f t="shared" si="87"/>
        <v>On Time</v>
      </c>
      <c r="O2802" t="s">
        <v>8546</v>
      </c>
      <c r="U2802" t="s">
        <v>186</v>
      </c>
      <c r="V2802" t="s">
        <v>30</v>
      </c>
    </row>
    <row r="2803" spans="1:22" x14ac:dyDescent="0.35">
      <c r="A2803" t="s">
        <v>9164</v>
      </c>
      <c r="B2803" t="s">
        <v>10154</v>
      </c>
      <c r="C2803" t="s">
        <v>10155</v>
      </c>
      <c r="D2803" t="s">
        <v>189</v>
      </c>
      <c r="E2803" t="s">
        <v>10156</v>
      </c>
      <c r="F2803" t="s">
        <v>146</v>
      </c>
      <c r="G2803" t="s">
        <v>46</v>
      </c>
      <c r="H2803" t="s">
        <v>25</v>
      </c>
      <c r="I2803" t="s">
        <v>6686</v>
      </c>
      <c r="J2803" t="s">
        <v>9246</v>
      </c>
      <c r="K2803">
        <v>34</v>
      </c>
      <c r="L2803">
        <v>34</v>
      </c>
      <c r="M2803">
        <f t="shared" si="86"/>
        <v>0</v>
      </c>
      <c r="N2803" t="str">
        <f t="shared" si="87"/>
        <v>On Time</v>
      </c>
      <c r="O2803" t="s">
        <v>10157</v>
      </c>
      <c r="U2803" t="s">
        <v>29</v>
      </c>
      <c r="V2803" t="s">
        <v>30</v>
      </c>
    </row>
    <row r="2804" spans="1:22" x14ac:dyDescent="0.35">
      <c r="A2804" t="s">
        <v>9164</v>
      </c>
      <c r="B2804" t="s">
        <v>10158</v>
      </c>
      <c r="C2804" t="s">
        <v>10159</v>
      </c>
      <c r="D2804" t="s">
        <v>78</v>
      </c>
      <c r="E2804" t="s">
        <v>10160</v>
      </c>
      <c r="F2804" t="s">
        <v>125</v>
      </c>
      <c r="G2804" t="s">
        <v>191</v>
      </c>
      <c r="H2804" t="s">
        <v>25</v>
      </c>
      <c r="I2804" t="s">
        <v>6930</v>
      </c>
      <c r="J2804" t="s">
        <v>8631</v>
      </c>
      <c r="K2804">
        <v>15</v>
      </c>
      <c r="L2804">
        <v>15</v>
      </c>
      <c r="M2804">
        <f t="shared" si="86"/>
        <v>0</v>
      </c>
      <c r="N2804" t="str">
        <f t="shared" si="87"/>
        <v>On Time</v>
      </c>
      <c r="O2804" t="s">
        <v>9126</v>
      </c>
      <c r="U2804" t="s">
        <v>62</v>
      </c>
      <c r="V2804" t="s">
        <v>350</v>
      </c>
    </row>
    <row r="2805" spans="1:22" x14ac:dyDescent="0.35">
      <c r="A2805" t="s">
        <v>9164</v>
      </c>
      <c r="B2805" t="s">
        <v>10161</v>
      </c>
      <c r="C2805" t="s">
        <v>10162</v>
      </c>
      <c r="D2805" t="s">
        <v>107</v>
      </c>
      <c r="E2805" t="s">
        <v>10163</v>
      </c>
      <c r="F2805" t="s">
        <v>24</v>
      </c>
      <c r="G2805" t="s">
        <v>74</v>
      </c>
      <c r="H2805" t="s">
        <v>25</v>
      </c>
      <c r="I2805" t="s">
        <v>8163</v>
      </c>
      <c r="J2805" t="s">
        <v>8889</v>
      </c>
      <c r="K2805">
        <v>48</v>
      </c>
      <c r="L2805">
        <v>48</v>
      </c>
      <c r="M2805">
        <f t="shared" si="86"/>
        <v>0</v>
      </c>
      <c r="N2805" t="str">
        <f t="shared" si="87"/>
        <v>On Time</v>
      </c>
      <c r="O2805" t="s">
        <v>10164</v>
      </c>
      <c r="U2805" t="s">
        <v>54</v>
      </c>
      <c r="V2805" t="s">
        <v>69</v>
      </c>
    </row>
    <row r="2806" spans="1:22" x14ac:dyDescent="0.35">
      <c r="A2806" t="s">
        <v>9164</v>
      </c>
      <c r="B2806" t="s">
        <v>10165</v>
      </c>
      <c r="C2806" t="s">
        <v>10166</v>
      </c>
      <c r="D2806" t="s">
        <v>107</v>
      </c>
      <c r="E2806" t="s">
        <v>10167</v>
      </c>
      <c r="F2806" t="s">
        <v>36</v>
      </c>
      <c r="G2806" t="s">
        <v>109</v>
      </c>
      <c r="H2806" t="s">
        <v>25</v>
      </c>
      <c r="I2806" t="s">
        <v>6686</v>
      </c>
      <c r="J2806" t="s">
        <v>8488</v>
      </c>
      <c r="K2806">
        <v>10</v>
      </c>
      <c r="L2806">
        <v>10</v>
      </c>
      <c r="M2806">
        <f t="shared" si="86"/>
        <v>0</v>
      </c>
      <c r="N2806" t="str">
        <f t="shared" si="87"/>
        <v>On Time</v>
      </c>
      <c r="O2806" t="s">
        <v>10168</v>
      </c>
      <c r="U2806" t="s">
        <v>186</v>
      </c>
      <c r="V2806" t="s">
        <v>350</v>
      </c>
    </row>
    <row r="2807" spans="1:22" x14ac:dyDescent="0.35">
      <c r="A2807" t="s">
        <v>9164</v>
      </c>
      <c r="B2807" t="s">
        <v>10169</v>
      </c>
      <c r="C2807" t="s">
        <v>10170</v>
      </c>
      <c r="D2807" t="s">
        <v>169</v>
      </c>
      <c r="E2807" t="s">
        <v>10171</v>
      </c>
      <c r="F2807" t="s">
        <v>23</v>
      </c>
      <c r="G2807" t="s">
        <v>80</v>
      </c>
      <c r="H2807" t="s">
        <v>47</v>
      </c>
      <c r="I2807" t="s">
        <v>6930</v>
      </c>
      <c r="J2807" t="s">
        <v>8163</v>
      </c>
      <c r="K2807">
        <v>27</v>
      </c>
      <c r="L2807">
        <v>27</v>
      </c>
      <c r="M2807">
        <f t="shared" si="86"/>
        <v>0</v>
      </c>
      <c r="N2807" t="str">
        <f t="shared" si="87"/>
        <v>On Time</v>
      </c>
      <c r="O2807" t="s">
        <v>9359</v>
      </c>
      <c r="U2807" t="s">
        <v>186</v>
      </c>
      <c r="V2807" t="s">
        <v>350</v>
      </c>
    </row>
    <row r="2808" spans="1:22" x14ac:dyDescent="0.35">
      <c r="A2808" t="s">
        <v>9164</v>
      </c>
      <c r="B2808" t="s">
        <v>10172</v>
      </c>
      <c r="C2808" t="s">
        <v>10173</v>
      </c>
      <c r="D2808" t="s">
        <v>136</v>
      </c>
      <c r="E2808" t="s">
        <v>10174</v>
      </c>
      <c r="F2808" t="s">
        <v>164</v>
      </c>
      <c r="G2808" t="s">
        <v>81</v>
      </c>
      <c r="H2808" t="s">
        <v>25</v>
      </c>
      <c r="I2808" t="s">
        <v>8163</v>
      </c>
      <c r="J2808" t="s">
        <v>6850</v>
      </c>
      <c r="K2808">
        <v>43</v>
      </c>
      <c r="L2808">
        <v>43</v>
      </c>
      <c r="M2808">
        <f t="shared" si="86"/>
        <v>0</v>
      </c>
      <c r="N2808" t="str">
        <f t="shared" si="87"/>
        <v>On Time</v>
      </c>
      <c r="O2808" t="s">
        <v>10175</v>
      </c>
      <c r="U2808" t="s">
        <v>104</v>
      </c>
      <c r="V2808" t="s">
        <v>30</v>
      </c>
    </row>
    <row r="2809" spans="1:22" x14ac:dyDescent="0.35">
      <c r="A2809" t="s">
        <v>9164</v>
      </c>
      <c r="B2809" t="s">
        <v>10176</v>
      </c>
      <c r="C2809" t="s">
        <v>10177</v>
      </c>
      <c r="D2809" t="s">
        <v>72</v>
      </c>
      <c r="E2809" t="s">
        <v>10178</v>
      </c>
      <c r="F2809" t="s">
        <v>81</v>
      </c>
      <c r="G2809" t="s">
        <v>46</v>
      </c>
      <c r="H2809" t="s">
        <v>47</v>
      </c>
      <c r="I2809" t="s">
        <v>6686</v>
      </c>
      <c r="J2809" t="s">
        <v>6930</v>
      </c>
      <c r="K2809">
        <v>10</v>
      </c>
      <c r="L2809">
        <v>10</v>
      </c>
      <c r="M2809">
        <f t="shared" si="86"/>
        <v>0</v>
      </c>
      <c r="N2809" t="str">
        <f t="shared" si="87"/>
        <v>On Time</v>
      </c>
      <c r="O2809" t="s">
        <v>8769</v>
      </c>
      <c r="U2809" t="s">
        <v>186</v>
      </c>
      <c r="V2809" t="s">
        <v>30</v>
      </c>
    </row>
    <row r="2810" spans="1:22" x14ac:dyDescent="0.35">
      <c r="A2810" t="s">
        <v>9164</v>
      </c>
      <c r="B2810" t="s">
        <v>10179</v>
      </c>
      <c r="C2810" t="s">
        <v>10180</v>
      </c>
      <c r="D2810" t="s">
        <v>189</v>
      </c>
      <c r="E2810" t="s">
        <v>10181</v>
      </c>
      <c r="F2810" t="s">
        <v>46</v>
      </c>
      <c r="G2810" t="s">
        <v>124</v>
      </c>
      <c r="H2810" t="s">
        <v>25</v>
      </c>
      <c r="I2810" t="s">
        <v>8021</v>
      </c>
      <c r="J2810" t="s">
        <v>7669</v>
      </c>
      <c r="K2810">
        <v>31</v>
      </c>
      <c r="L2810">
        <v>31</v>
      </c>
      <c r="M2810">
        <f t="shared" si="86"/>
        <v>0</v>
      </c>
      <c r="N2810" t="str">
        <f t="shared" si="87"/>
        <v>On Time</v>
      </c>
      <c r="O2810" t="s">
        <v>8842</v>
      </c>
      <c r="U2810" t="s">
        <v>39</v>
      </c>
      <c r="V2810" t="s">
        <v>30</v>
      </c>
    </row>
    <row r="2811" spans="1:22" x14ac:dyDescent="0.35">
      <c r="A2811" t="s">
        <v>9164</v>
      </c>
      <c r="B2811" t="s">
        <v>10182</v>
      </c>
      <c r="C2811" t="s">
        <v>10183</v>
      </c>
      <c r="D2811" t="s">
        <v>72</v>
      </c>
      <c r="E2811" t="s">
        <v>10184</v>
      </c>
      <c r="F2811" t="s">
        <v>80</v>
      </c>
      <c r="G2811" t="s">
        <v>133</v>
      </c>
      <c r="H2811" t="s">
        <v>25</v>
      </c>
      <c r="I2811" t="s">
        <v>8021</v>
      </c>
      <c r="J2811" t="s">
        <v>7236</v>
      </c>
      <c r="K2811">
        <v>18</v>
      </c>
      <c r="L2811">
        <v>18</v>
      </c>
      <c r="M2811">
        <f t="shared" si="86"/>
        <v>0</v>
      </c>
      <c r="N2811" t="str">
        <f t="shared" si="87"/>
        <v>On Time</v>
      </c>
      <c r="O2811" t="s">
        <v>10185</v>
      </c>
      <c r="U2811" t="s">
        <v>54</v>
      </c>
      <c r="V2811" t="s">
        <v>30</v>
      </c>
    </row>
    <row r="2812" spans="1:22" x14ac:dyDescent="0.35">
      <c r="A2812" t="s">
        <v>9164</v>
      </c>
      <c r="B2812" t="s">
        <v>10186</v>
      </c>
      <c r="C2812" t="s">
        <v>10187</v>
      </c>
      <c r="D2812" t="s">
        <v>21</v>
      </c>
      <c r="E2812" t="s">
        <v>10188</v>
      </c>
      <c r="F2812" t="s">
        <v>125</v>
      </c>
      <c r="G2812" t="s">
        <v>164</v>
      </c>
      <c r="H2812" t="s">
        <v>25</v>
      </c>
      <c r="I2812" t="s">
        <v>6686</v>
      </c>
      <c r="J2812" t="s">
        <v>9153</v>
      </c>
      <c r="K2812">
        <v>14</v>
      </c>
      <c r="L2812">
        <v>14</v>
      </c>
      <c r="M2812">
        <f t="shared" si="86"/>
        <v>0</v>
      </c>
      <c r="N2812" t="str">
        <f t="shared" si="87"/>
        <v>On Time</v>
      </c>
      <c r="O2812" t="s">
        <v>10189</v>
      </c>
      <c r="U2812" t="s">
        <v>186</v>
      </c>
      <c r="V2812" t="s">
        <v>30</v>
      </c>
    </row>
    <row r="2813" spans="1:22" x14ac:dyDescent="0.35">
      <c r="A2813" t="s">
        <v>9164</v>
      </c>
      <c r="B2813" t="s">
        <v>10190</v>
      </c>
      <c r="C2813" t="s">
        <v>10191</v>
      </c>
      <c r="D2813" t="s">
        <v>158</v>
      </c>
      <c r="E2813" t="s">
        <v>10192</v>
      </c>
      <c r="F2813" t="s">
        <v>45</v>
      </c>
      <c r="G2813" t="s">
        <v>46</v>
      </c>
      <c r="H2813" t="s">
        <v>25</v>
      </c>
      <c r="I2813" t="s">
        <v>6686</v>
      </c>
      <c r="J2813" t="s">
        <v>9153</v>
      </c>
      <c r="K2813">
        <v>54</v>
      </c>
      <c r="L2813">
        <v>54</v>
      </c>
      <c r="M2813">
        <f t="shared" si="86"/>
        <v>0</v>
      </c>
      <c r="N2813" t="str">
        <f t="shared" si="87"/>
        <v>On Time</v>
      </c>
      <c r="O2813" t="s">
        <v>10193</v>
      </c>
      <c r="U2813" t="s">
        <v>54</v>
      </c>
      <c r="V2813" t="s">
        <v>30</v>
      </c>
    </row>
    <row r="2814" spans="1:22" x14ac:dyDescent="0.35">
      <c r="A2814" t="s">
        <v>9164</v>
      </c>
      <c r="B2814" t="s">
        <v>10194</v>
      </c>
      <c r="C2814" t="s">
        <v>10195</v>
      </c>
      <c r="D2814" t="s">
        <v>136</v>
      </c>
      <c r="E2814" t="s">
        <v>10196</v>
      </c>
      <c r="F2814" t="s">
        <v>74</v>
      </c>
      <c r="G2814" t="s">
        <v>191</v>
      </c>
      <c r="H2814" t="s">
        <v>25</v>
      </c>
      <c r="I2814" t="s">
        <v>6686</v>
      </c>
      <c r="J2814" t="s">
        <v>9386</v>
      </c>
      <c r="K2814">
        <v>32</v>
      </c>
      <c r="L2814">
        <v>32</v>
      </c>
      <c r="M2814">
        <f t="shared" si="86"/>
        <v>0</v>
      </c>
      <c r="N2814" t="str">
        <f t="shared" si="87"/>
        <v>On Time</v>
      </c>
      <c r="P2814" t="s">
        <v>19279</v>
      </c>
      <c r="U2814" t="s">
        <v>39</v>
      </c>
      <c r="V2814" t="s">
        <v>40</v>
      </c>
    </row>
    <row r="2815" spans="1:22" x14ac:dyDescent="0.35">
      <c r="A2815" t="s">
        <v>9164</v>
      </c>
      <c r="B2815" t="s">
        <v>10197</v>
      </c>
      <c r="C2815" t="s">
        <v>10198</v>
      </c>
      <c r="D2815" t="s">
        <v>113</v>
      </c>
      <c r="E2815" t="s">
        <v>10199</v>
      </c>
      <c r="F2815" t="s">
        <v>24</v>
      </c>
      <c r="G2815" t="s">
        <v>35</v>
      </c>
      <c r="H2815" t="s">
        <v>47</v>
      </c>
      <c r="I2815" t="s">
        <v>7911</v>
      </c>
      <c r="J2815" t="s">
        <v>7086</v>
      </c>
      <c r="K2815">
        <v>11</v>
      </c>
      <c r="L2815">
        <v>11</v>
      </c>
      <c r="M2815">
        <f t="shared" si="86"/>
        <v>0</v>
      </c>
      <c r="N2815" t="str">
        <f t="shared" si="87"/>
        <v>On Time</v>
      </c>
      <c r="O2815" t="s">
        <v>7659</v>
      </c>
      <c r="U2815" t="s">
        <v>104</v>
      </c>
      <c r="V2815" t="s">
        <v>69</v>
      </c>
    </row>
    <row r="2816" spans="1:22" x14ac:dyDescent="0.35">
      <c r="A2816" t="s">
        <v>9164</v>
      </c>
      <c r="B2816" t="s">
        <v>10200</v>
      </c>
      <c r="C2816" t="s">
        <v>10201</v>
      </c>
      <c r="D2816" t="s">
        <v>43</v>
      </c>
      <c r="E2816" t="s">
        <v>10202</v>
      </c>
      <c r="F2816" t="s">
        <v>46</v>
      </c>
      <c r="G2816" t="s">
        <v>23</v>
      </c>
      <c r="H2816" t="s">
        <v>25</v>
      </c>
      <c r="I2816" t="s">
        <v>7310</v>
      </c>
      <c r="J2816" t="s">
        <v>9693</v>
      </c>
      <c r="K2816">
        <v>11</v>
      </c>
      <c r="L2816">
        <v>11</v>
      </c>
      <c r="M2816">
        <f t="shared" si="86"/>
        <v>0</v>
      </c>
      <c r="N2816" t="str">
        <f t="shared" si="87"/>
        <v>On Time</v>
      </c>
      <c r="O2816" t="s">
        <v>8146</v>
      </c>
      <c r="U2816" t="s">
        <v>39</v>
      </c>
      <c r="V2816" t="s">
        <v>30</v>
      </c>
    </row>
    <row r="2817" spans="1:22" x14ac:dyDescent="0.35">
      <c r="A2817" t="s">
        <v>9164</v>
      </c>
      <c r="B2817" t="s">
        <v>10203</v>
      </c>
      <c r="C2817" t="s">
        <v>10204</v>
      </c>
      <c r="D2817" t="s">
        <v>21</v>
      </c>
      <c r="E2817" t="s">
        <v>10205</v>
      </c>
      <c r="F2817" t="s">
        <v>146</v>
      </c>
      <c r="G2817" t="s">
        <v>191</v>
      </c>
      <c r="H2817" t="s">
        <v>25</v>
      </c>
      <c r="I2817" t="s">
        <v>6930</v>
      </c>
      <c r="J2817" t="s">
        <v>6930</v>
      </c>
      <c r="K2817">
        <v>42</v>
      </c>
      <c r="L2817">
        <v>42</v>
      </c>
      <c r="M2817">
        <f t="shared" si="86"/>
        <v>0</v>
      </c>
      <c r="N2817" t="str">
        <f t="shared" si="87"/>
        <v>On Time</v>
      </c>
      <c r="O2817" t="s">
        <v>9708</v>
      </c>
      <c r="U2817" t="s">
        <v>186</v>
      </c>
      <c r="V2817" t="s">
        <v>30</v>
      </c>
    </row>
    <row r="2818" spans="1:22" x14ac:dyDescent="0.35">
      <c r="A2818" t="s">
        <v>9164</v>
      </c>
      <c r="B2818" t="s">
        <v>10206</v>
      </c>
      <c r="C2818" t="s">
        <v>10207</v>
      </c>
      <c r="D2818" t="s">
        <v>100</v>
      </c>
      <c r="E2818" t="s">
        <v>10208</v>
      </c>
      <c r="F2818" t="s">
        <v>146</v>
      </c>
      <c r="G2818" t="s">
        <v>23</v>
      </c>
      <c r="H2818" t="s">
        <v>25</v>
      </c>
      <c r="I2818" t="s">
        <v>8021</v>
      </c>
      <c r="J2818" t="s">
        <v>8021</v>
      </c>
      <c r="K2818">
        <v>18</v>
      </c>
      <c r="L2818">
        <v>18</v>
      </c>
      <c r="M2818">
        <f t="shared" si="86"/>
        <v>0</v>
      </c>
      <c r="N2818" t="str">
        <f t="shared" si="87"/>
        <v>On Time</v>
      </c>
      <c r="O2818" t="s">
        <v>8043</v>
      </c>
      <c r="U2818" t="s">
        <v>54</v>
      </c>
      <c r="V2818" t="s">
        <v>350</v>
      </c>
    </row>
    <row r="2819" spans="1:22" x14ac:dyDescent="0.35">
      <c r="A2819" t="s">
        <v>9164</v>
      </c>
      <c r="B2819" t="s">
        <v>10209</v>
      </c>
      <c r="C2819" t="s">
        <v>10210</v>
      </c>
      <c r="D2819" t="s">
        <v>107</v>
      </c>
      <c r="E2819" t="s">
        <v>10211</v>
      </c>
      <c r="F2819" t="s">
        <v>45</v>
      </c>
      <c r="G2819" t="s">
        <v>36</v>
      </c>
      <c r="H2819" t="s">
        <v>47</v>
      </c>
      <c r="I2819" t="s">
        <v>7911</v>
      </c>
      <c r="J2819" t="s">
        <v>7086</v>
      </c>
      <c r="K2819">
        <v>36</v>
      </c>
      <c r="L2819">
        <v>36</v>
      </c>
      <c r="M2819">
        <f t="shared" ref="M2819:M2882" si="88">L2819-K2819</f>
        <v>0</v>
      </c>
      <c r="N2819" t="str">
        <f t="shared" ref="N2819:N2882" si="89">IF(M2819&lt;0.5,"On Time","Delay")</f>
        <v>On Time</v>
      </c>
      <c r="O2819" t="s">
        <v>9845</v>
      </c>
      <c r="U2819" t="s">
        <v>39</v>
      </c>
      <c r="V2819" t="s">
        <v>30</v>
      </c>
    </row>
    <row r="2820" spans="1:22" x14ac:dyDescent="0.35">
      <c r="A2820" t="s">
        <v>9164</v>
      </c>
      <c r="B2820" t="s">
        <v>10212</v>
      </c>
      <c r="C2820" t="s">
        <v>10213</v>
      </c>
      <c r="D2820" t="s">
        <v>176</v>
      </c>
      <c r="E2820" t="s">
        <v>10214</v>
      </c>
      <c r="F2820" t="s">
        <v>217</v>
      </c>
      <c r="G2820" t="s">
        <v>146</v>
      </c>
      <c r="H2820" t="s">
        <v>25</v>
      </c>
      <c r="I2820" t="s">
        <v>7310</v>
      </c>
      <c r="J2820" t="s">
        <v>9737</v>
      </c>
      <c r="K2820">
        <v>13</v>
      </c>
      <c r="L2820">
        <v>13</v>
      </c>
      <c r="M2820">
        <f t="shared" si="88"/>
        <v>0</v>
      </c>
      <c r="N2820" t="str">
        <f t="shared" si="89"/>
        <v>On Time</v>
      </c>
      <c r="P2820" t="s">
        <v>19279</v>
      </c>
      <c r="U2820" t="s">
        <v>186</v>
      </c>
      <c r="V2820" t="s">
        <v>40</v>
      </c>
    </row>
    <row r="2821" spans="1:22" x14ac:dyDescent="0.35">
      <c r="A2821" t="s">
        <v>9164</v>
      </c>
      <c r="B2821" t="s">
        <v>10215</v>
      </c>
      <c r="C2821" t="s">
        <v>10216</v>
      </c>
      <c r="D2821" t="s">
        <v>21</v>
      </c>
      <c r="E2821" t="s">
        <v>10217</v>
      </c>
      <c r="F2821" t="s">
        <v>102</v>
      </c>
      <c r="G2821" t="s">
        <v>35</v>
      </c>
      <c r="H2821" t="s">
        <v>25</v>
      </c>
      <c r="I2821" t="s">
        <v>7086</v>
      </c>
      <c r="J2821" t="s">
        <v>8852</v>
      </c>
      <c r="K2821">
        <v>14</v>
      </c>
      <c r="L2821">
        <v>14</v>
      </c>
      <c r="M2821">
        <f t="shared" si="88"/>
        <v>0</v>
      </c>
      <c r="N2821" t="str">
        <f t="shared" si="89"/>
        <v>On Time</v>
      </c>
      <c r="O2821" t="s">
        <v>9409</v>
      </c>
      <c r="U2821" t="s">
        <v>62</v>
      </c>
      <c r="V2821" t="s">
        <v>30</v>
      </c>
    </row>
    <row r="2822" spans="1:22" x14ac:dyDescent="0.35">
      <c r="A2822" t="s">
        <v>9164</v>
      </c>
      <c r="B2822" t="s">
        <v>10218</v>
      </c>
      <c r="C2822" t="s">
        <v>10219</v>
      </c>
      <c r="D2822" t="s">
        <v>78</v>
      </c>
      <c r="E2822" t="s">
        <v>10220</v>
      </c>
      <c r="F2822" t="s">
        <v>164</v>
      </c>
      <c r="G2822" t="s">
        <v>23</v>
      </c>
      <c r="H2822" t="s">
        <v>25</v>
      </c>
      <c r="I2822" t="s">
        <v>7911</v>
      </c>
      <c r="J2822" t="s">
        <v>9371</v>
      </c>
      <c r="K2822">
        <v>14</v>
      </c>
      <c r="L2822">
        <v>14</v>
      </c>
      <c r="M2822">
        <f t="shared" si="88"/>
        <v>0</v>
      </c>
      <c r="N2822" t="str">
        <f t="shared" si="89"/>
        <v>On Time</v>
      </c>
      <c r="O2822" t="s">
        <v>8256</v>
      </c>
      <c r="U2822" t="s">
        <v>39</v>
      </c>
      <c r="V2822" t="s">
        <v>30</v>
      </c>
    </row>
    <row r="2823" spans="1:22" x14ac:dyDescent="0.35">
      <c r="A2823" t="s">
        <v>9164</v>
      </c>
      <c r="B2823" t="s">
        <v>10221</v>
      </c>
      <c r="C2823" t="s">
        <v>10222</v>
      </c>
      <c r="D2823" t="s">
        <v>131</v>
      </c>
      <c r="E2823" t="s">
        <v>10223</v>
      </c>
      <c r="F2823" t="s">
        <v>124</v>
      </c>
      <c r="G2823" t="s">
        <v>36</v>
      </c>
      <c r="H2823" t="s">
        <v>25</v>
      </c>
      <c r="I2823" t="s">
        <v>6930</v>
      </c>
      <c r="J2823" t="s">
        <v>7809</v>
      </c>
      <c r="K2823">
        <v>20</v>
      </c>
      <c r="L2823">
        <v>20</v>
      </c>
      <c r="M2823">
        <f t="shared" si="88"/>
        <v>0</v>
      </c>
      <c r="N2823" t="str">
        <f t="shared" si="89"/>
        <v>On Time</v>
      </c>
      <c r="O2823" t="s">
        <v>9747</v>
      </c>
      <c r="U2823" t="s">
        <v>62</v>
      </c>
      <c r="V2823" t="s">
        <v>30</v>
      </c>
    </row>
    <row r="2824" spans="1:22" x14ac:dyDescent="0.35">
      <c r="A2824" t="s">
        <v>9164</v>
      </c>
      <c r="B2824" t="s">
        <v>10224</v>
      </c>
      <c r="C2824" t="s">
        <v>10225</v>
      </c>
      <c r="D2824" t="s">
        <v>107</v>
      </c>
      <c r="E2824" t="s">
        <v>10226</v>
      </c>
      <c r="F2824" t="s">
        <v>81</v>
      </c>
      <c r="G2824" t="s">
        <v>46</v>
      </c>
      <c r="H2824" t="s">
        <v>25</v>
      </c>
      <c r="I2824" t="s">
        <v>6930</v>
      </c>
      <c r="J2824" t="s">
        <v>9413</v>
      </c>
      <c r="K2824">
        <v>15</v>
      </c>
      <c r="L2824">
        <v>15</v>
      </c>
      <c r="M2824">
        <f t="shared" si="88"/>
        <v>0</v>
      </c>
      <c r="N2824" t="str">
        <f t="shared" si="89"/>
        <v>On Time</v>
      </c>
      <c r="O2824" t="s">
        <v>9409</v>
      </c>
      <c r="U2824" t="s">
        <v>54</v>
      </c>
      <c r="V2824" t="s">
        <v>30</v>
      </c>
    </row>
    <row r="2825" spans="1:22" x14ac:dyDescent="0.35">
      <c r="A2825" t="s">
        <v>9164</v>
      </c>
      <c r="B2825" t="s">
        <v>10227</v>
      </c>
      <c r="C2825" t="s">
        <v>10228</v>
      </c>
      <c r="D2825" t="s">
        <v>158</v>
      </c>
      <c r="E2825" t="s">
        <v>10229</v>
      </c>
      <c r="F2825" t="s">
        <v>46</v>
      </c>
      <c r="G2825" t="s">
        <v>45</v>
      </c>
      <c r="H2825" t="s">
        <v>25</v>
      </c>
      <c r="I2825" t="s">
        <v>6930</v>
      </c>
      <c r="J2825" t="s">
        <v>9924</v>
      </c>
      <c r="K2825">
        <v>28</v>
      </c>
      <c r="L2825">
        <v>28</v>
      </c>
      <c r="M2825">
        <f t="shared" si="88"/>
        <v>0</v>
      </c>
      <c r="N2825" t="str">
        <f t="shared" si="89"/>
        <v>On Time</v>
      </c>
      <c r="O2825" t="s">
        <v>10230</v>
      </c>
      <c r="U2825" t="s">
        <v>54</v>
      </c>
      <c r="V2825" t="s">
        <v>30</v>
      </c>
    </row>
    <row r="2826" spans="1:22" x14ac:dyDescent="0.35">
      <c r="A2826" t="s">
        <v>9164</v>
      </c>
      <c r="B2826" t="s">
        <v>10231</v>
      </c>
      <c r="C2826" t="s">
        <v>10232</v>
      </c>
      <c r="D2826" t="s">
        <v>189</v>
      </c>
      <c r="E2826" t="s">
        <v>10233</v>
      </c>
      <c r="F2826" t="s">
        <v>24</v>
      </c>
      <c r="G2826" t="s">
        <v>109</v>
      </c>
      <c r="H2826" t="s">
        <v>47</v>
      </c>
      <c r="I2826" t="s">
        <v>8163</v>
      </c>
      <c r="J2826" t="s">
        <v>8183</v>
      </c>
      <c r="K2826">
        <v>24</v>
      </c>
      <c r="L2826">
        <v>24</v>
      </c>
      <c r="M2826">
        <f t="shared" si="88"/>
        <v>0</v>
      </c>
      <c r="N2826" t="str">
        <f t="shared" si="89"/>
        <v>On Time</v>
      </c>
      <c r="O2826" t="s">
        <v>9359</v>
      </c>
      <c r="U2826" t="s">
        <v>39</v>
      </c>
      <c r="V2826" t="s">
        <v>30</v>
      </c>
    </row>
    <row r="2827" spans="1:22" x14ac:dyDescent="0.35">
      <c r="A2827" t="s">
        <v>9164</v>
      </c>
      <c r="B2827" t="s">
        <v>10234</v>
      </c>
      <c r="C2827" t="s">
        <v>10235</v>
      </c>
      <c r="D2827" t="s">
        <v>136</v>
      </c>
      <c r="E2827" t="s">
        <v>10236</v>
      </c>
      <c r="F2827" t="s">
        <v>81</v>
      </c>
      <c r="G2827" t="s">
        <v>217</v>
      </c>
      <c r="H2827" t="s">
        <v>25</v>
      </c>
      <c r="I2827" t="s">
        <v>8021</v>
      </c>
      <c r="J2827" t="s">
        <v>7547</v>
      </c>
      <c r="K2827">
        <v>33</v>
      </c>
      <c r="L2827">
        <v>33</v>
      </c>
      <c r="M2827">
        <f t="shared" si="88"/>
        <v>0</v>
      </c>
      <c r="N2827" t="str">
        <f t="shared" si="89"/>
        <v>On Time</v>
      </c>
      <c r="O2827" t="s">
        <v>10237</v>
      </c>
      <c r="U2827" t="s">
        <v>62</v>
      </c>
      <c r="V2827" t="s">
        <v>69</v>
      </c>
    </row>
    <row r="2828" spans="1:22" x14ac:dyDescent="0.35">
      <c r="A2828" t="s">
        <v>9164</v>
      </c>
      <c r="B2828" t="s">
        <v>10238</v>
      </c>
      <c r="C2828" t="s">
        <v>10239</v>
      </c>
      <c r="D2828" t="s">
        <v>131</v>
      </c>
      <c r="E2828" t="s">
        <v>10240</v>
      </c>
      <c r="F2828" t="s">
        <v>124</v>
      </c>
      <c r="G2828" t="s">
        <v>81</v>
      </c>
      <c r="H2828" t="s">
        <v>25</v>
      </c>
      <c r="I2828" t="s">
        <v>7310</v>
      </c>
      <c r="J2828" t="s">
        <v>9693</v>
      </c>
      <c r="K2828">
        <v>44</v>
      </c>
      <c r="L2828">
        <v>44</v>
      </c>
      <c r="M2828">
        <f t="shared" si="88"/>
        <v>0</v>
      </c>
      <c r="N2828" t="str">
        <f t="shared" si="89"/>
        <v>On Time</v>
      </c>
      <c r="O2828" t="s">
        <v>10241</v>
      </c>
      <c r="U2828" t="s">
        <v>186</v>
      </c>
      <c r="V2828" t="s">
        <v>350</v>
      </c>
    </row>
    <row r="2829" spans="1:22" x14ac:dyDescent="0.35">
      <c r="A2829" t="s">
        <v>9164</v>
      </c>
      <c r="B2829" t="s">
        <v>10242</v>
      </c>
      <c r="C2829" t="s">
        <v>10243</v>
      </c>
      <c r="D2829" t="s">
        <v>176</v>
      </c>
      <c r="E2829" t="s">
        <v>10244</v>
      </c>
      <c r="F2829" t="s">
        <v>46</v>
      </c>
      <c r="G2829" t="s">
        <v>81</v>
      </c>
      <c r="H2829" t="s">
        <v>25</v>
      </c>
      <c r="I2829" t="s">
        <v>7086</v>
      </c>
      <c r="J2829" t="s">
        <v>7065</v>
      </c>
      <c r="K2829">
        <v>13</v>
      </c>
      <c r="L2829">
        <v>13</v>
      </c>
      <c r="M2829">
        <f t="shared" si="88"/>
        <v>0</v>
      </c>
      <c r="N2829" t="str">
        <f t="shared" si="89"/>
        <v>On Time</v>
      </c>
      <c r="O2829" t="s">
        <v>10245</v>
      </c>
      <c r="U2829" t="s">
        <v>29</v>
      </c>
      <c r="V2829" t="s">
        <v>30</v>
      </c>
    </row>
    <row r="2830" spans="1:22" x14ac:dyDescent="0.35">
      <c r="A2830" t="s">
        <v>9164</v>
      </c>
      <c r="B2830" t="s">
        <v>10246</v>
      </c>
      <c r="C2830" t="s">
        <v>10247</v>
      </c>
      <c r="D2830" t="s">
        <v>100</v>
      </c>
      <c r="E2830" t="s">
        <v>10248</v>
      </c>
      <c r="F2830" t="s">
        <v>217</v>
      </c>
      <c r="G2830" t="s">
        <v>124</v>
      </c>
      <c r="H2830" t="s">
        <v>25</v>
      </c>
      <c r="I2830" t="s">
        <v>7086</v>
      </c>
      <c r="J2830" t="s">
        <v>9586</v>
      </c>
      <c r="K2830">
        <v>48</v>
      </c>
      <c r="L2830">
        <v>48</v>
      </c>
      <c r="M2830">
        <f t="shared" si="88"/>
        <v>0</v>
      </c>
      <c r="N2830" t="str">
        <f t="shared" si="89"/>
        <v>On Time</v>
      </c>
      <c r="P2830" t="s">
        <v>19279</v>
      </c>
      <c r="U2830" t="s">
        <v>62</v>
      </c>
      <c r="V2830" t="s">
        <v>40</v>
      </c>
    </row>
    <row r="2831" spans="1:22" x14ac:dyDescent="0.35">
      <c r="A2831" t="s">
        <v>9164</v>
      </c>
      <c r="B2831" t="s">
        <v>10249</v>
      </c>
      <c r="C2831" t="s">
        <v>10250</v>
      </c>
      <c r="D2831" t="s">
        <v>176</v>
      </c>
      <c r="E2831" t="s">
        <v>10251</v>
      </c>
      <c r="F2831" t="s">
        <v>217</v>
      </c>
      <c r="G2831" t="s">
        <v>164</v>
      </c>
      <c r="H2831" t="s">
        <v>25</v>
      </c>
      <c r="I2831" t="s">
        <v>7086</v>
      </c>
      <c r="J2831" t="s">
        <v>7086</v>
      </c>
      <c r="K2831">
        <v>14</v>
      </c>
      <c r="L2831">
        <v>14</v>
      </c>
      <c r="M2831">
        <f t="shared" si="88"/>
        <v>0</v>
      </c>
      <c r="N2831" t="str">
        <f t="shared" si="89"/>
        <v>On Time</v>
      </c>
      <c r="O2831" t="s">
        <v>8443</v>
      </c>
      <c r="U2831" t="s">
        <v>29</v>
      </c>
      <c r="V2831" t="s">
        <v>350</v>
      </c>
    </row>
    <row r="2832" spans="1:22" x14ac:dyDescent="0.35">
      <c r="A2832" t="s">
        <v>9164</v>
      </c>
      <c r="B2832" t="s">
        <v>10252</v>
      </c>
      <c r="C2832" t="s">
        <v>10253</v>
      </c>
      <c r="D2832" t="s">
        <v>169</v>
      </c>
      <c r="E2832" t="s">
        <v>10254</v>
      </c>
      <c r="F2832" t="s">
        <v>81</v>
      </c>
      <c r="G2832" t="s">
        <v>80</v>
      </c>
      <c r="H2832" t="s">
        <v>58</v>
      </c>
      <c r="I2832" t="s">
        <v>7086</v>
      </c>
      <c r="J2832" t="s">
        <v>7911</v>
      </c>
      <c r="K2832">
        <v>54</v>
      </c>
      <c r="L2832">
        <v>54</v>
      </c>
      <c r="M2832">
        <f t="shared" si="88"/>
        <v>0</v>
      </c>
      <c r="N2832" t="str">
        <f t="shared" si="89"/>
        <v>On Time</v>
      </c>
      <c r="O2832" t="s">
        <v>10255</v>
      </c>
      <c r="U2832" t="s">
        <v>39</v>
      </c>
      <c r="V2832" t="s">
        <v>350</v>
      </c>
    </row>
    <row r="2833" spans="1:22" x14ac:dyDescent="0.35">
      <c r="A2833" t="s">
        <v>9164</v>
      </c>
      <c r="B2833" t="s">
        <v>10256</v>
      </c>
      <c r="C2833" t="s">
        <v>7960</v>
      </c>
      <c r="D2833" t="s">
        <v>72</v>
      </c>
      <c r="E2833" t="s">
        <v>10257</v>
      </c>
      <c r="F2833" t="s">
        <v>124</v>
      </c>
      <c r="G2833" t="s">
        <v>102</v>
      </c>
      <c r="H2833" t="s">
        <v>25</v>
      </c>
      <c r="I2833" t="s">
        <v>6930</v>
      </c>
      <c r="J2833" t="s">
        <v>9413</v>
      </c>
      <c r="K2833">
        <v>41</v>
      </c>
      <c r="L2833">
        <v>41</v>
      </c>
      <c r="M2833">
        <f t="shared" si="88"/>
        <v>0</v>
      </c>
      <c r="N2833" t="str">
        <f t="shared" si="89"/>
        <v>On Time</v>
      </c>
      <c r="O2833" t="s">
        <v>10258</v>
      </c>
      <c r="U2833" t="s">
        <v>29</v>
      </c>
      <c r="V2833" t="s">
        <v>30</v>
      </c>
    </row>
    <row r="2834" spans="1:22" x14ac:dyDescent="0.35">
      <c r="A2834" t="s">
        <v>9164</v>
      </c>
      <c r="B2834" t="s">
        <v>10259</v>
      </c>
      <c r="C2834" t="s">
        <v>10260</v>
      </c>
      <c r="D2834" t="s">
        <v>100</v>
      </c>
      <c r="E2834" t="s">
        <v>10261</v>
      </c>
      <c r="F2834" t="s">
        <v>24</v>
      </c>
      <c r="G2834" t="s">
        <v>109</v>
      </c>
      <c r="H2834" t="s">
        <v>25</v>
      </c>
      <c r="I2834" t="s">
        <v>8163</v>
      </c>
      <c r="J2834" t="s">
        <v>9542</v>
      </c>
      <c r="K2834">
        <v>19</v>
      </c>
      <c r="L2834">
        <v>19</v>
      </c>
      <c r="M2834">
        <f t="shared" si="88"/>
        <v>0</v>
      </c>
      <c r="N2834" t="str">
        <f t="shared" si="89"/>
        <v>On Time</v>
      </c>
      <c r="O2834" t="s">
        <v>8354</v>
      </c>
      <c r="U2834" t="s">
        <v>39</v>
      </c>
      <c r="V2834" t="s">
        <v>30</v>
      </c>
    </row>
    <row r="2835" spans="1:22" x14ac:dyDescent="0.35">
      <c r="A2835" t="s">
        <v>9164</v>
      </c>
      <c r="B2835" t="s">
        <v>10262</v>
      </c>
      <c r="C2835" t="s">
        <v>10263</v>
      </c>
      <c r="D2835" t="s">
        <v>113</v>
      </c>
      <c r="E2835" t="s">
        <v>10264</v>
      </c>
      <c r="F2835" t="s">
        <v>191</v>
      </c>
      <c r="G2835" t="s">
        <v>74</v>
      </c>
      <c r="H2835" t="s">
        <v>25</v>
      </c>
      <c r="I2835" t="s">
        <v>8021</v>
      </c>
      <c r="J2835" t="s">
        <v>7236</v>
      </c>
      <c r="K2835">
        <v>27</v>
      </c>
      <c r="L2835">
        <v>27</v>
      </c>
      <c r="M2835">
        <f t="shared" si="88"/>
        <v>0</v>
      </c>
      <c r="N2835" t="str">
        <f t="shared" si="89"/>
        <v>On Time</v>
      </c>
      <c r="P2835" t="s">
        <v>19279</v>
      </c>
      <c r="U2835" t="s">
        <v>39</v>
      </c>
      <c r="V2835" t="s">
        <v>40</v>
      </c>
    </row>
    <row r="2836" spans="1:22" x14ac:dyDescent="0.35">
      <c r="A2836" t="s">
        <v>9164</v>
      </c>
      <c r="B2836" t="s">
        <v>10265</v>
      </c>
      <c r="C2836" t="s">
        <v>10266</v>
      </c>
      <c r="D2836" t="s">
        <v>78</v>
      </c>
      <c r="E2836" t="s">
        <v>10267</v>
      </c>
      <c r="F2836" t="s">
        <v>46</v>
      </c>
      <c r="G2836" t="s">
        <v>171</v>
      </c>
      <c r="H2836" t="s">
        <v>25</v>
      </c>
      <c r="I2836" t="s">
        <v>7310</v>
      </c>
      <c r="J2836" t="s">
        <v>7310</v>
      </c>
      <c r="K2836">
        <v>18</v>
      </c>
      <c r="L2836">
        <v>18</v>
      </c>
      <c r="M2836">
        <f t="shared" si="88"/>
        <v>0</v>
      </c>
      <c r="N2836" t="str">
        <f t="shared" si="89"/>
        <v>On Time</v>
      </c>
      <c r="O2836" t="s">
        <v>8466</v>
      </c>
      <c r="U2836" t="s">
        <v>29</v>
      </c>
      <c r="V2836" t="s">
        <v>30</v>
      </c>
    </row>
    <row r="2837" spans="1:22" x14ac:dyDescent="0.35">
      <c r="A2837" t="s">
        <v>9164</v>
      </c>
      <c r="B2837" t="s">
        <v>10268</v>
      </c>
      <c r="C2837" t="s">
        <v>10269</v>
      </c>
      <c r="D2837" t="s">
        <v>78</v>
      </c>
      <c r="E2837" t="s">
        <v>10270</v>
      </c>
      <c r="F2837" t="s">
        <v>36</v>
      </c>
      <c r="G2837" t="s">
        <v>125</v>
      </c>
      <c r="H2837" t="s">
        <v>25</v>
      </c>
      <c r="I2837" t="s">
        <v>8021</v>
      </c>
      <c r="J2837" t="s">
        <v>8021</v>
      </c>
      <c r="K2837">
        <v>23</v>
      </c>
      <c r="L2837">
        <v>23</v>
      </c>
      <c r="M2837">
        <f t="shared" si="88"/>
        <v>0</v>
      </c>
      <c r="N2837" t="str">
        <f t="shared" si="89"/>
        <v>On Time</v>
      </c>
      <c r="O2837" t="s">
        <v>8196</v>
      </c>
      <c r="U2837" t="s">
        <v>54</v>
      </c>
      <c r="V2837" t="s">
        <v>69</v>
      </c>
    </row>
    <row r="2838" spans="1:22" x14ac:dyDescent="0.35">
      <c r="A2838" t="s">
        <v>9164</v>
      </c>
      <c r="B2838" t="s">
        <v>10271</v>
      </c>
      <c r="C2838" t="s">
        <v>10272</v>
      </c>
      <c r="D2838" t="s">
        <v>43</v>
      </c>
      <c r="E2838" t="s">
        <v>10273</v>
      </c>
      <c r="F2838" t="s">
        <v>191</v>
      </c>
      <c r="G2838" t="s">
        <v>74</v>
      </c>
      <c r="H2838" t="s">
        <v>25</v>
      </c>
      <c r="I2838" t="s">
        <v>8163</v>
      </c>
      <c r="J2838" t="s">
        <v>9259</v>
      </c>
      <c r="K2838">
        <v>24</v>
      </c>
      <c r="L2838">
        <v>24</v>
      </c>
      <c r="M2838">
        <f t="shared" si="88"/>
        <v>0</v>
      </c>
      <c r="N2838" t="str">
        <f t="shared" si="89"/>
        <v>On Time</v>
      </c>
      <c r="P2838" t="s">
        <v>19279</v>
      </c>
      <c r="U2838" t="s">
        <v>39</v>
      </c>
      <c r="V2838" t="s">
        <v>40</v>
      </c>
    </row>
    <row r="2839" spans="1:22" x14ac:dyDescent="0.35">
      <c r="A2839" t="s">
        <v>9164</v>
      </c>
      <c r="B2839" t="s">
        <v>10274</v>
      </c>
      <c r="C2839" t="s">
        <v>10275</v>
      </c>
      <c r="D2839" t="s">
        <v>43</v>
      </c>
      <c r="E2839" t="s">
        <v>10276</v>
      </c>
      <c r="F2839" t="s">
        <v>80</v>
      </c>
      <c r="G2839" t="s">
        <v>124</v>
      </c>
      <c r="H2839" t="s">
        <v>25</v>
      </c>
      <c r="I2839" t="s">
        <v>8021</v>
      </c>
      <c r="J2839" t="s">
        <v>7236</v>
      </c>
      <c r="K2839">
        <v>13</v>
      </c>
      <c r="L2839">
        <v>13</v>
      </c>
      <c r="M2839">
        <f t="shared" si="88"/>
        <v>0</v>
      </c>
      <c r="N2839" t="str">
        <f t="shared" si="89"/>
        <v>On Time</v>
      </c>
      <c r="O2839" t="s">
        <v>9525</v>
      </c>
      <c r="U2839" t="s">
        <v>54</v>
      </c>
      <c r="V2839" t="s">
        <v>30</v>
      </c>
    </row>
    <row r="2840" spans="1:22" x14ac:dyDescent="0.35">
      <c r="A2840" t="s">
        <v>9164</v>
      </c>
      <c r="B2840" t="s">
        <v>10277</v>
      </c>
      <c r="C2840" t="s">
        <v>10278</v>
      </c>
      <c r="D2840" t="s">
        <v>158</v>
      </c>
      <c r="E2840" t="s">
        <v>10279</v>
      </c>
      <c r="F2840" t="s">
        <v>171</v>
      </c>
      <c r="G2840" t="s">
        <v>124</v>
      </c>
      <c r="H2840" t="s">
        <v>25</v>
      </c>
      <c r="I2840" t="s">
        <v>7310</v>
      </c>
      <c r="J2840" t="s">
        <v>9012</v>
      </c>
      <c r="K2840">
        <v>33</v>
      </c>
      <c r="L2840">
        <v>33</v>
      </c>
      <c r="M2840">
        <f t="shared" si="88"/>
        <v>0</v>
      </c>
      <c r="N2840" t="str">
        <f t="shared" si="89"/>
        <v>On Time</v>
      </c>
      <c r="O2840" t="s">
        <v>9487</v>
      </c>
      <c r="U2840" t="s">
        <v>62</v>
      </c>
      <c r="V2840" t="s">
        <v>30</v>
      </c>
    </row>
    <row r="2841" spans="1:22" x14ac:dyDescent="0.35">
      <c r="A2841" t="s">
        <v>9164</v>
      </c>
      <c r="B2841" t="s">
        <v>10280</v>
      </c>
      <c r="C2841" t="s">
        <v>10281</v>
      </c>
      <c r="D2841" t="s">
        <v>100</v>
      </c>
      <c r="E2841" t="s">
        <v>10282</v>
      </c>
      <c r="F2841" t="s">
        <v>146</v>
      </c>
      <c r="G2841" t="s">
        <v>171</v>
      </c>
      <c r="H2841" t="s">
        <v>47</v>
      </c>
      <c r="I2841" t="s">
        <v>7310</v>
      </c>
      <c r="J2841" t="s">
        <v>8751</v>
      </c>
      <c r="K2841">
        <v>36</v>
      </c>
      <c r="L2841">
        <v>36</v>
      </c>
      <c r="M2841">
        <f t="shared" si="88"/>
        <v>0</v>
      </c>
      <c r="N2841" t="str">
        <f t="shared" si="89"/>
        <v>On Time</v>
      </c>
      <c r="O2841" t="s">
        <v>9288</v>
      </c>
      <c r="U2841" t="s">
        <v>54</v>
      </c>
      <c r="V2841" t="s">
        <v>30</v>
      </c>
    </row>
    <row r="2842" spans="1:22" x14ac:dyDescent="0.35">
      <c r="A2842" t="s">
        <v>9164</v>
      </c>
      <c r="B2842" t="s">
        <v>10283</v>
      </c>
      <c r="C2842" t="s">
        <v>10284</v>
      </c>
      <c r="D2842" t="s">
        <v>43</v>
      </c>
      <c r="E2842" t="s">
        <v>10285</v>
      </c>
      <c r="F2842" t="s">
        <v>23</v>
      </c>
      <c r="G2842" t="s">
        <v>171</v>
      </c>
      <c r="H2842" t="s">
        <v>25</v>
      </c>
      <c r="I2842" t="s">
        <v>7310</v>
      </c>
      <c r="J2842" t="s">
        <v>7341</v>
      </c>
      <c r="K2842">
        <v>45</v>
      </c>
      <c r="L2842">
        <v>45</v>
      </c>
      <c r="M2842">
        <f t="shared" si="88"/>
        <v>0</v>
      </c>
      <c r="N2842" t="str">
        <f t="shared" si="89"/>
        <v>On Time</v>
      </c>
      <c r="O2842" t="s">
        <v>10286</v>
      </c>
      <c r="U2842" t="s">
        <v>62</v>
      </c>
      <c r="V2842" t="s">
        <v>30</v>
      </c>
    </row>
    <row r="2843" spans="1:22" x14ac:dyDescent="0.35">
      <c r="A2843" t="s">
        <v>9164</v>
      </c>
      <c r="B2843" t="s">
        <v>10287</v>
      </c>
      <c r="C2843" t="s">
        <v>10288</v>
      </c>
      <c r="D2843" t="s">
        <v>100</v>
      </c>
      <c r="E2843" t="s">
        <v>10289</v>
      </c>
      <c r="F2843" t="s">
        <v>23</v>
      </c>
      <c r="G2843" t="s">
        <v>35</v>
      </c>
      <c r="H2843" t="s">
        <v>58</v>
      </c>
      <c r="I2843" t="s">
        <v>6930</v>
      </c>
      <c r="J2843" t="s">
        <v>6686</v>
      </c>
      <c r="K2843">
        <v>24</v>
      </c>
      <c r="L2843">
        <v>24</v>
      </c>
      <c r="M2843">
        <f t="shared" si="88"/>
        <v>0</v>
      </c>
      <c r="N2843" t="str">
        <f t="shared" si="89"/>
        <v>On Time</v>
      </c>
      <c r="O2843" t="s">
        <v>8538</v>
      </c>
      <c r="U2843" t="s">
        <v>62</v>
      </c>
      <c r="V2843" t="s">
        <v>69</v>
      </c>
    </row>
    <row r="2844" spans="1:22" x14ac:dyDescent="0.35">
      <c r="A2844" t="s">
        <v>9164</v>
      </c>
      <c r="B2844" t="s">
        <v>10290</v>
      </c>
      <c r="C2844" t="s">
        <v>10291</v>
      </c>
      <c r="D2844" t="s">
        <v>158</v>
      </c>
      <c r="E2844" t="s">
        <v>10292</v>
      </c>
      <c r="F2844" t="s">
        <v>171</v>
      </c>
      <c r="G2844" t="s">
        <v>35</v>
      </c>
      <c r="H2844" t="s">
        <v>47</v>
      </c>
      <c r="I2844" t="s">
        <v>8021</v>
      </c>
      <c r="J2844" t="s">
        <v>7310</v>
      </c>
      <c r="K2844">
        <v>45</v>
      </c>
      <c r="L2844">
        <v>45</v>
      </c>
      <c r="M2844">
        <f t="shared" si="88"/>
        <v>0</v>
      </c>
      <c r="N2844" t="str">
        <f t="shared" si="89"/>
        <v>On Time</v>
      </c>
      <c r="P2844" t="s">
        <v>19279</v>
      </c>
      <c r="U2844" t="s">
        <v>29</v>
      </c>
      <c r="V2844" t="s">
        <v>40</v>
      </c>
    </row>
    <row r="2845" spans="1:22" x14ac:dyDescent="0.35">
      <c r="A2845" t="s">
        <v>9164</v>
      </c>
      <c r="B2845" t="s">
        <v>10293</v>
      </c>
      <c r="C2845" t="s">
        <v>10294</v>
      </c>
      <c r="D2845" t="s">
        <v>78</v>
      </c>
      <c r="E2845" t="s">
        <v>10295</v>
      </c>
      <c r="F2845" t="s">
        <v>23</v>
      </c>
      <c r="G2845" t="s">
        <v>80</v>
      </c>
      <c r="H2845" t="s">
        <v>25</v>
      </c>
      <c r="I2845" t="s">
        <v>7086</v>
      </c>
      <c r="J2845" t="s">
        <v>6857</v>
      </c>
      <c r="K2845">
        <v>53</v>
      </c>
      <c r="L2845">
        <v>53</v>
      </c>
      <c r="M2845">
        <f t="shared" si="88"/>
        <v>0</v>
      </c>
      <c r="N2845" t="str">
        <f t="shared" si="89"/>
        <v>On Time</v>
      </c>
      <c r="O2845" t="s">
        <v>10296</v>
      </c>
      <c r="U2845" t="s">
        <v>104</v>
      </c>
      <c r="V2845" t="s">
        <v>30</v>
      </c>
    </row>
    <row r="2846" spans="1:22" x14ac:dyDescent="0.35">
      <c r="A2846" t="s">
        <v>9164</v>
      </c>
      <c r="B2846" t="s">
        <v>10297</v>
      </c>
      <c r="C2846" t="s">
        <v>10298</v>
      </c>
      <c r="D2846" t="s">
        <v>189</v>
      </c>
      <c r="E2846" t="s">
        <v>10299</v>
      </c>
      <c r="F2846" t="s">
        <v>124</v>
      </c>
      <c r="G2846" t="s">
        <v>95</v>
      </c>
      <c r="H2846" t="s">
        <v>47</v>
      </c>
      <c r="I2846" t="s">
        <v>6686</v>
      </c>
      <c r="J2846" t="s">
        <v>6930</v>
      </c>
      <c r="K2846">
        <v>38</v>
      </c>
      <c r="L2846">
        <v>38</v>
      </c>
      <c r="M2846">
        <f t="shared" si="88"/>
        <v>0</v>
      </c>
      <c r="N2846" t="str">
        <f t="shared" si="89"/>
        <v>On Time</v>
      </c>
      <c r="O2846" t="s">
        <v>9168</v>
      </c>
      <c r="U2846" t="s">
        <v>104</v>
      </c>
      <c r="V2846" t="s">
        <v>30</v>
      </c>
    </row>
    <row r="2847" spans="1:22" x14ac:dyDescent="0.35">
      <c r="A2847" t="s">
        <v>9164</v>
      </c>
      <c r="B2847" t="s">
        <v>10300</v>
      </c>
      <c r="C2847" t="s">
        <v>10301</v>
      </c>
      <c r="D2847" t="s">
        <v>136</v>
      </c>
      <c r="E2847" t="s">
        <v>10302</v>
      </c>
      <c r="F2847" t="s">
        <v>164</v>
      </c>
      <c r="G2847" t="s">
        <v>146</v>
      </c>
      <c r="H2847" t="s">
        <v>25</v>
      </c>
      <c r="I2847" t="s">
        <v>7911</v>
      </c>
      <c r="J2847" t="s">
        <v>9371</v>
      </c>
      <c r="K2847">
        <v>16</v>
      </c>
      <c r="L2847">
        <v>16</v>
      </c>
      <c r="M2847">
        <f t="shared" si="88"/>
        <v>0</v>
      </c>
      <c r="N2847" t="str">
        <f t="shared" si="89"/>
        <v>On Time</v>
      </c>
      <c r="O2847" t="s">
        <v>10303</v>
      </c>
      <c r="U2847" t="s">
        <v>54</v>
      </c>
      <c r="V2847" t="s">
        <v>69</v>
      </c>
    </row>
    <row r="2848" spans="1:22" x14ac:dyDescent="0.35">
      <c r="A2848" t="s">
        <v>9164</v>
      </c>
      <c r="B2848" t="s">
        <v>10304</v>
      </c>
      <c r="C2848" t="s">
        <v>10305</v>
      </c>
      <c r="D2848" t="s">
        <v>33</v>
      </c>
      <c r="E2848" t="s">
        <v>10306</v>
      </c>
      <c r="F2848" t="s">
        <v>74</v>
      </c>
      <c r="G2848" t="s">
        <v>24</v>
      </c>
      <c r="H2848" t="s">
        <v>47</v>
      </c>
      <c r="I2848" t="s">
        <v>6930</v>
      </c>
      <c r="J2848" t="s">
        <v>8163</v>
      </c>
      <c r="K2848">
        <v>17</v>
      </c>
      <c r="L2848">
        <v>17</v>
      </c>
      <c r="M2848">
        <f t="shared" si="88"/>
        <v>0</v>
      </c>
      <c r="N2848" t="str">
        <f t="shared" si="89"/>
        <v>On Time</v>
      </c>
      <c r="O2848" t="s">
        <v>8466</v>
      </c>
      <c r="U2848" t="s">
        <v>62</v>
      </c>
      <c r="V2848" t="s">
        <v>69</v>
      </c>
    </row>
    <row r="2849" spans="1:22" x14ac:dyDescent="0.35">
      <c r="A2849" t="s">
        <v>9164</v>
      </c>
      <c r="B2849" t="s">
        <v>10307</v>
      </c>
      <c r="C2849" t="s">
        <v>10308</v>
      </c>
      <c r="D2849" t="s">
        <v>100</v>
      </c>
      <c r="E2849" t="s">
        <v>10309</v>
      </c>
      <c r="F2849" t="s">
        <v>133</v>
      </c>
      <c r="G2849" t="s">
        <v>217</v>
      </c>
      <c r="H2849" t="s">
        <v>25</v>
      </c>
      <c r="I2849" t="s">
        <v>7086</v>
      </c>
      <c r="J2849" t="s">
        <v>8852</v>
      </c>
      <c r="K2849">
        <v>39</v>
      </c>
      <c r="L2849">
        <v>39</v>
      </c>
      <c r="M2849">
        <f t="shared" si="88"/>
        <v>0</v>
      </c>
      <c r="N2849" t="str">
        <f t="shared" si="89"/>
        <v>On Time</v>
      </c>
      <c r="O2849" t="s">
        <v>9766</v>
      </c>
      <c r="U2849" t="s">
        <v>62</v>
      </c>
      <c r="V2849" t="s">
        <v>69</v>
      </c>
    </row>
    <row r="2850" spans="1:22" x14ac:dyDescent="0.35">
      <c r="A2850" t="s">
        <v>9164</v>
      </c>
      <c r="B2850" t="s">
        <v>10310</v>
      </c>
      <c r="C2850" t="s">
        <v>10311</v>
      </c>
      <c r="D2850" t="s">
        <v>43</v>
      </c>
      <c r="E2850" t="s">
        <v>10312</v>
      </c>
      <c r="F2850" t="s">
        <v>171</v>
      </c>
      <c r="G2850" t="s">
        <v>217</v>
      </c>
      <c r="H2850" t="s">
        <v>25</v>
      </c>
      <c r="I2850" t="s">
        <v>7911</v>
      </c>
      <c r="J2850" t="s">
        <v>9371</v>
      </c>
      <c r="K2850">
        <v>48</v>
      </c>
      <c r="L2850">
        <v>48</v>
      </c>
      <c r="M2850">
        <f t="shared" si="88"/>
        <v>0</v>
      </c>
      <c r="N2850" t="str">
        <f t="shared" si="89"/>
        <v>On Time</v>
      </c>
      <c r="O2850" t="s">
        <v>10313</v>
      </c>
      <c r="U2850" t="s">
        <v>39</v>
      </c>
      <c r="V2850" t="s">
        <v>30</v>
      </c>
    </row>
    <row r="2851" spans="1:22" x14ac:dyDescent="0.35">
      <c r="A2851" t="s">
        <v>9164</v>
      </c>
      <c r="B2851" t="s">
        <v>10314</v>
      </c>
      <c r="C2851" t="s">
        <v>10315</v>
      </c>
      <c r="D2851" t="s">
        <v>78</v>
      </c>
      <c r="E2851" t="s">
        <v>10316</v>
      </c>
      <c r="F2851" t="s">
        <v>80</v>
      </c>
      <c r="G2851" t="s">
        <v>45</v>
      </c>
      <c r="H2851" t="s">
        <v>25</v>
      </c>
      <c r="I2851" t="s">
        <v>7310</v>
      </c>
      <c r="J2851" t="s">
        <v>7823</v>
      </c>
      <c r="K2851">
        <v>47</v>
      </c>
      <c r="L2851">
        <v>47</v>
      </c>
      <c r="M2851">
        <f t="shared" si="88"/>
        <v>0</v>
      </c>
      <c r="N2851" t="str">
        <f t="shared" si="89"/>
        <v>On Time</v>
      </c>
      <c r="O2851" t="s">
        <v>10317</v>
      </c>
      <c r="U2851" t="s">
        <v>104</v>
      </c>
      <c r="V2851" t="s">
        <v>30</v>
      </c>
    </row>
    <row r="2852" spans="1:22" x14ac:dyDescent="0.35">
      <c r="A2852" t="s">
        <v>9164</v>
      </c>
      <c r="B2852" t="s">
        <v>10318</v>
      </c>
      <c r="C2852" t="s">
        <v>1320</v>
      </c>
      <c r="D2852" t="s">
        <v>65</v>
      </c>
      <c r="E2852" t="s">
        <v>10319</v>
      </c>
      <c r="F2852" t="s">
        <v>95</v>
      </c>
      <c r="G2852" t="s">
        <v>109</v>
      </c>
      <c r="H2852" t="s">
        <v>25</v>
      </c>
      <c r="I2852" t="s">
        <v>7086</v>
      </c>
      <c r="J2852" t="s">
        <v>8736</v>
      </c>
      <c r="K2852">
        <v>18</v>
      </c>
      <c r="L2852">
        <v>18</v>
      </c>
      <c r="M2852">
        <f t="shared" si="88"/>
        <v>0</v>
      </c>
      <c r="N2852" t="str">
        <f t="shared" si="89"/>
        <v>On Time</v>
      </c>
      <c r="O2852" t="s">
        <v>8221</v>
      </c>
      <c r="U2852" t="s">
        <v>104</v>
      </c>
      <c r="V2852" t="s">
        <v>30</v>
      </c>
    </row>
    <row r="2853" spans="1:22" x14ac:dyDescent="0.35">
      <c r="A2853" t="s">
        <v>9164</v>
      </c>
      <c r="B2853" t="s">
        <v>10320</v>
      </c>
      <c r="C2853" t="s">
        <v>10321</v>
      </c>
      <c r="D2853" t="s">
        <v>78</v>
      </c>
      <c r="E2853" t="s">
        <v>10322</v>
      </c>
      <c r="F2853" t="s">
        <v>81</v>
      </c>
      <c r="G2853" t="s">
        <v>109</v>
      </c>
      <c r="H2853" t="s">
        <v>47</v>
      </c>
      <c r="I2853" t="s">
        <v>6930</v>
      </c>
      <c r="J2853" t="s">
        <v>8163</v>
      </c>
      <c r="K2853">
        <v>10</v>
      </c>
      <c r="L2853">
        <v>10</v>
      </c>
      <c r="M2853">
        <f t="shared" si="88"/>
        <v>0</v>
      </c>
      <c r="N2853" t="str">
        <f t="shared" si="89"/>
        <v>On Time</v>
      </c>
      <c r="O2853" t="s">
        <v>8063</v>
      </c>
      <c r="U2853" t="s">
        <v>186</v>
      </c>
      <c r="V2853" t="s">
        <v>69</v>
      </c>
    </row>
    <row r="2854" spans="1:22" x14ac:dyDescent="0.35">
      <c r="A2854" t="s">
        <v>9164</v>
      </c>
      <c r="B2854" t="s">
        <v>10323</v>
      </c>
      <c r="C2854" t="s">
        <v>10324</v>
      </c>
      <c r="D2854" t="s">
        <v>136</v>
      </c>
      <c r="E2854" t="s">
        <v>10325</v>
      </c>
      <c r="F2854" t="s">
        <v>164</v>
      </c>
      <c r="G2854" t="s">
        <v>81</v>
      </c>
      <c r="H2854" t="s">
        <v>47</v>
      </c>
      <c r="I2854" t="s">
        <v>8021</v>
      </c>
      <c r="J2854" t="s">
        <v>7310</v>
      </c>
      <c r="K2854">
        <v>36</v>
      </c>
      <c r="L2854">
        <v>36</v>
      </c>
      <c r="M2854">
        <f t="shared" si="88"/>
        <v>0</v>
      </c>
      <c r="N2854" t="str">
        <f t="shared" si="89"/>
        <v>On Time</v>
      </c>
      <c r="O2854" t="s">
        <v>9168</v>
      </c>
      <c r="U2854" t="s">
        <v>39</v>
      </c>
      <c r="V2854" t="s">
        <v>69</v>
      </c>
    </row>
    <row r="2855" spans="1:22" x14ac:dyDescent="0.35">
      <c r="A2855" t="s">
        <v>9164</v>
      </c>
      <c r="B2855" t="s">
        <v>10326</v>
      </c>
      <c r="C2855" t="s">
        <v>10327</v>
      </c>
      <c r="D2855" t="s">
        <v>43</v>
      </c>
      <c r="E2855" t="s">
        <v>10328</v>
      </c>
      <c r="F2855" t="s">
        <v>24</v>
      </c>
      <c r="G2855" t="s">
        <v>217</v>
      </c>
      <c r="H2855" t="s">
        <v>58</v>
      </c>
      <c r="I2855" t="s">
        <v>6930</v>
      </c>
      <c r="J2855" t="s">
        <v>6686</v>
      </c>
      <c r="K2855">
        <v>35</v>
      </c>
      <c r="L2855">
        <v>35</v>
      </c>
      <c r="M2855">
        <f t="shared" si="88"/>
        <v>0</v>
      </c>
      <c r="N2855" t="str">
        <f t="shared" si="89"/>
        <v>On Time</v>
      </c>
      <c r="O2855" t="s">
        <v>8428</v>
      </c>
      <c r="U2855" t="s">
        <v>186</v>
      </c>
      <c r="V2855" t="s">
        <v>30</v>
      </c>
    </row>
    <row r="2856" spans="1:22" x14ac:dyDescent="0.35">
      <c r="A2856" t="s">
        <v>10329</v>
      </c>
      <c r="B2856" t="s">
        <v>10330</v>
      </c>
      <c r="C2856" t="s">
        <v>10331</v>
      </c>
      <c r="D2856" t="s">
        <v>189</v>
      </c>
      <c r="E2856" t="s">
        <v>10332</v>
      </c>
      <c r="F2856" t="s">
        <v>95</v>
      </c>
      <c r="G2856" t="s">
        <v>45</v>
      </c>
      <c r="H2856" t="s">
        <v>25</v>
      </c>
      <c r="I2856" t="s">
        <v>8196</v>
      </c>
      <c r="J2856" t="s">
        <v>10333</v>
      </c>
      <c r="K2856">
        <v>52</v>
      </c>
      <c r="L2856">
        <v>52</v>
      </c>
      <c r="M2856">
        <f t="shared" si="88"/>
        <v>0</v>
      </c>
      <c r="N2856" t="str">
        <f t="shared" si="89"/>
        <v>On Time</v>
      </c>
      <c r="O2856" t="s">
        <v>10334</v>
      </c>
      <c r="U2856" t="s">
        <v>62</v>
      </c>
      <c r="V2856" t="s">
        <v>30</v>
      </c>
    </row>
    <row r="2857" spans="1:22" x14ac:dyDescent="0.35">
      <c r="A2857" t="s">
        <v>10329</v>
      </c>
      <c r="B2857" t="s">
        <v>10335</v>
      </c>
      <c r="C2857" t="s">
        <v>10336</v>
      </c>
      <c r="D2857" t="s">
        <v>113</v>
      </c>
      <c r="E2857" t="s">
        <v>10337</v>
      </c>
      <c r="F2857" t="s">
        <v>23</v>
      </c>
      <c r="G2857" t="s">
        <v>133</v>
      </c>
      <c r="H2857" t="s">
        <v>58</v>
      </c>
      <c r="I2857" t="s">
        <v>8563</v>
      </c>
      <c r="J2857" t="s">
        <v>8538</v>
      </c>
      <c r="K2857">
        <v>54</v>
      </c>
      <c r="L2857">
        <v>54</v>
      </c>
      <c r="M2857">
        <f t="shared" si="88"/>
        <v>0</v>
      </c>
      <c r="N2857" t="str">
        <f t="shared" si="89"/>
        <v>On Time</v>
      </c>
      <c r="O2857" t="s">
        <v>10338</v>
      </c>
      <c r="U2857" t="s">
        <v>54</v>
      </c>
      <c r="V2857" t="s">
        <v>30</v>
      </c>
    </row>
    <row r="2858" spans="1:22" x14ac:dyDescent="0.35">
      <c r="A2858" t="s">
        <v>10329</v>
      </c>
      <c r="B2858" t="s">
        <v>10339</v>
      </c>
      <c r="C2858" t="s">
        <v>10340</v>
      </c>
      <c r="D2858" t="s">
        <v>72</v>
      </c>
      <c r="E2858" t="s">
        <v>10341</v>
      </c>
      <c r="F2858" t="s">
        <v>81</v>
      </c>
      <c r="G2858" t="s">
        <v>124</v>
      </c>
      <c r="H2858" t="s">
        <v>25</v>
      </c>
      <c r="I2858" t="s">
        <v>8998</v>
      </c>
      <c r="J2858" t="s">
        <v>8168</v>
      </c>
      <c r="K2858">
        <v>29</v>
      </c>
      <c r="L2858">
        <v>29</v>
      </c>
      <c r="M2858">
        <f t="shared" si="88"/>
        <v>0</v>
      </c>
      <c r="N2858" t="str">
        <f t="shared" si="89"/>
        <v>On Time</v>
      </c>
      <c r="O2858" t="s">
        <v>10342</v>
      </c>
      <c r="U2858" t="s">
        <v>186</v>
      </c>
      <c r="V2858" t="s">
        <v>30</v>
      </c>
    </row>
    <row r="2859" spans="1:22" x14ac:dyDescent="0.35">
      <c r="A2859" t="s">
        <v>10329</v>
      </c>
      <c r="B2859" t="s">
        <v>10343</v>
      </c>
      <c r="C2859" t="s">
        <v>10344</v>
      </c>
      <c r="D2859" t="s">
        <v>176</v>
      </c>
      <c r="E2859" t="s">
        <v>10345</v>
      </c>
      <c r="F2859" t="s">
        <v>95</v>
      </c>
      <c r="G2859" t="s">
        <v>133</v>
      </c>
      <c r="H2859" t="s">
        <v>25</v>
      </c>
      <c r="I2859" t="s">
        <v>8538</v>
      </c>
      <c r="J2859" t="s">
        <v>10346</v>
      </c>
      <c r="K2859">
        <v>11</v>
      </c>
      <c r="L2859">
        <v>13</v>
      </c>
      <c r="M2859">
        <f t="shared" si="88"/>
        <v>2</v>
      </c>
      <c r="N2859" t="str">
        <f t="shared" si="89"/>
        <v>Delay</v>
      </c>
      <c r="P2859" t="s">
        <v>50</v>
      </c>
      <c r="Q2859">
        <v>2</v>
      </c>
      <c r="R2859" t="s">
        <v>10347</v>
      </c>
      <c r="S2859" t="s">
        <v>84</v>
      </c>
      <c r="T2859" t="s">
        <v>85</v>
      </c>
      <c r="U2859" t="s">
        <v>104</v>
      </c>
      <c r="V2859" t="s">
        <v>40</v>
      </c>
    </row>
    <row r="2860" spans="1:22" x14ac:dyDescent="0.35">
      <c r="A2860" t="s">
        <v>10329</v>
      </c>
      <c r="B2860" t="s">
        <v>10348</v>
      </c>
      <c r="C2860" t="s">
        <v>10349</v>
      </c>
      <c r="D2860" t="s">
        <v>136</v>
      </c>
      <c r="E2860" t="s">
        <v>10350</v>
      </c>
      <c r="F2860" t="s">
        <v>171</v>
      </c>
      <c r="G2860" t="s">
        <v>35</v>
      </c>
      <c r="H2860" t="s">
        <v>25</v>
      </c>
      <c r="I2860" t="s">
        <v>8538</v>
      </c>
      <c r="J2860" t="s">
        <v>10351</v>
      </c>
      <c r="K2860">
        <v>20</v>
      </c>
      <c r="L2860">
        <v>20</v>
      </c>
      <c r="M2860">
        <f t="shared" si="88"/>
        <v>0</v>
      </c>
      <c r="N2860" t="str">
        <f t="shared" si="89"/>
        <v>On Time</v>
      </c>
      <c r="P2860" t="s">
        <v>19279</v>
      </c>
      <c r="U2860" t="s">
        <v>54</v>
      </c>
      <c r="V2860" t="s">
        <v>40</v>
      </c>
    </row>
    <row r="2861" spans="1:22" x14ac:dyDescent="0.35">
      <c r="A2861" t="s">
        <v>10329</v>
      </c>
      <c r="B2861" t="s">
        <v>10352</v>
      </c>
      <c r="C2861" t="s">
        <v>10353</v>
      </c>
      <c r="D2861" t="s">
        <v>100</v>
      </c>
      <c r="E2861" t="s">
        <v>10354</v>
      </c>
      <c r="F2861" t="s">
        <v>102</v>
      </c>
      <c r="G2861" t="s">
        <v>74</v>
      </c>
      <c r="H2861" t="s">
        <v>25</v>
      </c>
      <c r="I2861" t="s">
        <v>8563</v>
      </c>
      <c r="J2861" t="s">
        <v>10355</v>
      </c>
      <c r="K2861">
        <v>33</v>
      </c>
      <c r="L2861">
        <v>33</v>
      </c>
      <c r="M2861">
        <f t="shared" si="88"/>
        <v>0</v>
      </c>
      <c r="N2861" t="str">
        <f t="shared" si="89"/>
        <v>On Time</v>
      </c>
      <c r="O2861" t="s">
        <v>9777</v>
      </c>
      <c r="U2861" t="s">
        <v>29</v>
      </c>
      <c r="V2861" t="s">
        <v>350</v>
      </c>
    </row>
    <row r="2862" spans="1:22" x14ac:dyDescent="0.35">
      <c r="A2862" t="s">
        <v>10329</v>
      </c>
      <c r="B2862" t="s">
        <v>10356</v>
      </c>
      <c r="C2862" t="s">
        <v>10357</v>
      </c>
      <c r="D2862" t="s">
        <v>72</v>
      </c>
      <c r="E2862" t="s">
        <v>10358</v>
      </c>
      <c r="F2862" t="s">
        <v>95</v>
      </c>
      <c r="G2862" t="s">
        <v>217</v>
      </c>
      <c r="H2862" t="s">
        <v>58</v>
      </c>
      <c r="I2862" t="s">
        <v>8196</v>
      </c>
      <c r="J2862" t="s">
        <v>8075</v>
      </c>
      <c r="K2862">
        <v>14</v>
      </c>
      <c r="L2862">
        <v>14</v>
      </c>
      <c r="M2862">
        <f t="shared" si="88"/>
        <v>0</v>
      </c>
      <c r="N2862" t="str">
        <f t="shared" si="89"/>
        <v>On Time</v>
      </c>
      <c r="O2862" t="s">
        <v>8118</v>
      </c>
      <c r="U2862" t="s">
        <v>54</v>
      </c>
      <c r="V2862" t="s">
        <v>30</v>
      </c>
    </row>
    <row r="2863" spans="1:22" x14ac:dyDescent="0.35">
      <c r="A2863" t="s">
        <v>10329</v>
      </c>
      <c r="B2863" t="s">
        <v>10359</v>
      </c>
      <c r="C2863" t="s">
        <v>10360</v>
      </c>
      <c r="D2863" t="s">
        <v>72</v>
      </c>
      <c r="E2863" t="s">
        <v>10361</v>
      </c>
      <c r="F2863" t="s">
        <v>146</v>
      </c>
      <c r="G2863" t="s">
        <v>171</v>
      </c>
      <c r="H2863" t="s">
        <v>25</v>
      </c>
      <c r="I2863" t="s">
        <v>9538</v>
      </c>
      <c r="J2863" t="s">
        <v>8498</v>
      </c>
      <c r="K2863">
        <v>28</v>
      </c>
      <c r="L2863">
        <v>28</v>
      </c>
      <c r="M2863">
        <f t="shared" si="88"/>
        <v>0</v>
      </c>
      <c r="N2863" t="str">
        <f t="shared" si="89"/>
        <v>On Time</v>
      </c>
      <c r="P2863" t="s">
        <v>19279</v>
      </c>
      <c r="U2863" t="s">
        <v>39</v>
      </c>
      <c r="V2863" t="s">
        <v>40</v>
      </c>
    </row>
    <row r="2864" spans="1:22" x14ac:dyDescent="0.35">
      <c r="A2864" t="s">
        <v>10329</v>
      </c>
      <c r="B2864" t="s">
        <v>10362</v>
      </c>
      <c r="C2864" t="s">
        <v>10363</v>
      </c>
      <c r="D2864" t="s">
        <v>113</v>
      </c>
      <c r="E2864" t="s">
        <v>10364</v>
      </c>
      <c r="F2864" t="s">
        <v>191</v>
      </c>
      <c r="G2864" t="s">
        <v>95</v>
      </c>
      <c r="H2864" t="s">
        <v>58</v>
      </c>
      <c r="I2864" t="s">
        <v>8196</v>
      </c>
      <c r="J2864" t="s">
        <v>8075</v>
      </c>
      <c r="K2864">
        <v>12</v>
      </c>
      <c r="L2864">
        <v>12</v>
      </c>
      <c r="M2864">
        <f t="shared" si="88"/>
        <v>0</v>
      </c>
      <c r="N2864" t="str">
        <f t="shared" si="89"/>
        <v>On Time</v>
      </c>
      <c r="P2864" t="s">
        <v>19279</v>
      </c>
      <c r="U2864" t="s">
        <v>54</v>
      </c>
      <c r="V2864" t="s">
        <v>40</v>
      </c>
    </row>
    <row r="2865" spans="1:22" x14ac:dyDescent="0.35">
      <c r="A2865" t="s">
        <v>10329</v>
      </c>
      <c r="B2865" t="s">
        <v>10365</v>
      </c>
      <c r="C2865" t="s">
        <v>10366</v>
      </c>
      <c r="D2865" t="s">
        <v>189</v>
      </c>
      <c r="E2865" t="s">
        <v>10367</v>
      </c>
      <c r="F2865" t="s">
        <v>102</v>
      </c>
      <c r="G2865" t="s">
        <v>80</v>
      </c>
      <c r="H2865" t="s">
        <v>25</v>
      </c>
      <c r="I2865" t="s">
        <v>8563</v>
      </c>
      <c r="J2865" t="s">
        <v>8237</v>
      </c>
      <c r="K2865">
        <v>44</v>
      </c>
      <c r="L2865">
        <v>44</v>
      </c>
      <c r="M2865">
        <f t="shared" si="88"/>
        <v>0</v>
      </c>
      <c r="N2865" t="str">
        <f t="shared" si="89"/>
        <v>On Time</v>
      </c>
      <c r="P2865" t="s">
        <v>19279</v>
      </c>
      <c r="U2865" t="s">
        <v>104</v>
      </c>
      <c r="V2865" t="s">
        <v>40</v>
      </c>
    </row>
    <row r="2866" spans="1:22" x14ac:dyDescent="0.35">
      <c r="A2866" t="s">
        <v>10329</v>
      </c>
      <c r="B2866" t="s">
        <v>10368</v>
      </c>
      <c r="C2866" t="s">
        <v>10369</v>
      </c>
      <c r="D2866" t="s">
        <v>107</v>
      </c>
      <c r="E2866" t="s">
        <v>10370</v>
      </c>
      <c r="F2866" t="s">
        <v>23</v>
      </c>
      <c r="G2866" t="s">
        <v>191</v>
      </c>
      <c r="H2866" t="s">
        <v>47</v>
      </c>
      <c r="I2866" t="s">
        <v>8563</v>
      </c>
      <c r="J2866" t="s">
        <v>8998</v>
      </c>
      <c r="K2866">
        <v>54</v>
      </c>
      <c r="L2866">
        <v>54</v>
      </c>
      <c r="M2866">
        <f t="shared" si="88"/>
        <v>0</v>
      </c>
      <c r="N2866" t="str">
        <f t="shared" si="89"/>
        <v>On Time</v>
      </c>
      <c r="O2866" t="s">
        <v>10371</v>
      </c>
      <c r="U2866" t="s">
        <v>186</v>
      </c>
      <c r="V2866" t="s">
        <v>30</v>
      </c>
    </row>
    <row r="2867" spans="1:22" x14ac:dyDescent="0.35">
      <c r="A2867" t="s">
        <v>10329</v>
      </c>
      <c r="B2867" t="s">
        <v>10372</v>
      </c>
      <c r="C2867" t="s">
        <v>10373</v>
      </c>
      <c r="D2867" t="s">
        <v>65</v>
      </c>
      <c r="E2867" t="s">
        <v>10374</v>
      </c>
      <c r="F2867" t="s">
        <v>124</v>
      </c>
      <c r="G2867" t="s">
        <v>146</v>
      </c>
      <c r="H2867" t="s">
        <v>25</v>
      </c>
      <c r="I2867" t="s">
        <v>8998</v>
      </c>
      <c r="J2867" t="s">
        <v>8620</v>
      </c>
      <c r="K2867">
        <v>10</v>
      </c>
      <c r="L2867">
        <v>10</v>
      </c>
      <c r="M2867">
        <f t="shared" si="88"/>
        <v>0</v>
      </c>
      <c r="N2867" t="str">
        <f t="shared" si="89"/>
        <v>On Time</v>
      </c>
      <c r="O2867" t="s">
        <v>9363</v>
      </c>
      <c r="U2867" t="s">
        <v>186</v>
      </c>
      <c r="V2867" t="s">
        <v>30</v>
      </c>
    </row>
    <row r="2868" spans="1:22" x14ac:dyDescent="0.35">
      <c r="A2868" t="s">
        <v>10329</v>
      </c>
      <c r="B2868" t="s">
        <v>10375</v>
      </c>
      <c r="C2868" t="s">
        <v>10376</v>
      </c>
      <c r="D2868" t="s">
        <v>136</v>
      </c>
      <c r="E2868" t="s">
        <v>10377</v>
      </c>
      <c r="F2868" t="s">
        <v>125</v>
      </c>
      <c r="G2868" t="s">
        <v>45</v>
      </c>
      <c r="H2868" t="s">
        <v>25</v>
      </c>
      <c r="I2868" t="s">
        <v>8563</v>
      </c>
      <c r="J2868" t="s">
        <v>8237</v>
      </c>
      <c r="K2868">
        <v>28</v>
      </c>
      <c r="L2868">
        <v>28</v>
      </c>
      <c r="M2868">
        <f t="shared" si="88"/>
        <v>0</v>
      </c>
      <c r="N2868" t="str">
        <f t="shared" si="89"/>
        <v>On Time</v>
      </c>
      <c r="O2868" t="s">
        <v>10378</v>
      </c>
      <c r="U2868" t="s">
        <v>62</v>
      </c>
      <c r="V2868" t="s">
        <v>30</v>
      </c>
    </row>
    <row r="2869" spans="1:22" x14ac:dyDescent="0.35">
      <c r="A2869" t="s">
        <v>10329</v>
      </c>
      <c r="B2869" t="s">
        <v>10379</v>
      </c>
      <c r="C2869" t="s">
        <v>10380</v>
      </c>
      <c r="D2869" t="s">
        <v>100</v>
      </c>
      <c r="E2869" t="s">
        <v>10381</v>
      </c>
      <c r="F2869" t="s">
        <v>191</v>
      </c>
      <c r="G2869" t="s">
        <v>102</v>
      </c>
      <c r="H2869" t="s">
        <v>47</v>
      </c>
      <c r="I2869" t="s">
        <v>9538</v>
      </c>
      <c r="J2869" t="s">
        <v>8416</v>
      </c>
      <c r="K2869">
        <v>35</v>
      </c>
      <c r="L2869">
        <v>35</v>
      </c>
      <c r="M2869">
        <f t="shared" si="88"/>
        <v>0</v>
      </c>
      <c r="N2869" t="str">
        <f t="shared" si="89"/>
        <v>On Time</v>
      </c>
      <c r="O2869" t="s">
        <v>10382</v>
      </c>
      <c r="U2869" t="s">
        <v>29</v>
      </c>
      <c r="V2869" t="s">
        <v>69</v>
      </c>
    </row>
    <row r="2870" spans="1:22" x14ac:dyDescent="0.35">
      <c r="A2870" t="s">
        <v>10329</v>
      </c>
      <c r="B2870" t="s">
        <v>10383</v>
      </c>
      <c r="C2870" t="s">
        <v>10384</v>
      </c>
      <c r="D2870" t="s">
        <v>65</v>
      </c>
      <c r="E2870" t="s">
        <v>10385</v>
      </c>
      <c r="F2870" t="s">
        <v>24</v>
      </c>
      <c r="G2870" t="s">
        <v>191</v>
      </c>
      <c r="H2870" t="s">
        <v>47</v>
      </c>
      <c r="I2870" t="s">
        <v>8538</v>
      </c>
      <c r="J2870" t="s">
        <v>8563</v>
      </c>
      <c r="K2870">
        <v>42</v>
      </c>
      <c r="L2870">
        <v>42</v>
      </c>
      <c r="M2870">
        <f t="shared" si="88"/>
        <v>0</v>
      </c>
      <c r="N2870" t="str">
        <f t="shared" si="89"/>
        <v>On Time</v>
      </c>
      <c r="O2870" t="s">
        <v>10386</v>
      </c>
      <c r="U2870" t="s">
        <v>186</v>
      </c>
      <c r="V2870" t="s">
        <v>30</v>
      </c>
    </row>
    <row r="2871" spans="1:22" x14ac:dyDescent="0.35">
      <c r="A2871" t="s">
        <v>10329</v>
      </c>
      <c r="B2871" t="s">
        <v>10387</v>
      </c>
      <c r="C2871" t="s">
        <v>10388</v>
      </c>
      <c r="D2871" t="s">
        <v>43</v>
      </c>
      <c r="E2871" t="s">
        <v>10389</v>
      </c>
      <c r="F2871" t="s">
        <v>102</v>
      </c>
      <c r="G2871" t="s">
        <v>124</v>
      </c>
      <c r="H2871" t="s">
        <v>25</v>
      </c>
      <c r="I2871" t="s">
        <v>8055</v>
      </c>
      <c r="J2871" t="s">
        <v>8055</v>
      </c>
      <c r="K2871">
        <v>46</v>
      </c>
      <c r="L2871">
        <v>46</v>
      </c>
      <c r="M2871">
        <f t="shared" si="88"/>
        <v>0</v>
      </c>
      <c r="N2871" t="str">
        <f t="shared" si="89"/>
        <v>On Time</v>
      </c>
      <c r="P2871" t="s">
        <v>19279</v>
      </c>
      <c r="U2871" t="s">
        <v>39</v>
      </c>
      <c r="V2871" t="s">
        <v>40</v>
      </c>
    </row>
    <row r="2872" spans="1:22" x14ac:dyDescent="0.35">
      <c r="A2872" t="s">
        <v>10329</v>
      </c>
      <c r="B2872" t="s">
        <v>10390</v>
      </c>
      <c r="C2872" t="s">
        <v>10391</v>
      </c>
      <c r="D2872" t="s">
        <v>65</v>
      </c>
      <c r="E2872" t="s">
        <v>10392</v>
      </c>
      <c r="F2872" t="s">
        <v>80</v>
      </c>
      <c r="G2872" t="s">
        <v>171</v>
      </c>
      <c r="H2872" t="s">
        <v>47</v>
      </c>
      <c r="I2872" t="s">
        <v>8538</v>
      </c>
      <c r="J2872" t="s">
        <v>8563</v>
      </c>
      <c r="K2872">
        <v>31</v>
      </c>
      <c r="L2872">
        <v>31</v>
      </c>
      <c r="M2872">
        <f t="shared" si="88"/>
        <v>0</v>
      </c>
      <c r="N2872" t="str">
        <f t="shared" si="89"/>
        <v>On Time</v>
      </c>
      <c r="O2872" t="s">
        <v>9378</v>
      </c>
      <c r="U2872" t="s">
        <v>186</v>
      </c>
      <c r="V2872" t="s">
        <v>30</v>
      </c>
    </row>
    <row r="2873" spans="1:22" x14ac:dyDescent="0.35">
      <c r="A2873" t="s">
        <v>10329</v>
      </c>
      <c r="B2873" t="s">
        <v>10393</v>
      </c>
      <c r="C2873" t="s">
        <v>10394</v>
      </c>
      <c r="D2873" t="s">
        <v>33</v>
      </c>
      <c r="E2873" t="s">
        <v>10395</v>
      </c>
      <c r="F2873" t="s">
        <v>164</v>
      </c>
      <c r="G2873" t="s">
        <v>74</v>
      </c>
      <c r="H2873" t="s">
        <v>25</v>
      </c>
      <c r="I2873" t="s">
        <v>8998</v>
      </c>
      <c r="J2873" t="s">
        <v>8998</v>
      </c>
      <c r="K2873">
        <v>8</v>
      </c>
      <c r="L2873">
        <v>8</v>
      </c>
      <c r="M2873">
        <f t="shared" si="88"/>
        <v>0</v>
      </c>
      <c r="N2873" t="str">
        <f t="shared" si="89"/>
        <v>On Time</v>
      </c>
      <c r="O2873" t="s">
        <v>8361</v>
      </c>
      <c r="U2873" t="s">
        <v>104</v>
      </c>
      <c r="V2873" t="s">
        <v>30</v>
      </c>
    </row>
    <row r="2874" spans="1:22" x14ac:dyDescent="0.35">
      <c r="A2874" t="s">
        <v>10329</v>
      </c>
      <c r="B2874" t="s">
        <v>10396</v>
      </c>
      <c r="C2874" t="s">
        <v>10397</v>
      </c>
      <c r="D2874" t="s">
        <v>100</v>
      </c>
      <c r="E2874" t="s">
        <v>10398</v>
      </c>
      <c r="F2874" t="s">
        <v>125</v>
      </c>
      <c r="G2874" t="s">
        <v>217</v>
      </c>
      <c r="H2874" t="s">
        <v>25</v>
      </c>
      <c r="I2874" t="s">
        <v>8397</v>
      </c>
      <c r="J2874" t="s">
        <v>8397</v>
      </c>
      <c r="K2874">
        <v>50</v>
      </c>
      <c r="L2874">
        <v>50</v>
      </c>
      <c r="M2874">
        <f t="shared" si="88"/>
        <v>0</v>
      </c>
      <c r="N2874" t="str">
        <f t="shared" si="89"/>
        <v>On Time</v>
      </c>
      <c r="O2874" t="s">
        <v>10399</v>
      </c>
      <c r="U2874" t="s">
        <v>29</v>
      </c>
      <c r="V2874" t="s">
        <v>30</v>
      </c>
    </row>
    <row r="2875" spans="1:22" x14ac:dyDescent="0.35">
      <c r="A2875" t="s">
        <v>10329</v>
      </c>
      <c r="B2875" t="s">
        <v>10400</v>
      </c>
      <c r="C2875" t="s">
        <v>10401</v>
      </c>
      <c r="D2875" t="s">
        <v>65</v>
      </c>
      <c r="E2875" t="s">
        <v>10402</v>
      </c>
      <c r="F2875" t="s">
        <v>81</v>
      </c>
      <c r="G2875" t="s">
        <v>45</v>
      </c>
      <c r="H2875" t="s">
        <v>25</v>
      </c>
      <c r="I2875" t="s">
        <v>8055</v>
      </c>
      <c r="J2875" t="s">
        <v>10053</v>
      </c>
      <c r="K2875">
        <v>14</v>
      </c>
      <c r="L2875">
        <v>14</v>
      </c>
      <c r="M2875">
        <f t="shared" si="88"/>
        <v>0</v>
      </c>
      <c r="N2875" t="str">
        <f t="shared" si="89"/>
        <v>On Time</v>
      </c>
      <c r="O2875" t="s">
        <v>9766</v>
      </c>
      <c r="U2875" t="s">
        <v>186</v>
      </c>
      <c r="V2875" t="s">
        <v>350</v>
      </c>
    </row>
    <row r="2876" spans="1:22" x14ac:dyDescent="0.35">
      <c r="A2876" t="s">
        <v>10329</v>
      </c>
      <c r="B2876" t="s">
        <v>10403</v>
      </c>
      <c r="C2876" t="s">
        <v>10404</v>
      </c>
      <c r="D2876" t="s">
        <v>21</v>
      </c>
      <c r="E2876" t="s">
        <v>10405</v>
      </c>
      <c r="F2876" t="s">
        <v>95</v>
      </c>
      <c r="G2876" t="s">
        <v>171</v>
      </c>
      <c r="H2876" t="s">
        <v>25</v>
      </c>
      <c r="I2876" t="s">
        <v>8055</v>
      </c>
      <c r="J2876" t="s">
        <v>9255</v>
      </c>
      <c r="K2876">
        <v>29</v>
      </c>
      <c r="L2876">
        <v>29</v>
      </c>
      <c r="M2876">
        <f t="shared" si="88"/>
        <v>0</v>
      </c>
      <c r="N2876" t="str">
        <f t="shared" si="89"/>
        <v>On Time</v>
      </c>
      <c r="P2876" t="s">
        <v>19279</v>
      </c>
      <c r="U2876" t="s">
        <v>54</v>
      </c>
      <c r="V2876" t="s">
        <v>40</v>
      </c>
    </row>
    <row r="2877" spans="1:22" x14ac:dyDescent="0.35">
      <c r="A2877" t="s">
        <v>10329</v>
      </c>
      <c r="B2877" t="s">
        <v>10406</v>
      </c>
      <c r="C2877" t="s">
        <v>10407</v>
      </c>
      <c r="D2877" t="s">
        <v>136</v>
      </c>
      <c r="E2877" t="s">
        <v>10408</v>
      </c>
      <c r="F2877" t="s">
        <v>35</v>
      </c>
      <c r="G2877" t="s">
        <v>171</v>
      </c>
      <c r="H2877" t="s">
        <v>25</v>
      </c>
      <c r="I2877" t="s">
        <v>8538</v>
      </c>
      <c r="J2877" t="s">
        <v>8538</v>
      </c>
      <c r="K2877">
        <v>30</v>
      </c>
      <c r="L2877">
        <v>30</v>
      </c>
      <c r="M2877">
        <f t="shared" si="88"/>
        <v>0</v>
      </c>
      <c r="N2877" t="str">
        <f t="shared" si="89"/>
        <v>On Time</v>
      </c>
      <c r="O2877" t="s">
        <v>9892</v>
      </c>
      <c r="U2877" t="s">
        <v>186</v>
      </c>
      <c r="V2877" t="s">
        <v>30</v>
      </c>
    </row>
    <row r="2878" spans="1:22" x14ac:dyDescent="0.35">
      <c r="A2878" t="s">
        <v>10329</v>
      </c>
      <c r="B2878" t="s">
        <v>10409</v>
      </c>
      <c r="C2878" t="s">
        <v>10410</v>
      </c>
      <c r="D2878" t="s">
        <v>131</v>
      </c>
      <c r="E2878" t="s">
        <v>10411</v>
      </c>
      <c r="F2878" t="s">
        <v>171</v>
      </c>
      <c r="G2878" t="s">
        <v>45</v>
      </c>
      <c r="H2878" t="s">
        <v>25</v>
      </c>
      <c r="I2878" t="s">
        <v>8196</v>
      </c>
      <c r="J2878" t="s">
        <v>10412</v>
      </c>
      <c r="K2878">
        <v>52</v>
      </c>
      <c r="L2878">
        <v>52</v>
      </c>
      <c r="M2878">
        <f t="shared" si="88"/>
        <v>0</v>
      </c>
      <c r="N2878" t="str">
        <f t="shared" si="89"/>
        <v>On Time</v>
      </c>
      <c r="P2878" t="s">
        <v>19279</v>
      </c>
      <c r="U2878" t="s">
        <v>54</v>
      </c>
      <c r="V2878" t="s">
        <v>40</v>
      </c>
    </row>
    <row r="2879" spans="1:22" x14ac:dyDescent="0.35">
      <c r="A2879" t="s">
        <v>10329</v>
      </c>
      <c r="B2879" t="s">
        <v>10413</v>
      </c>
      <c r="C2879" t="s">
        <v>10414</v>
      </c>
      <c r="D2879" t="s">
        <v>21</v>
      </c>
      <c r="E2879" t="s">
        <v>10415</v>
      </c>
      <c r="F2879" t="s">
        <v>80</v>
      </c>
      <c r="G2879" t="s">
        <v>191</v>
      </c>
      <c r="H2879" t="s">
        <v>25</v>
      </c>
      <c r="I2879" t="s">
        <v>9538</v>
      </c>
      <c r="J2879" t="s">
        <v>8788</v>
      </c>
      <c r="K2879">
        <v>29</v>
      </c>
      <c r="L2879">
        <v>29</v>
      </c>
      <c r="M2879">
        <f t="shared" si="88"/>
        <v>0</v>
      </c>
      <c r="N2879" t="str">
        <f t="shared" si="89"/>
        <v>On Time</v>
      </c>
      <c r="O2879" t="s">
        <v>9556</v>
      </c>
      <c r="U2879" t="s">
        <v>54</v>
      </c>
      <c r="V2879" t="s">
        <v>30</v>
      </c>
    </row>
    <row r="2880" spans="1:22" x14ac:dyDescent="0.35">
      <c r="A2880" t="s">
        <v>10329</v>
      </c>
      <c r="B2880" t="s">
        <v>10416</v>
      </c>
      <c r="C2880" t="s">
        <v>10417</v>
      </c>
      <c r="D2880" t="s">
        <v>189</v>
      </c>
      <c r="E2880" t="s">
        <v>10418</v>
      </c>
      <c r="F2880" t="s">
        <v>109</v>
      </c>
      <c r="G2880" t="s">
        <v>95</v>
      </c>
      <c r="H2880" t="s">
        <v>25</v>
      </c>
      <c r="I2880" t="s">
        <v>8538</v>
      </c>
      <c r="J2880" t="s">
        <v>10419</v>
      </c>
      <c r="K2880">
        <v>41</v>
      </c>
      <c r="L2880">
        <v>41</v>
      </c>
      <c r="M2880">
        <f t="shared" si="88"/>
        <v>0</v>
      </c>
      <c r="N2880" t="str">
        <f t="shared" si="89"/>
        <v>On Time</v>
      </c>
      <c r="O2880" t="s">
        <v>10420</v>
      </c>
      <c r="U2880" t="s">
        <v>62</v>
      </c>
      <c r="V2880" t="s">
        <v>30</v>
      </c>
    </row>
    <row r="2881" spans="1:22" x14ac:dyDescent="0.35">
      <c r="A2881" t="s">
        <v>10329</v>
      </c>
      <c r="B2881" t="s">
        <v>10421</v>
      </c>
      <c r="C2881" t="s">
        <v>10422</v>
      </c>
      <c r="D2881" t="s">
        <v>43</v>
      </c>
      <c r="E2881" t="s">
        <v>10423</v>
      </c>
      <c r="F2881" t="s">
        <v>74</v>
      </c>
      <c r="G2881" t="s">
        <v>35</v>
      </c>
      <c r="H2881" t="s">
        <v>47</v>
      </c>
      <c r="I2881" t="s">
        <v>8998</v>
      </c>
      <c r="J2881" t="s">
        <v>9359</v>
      </c>
      <c r="K2881">
        <v>26</v>
      </c>
      <c r="L2881">
        <v>26</v>
      </c>
      <c r="M2881">
        <f t="shared" si="88"/>
        <v>0</v>
      </c>
      <c r="N2881" t="str">
        <f t="shared" si="89"/>
        <v>On Time</v>
      </c>
      <c r="O2881" t="s">
        <v>10424</v>
      </c>
      <c r="U2881" t="s">
        <v>54</v>
      </c>
      <c r="V2881" t="s">
        <v>30</v>
      </c>
    </row>
    <row r="2882" spans="1:22" x14ac:dyDescent="0.35">
      <c r="A2882" t="s">
        <v>10329</v>
      </c>
      <c r="B2882" t="s">
        <v>10425</v>
      </c>
      <c r="C2882" t="s">
        <v>10426</v>
      </c>
      <c r="D2882" t="s">
        <v>169</v>
      </c>
      <c r="E2882" t="s">
        <v>10427</v>
      </c>
      <c r="F2882" t="s">
        <v>23</v>
      </c>
      <c r="G2882" t="s">
        <v>171</v>
      </c>
      <c r="H2882" t="s">
        <v>25</v>
      </c>
      <c r="I2882" t="s">
        <v>8397</v>
      </c>
      <c r="J2882" t="s">
        <v>8397</v>
      </c>
      <c r="K2882">
        <v>39</v>
      </c>
      <c r="L2882">
        <v>39</v>
      </c>
      <c r="M2882">
        <f t="shared" si="88"/>
        <v>0</v>
      </c>
      <c r="N2882" t="str">
        <f t="shared" si="89"/>
        <v>On Time</v>
      </c>
      <c r="O2882" t="s">
        <v>10428</v>
      </c>
      <c r="U2882" t="s">
        <v>39</v>
      </c>
      <c r="V2882" t="s">
        <v>30</v>
      </c>
    </row>
    <row r="2883" spans="1:22" x14ac:dyDescent="0.35">
      <c r="A2883" t="s">
        <v>10329</v>
      </c>
      <c r="B2883" t="s">
        <v>10429</v>
      </c>
      <c r="C2883" t="s">
        <v>10430</v>
      </c>
      <c r="D2883" t="s">
        <v>21</v>
      </c>
      <c r="E2883" t="s">
        <v>10431</v>
      </c>
      <c r="F2883" t="s">
        <v>109</v>
      </c>
      <c r="G2883" t="s">
        <v>23</v>
      </c>
      <c r="H2883" t="s">
        <v>25</v>
      </c>
      <c r="I2883" t="s">
        <v>8998</v>
      </c>
      <c r="J2883" t="s">
        <v>8480</v>
      </c>
      <c r="K2883">
        <v>52</v>
      </c>
      <c r="L2883">
        <v>52</v>
      </c>
      <c r="M2883">
        <f t="shared" ref="M2883:M2946" si="90">L2883-K2883</f>
        <v>0</v>
      </c>
      <c r="N2883" t="str">
        <f t="shared" ref="N2883:N2946" si="91">IF(M2883&lt;0.5,"On Time","Delay")</f>
        <v>On Time</v>
      </c>
      <c r="P2883" t="s">
        <v>19279</v>
      </c>
      <c r="U2883" t="s">
        <v>29</v>
      </c>
      <c r="V2883" t="s">
        <v>40</v>
      </c>
    </row>
    <row r="2884" spans="1:22" x14ac:dyDescent="0.35">
      <c r="A2884" t="s">
        <v>10329</v>
      </c>
      <c r="B2884" t="s">
        <v>10432</v>
      </c>
      <c r="C2884" t="s">
        <v>10433</v>
      </c>
      <c r="D2884" t="s">
        <v>131</v>
      </c>
      <c r="E2884" t="s">
        <v>10434</v>
      </c>
      <c r="F2884" t="s">
        <v>46</v>
      </c>
      <c r="G2884" t="s">
        <v>133</v>
      </c>
      <c r="H2884" t="s">
        <v>25</v>
      </c>
      <c r="I2884" t="s">
        <v>8538</v>
      </c>
      <c r="J2884" t="s">
        <v>10435</v>
      </c>
      <c r="K2884">
        <v>44</v>
      </c>
      <c r="L2884">
        <v>44</v>
      </c>
      <c r="M2884">
        <f t="shared" si="90"/>
        <v>0</v>
      </c>
      <c r="N2884" t="str">
        <f t="shared" si="91"/>
        <v>On Time</v>
      </c>
      <c r="O2884" t="s">
        <v>10436</v>
      </c>
      <c r="U2884" t="s">
        <v>62</v>
      </c>
      <c r="V2884" t="s">
        <v>350</v>
      </c>
    </row>
    <row r="2885" spans="1:22" x14ac:dyDescent="0.35">
      <c r="A2885" t="s">
        <v>10329</v>
      </c>
      <c r="B2885" t="s">
        <v>10437</v>
      </c>
      <c r="C2885" t="s">
        <v>10438</v>
      </c>
      <c r="D2885" t="s">
        <v>169</v>
      </c>
      <c r="E2885" t="s">
        <v>10439</v>
      </c>
      <c r="F2885" t="s">
        <v>164</v>
      </c>
      <c r="G2885" t="s">
        <v>24</v>
      </c>
      <c r="H2885" t="s">
        <v>25</v>
      </c>
      <c r="I2885" t="s">
        <v>8397</v>
      </c>
      <c r="J2885" t="s">
        <v>10440</v>
      </c>
      <c r="K2885">
        <v>47</v>
      </c>
      <c r="L2885">
        <v>47</v>
      </c>
      <c r="M2885">
        <f t="shared" si="90"/>
        <v>0</v>
      </c>
      <c r="N2885" t="str">
        <f t="shared" si="91"/>
        <v>On Time</v>
      </c>
      <c r="O2885" t="s">
        <v>10441</v>
      </c>
      <c r="U2885" t="s">
        <v>62</v>
      </c>
      <c r="V2885" t="s">
        <v>350</v>
      </c>
    </row>
    <row r="2886" spans="1:22" x14ac:dyDescent="0.35">
      <c r="A2886" t="s">
        <v>10329</v>
      </c>
      <c r="B2886" t="s">
        <v>10442</v>
      </c>
      <c r="C2886" t="s">
        <v>10443</v>
      </c>
      <c r="D2886" t="s">
        <v>33</v>
      </c>
      <c r="E2886" t="s">
        <v>10444</v>
      </c>
      <c r="F2886" t="s">
        <v>35</v>
      </c>
      <c r="G2886" t="s">
        <v>146</v>
      </c>
      <c r="H2886" t="s">
        <v>25</v>
      </c>
      <c r="I2886" t="s">
        <v>9538</v>
      </c>
      <c r="J2886" t="s">
        <v>10445</v>
      </c>
      <c r="K2886">
        <v>32</v>
      </c>
      <c r="L2886">
        <v>32</v>
      </c>
      <c r="M2886">
        <f t="shared" si="90"/>
        <v>0</v>
      </c>
      <c r="N2886" t="str">
        <f t="shared" si="91"/>
        <v>On Time</v>
      </c>
      <c r="O2886" t="s">
        <v>10446</v>
      </c>
      <c r="U2886" t="s">
        <v>39</v>
      </c>
      <c r="V2886" t="s">
        <v>30</v>
      </c>
    </row>
    <row r="2887" spans="1:22" x14ac:dyDescent="0.35">
      <c r="A2887" t="s">
        <v>10329</v>
      </c>
      <c r="B2887" t="s">
        <v>10447</v>
      </c>
      <c r="C2887" t="s">
        <v>10448</v>
      </c>
      <c r="D2887" t="s">
        <v>113</v>
      </c>
      <c r="E2887" t="s">
        <v>10449</v>
      </c>
      <c r="F2887" t="s">
        <v>36</v>
      </c>
      <c r="G2887" t="s">
        <v>74</v>
      </c>
      <c r="H2887" t="s">
        <v>25</v>
      </c>
      <c r="I2887" t="s">
        <v>8196</v>
      </c>
      <c r="J2887" t="s">
        <v>10412</v>
      </c>
      <c r="K2887">
        <v>23</v>
      </c>
      <c r="L2887">
        <v>23</v>
      </c>
      <c r="M2887">
        <f t="shared" si="90"/>
        <v>0</v>
      </c>
      <c r="N2887" t="str">
        <f t="shared" si="91"/>
        <v>On Time</v>
      </c>
      <c r="O2887" t="s">
        <v>10450</v>
      </c>
      <c r="U2887" t="s">
        <v>39</v>
      </c>
      <c r="V2887" t="s">
        <v>30</v>
      </c>
    </row>
    <row r="2888" spans="1:22" x14ac:dyDescent="0.35">
      <c r="A2888" t="s">
        <v>10329</v>
      </c>
      <c r="B2888" t="s">
        <v>10451</v>
      </c>
      <c r="C2888" t="s">
        <v>10452</v>
      </c>
      <c r="D2888" t="s">
        <v>158</v>
      </c>
      <c r="E2888" t="s">
        <v>10453</v>
      </c>
      <c r="F2888" t="s">
        <v>80</v>
      </c>
      <c r="G2888" t="s">
        <v>24</v>
      </c>
      <c r="H2888" t="s">
        <v>25</v>
      </c>
      <c r="I2888" t="s">
        <v>8998</v>
      </c>
      <c r="J2888" t="s">
        <v>10454</v>
      </c>
      <c r="K2888">
        <v>35</v>
      </c>
      <c r="L2888">
        <v>41</v>
      </c>
      <c r="M2888">
        <f t="shared" si="90"/>
        <v>6</v>
      </c>
      <c r="N2888" t="str">
        <f t="shared" si="91"/>
        <v>Delay</v>
      </c>
      <c r="P2888" t="s">
        <v>50</v>
      </c>
      <c r="Q2888">
        <v>6</v>
      </c>
      <c r="R2888" t="s">
        <v>10455</v>
      </c>
      <c r="S2888" t="s">
        <v>52</v>
      </c>
      <c r="T2888" t="s">
        <v>525</v>
      </c>
      <c r="U2888" t="s">
        <v>62</v>
      </c>
      <c r="V2888" t="s">
        <v>40</v>
      </c>
    </row>
    <row r="2889" spans="1:22" x14ac:dyDescent="0.35">
      <c r="A2889" t="s">
        <v>10329</v>
      </c>
      <c r="B2889" t="s">
        <v>10456</v>
      </c>
      <c r="C2889" t="s">
        <v>10457</v>
      </c>
      <c r="D2889" t="s">
        <v>158</v>
      </c>
      <c r="E2889" t="s">
        <v>10458</v>
      </c>
      <c r="F2889" t="s">
        <v>36</v>
      </c>
      <c r="G2889" t="s">
        <v>81</v>
      </c>
      <c r="H2889" t="s">
        <v>25</v>
      </c>
      <c r="I2889" t="s">
        <v>8397</v>
      </c>
      <c r="J2889" t="s">
        <v>10459</v>
      </c>
      <c r="K2889">
        <v>41</v>
      </c>
      <c r="L2889">
        <v>41</v>
      </c>
      <c r="M2889">
        <f t="shared" si="90"/>
        <v>0</v>
      </c>
      <c r="N2889" t="str">
        <f t="shared" si="91"/>
        <v>On Time</v>
      </c>
      <c r="O2889" t="s">
        <v>10460</v>
      </c>
      <c r="U2889" t="s">
        <v>54</v>
      </c>
      <c r="V2889" t="s">
        <v>69</v>
      </c>
    </row>
    <row r="2890" spans="1:22" x14ac:dyDescent="0.35">
      <c r="A2890" t="s">
        <v>10329</v>
      </c>
      <c r="B2890" t="s">
        <v>10461</v>
      </c>
      <c r="C2890" t="s">
        <v>10462</v>
      </c>
      <c r="D2890" t="s">
        <v>72</v>
      </c>
      <c r="E2890" t="s">
        <v>10463</v>
      </c>
      <c r="F2890" t="s">
        <v>23</v>
      </c>
      <c r="G2890" t="s">
        <v>171</v>
      </c>
      <c r="H2890" t="s">
        <v>47</v>
      </c>
      <c r="I2890" t="s">
        <v>8563</v>
      </c>
      <c r="J2890" t="s">
        <v>8998</v>
      </c>
      <c r="K2890">
        <v>10</v>
      </c>
      <c r="L2890">
        <v>10</v>
      </c>
      <c r="M2890">
        <f t="shared" si="90"/>
        <v>0</v>
      </c>
      <c r="N2890" t="str">
        <f t="shared" si="91"/>
        <v>On Time</v>
      </c>
      <c r="O2890" t="s">
        <v>9845</v>
      </c>
      <c r="U2890" t="s">
        <v>104</v>
      </c>
      <c r="V2890" t="s">
        <v>30</v>
      </c>
    </row>
    <row r="2891" spans="1:22" x14ac:dyDescent="0.35">
      <c r="A2891" t="s">
        <v>10329</v>
      </c>
      <c r="B2891" t="s">
        <v>10464</v>
      </c>
      <c r="C2891" t="s">
        <v>10465</v>
      </c>
      <c r="D2891" t="s">
        <v>21</v>
      </c>
      <c r="E2891" t="s">
        <v>10466</v>
      </c>
      <c r="F2891" t="s">
        <v>191</v>
      </c>
      <c r="G2891" t="s">
        <v>164</v>
      </c>
      <c r="H2891" t="s">
        <v>25</v>
      </c>
      <c r="I2891" t="s">
        <v>8055</v>
      </c>
      <c r="J2891" t="s">
        <v>8017</v>
      </c>
      <c r="K2891">
        <v>14</v>
      </c>
      <c r="L2891">
        <v>14</v>
      </c>
      <c r="M2891">
        <f t="shared" si="90"/>
        <v>0</v>
      </c>
      <c r="N2891" t="str">
        <f t="shared" si="91"/>
        <v>On Time</v>
      </c>
      <c r="O2891" t="s">
        <v>10467</v>
      </c>
      <c r="U2891" t="s">
        <v>104</v>
      </c>
      <c r="V2891" t="s">
        <v>30</v>
      </c>
    </row>
    <row r="2892" spans="1:22" x14ac:dyDescent="0.35">
      <c r="A2892" t="s">
        <v>10329</v>
      </c>
      <c r="B2892" t="s">
        <v>10468</v>
      </c>
      <c r="C2892" t="s">
        <v>10469</v>
      </c>
      <c r="D2892" t="s">
        <v>78</v>
      </c>
      <c r="E2892" t="s">
        <v>10470</v>
      </c>
      <c r="F2892" t="s">
        <v>45</v>
      </c>
      <c r="G2892" t="s">
        <v>133</v>
      </c>
      <c r="H2892" t="s">
        <v>58</v>
      </c>
      <c r="I2892" t="s">
        <v>9538</v>
      </c>
      <c r="J2892" t="s">
        <v>8196</v>
      </c>
      <c r="K2892">
        <v>18</v>
      </c>
      <c r="L2892">
        <v>18</v>
      </c>
      <c r="M2892">
        <f t="shared" si="90"/>
        <v>0</v>
      </c>
      <c r="N2892" t="str">
        <f t="shared" si="91"/>
        <v>On Time</v>
      </c>
      <c r="O2892" t="s">
        <v>10471</v>
      </c>
      <c r="U2892" t="s">
        <v>104</v>
      </c>
      <c r="V2892" t="s">
        <v>30</v>
      </c>
    </row>
    <row r="2893" spans="1:22" x14ac:dyDescent="0.35">
      <c r="A2893" t="s">
        <v>10329</v>
      </c>
      <c r="B2893" t="s">
        <v>10472</v>
      </c>
      <c r="C2893" t="s">
        <v>10473</v>
      </c>
      <c r="D2893" t="s">
        <v>78</v>
      </c>
      <c r="E2893" t="s">
        <v>10474</v>
      </c>
      <c r="F2893" t="s">
        <v>191</v>
      </c>
      <c r="G2893" t="s">
        <v>164</v>
      </c>
      <c r="H2893" t="s">
        <v>25</v>
      </c>
      <c r="I2893" t="s">
        <v>8055</v>
      </c>
      <c r="J2893" t="s">
        <v>8740</v>
      </c>
      <c r="K2893">
        <v>19</v>
      </c>
      <c r="L2893">
        <v>19</v>
      </c>
      <c r="M2893">
        <f t="shared" si="90"/>
        <v>0</v>
      </c>
      <c r="N2893" t="str">
        <f t="shared" si="91"/>
        <v>On Time</v>
      </c>
      <c r="O2893" t="s">
        <v>10475</v>
      </c>
      <c r="U2893" t="s">
        <v>62</v>
      </c>
      <c r="V2893" t="s">
        <v>69</v>
      </c>
    </row>
    <row r="2894" spans="1:22" x14ac:dyDescent="0.35">
      <c r="A2894" t="s">
        <v>10329</v>
      </c>
      <c r="B2894" t="s">
        <v>10476</v>
      </c>
      <c r="C2894" t="s">
        <v>10477</v>
      </c>
      <c r="D2894" t="s">
        <v>176</v>
      </c>
      <c r="E2894" t="s">
        <v>10478</v>
      </c>
      <c r="F2894" t="s">
        <v>46</v>
      </c>
      <c r="G2894" t="s">
        <v>133</v>
      </c>
      <c r="H2894" t="s">
        <v>47</v>
      </c>
      <c r="I2894" t="s">
        <v>8397</v>
      </c>
      <c r="J2894" t="s">
        <v>8055</v>
      </c>
      <c r="K2894">
        <v>40</v>
      </c>
      <c r="L2894">
        <v>40</v>
      </c>
      <c r="M2894">
        <f t="shared" si="90"/>
        <v>0</v>
      </c>
      <c r="N2894" t="str">
        <f t="shared" si="91"/>
        <v>On Time</v>
      </c>
      <c r="O2894" t="s">
        <v>10386</v>
      </c>
      <c r="U2894" t="s">
        <v>62</v>
      </c>
      <c r="V2894" t="s">
        <v>30</v>
      </c>
    </row>
    <row r="2895" spans="1:22" x14ac:dyDescent="0.35">
      <c r="A2895" t="s">
        <v>10329</v>
      </c>
      <c r="B2895" t="s">
        <v>10479</v>
      </c>
      <c r="C2895" t="s">
        <v>10480</v>
      </c>
      <c r="D2895" t="s">
        <v>158</v>
      </c>
      <c r="E2895" t="s">
        <v>10481</v>
      </c>
      <c r="F2895" t="s">
        <v>36</v>
      </c>
      <c r="G2895" t="s">
        <v>217</v>
      </c>
      <c r="H2895" t="s">
        <v>25</v>
      </c>
      <c r="I2895" t="s">
        <v>9538</v>
      </c>
      <c r="J2895" t="s">
        <v>9268</v>
      </c>
      <c r="K2895">
        <v>39</v>
      </c>
      <c r="L2895">
        <v>39</v>
      </c>
      <c r="M2895">
        <f t="shared" si="90"/>
        <v>0</v>
      </c>
      <c r="N2895" t="str">
        <f t="shared" si="91"/>
        <v>On Time</v>
      </c>
      <c r="P2895" t="s">
        <v>19279</v>
      </c>
      <c r="U2895" t="s">
        <v>29</v>
      </c>
      <c r="V2895" t="s">
        <v>40</v>
      </c>
    </row>
    <row r="2896" spans="1:22" x14ac:dyDescent="0.35">
      <c r="A2896" t="s">
        <v>10329</v>
      </c>
      <c r="B2896" t="s">
        <v>10482</v>
      </c>
      <c r="C2896" t="s">
        <v>10483</v>
      </c>
      <c r="D2896" t="s">
        <v>189</v>
      </c>
      <c r="E2896" t="s">
        <v>10484</v>
      </c>
      <c r="F2896" t="s">
        <v>81</v>
      </c>
      <c r="G2896" t="s">
        <v>45</v>
      </c>
      <c r="H2896" t="s">
        <v>25</v>
      </c>
      <c r="I2896" t="s">
        <v>8538</v>
      </c>
      <c r="J2896" t="s">
        <v>8538</v>
      </c>
      <c r="K2896">
        <v>45</v>
      </c>
      <c r="L2896">
        <v>45</v>
      </c>
      <c r="M2896">
        <f t="shared" si="90"/>
        <v>0</v>
      </c>
      <c r="N2896" t="str">
        <f t="shared" si="91"/>
        <v>On Time</v>
      </c>
      <c r="O2896" t="s">
        <v>10386</v>
      </c>
      <c r="U2896" t="s">
        <v>104</v>
      </c>
      <c r="V2896" t="s">
        <v>30</v>
      </c>
    </row>
    <row r="2897" spans="1:22" x14ac:dyDescent="0.35">
      <c r="A2897" t="s">
        <v>10329</v>
      </c>
      <c r="B2897" t="s">
        <v>10485</v>
      </c>
      <c r="C2897" t="s">
        <v>10486</v>
      </c>
      <c r="D2897" t="s">
        <v>43</v>
      </c>
      <c r="E2897" t="s">
        <v>10487</v>
      </c>
      <c r="F2897" t="s">
        <v>23</v>
      </c>
      <c r="G2897" t="s">
        <v>95</v>
      </c>
      <c r="H2897" t="s">
        <v>25</v>
      </c>
      <c r="I2897" t="s">
        <v>8055</v>
      </c>
      <c r="J2897" t="s">
        <v>8260</v>
      </c>
      <c r="K2897">
        <v>24</v>
      </c>
      <c r="L2897">
        <v>24</v>
      </c>
      <c r="M2897">
        <f t="shared" si="90"/>
        <v>0</v>
      </c>
      <c r="N2897" t="str">
        <f t="shared" si="91"/>
        <v>On Time</v>
      </c>
      <c r="O2897" t="s">
        <v>10488</v>
      </c>
      <c r="U2897" t="s">
        <v>62</v>
      </c>
      <c r="V2897" t="s">
        <v>30</v>
      </c>
    </row>
    <row r="2898" spans="1:22" x14ac:dyDescent="0.35">
      <c r="A2898" t="s">
        <v>10329</v>
      </c>
      <c r="B2898" t="s">
        <v>10489</v>
      </c>
      <c r="C2898" t="s">
        <v>10490</v>
      </c>
      <c r="D2898" t="s">
        <v>176</v>
      </c>
      <c r="E2898" t="s">
        <v>10491</v>
      </c>
      <c r="F2898" t="s">
        <v>133</v>
      </c>
      <c r="G2898" t="s">
        <v>36</v>
      </c>
      <c r="H2898" t="s">
        <v>25</v>
      </c>
      <c r="I2898" t="s">
        <v>8538</v>
      </c>
      <c r="J2898" t="s">
        <v>8777</v>
      </c>
      <c r="K2898">
        <v>32</v>
      </c>
      <c r="L2898">
        <v>32</v>
      </c>
      <c r="M2898">
        <f t="shared" si="90"/>
        <v>0</v>
      </c>
      <c r="N2898" t="str">
        <f t="shared" si="91"/>
        <v>On Time</v>
      </c>
      <c r="P2898" t="s">
        <v>19279</v>
      </c>
      <c r="U2898" t="s">
        <v>186</v>
      </c>
      <c r="V2898" t="s">
        <v>40</v>
      </c>
    </row>
    <row r="2899" spans="1:22" x14ac:dyDescent="0.35">
      <c r="A2899" t="s">
        <v>10329</v>
      </c>
      <c r="B2899" t="s">
        <v>10492</v>
      </c>
      <c r="C2899" t="s">
        <v>10493</v>
      </c>
      <c r="D2899" t="s">
        <v>113</v>
      </c>
      <c r="E2899" t="s">
        <v>10494</v>
      </c>
      <c r="F2899" t="s">
        <v>45</v>
      </c>
      <c r="G2899" t="s">
        <v>95</v>
      </c>
      <c r="H2899" t="s">
        <v>25</v>
      </c>
      <c r="I2899" t="s">
        <v>8998</v>
      </c>
      <c r="J2899" t="s">
        <v>8620</v>
      </c>
      <c r="K2899">
        <v>29</v>
      </c>
      <c r="L2899">
        <v>29</v>
      </c>
      <c r="M2899">
        <f t="shared" si="90"/>
        <v>0</v>
      </c>
      <c r="N2899" t="str">
        <f t="shared" si="91"/>
        <v>On Time</v>
      </c>
      <c r="O2899" t="s">
        <v>10495</v>
      </c>
      <c r="U2899" t="s">
        <v>54</v>
      </c>
      <c r="V2899" t="s">
        <v>69</v>
      </c>
    </row>
    <row r="2900" spans="1:22" x14ac:dyDescent="0.35">
      <c r="A2900" t="s">
        <v>10329</v>
      </c>
      <c r="B2900" t="s">
        <v>10496</v>
      </c>
      <c r="C2900" t="s">
        <v>10497</v>
      </c>
      <c r="D2900" t="s">
        <v>113</v>
      </c>
      <c r="E2900" t="s">
        <v>10498</v>
      </c>
      <c r="F2900" t="s">
        <v>191</v>
      </c>
      <c r="G2900" t="s">
        <v>45</v>
      </c>
      <c r="H2900" t="s">
        <v>25</v>
      </c>
      <c r="I2900" t="s">
        <v>8998</v>
      </c>
      <c r="J2900" t="s">
        <v>8620</v>
      </c>
      <c r="K2900">
        <v>25</v>
      </c>
      <c r="L2900">
        <v>25</v>
      </c>
      <c r="M2900">
        <f t="shared" si="90"/>
        <v>0</v>
      </c>
      <c r="N2900" t="str">
        <f t="shared" si="91"/>
        <v>On Time</v>
      </c>
      <c r="O2900" t="s">
        <v>9657</v>
      </c>
      <c r="U2900" t="s">
        <v>104</v>
      </c>
      <c r="V2900" t="s">
        <v>30</v>
      </c>
    </row>
    <row r="2901" spans="1:22" x14ac:dyDescent="0.35">
      <c r="A2901" t="s">
        <v>10329</v>
      </c>
      <c r="B2901" t="s">
        <v>10499</v>
      </c>
      <c r="C2901" t="s">
        <v>10500</v>
      </c>
      <c r="D2901" t="s">
        <v>43</v>
      </c>
      <c r="E2901" t="s">
        <v>10501</v>
      </c>
      <c r="F2901" t="s">
        <v>171</v>
      </c>
      <c r="G2901" t="s">
        <v>109</v>
      </c>
      <c r="H2901" t="s">
        <v>25</v>
      </c>
      <c r="I2901" t="s">
        <v>8998</v>
      </c>
      <c r="J2901" t="s">
        <v>8480</v>
      </c>
      <c r="K2901">
        <v>9</v>
      </c>
      <c r="L2901">
        <v>9</v>
      </c>
      <c r="M2901">
        <f t="shared" si="90"/>
        <v>0</v>
      </c>
      <c r="N2901" t="str">
        <f t="shared" si="91"/>
        <v>On Time</v>
      </c>
      <c r="O2901" t="s">
        <v>10502</v>
      </c>
      <c r="U2901" t="s">
        <v>29</v>
      </c>
      <c r="V2901" t="s">
        <v>30</v>
      </c>
    </row>
    <row r="2902" spans="1:22" x14ac:dyDescent="0.35">
      <c r="A2902" t="s">
        <v>10329</v>
      </c>
      <c r="B2902" t="s">
        <v>10503</v>
      </c>
      <c r="C2902" t="s">
        <v>10504</v>
      </c>
      <c r="D2902" t="s">
        <v>33</v>
      </c>
      <c r="E2902" t="s">
        <v>10505</v>
      </c>
      <c r="F2902" t="s">
        <v>146</v>
      </c>
      <c r="G2902" t="s">
        <v>24</v>
      </c>
      <c r="H2902" t="s">
        <v>25</v>
      </c>
      <c r="I2902" t="s">
        <v>8563</v>
      </c>
      <c r="J2902" t="s">
        <v>10506</v>
      </c>
      <c r="K2902">
        <v>29</v>
      </c>
      <c r="L2902">
        <v>29</v>
      </c>
      <c r="M2902">
        <f t="shared" si="90"/>
        <v>0</v>
      </c>
      <c r="N2902" t="str">
        <f t="shared" si="91"/>
        <v>On Time</v>
      </c>
      <c r="O2902" t="s">
        <v>10135</v>
      </c>
      <c r="U2902" t="s">
        <v>62</v>
      </c>
      <c r="V2902" t="s">
        <v>30</v>
      </c>
    </row>
    <row r="2903" spans="1:22" x14ac:dyDescent="0.35">
      <c r="A2903" t="s">
        <v>10329</v>
      </c>
      <c r="B2903" t="s">
        <v>10507</v>
      </c>
      <c r="C2903" t="s">
        <v>10508</v>
      </c>
      <c r="D2903" t="s">
        <v>169</v>
      </c>
      <c r="E2903" t="s">
        <v>10509</v>
      </c>
      <c r="F2903" t="s">
        <v>46</v>
      </c>
      <c r="G2903" t="s">
        <v>171</v>
      </c>
      <c r="H2903" t="s">
        <v>25</v>
      </c>
      <c r="I2903" t="s">
        <v>8055</v>
      </c>
      <c r="J2903" t="s">
        <v>8639</v>
      </c>
      <c r="K2903">
        <v>38</v>
      </c>
      <c r="L2903">
        <v>38</v>
      </c>
      <c r="M2903">
        <f t="shared" si="90"/>
        <v>0</v>
      </c>
      <c r="N2903" t="str">
        <f t="shared" si="91"/>
        <v>On Time</v>
      </c>
      <c r="O2903" t="s">
        <v>10510</v>
      </c>
      <c r="U2903" t="s">
        <v>186</v>
      </c>
      <c r="V2903" t="s">
        <v>30</v>
      </c>
    </row>
    <row r="2904" spans="1:22" x14ac:dyDescent="0.35">
      <c r="A2904" t="s">
        <v>10329</v>
      </c>
      <c r="B2904" t="s">
        <v>10511</v>
      </c>
      <c r="C2904" t="s">
        <v>10512</v>
      </c>
      <c r="D2904" t="s">
        <v>169</v>
      </c>
      <c r="E2904" t="s">
        <v>10513</v>
      </c>
      <c r="F2904" t="s">
        <v>35</v>
      </c>
      <c r="G2904" t="s">
        <v>164</v>
      </c>
      <c r="H2904" t="s">
        <v>25</v>
      </c>
      <c r="I2904" t="s">
        <v>8055</v>
      </c>
      <c r="J2904" t="s">
        <v>10514</v>
      </c>
      <c r="K2904">
        <v>47</v>
      </c>
      <c r="L2904">
        <v>47</v>
      </c>
      <c r="M2904">
        <f t="shared" si="90"/>
        <v>0</v>
      </c>
      <c r="N2904" t="str">
        <f t="shared" si="91"/>
        <v>On Time</v>
      </c>
      <c r="P2904" t="s">
        <v>19279</v>
      </c>
      <c r="U2904" t="s">
        <v>39</v>
      </c>
      <c r="V2904" t="s">
        <v>40</v>
      </c>
    </row>
    <row r="2905" spans="1:22" x14ac:dyDescent="0.35">
      <c r="A2905" t="s">
        <v>10329</v>
      </c>
      <c r="B2905" t="s">
        <v>10515</v>
      </c>
      <c r="C2905" t="s">
        <v>10516</v>
      </c>
      <c r="D2905" t="s">
        <v>33</v>
      </c>
      <c r="E2905" t="s">
        <v>10517</v>
      </c>
      <c r="F2905" t="s">
        <v>74</v>
      </c>
      <c r="G2905" t="s">
        <v>171</v>
      </c>
      <c r="H2905" t="s">
        <v>58</v>
      </c>
      <c r="I2905" t="s">
        <v>8397</v>
      </c>
      <c r="J2905" t="s">
        <v>8466</v>
      </c>
      <c r="K2905">
        <v>49</v>
      </c>
      <c r="L2905">
        <v>49</v>
      </c>
      <c r="M2905">
        <f t="shared" si="90"/>
        <v>0</v>
      </c>
      <c r="N2905" t="str">
        <f t="shared" si="91"/>
        <v>On Time</v>
      </c>
      <c r="O2905" t="s">
        <v>10518</v>
      </c>
      <c r="U2905" t="s">
        <v>39</v>
      </c>
      <c r="V2905" t="s">
        <v>350</v>
      </c>
    </row>
    <row r="2906" spans="1:22" x14ac:dyDescent="0.35">
      <c r="A2906" t="s">
        <v>10329</v>
      </c>
      <c r="B2906" t="s">
        <v>10519</v>
      </c>
      <c r="C2906" t="s">
        <v>10520</v>
      </c>
      <c r="D2906" t="s">
        <v>72</v>
      </c>
      <c r="E2906" t="s">
        <v>10521</v>
      </c>
      <c r="F2906" t="s">
        <v>74</v>
      </c>
      <c r="G2906" t="s">
        <v>171</v>
      </c>
      <c r="H2906" t="s">
        <v>58</v>
      </c>
      <c r="I2906" t="s">
        <v>8998</v>
      </c>
      <c r="J2906" t="s">
        <v>8563</v>
      </c>
      <c r="K2906">
        <v>54</v>
      </c>
      <c r="L2906">
        <v>54</v>
      </c>
      <c r="M2906">
        <f t="shared" si="90"/>
        <v>0</v>
      </c>
      <c r="N2906" t="str">
        <f t="shared" si="91"/>
        <v>On Time</v>
      </c>
      <c r="O2906" t="s">
        <v>10522</v>
      </c>
      <c r="U2906" t="s">
        <v>29</v>
      </c>
      <c r="V2906" t="s">
        <v>30</v>
      </c>
    </row>
    <row r="2907" spans="1:22" x14ac:dyDescent="0.35">
      <c r="A2907" t="s">
        <v>10329</v>
      </c>
      <c r="B2907" t="s">
        <v>10523</v>
      </c>
      <c r="C2907" t="s">
        <v>10524</v>
      </c>
      <c r="D2907" t="s">
        <v>78</v>
      </c>
      <c r="E2907" t="s">
        <v>10525</v>
      </c>
      <c r="F2907" t="s">
        <v>146</v>
      </c>
      <c r="G2907" t="s">
        <v>23</v>
      </c>
      <c r="H2907" t="s">
        <v>47</v>
      </c>
      <c r="I2907" t="s">
        <v>8055</v>
      </c>
      <c r="J2907" t="s">
        <v>9577</v>
      </c>
      <c r="K2907">
        <v>27</v>
      </c>
      <c r="L2907">
        <v>27</v>
      </c>
      <c r="M2907">
        <f t="shared" si="90"/>
        <v>0</v>
      </c>
      <c r="N2907" t="str">
        <f t="shared" si="91"/>
        <v>On Time</v>
      </c>
      <c r="P2907" t="s">
        <v>19279</v>
      </c>
      <c r="U2907" t="s">
        <v>29</v>
      </c>
      <c r="V2907" t="s">
        <v>40</v>
      </c>
    </row>
    <row r="2908" spans="1:22" x14ac:dyDescent="0.35">
      <c r="A2908" t="s">
        <v>10329</v>
      </c>
      <c r="B2908" t="s">
        <v>10526</v>
      </c>
      <c r="C2908" t="s">
        <v>10527</v>
      </c>
      <c r="D2908" t="s">
        <v>131</v>
      </c>
      <c r="E2908" t="s">
        <v>10528</v>
      </c>
      <c r="F2908" t="s">
        <v>36</v>
      </c>
      <c r="G2908" t="s">
        <v>46</v>
      </c>
      <c r="H2908" t="s">
        <v>47</v>
      </c>
      <c r="I2908" t="s">
        <v>8563</v>
      </c>
      <c r="J2908" t="s">
        <v>8998</v>
      </c>
      <c r="K2908">
        <v>36</v>
      </c>
      <c r="L2908">
        <v>36</v>
      </c>
      <c r="M2908">
        <f t="shared" si="90"/>
        <v>0</v>
      </c>
      <c r="N2908" t="str">
        <f t="shared" si="91"/>
        <v>On Time</v>
      </c>
      <c r="O2908" t="s">
        <v>10382</v>
      </c>
      <c r="U2908" t="s">
        <v>54</v>
      </c>
      <c r="V2908" t="s">
        <v>30</v>
      </c>
    </row>
    <row r="2909" spans="1:22" x14ac:dyDescent="0.35">
      <c r="A2909" t="s">
        <v>10329</v>
      </c>
      <c r="B2909" t="s">
        <v>10529</v>
      </c>
      <c r="C2909" t="s">
        <v>10530</v>
      </c>
      <c r="D2909" t="s">
        <v>113</v>
      </c>
      <c r="E2909" t="s">
        <v>10531</v>
      </c>
      <c r="F2909" t="s">
        <v>102</v>
      </c>
      <c r="G2909" t="s">
        <v>124</v>
      </c>
      <c r="H2909" t="s">
        <v>25</v>
      </c>
      <c r="I2909" t="s">
        <v>9538</v>
      </c>
      <c r="J2909" t="s">
        <v>10445</v>
      </c>
      <c r="K2909">
        <v>47</v>
      </c>
      <c r="L2909">
        <v>47</v>
      </c>
      <c r="M2909">
        <f t="shared" si="90"/>
        <v>0</v>
      </c>
      <c r="N2909" t="str">
        <f t="shared" si="91"/>
        <v>On Time</v>
      </c>
      <c r="O2909" t="s">
        <v>10532</v>
      </c>
      <c r="U2909" t="s">
        <v>104</v>
      </c>
      <c r="V2909" t="s">
        <v>350</v>
      </c>
    </row>
    <row r="2910" spans="1:22" x14ac:dyDescent="0.35">
      <c r="A2910" t="s">
        <v>10329</v>
      </c>
      <c r="B2910" t="s">
        <v>10533</v>
      </c>
      <c r="C2910" t="s">
        <v>10534</v>
      </c>
      <c r="D2910" t="s">
        <v>176</v>
      </c>
      <c r="E2910" t="s">
        <v>10535</v>
      </c>
      <c r="F2910" t="s">
        <v>124</v>
      </c>
      <c r="G2910" t="s">
        <v>74</v>
      </c>
      <c r="H2910" t="s">
        <v>25</v>
      </c>
      <c r="I2910" t="s">
        <v>8998</v>
      </c>
      <c r="J2910" t="s">
        <v>10536</v>
      </c>
      <c r="K2910">
        <v>40</v>
      </c>
      <c r="L2910">
        <v>40</v>
      </c>
      <c r="M2910">
        <f t="shared" si="90"/>
        <v>0</v>
      </c>
      <c r="N2910" t="str">
        <f t="shared" si="91"/>
        <v>On Time</v>
      </c>
      <c r="O2910" t="s">
        <v>10537</v>
      </c>
      <c r="U2910" t="s">
        <v>39</v>
      </c>
      <c r="V2910" t="s">
        <v>30</v>
      </c>
    </row>
    <row r="2911" spans="1:22" x14ac:dyDescent="0.35">
      <c r="A2911" t="s">
        <v>10329</v>
      </c>
      <c r="B2911" t="s">
        <v>10538</v>
      </c>
      <c r="C2911" t="s">
        <v>10539</v>
      </c>
      <c r="D2911" t="s">
        <v>113</v>
      </c>
      <c r="E2911" t="s">
        <v>10540</v>
      </c>
      <c r="F2911" t="s">
        <v>80</v>
      </c>
      <c r="G2911" t="s">
        <v>46</v>
      </c>
      <c r="H2911" t="s">
        <v>25</v>
      </c>
      <c r="I2911" t="s">
        <v>8055</v>
      </c>
      <c r="J2911" t="s">
        <v>8740</v>
      </c>
      <c r="K2911">
        <v>23</v>
      </c>
      <c r="L2911">
        <v>23</v>
      </c>
      <c r="M2911">
        <f t="shared" si="90"/>
        <v>0</v>
      </c>
      <c r="N2911" t="str">
        <f t="shared" si="91"/>
        <v>On Time</v>
      </c>
      <c r="O2911" t="s">
        <v>10541</v>
      </c>
      <c r="U2911" t="s">
        <v>39</v>
      </c>
      <c r="V2911" t="s">
        <v>69</v>
      </c>
    </row>
    <row r="2912" spans="1:22" x14ac:dyDescent="0.35">
      <c r="A2912" t="s">
        <v>10329</v>
      </c>
      <c r="B2912" t="s">
        <v>10542</v>
      </c>
      <c r="C2912" t="s">
        <v>10543</v>
      </c>
      <c r="D2912" t="s">
        <v>65</v>
      </c>
      <c r="E2912" t="s">
        <v>10544</v>
      </c>
      <c r="F2912" t="s">
        <v>35</v>
      </c>
      <c r="G2912" t="s">
        <v>23</v>
      </c>
      <c r="H2912" t="s">
        <v>25</v>
      </c>
      <c r="I2912" t="s">
        <v>8538</v>
      </c>
      <c r="J2912" t="s">
        <v>10545</v>
      </c>
      <c r="K2912">
        <v>15</v>
      </c>
      <c r="L2912">
        <v>15</v>
      </c>
      <c r="M2912">
        <f t="shared" si="90"/>
        <v>0</v>
      </c>
      <c r="N2912" t="str">
        <f t="shared" si="91"/>
        <v>On Time</v>
      </c>
      <c r="O2912" t="s">
        <v>10546</v>
      </c>
      <c r="U2912" t="s">
        <v>186</v>
      </c>
      <c r="V2912" t="s">
        <v>30</v>
      </c>
    </row>
    <row r="2913" spans="1:22" x14ac:dyDescent="0.35">
      <c r="A2913" t="s">
        <v>10329</v>
      </c>
      <c r="B2913" t="s">
        <v>10547</v>
      </c>
      <c r="C2913" t="s">
        <v>10548</v>
      </c>
      <c r="D2913" t="s">
        <v>169</v>
      </c>
      <c r="E2913" t="s">
        <v>10549</v>
      </c>
      <c r="F2913" t="s">
        <v>80</v>
      </c>
      <c r="G2913" t="s">
        <v>23</v>
      </c>
      <c r="H2913" t="s">
        <v>25</v>
      </c>
      <c r="I2913" t="s">
        <v>8055</v>
      </c>
      <c r="J2913" t="s">
        <v>10550</v>
      </c>
      <c r="K2913">
        <v>26</v>
      </c>
      <c r="L2913">
        <v>26</v>
      </c>
      <c r="M2913">
        <f t="shared" si="90"/>
        <v>0</v>
      </c>
      <c r="N2913" t="str">
        <f t="shared" si="91"/>
        <v>On Time</v>
      </c>
      <c r="P2913" t="s">
        <v>19279</v>
      </c>
      <c r="U2913" t="s">
        <v>104</v>
      </c>
      <c r="V2913" t="s">
        <v>40</v>
      </c>
    </row>
    <row r="2914" spans="1:22" x14ac:dyDescent="0.35">
      <c r="A2914" t="s">
        <v>10329</v>
      </c>
      <c r="B2914" t="s">
        <v>10551</v>
      </c>
      <c r="C2914" t="s">
        <v>10552</v>
      </c>
      <c r="D2914" t="s">
        <v>189</v>
      </c>
      <c r="E2914" t="s">
        <v>10553</v>
      </c>
      <c r="F2914" t="s">
        <v>125</v>
      </c>
      <c r="G2914" t="s">
        <v>24</v>
      </c>
      <c r="H2914" t="s">
        <v>25</v>
      </c>
      <c r="I2914" t="s">
        <v>8055</v>
      </c>
      <c r="J2914" t="s">
        <v>8017</v>
      </c>
      <c r="K2914">
        <v>46</v>
      </c>
      <c r="L2914">
        <v>46</v>
      </c>
      <c r="M2914">
        <f t="shared" si="90"/>
        <v>0</v>
      </c>
      <c r="N2914" t="str">
        <f t="shared" si="91"/>
        <v>On Time</v>
      </c>
      <c r="P2914" t="s">
        <v>19279</v>
      </c>
      <c r="U2914" t="s">
        <v>186</v>
      </c>
      <c r="V2914" t="s">
        <v>40</v>
      </c>
    </row>
    <row r="2915" spans="1:22" x14ac:dyDescent="0.35">
      <c r="A2915" t="s">
        <v>10329</v>
      </c>
      <c r="B2915" t="s">
        <v>10554</v>
      </c>
      <c r="C2915" t="s">
        <v>10555</v>
      </c>
      <c r="D2915" t="s">
        <v>107</v>
      </c>
      <c r="E2915" t="s">
        <v>10556</v>
      </c>
      <c r="F2915" t="s">
        <v>217</v>
      </c>
      <c r="G2915" t="s">
        <v>191</v>
      </c>
      <c r="H2915" t="s">
        <v>25</v>
      </c>
      <c r="I2915" t="s">
        <v>8196</v>
      </c>
      <c r="J2915" t="s">
        <v>10557</v>
      </c>
      <c r="K2915">
        <v>45</v>
      </c>
      <c r="L2915">
        <v>45</v>
      </c>
      <c r="M2915">
        <f t="shared" si="90"/>
        <v>0</v>
      </c>
      <c r="N2915" t="str">
        <f t="shared" si="91"/>
        <v>On Time</v>
      </c>
      <c r="O2915" t="s">
        <v>10537</v>
      </c>
      <c r="U2915" t="s">
        <v>29</v>
      </c>
      <c r="V2915" t="s">
        <v>30</v>
      </c>
    </row>
    <row r="2916" spans="1:22" x14ac:dyDescent="0.35">
      <c r="A2916" t="s">
        <v>10329</v>
      </c>
      <c r="B2916" t="s">
        <v>10558</v>
      </c>
      <c r="C2916" t="s">
        <v>10559</v>
      </c>
      <c r="D2916" t="s">
        <v>100</v>
      </c>
      <c r="E2916" t="s">
        <v>10560</v>
      </c>
      <c r="F2916" t="s">
        <v>133</v>
      </c>
      <c r="G2916" t="s">
        <v>35</v>
      </c>
      <c r="H2916" t="s">
        <v>25</v>
      </c>
      <c r="I2916" t="s">
        <v>8055</v>
      </c>
      <c r="J2916" t="s">
        <v>8055</v>
      </c>
      <c r="K2916">
        <v>15</v>
      </c>
      <c r="L2916">
        <v>15</v>
      </c>
      <c r="M2916">
        <f t="shared" si="90"/>
        <v>0</v>
      </c>
      <c r="N2916" t="str">
        <f t="shared" si="91"/>
        <v>On Time</v>
      </c>
      <c r="O2916" t="s">
        <v>9288</v>
      </c>
      <c r="U2916" t="s">
        <v>54</v>
      </c>
      <c r="V2916" t="s">
        <v>30</v>
      </c>
    </row>
    <row r="2917" spans="1:22" x14ac:dyDescent="0.35">
      <c r="A2917" t="s">
        <v>10329</v>
      </c>
      <c r="B2917" t="s">
        <v>10561</v>
      </c>
      <c r="C2917" t="s">
        <v>10562</v>
      </c>
      <c r="D2917" t="s">
        <v>78</v>
      </c>
      <c r="E2917" t="s">
        <v>10563</v>
      </c>
      <c r="F2917" t="s">
        <v>125</v>
      </c>
      <c r="G2917" t="s">
        <v>217</v>
      </c>
      <c r="H2917" t="s">
        <v>25</v>
      </c>
      <c r="I2917" t="s">
        <v>8397</v>
      </c>
      <c r="J2917" t="s">
        <v>10440</v>
      </c>
      <c r="K2917">
        <v>32</v>
      </c>
      <c r="L2917">
        <v>32</v>
      </c>
      <c r="M2917">
        <f t="shared" si="90"/>
        <v>0</v>
      </c>
      <c r="N2917" t="str">
        <f t="shared" si="91"/>
        <v>On Time</v>
      </c>
      <c r="P2917" t="s">
        <v>19279</v>
      </c>
      <c r="U2917" t="s">
        <v>54</v>
      </c>
      <c r="V2917" t="s">
        <v>40</v>
      </c>
    </row>
    <row r="2918" spans="1:22" x14ac:dyDescent="0.35">
      <c r="A2918" t="s">
        <v>10329</v>
      </c>
      <c r="B2918" t="s">
        <v>10564</v>
      </c>
      <c r="C2918" t="s">
        <v>10565</v>
      </c>
      <c r="D2918" t="s">
        <v>72</v>
      </c>
      <c r="E2918" t="s">
        <v>10566</v>
      </c>
      <c r="F2918" t="s">
        <v>80</v>
      </c>
      <c r="G2918" t="s">
        <v>36</v>
      </c>
      <c r="H2918" t="s">
        <v>25</v>
      </c>
      <c r="I2918" t="s">
        <v>8196</v>
      </c>
      <c r="J2918" t="s">
        <v>8354</v>
      </c>
      <c r="K2918">
        <v>11</v>
      </c>
      <c r="L2918">
        <v>11</v>
      </c>
      <c r="M2918">
        <f t="shared" si="90"/>
        <v>0</v>
      </c>
      <c r="N2918" t="str">
        <f t="shared" si="91"/>
        <v>On Time</v>
      </c>
      <c r="O2918" t="s">
        <v>9701</v>
      </c>
      <c r="U2918" t="s">
        <v>62</v>
      </c>
      <c r="V2918" t="s">
        <v>69</v>
      </c>
    </row>
    <row r="2919" spans="1:22" x14ac:dyDescent="0.35">
      <c r="A2919" t="s">
        <v>10329</v>
      </c>
      <c r="B2919" t="s">
        <v>10567</v>
      </c>
      <c r="C2919" t="s">
        <v>10568</v>
      </c>
      <c r="D2919" t="s">
        <v>107</v>
      </c>
      <c r="E2919" t="s">
        <v>10569</v>
      </c>
      <c r="F2919" t="s">
        <v>191</v>
      </c>
      <c r="G2919" t="s">
        <v>46</v>
      </c>
      <c r="H2919" t="s">
        <v>25</v>
      </c>
      <c r="I2919" t="s">
        <v>8563</v>
      </c>
      <c r="J2919" t="s">
        <v>10570</v>
      </c>
      <c r="K2919">
        <v>46</v>
      </c>
      <c r="L2919">
        <v>46</v>
      </c>
      <c r="M2919">
        <f t="shared" si="90"/>
        <v>0</v>
      </c>
      <c r="N2919" t="str">
        <f t="shared" si="91"/>
        <v>On Time</v>
      </c>
      <c r="O2919" t="s">
        <v>10571</v>
      </c>
      <c r="U2919" t="s">
        <v>62</v>
      </c>
      <c r="V2919" t="s">
        <v>30</v>
      </c>
    </row>
    <row r="2920" spans="1:22" x14ac:dyDescent="0.35">
      <c r="A2920" t="s">
        <v>10329</v>
      </c>
      <c r="B2920" t="s">
        <v>10572</v>
      </c>
      <c r="C2920" t="s">
        <v>10573</v>
      </c>
      <c r="D2920" t="s">
        <v>72</v>
      </c>
      <c r="E2920" t="s">
        <v>10574</v>
      </c>
      <c r="F2920" t="s">
        <v>81</v>
      </c>
      <c r="G2920" t="s">
        <v>109</v>
      </c>
      <c r="H2920" t="s">
        <v>25</v>
      </c>
      <c r="I2920" t="s">
        <v>8196</v>
      </c>
      <c r="J2920" t="s">
        <v>9462</v>
      </c>
      <c r="K2920">
        <v>40</v>
      </c>
      <c r="L2920">
        <v>40</v>
      </c>
      <c r="M2920">
        <f t="shared" si="90"/>
        <v>0</v>
      </c>
      <c r="N2920" t="str">
        <f t="shared" si="91"/>
        <v>On Time</v>
      </c>
      <c r="O2920" t="s">
        <v>10575</v>
      </c>
      <c r="U2920" t="s">
        <v>186</v>
      </c>
      <c r="V2920" t="s">
        <v>30</v>
      </c>
    </row>
    <row r="2921" spans="1:22" x14ac:dyDescent="0.35">
      <c r="A2921" t="s">
        <v>10329</v>
      </c>
      <c r="B2921" t="s">
        <v>10576</v>
      </c>
      <c r="C2921" t="s">
        <v>10577</v>
      </c>
      <c r="D2921" t="s">
        <v>100</v>
      </c>
      <c r="E2921" t="s">
        <v>10578</v>
      </c>
      <c r="F2921" t="s">
        <v>46</v>
      </c>
      <c r="G2921" t="s">
        <v>24</v>
      </c>
      <c r="H2921" t="s">
        <v>25</v>
      </c>
      <c r="I2921" t="s">
        <v>8397</v>
      </c>
      <c r="J2921" t="s">
        <v>8397</v>
      </c>
      <c r="K2921">
        <v>46</v>
      </c>
      <c r="L2921">
        <v>46</v>
      </c>
      <c r="M2921">
        <f t="shared" si="90"/>
        <v>0</v>
      </c>
      <c r="N2921" t="str">
        <f t="shared" si="91"/>
        <v>On Time</v>
      </c>
      <c r="O2921" t="s">
        <v>10518</v>
      </c>
      <c r="U2921" t="s">
        <v>104</v>
      </c>
      <c r="V2921" t="s">
        <v>30</v>
      </c>
    </row>
    <row r="2922" spans="1:22" x14ac:dyDescent="0.35">
      <c r="A2922" t="s">
        <v>10329</v>
      </c>
      <c r="B2922" t="s">
        <v>10579</v>
      </c>
      <c r="C2922" t="s">
        <v>10580</v>
      </c>
      <c r="D2922" t="s">
        <v>158</v>
      </c>
      <c r="E2922" t="s">
        <v>10581</v>
      </c>
      <c r="F2922" t="s">
        <v>23</v>
      </c>
      <c r="G2922" t="s">
        <v>35</v>
      </c>
      <c r="H2922" t="s">
        <v>25</v>
      </c>
      <c r="I2922" t="s">
        <v>8563</v>
      </c>
      <c r="J2922" t="s">
        <v>10506</v>
      </c>
      <c r="K2922">
        <v>50</v>
      </c>
      <c r="L2922">
        <v>50</v>
      </c>
      <c r="M2922">
        <f t="shared" si="90"/>
        <v>0</v>
      </c>
      <c r="N2922" t="str">
        <f t="shared" si="91"/>
        <v>On Time</v>
      </c>
      <c r="O2922" t="s">
        <v>10582</v>
      </c>
      <c r="U2922" t="s">
        <v>104</v>
      </c>
      <c r="V2922" t="s">
        <v>69</v>
      </c>
    </row>
    <row r="2923" spans="1:22" x14ac:dyDescent="0.35">
      <c r="A2923" t="s">
        <v>10329</v>
      </c>
      <c r="B2923" t="s">
        <v>10583</v>
      </c>
      <c r="C2923" t="s">
        <v>10584</v>
      </c>
      <c r="D2923" t="s">
        <v>169</v>
      </c>
      <c r="E2923" t="s">
        <v>10585</v>
      </c>
      <c r="F2923" t="s">
        <v>74</v>
      </c>
      <c r="G2923" t="s">
        <v>171</v>
      </c>
      <c r="H2923" t="s">
        <v>25</v>
      </c>
      <c r="I2923" t="s">
        <v>8538</v>
      </c>
      <c r="J2923" t="s">
        <v>8538</v>
      </c>
      <c r="K2923">
        <v>52</v>
      </c>
      <c r="L2923">
        <v>52</v>
      </c>
      <c r="M2923">
        <f t="shared" si="90"/>
        <v>0</v>
      </c>
      <c r="N2923" t="str">
        <f t="shared" si="91"/>
        <v>On Time</v>
      </c>
      <c r="O2923" t="s">
        <v>10399</v>
      </c>
      <c r="U2923" t="s">
        <v>39</v>
      </c>
      <c r="V2923" t="s">
        <v>30</v>
      </c>
    </row>
    <row r="2924" spans="1:22" x14ac:dyDescent="0.35">
      <c r="A2924" t="s">
        <v>10329</v>
      </c>
      <c r="B2924" t="s">
        <v>10586</v>
      </c>
      <c r="C2924" t="s">
        <v>10587</v>
      </c>
      <c r="D2924" t="s">
        <v>65</v>
      </c>
      <c r="E2924" t="s">
        <v>10588</v>
      </c>
      <c r="F2924" t="s">
        <v>74</v>
      </c>
      <c r="G2924" t="s">
        <v>171</v>
      </c>
      <c r="H2924" t="s">
        <v>25</v>
      </c>
      <c r="I2924" t="s">
        <v>8998</v>
      </c>
      <c r="J2924" t="s">
        <v>10589</v>
      </c>
      <c r="K2924">
        <v>51</v>
      </c>
      <c r="L2924">
        <v>51</v>
      </c>
      <c r="M2924">
        <f t="shared" si="90"/>
        <v>0</v>
      </c>
      <c r="N2924" t="str">
        <f t="shared" si="91"/>
        <v>On Time</v>
      </c>
      <c r="O2924" t="s">
        <v>10590</v>
      </c>
      <c r="U2924" t="s">
        <v>54</v>
      </c>
      <c r="V2924" t="s">
        <v>30</v>
      </c>
    </row>
    <row r="2925" spans="1:22" x14ac:dyDescent="0.35">
      <c r="A2925" t="s">
        <v>10329</v>
      </c>
      <c r="B2925" t="s">
        <v>10591</v>
      </c>
      <c r="C2925" t="s">
        <v>10592</v>
      </c>
      <c r="D2925" t="s">
        <v>107</v>
      </c>
      <c r="E2925" t="s">
        <v>10593</v>
      </c>
      <c r="F2925" t="s">
        <v>124</v>
      </c>
      <c r="G2925" t="s">
        <v>133</v>
      </c>
      <c r="H2925" t="s">
        <v>25</v>
      </c>
      <c r="I2925" t="s">
        <v>9538</v>
      </c>
      <c r="J2925" t="s">
        <v>8534</v>
      </c>
      <c r="K2925">
        <v>32</v>
      </c>
      <c r="L2925">
        <v>32</v>
      </c>
      <c r="M2925">
        <f t="shared" si="90"/>
        <v>0</v>
      </c>
      <c r="N2925" t="str">
        <f t="shared" si="91"/>
        <v>On Time</v>
      </c>
      <c r="P2925" t="s">
        <v>19279</v>
      </c>
      <c r="U2925" t="s">
        <v>186</v>
      </c>
      <c r="V2925" t="s">
        <v>40</v>
      </c>
    </row>
    <row r="2926" spans="1:22" x14ac:dyDescent="0.35">
      <c r="A2926" t="s">
        <v>10329</v>
      </c>
      <c r="B2926" t="s">
        <v>10594</v>
      </c>
      <c r="C2926" t="s">
        <v>10595</v>
      </c>
      <c r="D2926" t="s">
        <v>100</v>
      </c>
      <c r="E2926" t="s">
        <v>10596</v>
      </c>
      <c r="F2926" t="s">
        <v>24</v>
      </c>
      <c r="G2926" t="s">
        <v>171</v>
      </c>
      <c r="H2926" t="s">
        <v>25</v>
      </c>
      <c r="I2926" t="s">
        <v>8196</v>
      </c>
      <c r="J2926" t="s">
        <v>10412</v>
      </c>
      <c r="K2926">
        <v>10</v>
      </c>
      <c r="L2926">
        <v>10</v>
      </c>
      <c r="M2926">
        <f t="shared" si="90"/>
        <v>0</v>
      </c>
      <c r="N2926" t="str">
        <f t="shared" si="91"/>
        <v>On Time</v>
      </c>
      <c r="O2926" t="s">
        <v>8936</v>
      </c>
      <c r="U2926" t="s">
        <v>186</v>
      </c>
      <c r="V2926" t="s">
        <v>30</v>
      </c>
    </row>
    <row r="2927" spans="1:22" x14ac:dyDescent="0.35">
      <c r="A2927" t="s">
        <v>10329</v>
      </c>
      <c r="B2927" t="s">
        <v>10597</v>
      </c>
      <c r="C2927" t="s">
        <v>10598</v>
      </c>
      <c r="D2927" t="s">
        <v>176</v>
      </c>
      <c r="E2927" t="s">
        <v>10599</v>
      </c>
      <c r="F2927" t="s">
        <v>35</v>
      </c>
      <c r="G2927" t="s">
        <v>164</v>
      </c>
      <c r="H2927" t="s">
        <v>47</v>
      </c>
      <c r="I2927" t="s">
        <v>8196</v>
      </c>
      <c r="J2927" t="s">
        <v>9538</v>
      </c>
      <c r="K2927">
        <v>21</v>
      </c>
      <c r="L2927">
        <v>21</v>
      </c>
      <c r="M2927">
        <f t="shared" si="90"/>
        <v>0</v>
      </c>
      <c r="N2927" t="str">
        <f t="shared" si="91"/>
        <v>On Time</v>
      </c>
      <c r="O2927" t="s">
        <v>9521</v>
      </c>
      <c r="U2927" t="s">
        <v>39</v>
      </c>
      <c r="V2927" t="s">
        <v>30</v>
      </c>
    </row>
    <row r="2928" spans="1:22" x14ac:dyDescent="0.35">
      <c r="A2928" t="s">
        <v>10329</v>
      </c>
      <c r="B2928" t="s">
        <v>10600</v>
      </c>
      <c r="C2928" t="s">
        <v>10601</v>
      </c>
      <c r="D2928" t="s">
        <v>21</v>
      </c>
      <c r="E2928" t="s">
        <v>10602</v>
      </c>
      <c r="F2928" t="s">
        <v>23</v>
      </c>
      <c r="G2928" t="s">
        <v>81</v>
      </c>
      <c r="H2928" t="s">
        <v>25</v>
      </c>
      <c r="I2928" t="s">
        <v>8196</v>
      </c>
      <c r="J2928" t="s">
        <v>10333</v>
      </c>
      <c r="K2928">
        <v>18</v>
      </c>
      <c r="L2928">
        <v>18</v>
      </c>
      <c r="M2928">
        <f t="shared" si="90"/>
        <v>0</v>
      </c>
      <c r="N2928" t="str">
        <f t="shared" si="91"/>
        <v>On Time</v>
      </c>
      <c r="O2928" t="s">
        <v>10603</v>
      </c>
      <c r="U2928" t="s">
        <v>39</v>
      </c>
      <c r="V2928" t="s">
        <v>30</v>
      </c>
    </row>
    <row r="2929" spans="1:22" x14ac:dyDescent="0.35">
      <c r="A2929" t="s">
        <v>10329</v>
      </c>
      <c r="B2929" t="s">
        <v>10604</v>
      </c>
      <c r="C2929" t="s">
        <v>10605</v>
      </c>
      <c r="D2929" t="s">
        <v>107</v>
      </c>
      <c r="E2929" t="s">
        <v>10606</v>
      </c>
      <c r="F2929" t="s">
        <v>95</v>
      </c>
      <c r="G2929" t="s">
        <v>80</v>
      </c>
      <c r="H2929" t="s">
        <v>25</v>
      </c>
      <c r="I2929" t="s">
        <v>8998</v>
      </c>
      <c r="J2929" t="s">
        <v>8480</v>
      </c>
      <c r="K2929">
        <v>42</v>
      </c>
      <c r="L2929">
        <v>42</v>
      </c>
      <c r="M2929">
        <f t="shared" si="90"/>
        <v>0</v>
      </c>
      <c r="N2929" t="str">
        <f t="shared" si="91"/>
        <v>On Time</v>
      </c>
      <c r="O2929" t="s">
        <v>10607</v>
      </c>
      <c r="U2929" t="s">
        <v>29</v>
      </c>
      <c r="V2929" t="s">
        <v>350</v>
      </c>
    </row>
    <row r="2930" spans="1:22" x14ac:dyDescent="0.35">
      <c r="A2930" t="s">
        <v>10329</v>
      </c>
      <c r="B2930" t="s">
        <v>10608</v>
      </c>
      <c r="C2930" t="s">
        <v>10609</v>
      </c>
      <c r="D2930" t="s">
        <v>33</v>
      </c>
      <c r="E2930" t="s">
        <v>10610</v>
      </c>
      <c r="F2930" t="s">
        <v>164</v>
      </c>
      <c r="G2930" t="s">
        <v>102</v>
      </c>
      <c r="H2930" t="s">
        <v>25</v>
      </c>
      <c r="I2930" t="s">
        <v>8998</v>
      </c>
      <c r="J2930" t="s">
        <v>9049</v>
      </c>
      <c r="K2930">
        <v>11</v>
      </c>
      <c r="L2930">
        <v>11</v>
      </c>
      <c r="M2930">
        <f t="shared" si="90"/>
        <v>0</v>
      </c>
      <c r="N2930" t="str">
        <f t="shared" si="91"/>
        <v>On Time</v>
      </c>
      <c r="O2930" t="s">
        <v>10611</v>
      </c>
      <c r="U2930" t="s">
        <v>104</v>
      </c>
      <c r="V2930" t="s">
        <v>30</v>
      </c>
    </row>
    <row r="2931" spans="1:22" x14ac:dyDescent="0.35">
      <c r="A2931" t="s">
        <v>10329</v>
      </c>
      <c r="B2931" t="s">
        <v>10612</v>
      </c>
      <c r="C2931" t="s">
        <v>10613</v>
      </c>
      <c r="D2931" t="s">
        <v>176</v>
      </c>
      <c r="E2931" t="s">
        <v>10614</v>
      </c>
      <c r="F2931" t="s">
        <v>164</v>
      </c>
      <c r="G2931" t="s">
        <v>133</v>
      </c>
      <c r="H2931" t="s">
        <v>25</v>
      </c>
      <c r="I2931" t="s">
        <v>8397</v>
      </c>
      <c r="J2931" t="s">
        <v>10615</v>
      </c>
      <c r="K2931">
        <v>16</v>
      </c>
      <c r="L2931">
        <v>16</v>
      </c>
      <c r="M2931">
        <f t="shared" si="90"/>
        <v>0</v>
      </c>
      <c r="N2931" t="str">
        <f t="shared" si="91"/>
        <v>On Time</v>
      </c>
      <c r="O2931" t="s">
        <v>10616</v>
      </c>
      <c r="U2931" t="s">
        <v>29</v>
      </c>
      <c r="V2931" t="s">
        <v>30</v>
      </c>
    </row>
    <row r="2932" spans="1:22" x14ac:dyDescent="0.35">
      <c r="A2932" t="s">
        <v>10329</v>
      </c>
      <c r="B2932" t="s">
        <v>10617</v>
      </c>
      <c r="C2932" t="s">
        <v>10618</v>
      </c>
      <c r="D2932" t="s">
        <v>43</v>
      </c>
      <c r="E2932" t="s">
        <v>10619</v>
      </c>
      <c r="F2932" t="s">
        <v>81</v>
      </c>
      <c r="G2932" t="s">
        <v>125</v>
      </c>
      <c r="H2932" t="s">
        <v>25</v>
      </c>
      <c r="I2932" t="s">
        <v>9538</v>
      </c>
      <c r="J2932" t="s">
        <v>9985</v>
      </c>
      <c r="K2932">
        <v>32</v>
      </c>
      <c r="L2932">
        <v>32</v>
      </c>
      <c r="M2932">
        <f t="shared" si="90"/>
        <v>0</v>
      </c>
      <c r="N2932" t="str">
        <f t="shared" si="91"/>
        <v>On Time</v>
      </c>
      <c r="P2932" t="s">
        <v>19279</v>
      </c>
      <c r="U2932" t="s">
        <v>62</v>
      </c>
      <c r="V2932" t="s">
        <v>40</v>
      </c>
    </row>
    <row r="2933" spans="1:22" x14ac:dyDescent="0.35">
      <c r="A2933" t="s">
        <v>10329</v>
      </c>
      <c r="B2933" t="s">
        <v>10620</v>
      </c>
      <c r="C2933" t="s">
        <v>10621</v>
      </c>
      <c r="D2933" t="s">
        <v>158</v>
      </c>
      <c r="E2933" t="s">
        <v>10622</v>
      </c>
      <c r="F2933" t="s">
        <v>35</v>
      </c>
      <c r="G2933" t="s">
        <v>125</v>
      </c>
      <c r="H2933" t="s">
        <v>47</v>
      </c>
      <c r="I2933" t="s">
        <v>8196</v>
      </c>
      <c r="J2933" t="s">
        <v>9538</v>
      </c>
      <c r="K2933">
        <v>31</v>
      </c>
      <c r="L2933">
        <v>31</v>
      </c>
      <c r="M2933">
        <f t="shared" si="90"/>
        <v>0</v>
      </c>
      <c r="N2933" t="str">
        <f t="shared" si="91"/>
        <v>On Time</v>
      </c>
      <c r="O2933" t="s">
        <v>10424</v>
      </c>
      <c r="U2933" t="s">
        <v>29</v>
      </c>
      <c r="V2933" t="s">
        <v>30</v>
      </c>
    </row>
    <row r="2934" spans="1:22" x14ac:dyDescent="0.35">
      <c r="A2934" t="s">
        <v>10329</v>
      </c>
      <c r="B2934" t="s">
        <v>10623</v>
      </c>
      <c r="C2934" t="s">
        <v>10624</v>
      </c>
      <c r="D2934" t="s">
        <v>169</v>
      </c>
      <c r="E2934" t="s">
        <v>10625</v>
      </c>
      <c r="F2934" t="s">
        <v>24</v>
      </c>
      <c r="G2934" t="s">
        <v>46</v>
      </c>
      <c r="H2934" t="s">
        <v>25</v>
      </c>
      <c r="I2934" t="s">
        <v>8538</v>
      </c>
      <c r="J2934" t="s">
        <v>8538</v>
      </c>
      <c r="K2934">
        <v>49</v>
      </c>
      <c r="L2934">
        <v>49</v>
      </c>
      <c r="M2934">
        <f t="shared" si="90"/>
        <v>0</v>
      </c>
      <c r="N2934" t="str">
        <f t="shared" si="91"/>
        <v>On Time</v>
      </c>
      <c r="O2934" t="s">
        <v>10626</v>
      </c>
      <c r="U2934" t="s">
        <v>54</v>
      </c>
      <c r="V2934" t="s">
        <v>30</v>
      </c>
    </row>
    <row r="2935" spans="1:22" x14ac:dyDescent="0.35">
      <c r="A2935" t="s">
        <v>10329</v>
      </c>
      <c r="B2935" t="s">
        <v>10627</v>
      </c>
      <c r="C2935" t="s">
        <v>10628</v>
      </c>
      <c r="D2935" t="s">
        <v>113</v>
      </c>
      <c r="E2935" t="s">
        <v>10629</v>
      </c>
      <c r="F2935" t="s">
        <v>102</v>
      </c>
      <c r="G2935" t="s">
        <v>124</v>
      </c>
      <c r="H2935" t="s">
        <v>25</v>
      </c>
      <c r="I2935" t="s">
        <v>8397</v>
      </c>
      <c r="J2935" t="s">
        <v>8397</v>
      </c>
      <c r="K2935">
        <v>12</v>
      </c>
      <c r="L2935">
        <v>12</v>
      </c>
      <c r="M2935">
        <f t="shared" si="90"/>
        <v>0</v>
      </c>
      <c r="N2935" t="str">
        <f t="shared" si="91"/>
        <v>On Time</v>
      </c>
      <c r="P2935" t="s">
        <v>19279</v>
      </c>
      <c r="U2935" t="s">
        <v>39</v>
      </c>
      <c r="V2935" t="s">
        <v>40</v>
      </c>
    </row>
    <row r="2936" spans="1:22" x14ac:dyDescent="0.35">
      <c r="A2936" t="s">
        <v>10329</v>
      </c>
      <c r="B2936" t="s">
        <v>10630</v>
      </c>
      <c r="C2936" t="s">
        <v>10631</v>
      </c>
      <c r="D2936" t="s">
        <v>43</v>
      </c>
      <c r="E2936" t="s">
        <v>10632</v>
      </c>
      <c r="F2936" t="s">
        <v>171</v>
      </c>
      <c r="G2936" t="s">
        <v>102</v>
      </c>
      <c r="H2936" t="s">
        <v>47</v>
      </c>
      <c r="I2936" t="s">
        <v>8196</v>
      </c>
      <c r="J2936" t="s">
        <v>9538</v>
      </c>
      <c r="K2936">
        <v>48</v>
      </c>
      <c r="L2936">
        <v>48</v>
      </c>
      <c r="M2936">
        <f t="shared" si="90"/>
        <v>0</v>
      </c>
      <c r="N2936" t="str">
        <f t="shared" si="91"/>
        <v>On Time</v>
      </c>
      <c r="P2936" t="s">
        <v>19279</v>
      </c>
      <c r="U2936" t="s">
        <v>186</v>
      </c>
      <c r="V2936" t="s">
        <v>40</v>
      </c>
    </row>
    <row r="2937" spans="1:22" x14ac:dyDescent="0.35">
      <c r="A2937" t="s">
        <v>10329</v>
      </c>
      <c r="B2937" t="s">
        <v>10633</v>
      </c>
      <c r="C2937" t="s">
        <v>10634</v>
      </c>
      <c r="D2937" t="s">
        <v>78</v>
      </c>
      <c r="E2937" t="s">
        <v>10635</v>
      </c>
      <c r="F2937" t="s">
        <v>46</v>
      </c>
      <c r="G2937" t="s">
        <v>125</v>
      </c>
      <c r="H2937" t="s">
        <v>58</v>
      </c>
      <c r="I2937" t="s">
        <v>8563</v>
      </c>
      <c r="J2937" t="s">
        <v>8538</v>
      </c>
      <c r="K2937">
        <v>25</v>
      </c>
      <c r="L2937">
        <v>25</v>
      </c>
      <c r="M2937">
        <f t="shared" si="90"/>
        <v>0</v>
      </c>
      <c r="N2937" t="str">
        <f t="shared" si="91"/>
        <v>On Time</v>
      </c>
      <c r="O2937" t="s">
        <v>9521</v>
      </c>
      <c r="U2937" t="s">
        <v>104</v>
      </c>
      <c r="V2937" t="s">
        <v>30</v>
      </c>
    </row>
    <row r="2938" spans="1:22" x14ac:dyDescent="0.35">
      <c r="A2938" t="s">
        <v>10329</v>
      </c>
      <c r="B2938" t="s">
        <v>10636</v>
      </c>
      <c r="C2938" t="s">
        <v>10637</v>
      </c>
      <c r="D2938" t="s">
        <v>136</v>
      </c>
      <c r="E2938" t="s">
        <v>10638</v>
      </c>
      <c r="F2938" t="s">
        <v>81</v>
      </c>
      <c r="G2938" t="s">
        <v>24</v>
      </c>
      <c r="H2938" t="s">
        <v>25</v>
      </c>
      <c r="I2938" t="s">
        <v>8196</v>
      </c>
      <c r="J2938" t="s">
        <v>10639</v>
      </c>
      <c r="K2938">
        <v>8</v>
      </c>
      <c r="L2938">
        <v>8</v>
      </c>
      <c r="M2938">
        <f t="shared" si="90"/>
        <v>0</v>
      </c>
      <c r="N2938" t="str">
        <f t="shared" si="91"/>
        <v>On Time</v>
      </c>
      <c r="P2938" t="s">
        <v>19279</v>
      </c>
      <c r="U2938" t="s">
        <v>54</v>
      </c>
      <c r="V2938" t="s">
        <v>40</v>
      </c>
    </row>
    <row r="2939" spans="1:22" x14ac:dyDescent="0.35">
      <c r="A2939" t="s">
        <v>10329</v>
      </c>
      <c r="B2939" t="s">
        <v>10640</v>
      </c>
      <c r="C2939" t="s">
        <v>10641</v>
      </c>
      <c r="D2939" t="s">
        <v>189</v>
      </c>
      <c r="E2939" t="s">
        <v>10642</v>
      </c>
      <c r="F2939" t="s">
        <v>146</v>
      </c>
      <c r="G2939" t="s">
        <v>217</v>
      </c>
      <c r="H2939" t="s">
        <v>47</v>
      </c>
      <c r="I2939" t="s">
        <v>9538</v>
      </c>
      <c r="J2939" t="s">
        <v>8416</v>
      </c>
      <c r="K2939">
        <v>19</v>
      </c>
      <c r="L2939">
        <v>19</v>
      </c>
      <c r="M2939">
        <f t="shared" si="90"/>
        <v>0</v>
      </c>
      <c r="N2939" t="str">
        <f t="shared" si="91"/>
        <v>On Time</v>
      </c>
      <c r="O2939" t="s">
        <v>9635</v>
      </c>
      <c r="U2939" t="s">
        <v>54</v>
      </c>
      <c r="V2939" t="s">
        <v>30</v>
      </c>
    </row>
    <row r="2940" spans="1:22" x14ac:dyDescent="0.35">
      <c r="A2940" t="s">
        <v>10329</v>
      </c>
      <c r="B2940" t="s">
        <v>10643</v>
      </c>
      <c r="C2940" t="s">
        <v>10644</v>
      </c>
      <c r="D2940" t="s">
        <v>189</v>
      </c>
      <c r="E2940" t="s">
        <v>10645</v>
      </c>
      <c r="F2940" t="s">
        <v>23</v>
      </c>
      <c r="G2940" t="s">
        <v>74</v>
      </c>
      <c r="H2940" t="s">
        <v>25</v>
      </c>
      <c r="I2940" t="s">
        <v>8538</v>
      </c>
      <c r="J2940" t="s">
        <v>9247</v>
      </c>
      <c r="K2940">
        <v>41</v>
      </c>
      <c r="L2940">
        <v>41</v>
      </c>
      <c r="M2940">
        <f t="shared" si="90"/>
        <v>0</v>
      </c>
      <c r="N2940" t="str">
        <f t="shared" si="91"/>
        <v>On Time</v>
      </c>
      <c r="O2940" t="s">
        <v>10646</v>
      </c>
      <c r="U2940" t="s">
        <v>29</v>
      </c>
      <c r="V2940" t="s">
        <v>30</v>
      </c>
    </row>
    <row r="2941" spans="1:22" x14ac:dyDescent="0.35">
      <c r="A2941" t="s">
        <v>10329</v>
      </c>
      <c r="B2941" t="s">
        <v>10647</v>
      </c>
      <c r="C2941" t="s">
        <v>10648</v>
      </c>
      <c r="D2941" t="s">
        <v>176</v>
      </c>
      <c r="E2941" t="s">
        <v>10649</v>
      </c>
      <c r="F2941" t="s">
        <v>217</v>
      </c>
      <c r="G2941" t="s">
        <v>74</v>
      </c>
      <c r="H2941" t="s">
        <v>25</v>
      </c>
      <c r="I2941" t="s">
        <v>8563</v>
      </c>
      <c r="J2941" t="s">
        <v>8322</v>
      </c>
      <c r="K2941">
        <v>26</v>
      </c>
      <c r="L2941">
        <v>26</v>
      </c>
      <c r="M2941">
        <f t="shared" si="90"/>
        <v>0</v>
      </c>
      <c r="N2941" t="str">
        <f t="shared" si="91"/>
        <v>On Time</v>
      </c>
      <c r="O2941" t="s">
        <v>10650</v>
      </c>
      <c r="U2941" t="s">
        <v>54</v>
      </c>
      <c r="V2941" t="s">
        <v>30</v>
      </c>
    </row>
    <row r="2942" spans="1:22" x14ac:dyDescent="0.35">
      <c r="A2942" t="s">
        <v>10329</v>
      </c>
      <c r="B2942" t="s">
        <v>10651</v>
      </c>
      <c r="C2942" t="s">
        <v>10652</v>
      </c>
      <c r="D2942" t="s">
        <v>169</v>
      </c>
      <c r="E2942" t="s">
        <v>10653</v>
      </c>
      <c r="F2942" t="s">
        <v>35</v>
      </c>
      <c r="G2942" t="s">
        <v>80</v>
      </c>
      <c r="H2942" t="s">
        <v>47</v>
      </c>
      <c r="I2942" t="s">
        <v>8998</v>
      </c>
      <c r="J2942" t="s">
        <v>9359</v>
      </c>
      <c r="K2942">
        <v>8</v>
      </c>
      <c r="L2942">
        <v>8</v>
      </c>
      <c r="M2942">
        <f t="shared" si="90"/>
        <v>0</v>
      </c>
      <c r="N2942" t="str">
        <f t="shared" si="91"/>
        <v>On Time</v>
      </c>
      <c r="O2942" t="s">
        <v>9168</v>
      </c>
      <c r="U2942" t="s">
        <v>104</v>
      </c>
      <c r="V2942" t="s">
        <v>30</v>
      </c>
    </row>
    <row r="2943" spans="1:22" x14ac:dyDescent="0.35">
      <c r="A2943" t="s">
        <v>10329</v>
      </c>
      <c r="B2943" t="s">
        <v>10654</v>
      </c>
      <c r="C2943" t="s">
        <v>10655</v>
      </c>
      <c r="D2943" t="s">
        <v>176</v>
      </c>
      <c r="E2943" t="s">
        <v>10656</v>
      </c>
      <c r="F2943" t="s">
        <v>36</v>
      </c>
      <c r="G2943" t="s">
        <v>102</v>
      </c>
      <c r="H2943" t="s">
        <v>25</v>
      </c>
      <c r="I2943" t="s">
        <v>8397</v>
      </c>
      <c r="J2943" t="s">
        <v>10657</v>
      </c>
      <c r="K2943">
        <v>11</v>
      </c>
      <c r="L2943">
        <v>11</v>
      </c>
      <c r="M2943">
        <f t="shared" si="90"/>
        <v>0</v>
      </c>
      <c r="N2943" t="str">
        <f t="shared" si="91"/>
        <v>On Time</v>
      </c>
      <c r="O2943" t="s">
        <v>9913</v>
      </c>
      <c r="U2943" t="s">
        <v>39</v>
      </c>
      <c r="V2943" t="s">
        <v>30</v>
      </c>
    </row>
    <row r="2944" spans="1:22" x14ac:dyDescent="0.35">
      <c r="A2944" t="s">
        <v>10329</v>
      </c>
      <c r="B2944" t="s">
        <v>10658</v>
      </c>
      <c r="C2944" t="s">
        <v>10659</v>
      </c>
      <c r="D2944" t="s">
        <v>169</v>
      </c>
      <c r="E2944" t="s">
        <v>10660</v>
      </c>
      <c r="F2944" t="s">
        <v>36</v>
      </c>
      <c r="G2944" t="s">
        <v>102</v>
      </c>
      <c r="H2944" t="s">
        <v>25</v>
      </c>
      <c r="I2944" t="s">
        <v>8055</v>
      </c>
      <c r="J2944" t="s">
        <v>8639</v>
      </c>
      <c r="K2944">
        <v>23</v>
      </c>
      <c r="L2944">
        <v>23</v>
      </c>
      <c r="M2944">
        <f t="shared" si="90"/>
        <v>0</v>
      </c>
      <c r="N2944" t="str">
        <f t="shared" si="91"/>
        <v>On Time</v>
      </c>
      <c r="P2944" t="s">
        <v>19279</v>
      </c>
      <c r="U2944" t="s">
        <v>54</v>
      </c>
      <c r="V2944" t="s">
        <v>40</v>
      </c>
    </row>
    <row r="2945" spans="1:22" x14ac:dyDescent="0.35">
      <c r="A2945" t="s">
        <v>10329</v>
      </c>
      <c r="B2945" t="s">
        <v>10661</v>
      </c>
      <c r="C2945" t="s">
        <v>10662</v>
      </c>
      <c r="D2945" t="s">
        <v>169</v>
      </c>
      <c r="E2945" t="s">
        <v>10663</v>
      </c>
      <c r="F2945" t="s">
        <v>81</v>
      </c>
      <c r="G2945" t="s">
        <v>36</v>
      </c>
      <c r="H2945" t="s">
        <v>25</v>
      </c>
      <c r="I2945" t="s">
        <v>8538</v>
      </c>
      <c r="J2945" t="s">
        <v>10664</v>
      </c>
      <c r="K2945">
        <v>8</v>
      </c>
      <c r="L2945">
        <v>8</v>
      </c>
      <c r="M2945">
        <f t="shared" si="90"/>
        <v>0</v>
      </c>
      <c r="N2945" t="str">
        <f t="shared" si="91"/>
        <v>On Time</v>
      </c>
      <c r="O2945" t="s">
        <v>9195</v>
      </c>
      <c r="U2945" t="s">
        <v>186</v>
      </c>
      <c r="V2945" t="s">
        <v>30</v>
      </c>
    </row>
    <row r="2946" spans="1:22" x14ac:dyDescent="0.35">
      <c r="A2946" t="s">
        <v>10329</v>
      </c>
      <c r="B2946" t="s">
        <v>10665</v>
      </c>
      <c r="C2946" t="s">
        <v>10666</v>
      </c>
      <c r="D2946" t="s">
        <v>176</v>
      </c>
      <c r="E2946" t="s">
        <v>10667</v>
      </c>
      <c r="F2946" t="s">
        <v>74</v>
      </c>
      <c r="G2946" t="s">
        <v>217</v>
      </c>
      <c r="H2946" t="s">
        <v>25</v>
      </c>
      <c r="I2946" t="s">
        <v>8538</v>
      </c>
      <c r="J2946" t="s">
        <v>9247</v>
      </c>
      <c r="K2946">
        <v>21</v>
      </c>
      <c r="L2946">
        <v>21</v>
      </c>
      <c r="M2946">
        <f t="shared" si="90"/>
        <v>0</v>
      </c>
      <c r="N2946" t="str">
        <f t="shared" si="91"/>
        <v>On Time</v>
      </c>
      <c r="O2946" t="s">
        <v>9367</v>
      </c>
      <c r="U2946" t="s">
        <v>29</v>
      </c>
      <c r="V2946" t="s">
        <v>30</v>
      </c>
    </row>
    <row r="2947" spans="1:22" x14ac:dyDescent="0.35">
      <c r="A2947" t="s">
        <v>10329</v>
      </c>
      <c r="B2947" t="s">
        <v>10668</v>
      </c>
      <c r="C2947" t="s">
        <v>10669</v>
      </c>
      <c r="D2947" t="s">
        <v>107</v>
      </c>
      <c r="E2947" t="s">
        <v>10670</v>
      </c>
      <c r="F2947" t="s">
        <v>102</v>
      </c>
      <c r="G2947" t="s">
        <v>133</v>
      </c>
      <c r="H2947" t="s">
        <v>25</v>
      </c>
      <c r="I2947" t="s">
        <v>8196</v>
      </c>
      <c r="J2947" t="s">
        <v>9462</v>
      </c>
      <c r="K2947">
        <v>33</v>
      </c>
      <c r="L2947">
        <v>33</v>
      </c>
      <c r="M2947">
        <f t="shared" ref="M2947:M3010" si="92">L2947-K2947</f>
        <v>0</v>
      </c>
      <c r="N2947" t="str">
        <f t="shared" ref="N2947:N3010" si="93">IF(M2947&lt;0.5,"On Time","Delay")</f>
        <v>On Time</v>
      </c>
      <c r="P2947" t="s">
        <v>19279</v>
      </c>
      <c r="U2947" t="s">
        <v>54</v>
      </c>
      <c r="V2947" t="s">
        <v>40</v>
      </c>
    </row>
    <row r="2948" spans="1:22" x14ac:dyDescent="0.35">
      <c r="A2948" t="s">
        <v>10329</v>
      </c>
      <c r="B2948" t="s">
        <v>10671</v>
      </c>
      <c r="C2948" t="s">
        <v>10672</v>
      </c>
      <c r="D2948" t="s">
        <v>136</v>
      </c>
      <c r="E2948" t="s">
        <v>10673</v>
      </c>
      <c r="F2948" t="s">
        <v>80</v>
      </c>
      <c r="G2948" t="s">
        <v>74</v>
      </c>
      <c r="H2948" t="s">
        <v>25</v>
      </c>
      <c r="I2948" t="s">
        <v>8055</v>
      </c>
      <c r="J2948" t="s">
        <v>8740</v>
      </c>
      <c r="K2948">
        <v>32</v>
      </c>
      <c r="L2948">
        <v>32</v>
      </c>
      <c r="M2948">
        <f t="shared" si="92"/>
        <v>0</v>
      </c>
      <c r="N2948" t="str">
        <f t="shared" si="93"/>
        <v>On Time</v>
      </c>
      <c r="O2948" t="s">
        <v>10674</v>
      </c>
      <c r="U2948" t="s">
        <v>104</v>
      </c>
      <c r="V2948" t="s">
        <v>30</v>
      </c>
    </row>
    <row r="2949" spans="1:22" x14ac:dyDescent="0.35">
      <c r="A2949" t="s">
        <v>10329</v>
      </c>
      <c r="B2949" t="s">
        <v>10675</v>
      </c>
      <c r="C2949" t="s">
        <v>10676</v>
      </c>
      <c r="D2949" t="s">
        <v>107</v>
      </c>
      <c r="E2949" t="s">
        <v>10677</v>
      </c>
      <c r="F2949" t="s">
        <v>124</v>
      </c>
      <c r="G2949" t="s">
        <v>81</v>
      </c>
      <c r="H2949" t="s">
        <v>58</v>
      </c>
      <c r="I2949" t="s">
        <v>8998</v>
      </c>
      <c r="J2949" t="s">
        <v>8563</v>
      </c>
      <c r="K2949">
        <v>34</v>
      </c>
      <c r="L2949">
        <v>34</v>
      </c>
      <c r="M2949">
        <f t="shared" si="92"/>
        <v>0</v>
      </c>
      <c r="N2949" t="str">
        <f t="shared" si="93"/>
        <v>On Time</v>
      </c>
      <c r="P2949" t="s">
        <v>19279</v>
      </c>
      <c r="U2949" t="s">
        <v>29</v>
      </c>
      <c r="V2949" t="s">
        <v>40</v>
      </c>
    </row>
    <row r="2950" spans="1:22" x14ac:dyDescent="0.35">
      <c r="A2950" t="s">
        <v>10329</v>
      </c>
      <c r="B2950" t="s">
        <v>10678</v>
      </c>
      <c r="C2950" t="s">
        <v>10679</v>
      </c>
      <c r="D2950" t="s">
        <v>158</v>
      </c>
      <c r="E2950" t="s">
        <v>10680</v>
      </c>
      <c r="F2950" t="s">
        <v>81</v>
      </c>
      <c r="G2950" t="s">
        <v>191</v>
      </c>
      <c r="H2950" t="s">
        <v>25</v>
      </c>
      <c r="I2950" t="s">
        <v>9538</v>
      </c>
      <c r="J2950" t="s">
        <v>8534</v>
      </c>
      <c r="K2950">
        <v>17</v>
      </c>
      <c r="L2950">
        <v>17</v>
      </c>
      <c r="M2950">
        <f t="shared" si="92"/>
        <v>0</v>
      </c>
      <c r="N2950" t="str">
        <f t="shared" si="93"/>
        <v>On Time</v>
      </c>
      <c r="O2950" t="s">
        <v>10681</v>
      </c>
      <c r="U2950" t="s">
        <v>39</v>
      </c>
      <c r="V2950" t="s">
        <v>30</v>
      </c>
    </row>
    <row r="2951" spans="1:22" x14ac:dyDescent="0.35">
      <c r="A2951" t="s">
        <v>10329</v>
      </c>
      <c r="B2951" t="s">
        <v>10682</v>
      </c>
      <c r="C2951" t="s">
        <v>10683</v>
      </c>
      <c r="D2951" t="s">
        <v>72</v>
      </c>
      <c r="E2951" t="s">
        <v>10684</v>
      </c>
      <c r="F2951" t="s">
        <v>133</v>
      </c>
      <c r="G2951" t="s">
        <v>217</v>
      </c>
      <c r="H2951" t="s">
        <v>25</v>
      </c>
      <c r="I2951" t="s">
        <v>9538</v>
      </c>
      <c r="J2951" t="s">
        <v>10445</v>
      </c>
      <c r="K2951">
        <v>48</v>
      </c>
      <c r="L2951">
        <v>48</v>
      </c>
      <c r="M2951">
        <f t="shared" si="92"/>
        <v>0</v>
      </c>
      <c r="N2951" t="str">
        <f t="shared" si="93"/>
        <v>On Time</v>
      </c>
      <c r="O2951" t="s">
        <v>10685</v>
      </c>
      <c r="U2951" t="s">
        <v>39</v>
      </c>
      <c r="V2951" t="s">
        <v>30</v>
      </c>
    </row>
    <row r="2952" spans="1:22" x14ac:dyDescent="0.35">
      <c r="A2952" t="s">
        <v>10329</v>
      </c>
      <c r="B2952" t="s">
        <v>10686</v>
      </c>
      <c r="C2952" t="s">
        <v>10687</v>
      </c>
      <c r="D2952" t="s">
        <v>43</v>
      </c>
      <c r="E2952" t="s">
        <v>10688</v>
      </c>
      <c r="F2952" t="s">
        <v>109</v>
      </c>
      <c r="G2952" t="s">
        <v>24</v>
      </c>
      <c r="H2952" t="s">
        <v>25</v>
      </c>
      <c r="I2952" t="s">
        <v>8055</v>
      </c>
      <c r="J2952" t="s">
        <v>10077</v>
      </c>
      <c r="K2952">
        <v>48</v>
      </c>
      <c r="L2952">
        <v>48</v>
      </c>
      <c r="M2952">
        <f t="shared" si="92"/>
        <v>0</v>
      </c>
      <c r="N2952" t="str">
        <f t="shared" si="93"/>
        <v>On Time</v>
      </c>
      <c r="O2952" t="s">
        <v>10582</v>
      </c>
      <c r="U2952" t="s">
        <v>186</v>
      </c>
      <c r="V2952" t="s">
        <v>30</v>
      </c>
    </row>
    <row r="2953" spans="1:22" x14ac:dyDescent="0.35">
      <c r="A2953" t="s">
        <v>10329</v>
      </c>
      <c r="B2953" t="s">
        <v>10689</v>
      </c>
      <c r="C2953" t="s">
        <v>10690</v>
      </c>
      <c r="D2953" t="s">
        <v>169</v>
      </c>
      <c r="E2953" t="s">
        <v>10691</v>
      </c>
      <c r="F2953" t="s">
        <v>146</v>
      </c>
      <c r="G2953" t="s">
        <v>102</v>
      </c>
      <c r="H2953" t="s">
        <v>25</v>
      </c>
      <c r="I2953" t="s">
        <v>8563</v>
      </c>
      <c r="J2953" t="s">
        <v>8237</v>
      </c>
      <c r="K2953">
        <v>8</v>
      </c>
      <c r="L2953">
        <v>8</v>
      </c>
      <c r="M2953">
        <f t="shared" si="92"/>
        <v>0</v>
      </c>
      <c r="N2953" t="str">
        <f t="shared" si="93"/>
        <v>On Time</v>
      </c>
      <c r="O2953" t="s">
        <v>9653</v>
      </c>
      <c r="U2953" t="s">
        <v>186</v>
      </c>
      <c r="V2953" t="s">
        <v>30</v>
      </c>
    </row>
    <row r="2954" spans="1:22" x14ac:dyDescent="0.35">
      <c r="A2954" t="s">
        <v>10329</v>
      </c>
      <c r="B2954" t="s">
        <v>10692</v>
      </c>
      <c r="C2954" t="s">
        <v>10693</v>
      </c>
      <c r="D2954" t="s">
        <v>169</v>
      </c>
      <c r="E2954" t="s">
        <v>10694</v>
      </c>
      <c r="F2954" t="s">
        <v>125</v>
      </c>
      <c r="G2954" t="s">
        <v>217</v>
      </c>
      <c r="H2954" t="s">
        <v>25</v>
      </c>
      <c r="I2954" t="s">
        <v>8998</v>
      </c>
      <c r="J2954" t="s">
        <v>8620</v>
      </c>
      <c r="K2954">
        <v>10</v>
      </c>
      <c r="L2954">
        <v>10</v>
      </c>
      <c r="M2954">
        <f t="shared" si="92"/>
        <v>0</v>
      </c>
      <c r="N2954" t="str">
        <f t="shared" si="93"/>
        <v>On Time</v>
      </c>
      <c r="P2954" t="s">
        <v>19279</v>
      </c>
      <c r="U2954" t="s">
        <v>54</v>
      </c>
      <c r="V2954" t="s">
        <v>40</v>
      </c>
    </row>
    <row r="2955" spans="1:22" x14ac:dyDescent="0.35">
      <c r="A2955" t="s">
        <v>10329</v>
      </c>
      <c r="B2955" t="s">
        <v>10695</v>
      </c>
      <c r="C2955" t="s">
        <v>10696</v>
      </c>
      <c r="D2955" t="s">
        <v>65</v>
      </c>
      <c r="E2955" t="s">
        <v>10697</v>
      </c>
      <c r="F2955" t="s">
        <v>125</v>
      </c>
      <c r="G2955" t="s">
        <v>23</v>
      </c>
      <c r="H2955" t="s">
        <v>25</v>
      </c>
      <c r="I2955" t="s">
        <v>8196</v>
      </c>
      <c r="J2955" t="s">
        <v>8059</v>
      </c>
      <c r="K2955">
        <v>19</v>
      </c>
      <c r="L2955">
        <v>19</v>
      </c>
      <c r="M2955">
        <f t="shared" si="92"/>
        <v>0</v>
      </c>
      <c r="N2955" t="str">
        <f t="shared" si="93"/>
        <v>On Time</v>
      </c>
      <c r="P2955" t="s">
        <v>19279</v>
      </c>
      <c r="U2955" t="s">
        <v>39</v>
      </c>
      <c r="V2955" t="s">
        <v>40</v>
      </c>
    </row>
    <row r="2956" spans="1:22" x14ac:dyDescent="0.35">
      <c r="A2956" t="s">
        <v>10329</v>
      </c>
      <c r="B2956" t="s">
        <v>10698</v>
      </c>
      <c r="C2956" t="s">
        <v>10699</v>
      </c>
      <c r="D2956" t="s">
        <v>176</v>
      </c>
      <c r="E2956" t="s">
        <v>10700</v>
      </c>
      <c r="F2956" t="s">
        <v>164</v>
      </c>
      <c r="G2956" t="s">
        <v>80</v>
      </c>
      <c r="H2956" t="s">
        <v>25</v>
      </c>
      <c r="I2956" t="s">
        <v>9538</v>
      </c>
      <c r="J2956" t="s">
        <v>9268</v>
      </c>
      <c r="K2956">
        <v>22</v>
      </c>
      <c r="L2956">
        <v>22</v>
      </c>
      <c r="M2956">
        <f t="shared" si="92"/>
        <v>0</v>
      </c>
      <c r="N2956" t="str">
        <f t="shared" si="93"/>
        <v>On Time</v>
      </c>
      <c r="P2956" t="s">
        <v>19279</v>
      </c>
      <c r="U2956" t="s">
        <v>54</v>
      </c>
      <c r="V2956" t="s">
        <v>40</v>
      </c>
    </row>
    <row r="2957" spans="1:22" x14ac:dyDescent="0.35">
      <c r="A2957" t="s">
        <v>10329</v>
      </c>
      <c r="B2957" t="s">
        <v>10701</v>
      </c>
      <c r="C2957" t="s">
        <v>10702</v>
      </c>
      <c r="D2957" t="s">
        <v>21</v>
      </c>
      <c r="E2957" t="s">
        <v>10703</v>
      </c>
      <c r="F2957" t="s">
        <v>164</v>
      </c>
      <c r="G2957" t="s">
        <v>23</v>
      </c>
      <c r="H2957" t="s">
        <v>58</v>
      </c>
      <c r="I2957" t="s">
        <v>8397</v>
      </c>
      <c r="J2957" t="s">
        <v>8466</v>
      </c>
      <c r="K2957">
        <v>45</v>
      </c>
      <c r="L2957">
        <v>45</v>
      </c>
      <c r="M2957">
        <f t="shared" si="92"/>
        <v>0</v>
      </c>
      <c r="N2957" t="str">
        <f t="shared" si="93"/>
        <v>On Time</v>
      </c>
      <c r="O2957" t="s">
        <v>10704</v>
      </c>
      <c r="U2957" t="s">
        <v>186</v>
      </c>
      <c r="V2957" t="s">
        <v>30</v>
      </c>
    </row>
    <row r="2958" spans="1:22" x14ac:dyDescent="0.35">
      <c r="A2958" t="s">
        <v>10329</v>
      </c>
      <c r="B2958" t="s">
        <v>10705</v>
      </c>
      <c r="C2958" t="s">
        <v>10706</v>
      </c>
      <c r="D2958" t="s">
        <v>100</v>
      </c>
      <c r="E2958" t="s">
        <v>10707</v>
      </c>
      <c r="F2958" t="s">
        <v>81</v>
      </c>
      <c r="G2958" t="s">
        <v>191</v>
      </c>
      <c r="H2958" t="s">
        <v>25</v>
      </c>
      <c r="I2958" t="s">
        <v>8397</v>
      </c>
      <c r="J2958" t="s">
        <v>10708</v>
      </c>
      <c r="K2958">
        <v>47</v>
      </c>
      <c r="L2958">
        <v>47</v>
      </c>
      <c r="M2958">
        <f t="shared" si="92"/>
        <v>0</v>
      </c>
      <c r="N2958" t="str">
        <f t="shared" si="93"/>
        <v>On Time</v>
      </c>
      <c r="P2958" t="s">
        <v>19279</v>
      </c>
      <c r="U2958" t="s">
        <v>186</v>
      </c>
      <c r="V2958" t="s">
        <v>40</v>
      </c>
    </row>
    <row r="2959" spans="1:22" x14ac:dyDescent="0.35">
      <c r="A2959" t="s">
        <v>10329</v>
      </c>
      <c r="B2959" t="s">
        <v>10709</v>
      </c>
      <c r="C2959" t="s">
        <v>10710</v>
      </c>
      <c r="D2959" t="s">
        <v>72</v>
      </c>
      <c r="E2959" t="s">
        <v>10711</v>
      </c>
      <c r="F2959" t="s">
        <v>191</v>
      </c>
      <c r="G2959" t="s">
        <v>45</v>
      </c>
      <c r="H2959" t="s">
        <v>58</v>
      </c>
      <c r="I2959" t="s">
        <v>8998</v>
      </c>
      <c r="J2959" t="s">
        <v>8563</v>
      </c>
      <c r="K2959">
        <v>26</v>
      </c>
      <c r="L2959">
        <v>26</v>
      </c>
      <c r="M2959">
        <f t="shared" si="92"/>
        <v>0</v>
      </c>
      <c r="N2959" t="str">
        <f t="shared" si="93"/>
        <v>On Time</v>
      </c>
      <c r="O2959" t="s">
        <v>9697</v>
      </c>
      <c r="U2959" t="s">
        <v>104</v>
      </c>
      <c r="V2959" t="s">
        <v>69</v>
      </c>
    </row>
    <row r="2960" spans="1:22" x14ac:dyDescent="0.35">
      <c r="A2960" t="s">
        <v>10329</v>
      </c>
      <c r="B2960" t="s">
        <v>10712</v>
      </c>
      <c r="C2960" t="s">
        <v>10713</v>
      </c>
      <c r="D2960" t="s">
        <v>176</v>
      </c>
      <c r="E2960" t="s">
        <v>10714</v>
      </c>
      <c r="F2960" t="s">
        <v>133</v>
      </c>
      <c r="G2960" t="s">
        <v>36</v>
      </c>
      <c r="H2960" t="s">
        <v>25</v>
      </c>
      <c r="I2960" t="s">
        <v>8998</v>
      </c>
      <c r="J2960" t="s">
        <v>9049</v>
      </c>
      <c r="K2960">
        <v>43</v>
      </c>
      <c r="L2960">
        <v>43</v>
      </c>
      <c r="M2960">
        <f t="shared" si="92"/>
        <v>0</v>
      </c>
      <c r="N2960" t="str">
        <f t="shared" si="93"/>
        <v>On Time</v>
      </c>
      <c r="O2960" t="s">
        <v>10715</v>
      </c>
      <c r="U2960" t="s">
        <v>62</v>
      </c>
      <c r="V2960" t="s">
        <v>69</v>
      </c>
    </row>
    <row r="2961" spans="1:22" x14ac:dyDescent="0.35">
      <c r="A2961" t="s">
        <v>10329</v>
      </c>
      <c r="B2961" t="s">
        <v>10716</v>
      </c>
      <c r="C2961" t="s">
        <v>10717</v>
      </c>
      <c r="D2961" t="s">
        <v>78</v>
      </c>
      <c r="E2961" t="s">
        <v>10718</v>
      </c>
      <c r="F2961" t="s">
        <v>46</v>
      </c>
      <c r="G2961" t="s">
        <v>95</v>
      </c>
      <c r="H2961" t="s">
        <v>25</v>
      </c>
      <c r="I2961" t="s">
        <v>8196</v>
      </c>
      <c r="J2961" t="s">
        <v>10557</v>
      </c>
      <c r="K2961">
        <v>12</v>
      </c>
      <c r="L2961">
        <v>12</v>
      </c>
      <c r="M2961">
        <f t="shared" si="92"/>
        <v>0</v>
      </c>
      <c r="N2961" t="str">
        <f t="shared" si="93"/>
        <v>On Time</v>
      </c>
      <c r="P2961" t="s">
        <v>19279</v>
      </c>
      <c r="U2961" t="s">
        <v>54</v>
      </c>
      <c r="V2961" t="s">
        <v>40</v>
      </c>
    </row>
    <row r="2962" spans="1:22" x14ac:dyDescent="0.35">
      <c r="A2962" t="s">
        <v>10329</v>
      </c>
      <c r="B2962" t="s">
        <v>10719</v>
      </c>
      <c r="C2962" t="s">
        <v>10720</v>
      </c>
      <c r="D2962" t="s">
        <v>158</v>
      </c>
      <c r="E2962" t="s">
        <v>10721</v>
      </c>
      <c r="F2962" t="s">
        <v>133</v>
      </c>
      <c r="G2962" t="s">
        <v>164</v>
      </c>
      <c r="H2962" t="s">
        <v>58</v>
      </c>
      <c r="I2962" t="s">
        <v>8055</v>
      </c>
      <c r="J2962" t="s">
        <v>8397</v>
      </c>
      <c r="K2962">
        <v>26</v>
      </c>
      <c r="L2962">
        <v>26</v>
      </c>
      <c r="M2962">
        <f t="shared" si="92"/>
        <v>0</v>
      </c>
      <c r="N2962" t="str">
        <f t="shared" si="93"/>
        <v>On Time</v>
      </c>
      <c r="O2962" t="s">
        <v>10722</v>
      </c>
      <c r="U2962" t="s">
        <v>186</v>
      </c>
      <c r="V2962" t="s">
        <v>69</v>
      </c>
    </row>
    <row r="2963" spans="1:22" x14ac:dyDescent="0.35">
      <c r="A2963" t="s">
        <v>10329</v>
      </c>
      <c r="B2963" t="s">
        <v>10723</v>
      </c>
      <c r="C2963" t="s">
        <v>10724</v>
      </c>
      <c r="D2963" t="s">
        <v>158</v>
      </c>
      <c r="E2963" t="s">
        <v>10725</v>
      </c>
      <c r="F2963" t="s">
        <v>46</v>
      </c>
      <c r="G2963" t="s">
        <v>217</v>
      </c>
      <c r="H2963" t="s">
        <v>25</v>
      </c>
      <c r="I2963" t="s">
        <v>8196</v>
      </c>
      <c r="J2963" t="s">
        <v>10412</v>
      </c>
      <c r="K2963">
        <v>36</v>
      </c>
      <c r="L2963">
        <v>36</v>
      </c>
      <c r="M2963">
        <f t="shared" si="92"/>
        <v>0</v>
      </c>
      <c r="N2963" t="str">
        <f t="shared" si="93"/>
        <v>On Time</v>
      </c>
      <c r="O2963" t="s">
        <v>10726</v>
      </c>
      <c r="U2963" t="s">
        <v>104</v>
      </c>
      <c r="V2963" t="s">
        <v>30</v>
      </c>
    </row>
    <row r="2964" spans="1:22" x14ac:dyDescent="0.35">
      <c r="A2964" t="s">
        <v>10329</v>
      </c>
      <c r="B2964" t="s">
        <v>10727</v>
      </c>
      <c r="C2964" t="s">
        <v>10728</v>
      </c>
      <c r="D2964" t="s">
        <v>33</v>
      </c>
      <c r="E2964" t="s">
        <v>10729</v>
      </c>
      <c r="F2964" t="s">
        <v>46</v>
      </c>
      <c r="G2964" t="s">
        <v>80</v>
      </c>
      <c r="H2964" t="s">
        <v>25</v>
      </c>
      <c r="I2964" t="s">
        <v>8998</v>
      </c>
      <c r="J2964" t="s">
        <v>10730</v>
      </c>
      <c r="K2964">
        <v>18</v>
      </c>
      <c r="L2964">
        <v>18</v>
      </c>
      <c r="M2964">
        <f t="shared" si="92"/>
        <v>0</v>
      </c>
      <c r="N2964" t="str">
        <f t="shared" si="93"/>
        <v>On Time</v>
      </c>
      <c r="O2964" t="s">
        <v>10475</v>
      </c>
      <c r="U2964" t="s">
        <v>54</v>
      </c>
      <c r="V2964" t="s">
        <v>30</v>
      </c>
    </row>
    <row r="2965" spans="1:22" x14ac:dyDescent="0.35">
      <c r="A2965" t="s">
        <v>10329</v>
      </c>
      <c r="B2965" t="s">
        <v>10731</v>
      </c>
      <c r="C2965" t="s">
        <v>10732</v>
      </c>
      <c r="D2965" t="s">
        <v>100</v>
      </c>
      <c r="E2965" t="s">
        <v>10733</v>
      </c>
      <c r="F2965" t="s">
        <v>125</v>
      </c>
      <c r="G2965" t="s">
        <v>36</v>
      </c>
      <c r="H2965" t="s">
        <v>47</v>
      </c>
      <c r="I2965" t="s">
        <v>8538</v>
      </c>
      <c r="J2965" t="s">
        <v>8563</v>
      </c>
      <c r="K2965">
        <v>31</v>
      </c>
      <c r="L2965">
        <v>31</v>
      </c>
      <c r="M2965">
        <f t="shared" si="92"/>
        <v>0</v>
      </c>
      <c r="N2965" t="str">
        <f t="shared" si="93"/>
        <v>On Time</v>
      </c>
      <c r="O2965" t="s">
        <v>9378</v>
      </c>
      <c r="U2965" t="s">
        <v>186</v>
      </c>
      <c r="V2965" t="s">
        <v>30</v>
      </c>
    </row>
    <row r="2966" spans="1:22" x14ac:dyDescent="0.35">
      <c r="A2966" t="s">
        <v>10329</v>
      </c>
      <c r="B2966" t="s">
        <v>10734</v>
      </c>
      <c r="C2966" t="s">
        <v>10735</v>
      </c>
      <c r="D2966" t="s">
        <v>33</v>
      </c>
      <c r="E2966" t="s">
        <v>10736</v>
      </c>
      <c r="F2966" t="s">
        <v>45</v>
      </c>
      <c r="G2966" t="s">
        <v>95</v>
      </c>
      <c r="H2966" t="s">
        <v>25</v>
      </c>
      <c r="I2966" t="s">
        <v>8196</v>
      </c>
      <c r="J2966" t="s">
        <v>10557</v>
      </c>
      <c r="K2966">
        <v>27</v>
      </c>
      <c r="L2966">
        <v>27</v>
      </c>
      <c r="M2966">
        <f t="shared" si="92"/>
        <v>0</v>
      </c>
      <c r="N2966" t="str">
        <f t="shared" si="93"/>
        <v>On Time</v>
      </c>
      <c r="O2966" t="s">
        <v>10737</v>
      </c>
      <c r="U2966" t="s">
        <v>186</v>
      </c>
      <c r="V2966" t="s">
        <v>30</v>
      </c>
    </row>
    <row r="2967" spans="1:22" x14ac:dyDescent="0.35">
      <c r="A2967" t="s">
        <v>10329</v>
      </c>
      <c r="B2967" t="s">
        <v>10738</v>
      </c>
      <c r="C2967" t="s">
        <v>10739</v>
      </c>
      <c r="D2967" t="s">
        <v>107</v>
      </c>
      <c r="E2967" t="s">
        <v>10740</v>
      </c>
      <c r="F2967" t="s">
        <v>36</v>
      </c>
      <c r="G2967" t="s">
        <v>24</v>
      </c>
      <c r="H2967" t="s">
        <v>47</v>
      </c>
      <c r="I2967" t="s">
        <v>9538</v>
      </c>
      <c r="J2967" t="s">
        <v>8416</v>
      </c>
      <c r="K2967">
        <v>35</v>
      </c>
      <c r="L2967">
        <v>35</v>
      </c>
      <c r="M2967">
        <f t="shared" si="92"/>
        <v>0</v>
      </c>
      <c r="N2967" t="str">
        <f t="shared" si="93"/>
        <v>On Time</v>
      </c>
      <c r="O2967" t="s">
        <v>10382</v>
      </c>
      <c r="U2967" t="s">
        <v>62</v>
      </c>
      <c r="V2967" t="s">
        <v>30</v>
      </c>
    </row>
    <row r="2968" spans="1:22" x14ac:dyDescent="0.35">
      <c r="A2968" t="s">
        <v>10329</v>
      </c>
      <c r="B2968" t="s">
        <v>10741</v>
      </c>
      <c r="C2968" t="s">
        <v>10742</v>
      </c>
      <c r="D2968" t="s">
        <v>113</v>
      </c>
      <c r="E2968" t="s">
        <v>10743</v>
      </c>
      <c r="F2968" t="s">
        <v>171</v>
      </c>
      <c r="G2968" t="s">
        <v>164</v>
      </c>
      <c r="H2968" t="s">
        <v>25</v>
      </c>
      <c r="I2968" t="s">
        <v>8055</v>
      </c>
      <c r="J2968" t="s">
        <v>10744</v>
      </c>
      <c r="K2968">
        <v>42</v>
      </c>
      <c r="L2968">
        <v>42</v>
      </c>
      <c r="M2968">
        <f t="shared" si="92"/>
        <v>0</v>
      </c>
      <c r="N2968" t="str">
        <f t="shared" si="93"/>
        <v>On Time</v>
      </c>
      <c r="O2968" t="s">
        <v>10745</v>
      </c>
      <c r="U2968" t="s">
        <v>104</v>
      </c>
      <c r="V2968" t="s">
        <v>30</v>
      </c>
    </row>
    <row r="2969" spans="1:22" x14ac:dyDescent="0.35">
      <c r="A2969" t="s">
        <v>10329</v>
      </c>
      <c r="B2969" t="s">
        <v>10746</v>
      </c>
      <c r="C2969" t="s">
        <v>10747</v>
      </c>
      <c r="D2969" t="s">
        <v>72</v>
      </c>
      <c r="E2969" t="s">
        <v>10748</v>
      </c>
      <c r="F2969" t="s">
        <v>191</v>
      </c>
      <c r="G2969" t="s">
        <v>125</v>
      </c>
      <c r="H2969" t="s">
        <v>25</v>
      </c>
      <c r="I2969" t="s">
        <v>8196</v>
      </c>
      <c r="J2969" t="s">
        <v>9462</v>
      </c>
      <c r="K2969">
        <v>38</v>
      </c>
      <c r="L2969">
        <v>38</v>
      </c>
      <c r="M2969">
        <f t="shared" si="92"/>
        <v>0</v>
      </c>
      <c r="N2969" t="str">
        <f t="shared" si="93"/>
        <v>On Time</v>
      </c>
      <c r="O2969" t="s">
        <v>10749</v>
      </c>
      <c r="U2969" t="s">
        <v>104</v>
      </c>
      <c r="V2969" t="s">
        <v>30</v>
      </c>
    </row>
    <row r="2970" spans="1:22" x14ac:dyDescent="0.35">
      <c r="A2970" t="s">
        <v>10329</v>
      </c>
      <c r="B2970" t="s">
        <v>10750</v>
      </c>
      <c r="C2970" t="s">
        <v>10751</v>
      </c>
      <c r="D2970" t="s">
        <v>158</v>
      </c>
      <c r="E2970" t="s">
        <v>10752</v>
      </c>
      <c r="F2970" t="s">
        <v>74</v>
      </c>
      <c r="G2970" t="s">
        <v>191</v>
      </c>
      <c r="H2970" t="s">
        <v>25</v>
      </c>
      <c r="I2970" t="s">
        <v>8397</v>
      </c>
      <c r="J2970" t="s">
        <v>8397</v>
      </c>
      <c r="K2970">
        <v>50</v>
      </c>
      <c r="L2970">
        <v>50</v>
      </c>
      <c r="M2970">
        <f t="shared" si="92"/>
        <v>0</v>
      </c>
      <c r="N2970" t="str">
        <f t="shared" si="93"/>
        <v>On Time</v>
      </c>
      <c r="O2970" t="s">
        <v>10399</v>
      </c>
      <c r="U2970" t="s">
        <v>29</v>
      </c>
      <c r="V2970" t="s">
        <v>30</v>
      </c>
    </row>
    <row r="2971" spans="1:22" x14ac:dyDescent="0.35">
      <c r="A2971" t="s">
        <v>10329</v>
      </c>
      <c r="B2971" t="s">
        <v>10753</v>
      </c>
      <c r="C2971" t="s">
        <v>10754</v>
      </c>
      <c r="D2971" t="s">
        <v>100</v>
      </c>
      <c r="E2971" t="s">
        <v>10755</v>
      </c>
      <c r="F2971" t="s">
        <v>46</v>
      </c>
      <c r="G2971" t="s">
        <v>80</v>
      </c>
      <c r="H2971" t="s">
        <v>25</v>
      </c>
      <c r="I2971" t="s">
        <v>8196</v>
      </c>
      <c r="J2971" t="s">
        <v>9137</v>
      </c>
      <c r="K2971">
        <v>38</v>
      </c>
      <c r="L2971">
        <v>38</v>
      </c>
      <c r="M2971">
        <f t="shared" si="92"/>
        <v>0</v>
      </c>
      <c r="N2971" t="str">
        <f t="shared" si="93"/>
        <v>On Time</v>
      </c>
      <c r="O2971" t="s">
        <v>10756</v>
      </c>
      <c r="U2971" t="s">
        <v>54</v>
      </c>
      <c r="V2971" t="s">
        <v>30</v>
      </c>
    </row>
    <row r="2972" spans="1:22" x14ac:dyDescent="0.35">
      <c r="A2972" t="s">
        <v>10329</v>
      </c>
      <c r="B2972" t="s">
        <v>10757</v>
      </c>
      <c r="C2972" t="s">
        <v>10758</v>
      </c>
      <c r="D2972" t="s">
        <v>136</v>
      </c>
      <c r="E2972" t="s">
        <v>10759</v>
      </c>
      <c r="F2972" t="s">
        <v>102</v>
      </c>
      <c r="G2972" t="s">
        <v>125</v>
      </c>
      <c r="H2972" t="s">
        <v>25</v>
      </c>
      <c r="I2972" t="s">
        <v>8196</v>
      </c>
      <c r="J2972" t="s">
        <v>8196</v>
      </c>
      <c r="K2972">
        <v>44</v>
      </c>
      <c r="L2972">
        <v>44</v>
      </c>
      <c r="M2972">
        <f t="shared" si="92"/>
        <v>0</v>
      </c>
      <c r="N2972" t="str">
        <f t="shared" si="93"/>
        <v>On Time</v>
      </c>
      <c r="O2972" t="s">
        <v>10386</v>
      </c>
      <c r="U2972" t="s">
        <v>29</v>
      </c>
      <c r="V2972" t="s">
        <v>30</v>
      </c>
    </row>
    <row r="2973" spans="1:22" x14ac:dyDescent="0.35">
      <c r="A2973" t="s">
        <v>10329</v>
      </c>
      <c r="B2973" t="s">
        <v>10760</v>
      </c>
      <c r="C2973" t="s">
        <v>10761</v>
      </c>
      <c r="D2973" t="s">
        <v>65</v>
      </c>
      <c r="E2973" t="s">
        <v>10762</v>
      </c>
      <c r="F2973" t="s">
        <v>217</v>
      </c>
      <c r="G2973" t="s">
        <v>95</v>
      </c>
      <c r="H2973" t="s">
        <v>25</v>
      </c>
      <c r="I2973" t="s">
        <v>8196</v>
      </c>
      <c r="J2973" t="s">
        <v>10557</v>
      </c>
      <c r="K2973">
        <v>54</v>
      </c>
      <c r="L2973">
        <v>54</v>
      </c>
      <c r="M2973">
        <f t="shared" si="92"/>
        <v>0</v>
      </c>
      <c r="N2973" t="str">
        <f t="shared" si="93"/>
        <v>On Time</v>
      </c>
      <c r="O2973" t="s">
        <v>10763</v>
      </c>
      <c r="U2973" t="s">
        <v>39</v>
      </c>
      <c r="V2973" t="s">
        <v>30</v>
      </c>
    </row>
    <row r="2974" spans="1:22" x14ac:dyDescent="0.35">
      <c r="A2974" t="s">
        <v>10329</v>
      </c>
      <c r="B2974" t="s">
        <v>10764</v>
      </c>
      <c r="C2974" t="s">
        <v>10765</v>
      </c>
      <c r="D2974" t="s">
        <v>131</v>
      </c>
      <c r="E2974" t="s">
        <v>10766</v>
      </c>
      <c r="F2974" t="s">
        <v>125</v>
      </c>
      <c r="G2974" t="s">
        <v>45</v>
      </c>
      <c r="H2974" t="s">
        <v>58</v>
      </c>
      <c r="I2974" t="s">
        <v>8196</v>
      </c>
      <c r="J2974" t="s">
        <v>8075</v>
      </c>
      <c r="K2974">
        <v>11</v>
      </c>
      <c r="L2974">
        <v>11</v>
      </c>
      <c r="M2974">
        <f t="shared" si="92"/>
        <v>0</v>
      </c>
      <c r="N2974" t="str">
        <f t="shared" si="93"/>
        <v>On Time</v>
      </c>
      <c r="P2974" t="s">
        <v>19279</v>
      </c>
      <c r="U2974" t="s">
        <v>186</v>
      </c>
      <c r="V2974" t="s">
        <v>40</v>
      </c>
    </row>
    <row r="2975" spans="1:22" x14ac:dyDescent="0.35">
      <c r="A2975" t="s">
        <v>10329</v>
      </c>
      <c r="B2975" t="s">
        <v>10767</v>
      </c>
      <c r="C2975" t="s">
        <v>10768</v>
      </c>
      <c r="D2975" t="s">
        <v>131</v>
      </c>
      <c r="E2975" t="s">
        <v>10769</v>
      </c>
      <c r="F2975" t="s">
        <v>80</v>
      </c>
      <c r="G2975" t="s">
        <v>109</v>
      </c>
      <c r="H2975" t="s">
        <v>25</v>
      </c>
      <c r="I2975" t="s">
        <v>8397</v>
      </c>
      <c r="J2975" t="s">
        <v>10459</v>
      </c>
      <c r="K2975">
        <v>24</v>
      </c>
      <c r="L2975">
        <v>24</v>
      </c>
      <c r="M2975">
        <f t="shared" si="92"/>
        <v>0</v>
      </c>
      <c r="N2975" t="str">
        <f t="shared" si="93"/>
        <v>On Time</v>
      </c>
      <c r="O2975" t="s">
        <v>9820</v>
      </c>
      <c r="U2975" t="s">
        <v>39</v>
      </c>
      <c r="V2975" t="s">
        <v>30</v>
      </c>
    </row>
    <row r="2976" spans="1:22" x14ac:dyDescent="0.35">
      <c r="A2976" t="s">
        <v>10329</v>
      </c>
      <c r="B2976" t="s">
        <v>10770</v>
      </c>
      <c r="C2976" t="s">
        <v>10771</v>
      </c>
      <c r="D2976" t="s">
        <v>107</v>
      </c>
      <c r="E2976" t="s">
        <v>10772</v>
      </c>
      <c r="F2976" t="s">
        <v>124</v>
      </c>
      <c r="G2976" t="s">
        <v>74</v>
      </c>
      <c r="H2976" t="s">
        <v>25</v>
      </c>
      <c r="I2976" t="s">
        <v>8998</v>
      </c>
      <c r="J2976" t="s">
        <v>10730</v>
      </c>
      <c r="K2976">
        <v>49</v>
      </c>
      <c r="L2976">
        <v>49</v>
      </c>
      <c r="M2976">
        <f t="shared" si="92"/>
        <v>0</v>
      </c>
      <c r="N2976" t="str">
        <f t="shared" si="93"/>
        <v>On Time</v>
      </c>
      <c r="O2976" t="s">
        <v>10773</v>
      </c>
      <c r="U2976" t="s">
        <v>186</v>
      </c>
      <c r="V2976" t="s">
        <v>30</v>
      </c>
    </row>
    <row r="2977" spans="1:22" x14ac:dyDescent="0.35">
      <c r="A2977" t="s">
        <v>10329</v>
      </c>
      <c r="B2977" t="s">
        <v>10774</v>
      </c>
      <c r="C2977" t="s">
        <v>10775</v>
      </c>
      <c r="D2977" t="s">
        <v>43</v>
      </c>
      <c r="E2977" t="s">
        <v>10776</v>
      </c>
      <c r="F2977" t="s">
        <v>95</v>
      </c>
      <c r="G2977" t="s">
        <v>102</v>
      </c>
      <c r="H2977" t="s">
        <v>25</v>
      </c>
      <c r="I2977" t="s">
        <v>8998</v>
      </c>
      <c r="J2977" t="s">
        <v>10777</v>
      </c>
      <c r="K2977">
        <v>16</v>
      </c>
      <c r="L2977">
        <v>16</v>
      </c>
      <c r="M2977">
        <f t="shared" si="92"/>
        <v>0</v>
      </c>
      <c r="N2977" t="str">
        <f t="shared" si="93"/>
        <v>On Time</v>
      </c>
      <c r="O2977" t="s">
        <v>10778</v>
      </c>
      <c r="U2977" t="s">
        <v>104</v>
      </c>
      <c r="V2977" t="s">
        <v>30</v>
      </c>
    </row>
    <row r="2978" spans="1:22" x14ac:dyDescent="0.35">
      <c r="A2978" t="s">
        <v>10329</v>
      </c>
      <c r="B2978" t="s">
        <v>10779</v>
      </c>
      <c r="C2978" t="s">
        <v>10780</v>
      </c>
      <c r="D2978" t="s">
        <v>189</v>
      </c>
      <c r="E2978" t="s">
        <v>10781</v>
      </c>
      <c r="F2978" t="s">
        <v>124</v>
      </c>
      <c r="G2978" t="s">
        <v>191</v>
      </c>
      <c r="H2978" t="s">
        <v>25</v>
      </c>
      <c r="I2978" t="s">
        <v>8563</v>
      </c>
      <c r="J2978" t="s">
        <v>10782</v>
      </c>
      <c r="K2978">
        <v>26</v>
      </c>
      <c r="L2978">
        <v>26</v>
      </c>
      <c r="M2978">
        <f t="shared" si="92"/>
        <v>0</v>
      </c>
      <c r="N2978" t="str">
        <f t="shared" si="93"/>
        <v>On Time</v>
      </c>
      <c r="O2978" t="s">
        <v>9234</v>
      </c>
      <c r="U2978" t="s">
        <v>104</v>
      </c>
      <c r="V2978" t="s">
        <v>69</v>
      </c>
    </row>
    <row r="2979" spans="1:22" x14ac:dyDescent="0.35">
      <c r="A2979" t="s">
        <v>10329</v>
      </c>
      <c r="B2979" t="s">
        <v>10783</v>
      </c>
      <c r="C2979" t="s">
        <v>10784</v>
      </c>
      <c r="D2979" t="s">
        <v>43</v>
      </c>
      <c r="E2979" t="s">
        <v>10785</v>
      </c>
      <c r="F2979" t="s">
        <v>80</v>
      </c>
      <c r="G2979" t="s">
        <v>102</v>
      </c>
      <c r="H2979" t="s">
        <v>25</v>
      </c>
      <c r="I2979" t="s">
        <v>8998</v>
      </c>
      <c r="J2979" t="s">
        <v>8620</v>
      </c>
      <c r="K2979">
        <v>20</v>
      </c>
      <c r="L2979">
        <v>20</v>
      </c>
      <c r="M2979">
        <f t="shared" si="92"/>
        <v>0</v>
      </c>
      <c r="N2979" t="str">
        <f t="shared" si="93"/>
        <v>On Time</v>
      </c>
      <c r="O2979" t="s">
        <v>10786</v>
      </c>
      <c r="U2979" t="s">
        <v>39</v>
      </c>
      <c r="V2979" t="s">
        <v>30</v>
      </c>
    </row>
    <row r="2980" spans="1:22" x14ac:dyDescent="0.35">
      <c r="A2980" t="s">
        <v>10329</v>
      </c>
      <c r="B2980" t="s">
        <v>10787</v>
      </c>
      <c r="C2980" t="s">
        <v>10788</v>
      </c>
      <c r="D2980" t="s">
        <v>176</v>
      </c>
      <c r="E2980" t="s">
        <v>10789</v>
      </c>
      <c r="F2980" t="s">
        <v>164</v>
      </c>
      <c r="G2980" t="s">
        <v>24</v>
      </c>
      <c r="H2980" t="s">
        <v>25</v>
      </c>
      <c r="I2980" t="s">
        <v>8998</v>
      </c>
      <c r="J2980" t="s">
        <v>10454</v>
      </c>
      <c r="K2980">
        <v>19</v>
      </c>
      <c r="L2980">
        <v>19</v>
      </c>
      <c r="M2980">
        <f t="shared" si="92"/>
        <v>0</v>
      </c>
      <c r="N2980" t="str">
        <f t="shared" si="93"/>
        <v>On Time</v>
      </c>
      <c r="O2980" t="s">
        <v>10790</v>
      </c>
      <c r="U2980" t="s">
        <v>54</v>
      </c>
      <c r="V2980" t="s">
        <v>30</v>
      </c>
    </row>
    <row r="2981" spans="1:22" x14ac:dyDescent="0.35">
      <c r="A2981" t="s">
        <v>10329</v>
      </c>
      <c r="B2981" t="s">
        <v>10791</v>
      </c>
      <c r="C2981" t="s">
        <v>10792</v>
      </c>
      <c r="D2981" t="s">
        <v>113</v>
      </c>
      <c r="E2981" t="s">
        <v>10793</v>
      </c>
      <c r="F2981" t="s">
        <v>164</v>
      </c>
      <c r="G2981" t="s">
        <v>24</v>
      </c>
      <c r="H2981" t="s">
        <v>25</v>
      </c>
      <c r="I2981" t="s">
        <v>8538</v>
      </c>
      <c r="J2981" t="s">
        <v>10664</v>
      </c>
      <c r="K2981">
        <v>43</v>
      </c>
      <c r="L2981">
        <v>43</v>
      </c>
      <c r="M2981">
        <f t="shared" si="92"/>
        <v>0</v>
      </c>
      <c r="N2981" t="str">
        <f t="shared" si="93"/>
        <v>On Time</v>
      </c>
      <c r="O2981" t="s">
        <v>10794</v>
      </c>
      <c r="U2981" t="s">
        <v>29</v>
      </c>
      <c r="V2981" t="s">
        <v>30</v>
      </c>
    </row>
    <row r="2982" spans="1:22" x14ac:dyDescent="0.35">
      <c r="A2982" t="s">
        <v>10329</v>
      </c>
      <c r="B2982" t="s">
        <v>10795</v>
      </c>
      <c r="C2982" t="s">
        <v>10796</v>
      </c>
      <c r="D2982" t="s">
        <v>169</v>
      </c>
      <c r="E2982" t="s">
        <v>10797</v>
      </c>
      <c r="F2982" t="s">
        <v>23</v>
      </c>
      <c r="G2982" t="s">
        <v>124</v>
      </c>
      <c r="H2982" t="s">
        <v>25</v>
      </c>
      <c r="I2982" t="s">
        <v>8538</v>
      </c>
      <c r="J2982" t="s">
        <v>10664</v>
      </c>
      <c r="K2982">
        <v>15</v>
      </c>
      <c r="L2982">
        <v>15</v>
      </c>
      <c r="M2982">
        <f t="shared" si="92"/>
        <v>0</v>
      </c>
      <c r="N2982" t="str">
        <f t="shared" si="93"/>
        <v>On Time</v>
      </c>
      <c r="O2982" t="s">
        <v>10798</v>
      </c>
      <c r="U2982" t="s">
        <v>29</v>
      </c>
      <c r="V2982" t="s">
        <v>30</v>
      </c>
    </row>
    <row r="2983" spans="1:22" x14ac:dyDescent="0.35">
      <c r="A2983" t="s">
        <v>10329</v>
      </c>
      <c r="B2983" t="s">
        <v>10799</v>
      </c>
      <c r="C2983" t="s">
        <v>10800</v>
      </c>
      <c r="D2983" t="s">
        <v>136</v>
      </c>
      <c r="E2983" t="s">
        <v>10801</v>
      </c>
      <c r="F2983" t="s">
        <v>35</v>
      </c>
      <c r="G2983" t="s">
        <v>164</v>
      </c>
      <c r="H2983" t="s">
        <v>25</v>
      </c>
      <c r="I2983" t="s">
        <v>8563</v>
      </c>
      <c r="J2983" t="s">
        <v>10802</v>
      </c>
      <c r="K2983">
        <v>39</v>
      </c>
      <c r="L2983">
        <v>39</v>
      </c>
      <c r="M2983">
        <f t="shared" si="92"/>
        <v>0</v>
      </c>
      <c r="N2983" t="str">
        <f t="shared" si="93"/>
        <v>On Time</v>
      </c>
      <c r="O2983" t="s">
        <v>10803</v>
      </c>
      <c r="U2983" t="s">
        <v>104</v>
      </c>
      <c r="V2983" t="s">
        <v>69</v>
      </c>
    </row>
    <row r="2984" spans="1:22" x14ac:dyDescent="0.35">
      <c r="A2984" t="s">
        <v>10329</v>
      </c>
      <c r="B2984" t="s">
        <v>10804</v>
      </c>
      <c r="C2984" t="s">
        <v>10805</v>
      </c>
      <c r="D2984" t="s">
        <v>43</v>
      </c>
      <c r="E2984" t="s">
        <v>10806</v>
      </c>
      <c r="F2984" t="s">
        <v>80</v>
      </c>
      <c r="G2984" t="s">
        <v>124</v>
      </c>
      <c r="H2984" t="s">
        <v>25</v>
      </c>
      <c r="I2984" t="s">
        <v>8998</v>
      </c>
      <c r="J2984" t="s">
        <v>8480</v>
      </c>
      <c r="K2984">
        <v>48</v>
      </c>
      <c r="L2984">
        <v>48</v>
      </c>
      <c r="M2984">
        <f t="shared" si="92"/>
        <v>0</v>
      </c>
      <c r="N2984" t="str">
        <f t="shared" si="93"/>
        <v>On Time</v>
      </c>
      <c r="P2984" t="s">
        <v>19279</v>
      </c>
      <c r="U2984" t="s">
        <v>54</v>
      </c>
      <c r="V2984" t="s">
        <v>40</v>
      </c>
    </row>
    <row r="2985" spans="1:22" x14ac:dyDescent="0.35">
      <c r="A2985" t="s">
        <v>10329</v>
      </c>
      <c r="B2985" t="s">
        <v>10807</v>
      </c>
      <c r="C2985" t="s">
        <v>10808</v>
      </c>
      <c r="D2985" t="s">
        <v>65</v>
      </c>
      <c r="E2985" t="s">
        <v>10809</v>
      </c>
      <c r="F2985" t="s">
        <v>74</v>
      </c>
      <c r="G2985" t="s">
        <v>35</v>
      </c>
      <c r="H2985" t="s">
        <v>25</v>
      </c>
      <c r="I2985" t="s">
        <v>8196</v>
      </c>
      <c r="J2985" t="s">
        <v>9462</v>
      </c>
      <c r="K2985">
        <v>17</v>
      </c>
      <c r="L2985">
        <v>17</v>
      </c>
      <c r="M2985">
        <f t="shared" si="92"/>
        <v>0</v>
      </c>
      <c r="N2985" t="str">
        <f t="shared" si="93"/>
        <v>On Time</v>
      </c>
      <c r="O2985" t="s">
        <v>10810</v>
      </c>
      <c r="U2985" t="s">
        <v>186</v>
      </c>
      <c r="V2985" t="s">
        <v>30</v>
      </c>
    </row>
    <row r="2986" spans="1:22" x14ac:dyDescent="0.35">
      <c r="A2986" t="s">
        <v>10329</v>
      </c>
      <c r="B2986" t="s">
        <v>10811</v>
      </c>
      <c r="C2986" t="s">
        <v>10812</v>
      </c>
      <c r="D2986" t="s">
        <v>21</v>
      </c>
      <c r="E2986" t="s">
        <v>10813</v>
      </c>
      <c r="F2986" t="s">
        <v>36</v>
      </c>
      <c r="G2986" t="s">
        <v>74</v>
      </c>
      <c r="H2986" t="s">
        <v>25</v>
      </c>
      <c r="I2986" t="s">
        <v>8397</v>
      </c>
      <c r="J2986" t="s">
        <v>10615</v>
      </c>
      <c r="K2986">
        <v>54</v>
      </c>
      <c r="L2986">
        <v>54</v>
      </c>
      <c r="M2986">
        <f t="shared" si="92"/>
        <v>0</v>
      </c>
      <c r="N2986" t="str">
        <f t="shared" si="93"/>
        <v>On Time</v>
      </c>
      <c r="O2986" t="s">
        <v>10814</v>
      </c>
      <c r="U2986" t="s">
        <v>54</v>
      </c>
      <c r="V2986" t="s">
        <v>30</v>
      </c>
    </row>
    <row r="2987" spans="1:22" x14ac:dyDescent="0.35">
      <c r="A2987" t="s">
        <v>10329</v>
      </c>
      <c r="B2987" t="s">
        <v>10815</v>
      </c>
      <c r="C2987" t="s">
        <v>10816</v>
      </c>
      <c r="D2987" t="s">
        <v>100</v>
      </c>
      <c r="E2987" t="s">
        <v>10817</v>
      </c>
      <c r="F2987" t="s">
        <v>80</v>
      </c>
      <c r="G2987" t="s">
        <v>171</v>
      </c>
      <c r="H2987" t="s">
        <v>25</v>
      </c>
      <c r="I2987" t="s">
        <v>8538</v>
      </c>
      <c r="J2987" t="s">
        <v>10419</v>
      </c>
      <c r="K2987">
        <v>33</v>
      </c>
      <c r="L2987">
        <v>33</v>
      </c>
      <c r="M2987">
        <f t="shared" si="92"/>
        <v>0</v>
      </c>
      <c r="N2987" t="str">
        <f t="shared" si="93"/>
        <v>On Time</v>
      </c>
      <c r="O2987" t="s">
        <v>10818</v>
      </c>
      <c r="U2987" t="s">
        <v>186</v>
      </c>
      <c r="V2987" t="s">
        <v>30</v>
      </c>
    </row>
    <row r="2988" spans="1:22" x14ac:dyDescent="0.35">
      <c r="A2988" t="s">
        <v>10329</v>
      </c>
      <c r="B2988" t="s">
        <v>10819</v>
      </c>
      <c r="C2988" t="s">
        <v>10820</v>
      </c>
      <c r="D2988" t="s">
        <v>72</v>
      </c>
      <c r="E2988" t="s">
        <v>10821</v>
      </c>
      <c r="F2988" t="s">
        <v>191</v>
      </c>
      <c r="G2988" t="s">
        <v>95</v>
      </c>
      <c r="H2988" t="s">
        <v>47</v>
      </c>
      <c r="I2988" t="s">
        <v>8563</v>
      </c>
      <c r="J2988" t="s">
        <v>8998</v>
      </c>
      <c r="K2988">
        <v>53</v>
      </c>
      <c r="L2988">
        <v>53</v>
      </c>
      <c r="M2988">
        <f t="shared" si="92"/>
        <v>0</v>
      </c>
      <c r="N2988" t="str">
        <f t="shared" si="93"/>
        <v>On Time</v>
      </c>
      <c r="O2988" t="s">
        <v>10822</v>
      </c>
      <c r="U2988" t="s">
        <v>104</v>
      </c>
      <c r="V2988" t="s">
        <v>30</v>
      </c>
    </row>
    <row r="2989" spans="1:22" x14ac:dyDescent="0.35">
      <c r="A2989" t="s">
        <v>10329</v>
      </c>
      <c r="B2989" t="s">
        <v>10823</v>
      </c>
      <c r="C2989" t="s">
        <v>10824</v>
      </c>
      <c r="D2989" t="s">
        <v>65</v>
      </c>
      <c r="E2989" t="s">
        <v>10825</v>
      </c>
      <c r="F2989" t="s">
        <v>102</v>
      </c>
      <c r="G2989" t="s">
        <v>23</v>
      </c>
      <c r="H2989" t="s">
        <v>25</v>
      </c>
      <c r="I2989" t="s">
        <v>8538</v>
      </c>
      <c r="J2989" t="s">
        <v>8777</v>
      </c>
      <c r="K2989">
        <v>41</v>
      </c>
      <c r="L2989">
        <v>41</v>
      </c>
      <c r="M2989">
        <f t="shared" si="92"/>
        <v>0</v>
      </c>
      <c r="N2989" t="str">
        <f t="shared" si="93"/>
        <v>On Time</v>
      </c>
      <c r="O2989" t="s">
        <v>10826</v>
      </c>
      <c r="U2989" t="s">
        <v>39</v>
      </c>
      <c r="V2989" t="s">
        <v>350</v>
      </c>
    </row>
    <row r="2990" spans="1:22" x14ac:dyDescent="0.35">
      <c r="A2990" t="s">
        <v>10329</v>
      </c>
      <c r="B2990" t="s">
        <v>10827</v>
      </c>
      <c r="C2990" t="s">
        <v>10828</v>
      </c>
      <c r="D2990" t="s">
        <v>78</v>
      </c>
      <c r="E2990" t="s">
        <v>10829</v>
      </c>
      <c r="F2990" t="s">
        <v>81</v>
      </c>
      <c r="G2990" t="s">
        <v>191</v>
      </c>
      <c r="H2990" t="s">
        <v>25</v>
      </c>
      <c r="I2990" t="s">
        <v>8998</v>
      </c>
      <c r="J2990" t="s">
        <v>9049</v>
      </c>
      <c r="K2990">
        <v>45</v>
      </c>
      <c r="L2990">
        <v>45</v>
      </c>
      <c r="M2990">
        <f t="shared" si="92"/>
        <v>0</v>
      </c>
      <c r="N2990" t="str">
        <f t="shared" si="93"/>
        <v>On Time</v>
      </c>
      <c r="O2990" t="s">
        <v>10830</v>
      </c>
      <c r="U2990" t="s">
        <v>186</v>
      </c>
      <c r="V2990" t="s">
        <v>30</v>
      </c>
    </row>
    <row r="2991" spans="1:22" x14ac:dyDescent="0.35">
      <c r="A2991" t="s">
        <v>10329</v>
      </c>
      <c r="B2991" t="s">
        <v>10831</v>
      </c>
      <c r="C2991" t="s">
        <v>10832</v>
      </c>
      <c r="D2991" t="s">
        <v>21</v>
      </c>
      <c r="E2991" t="s">
        <v>10833</v>
      </c>
      <c r="F2991" t="s">
        <v>146</v>
      </c>
      <c r="G2991" t="s">
        <v>133</v>
      </c>
      <c r="H2991" t="s">
        <v>25</v>
      </c>
      <c r="I2991" t="s">
        <v>9538</v>
      </c>
      <c r="J2991" t="s">
        <v>10834</v>
      </c>
      <c r="K2991">
        <v>52</v>
      </c>
      <c r="L2991">
        <v>52</v>
      </c>
      <c r="M2991">
        <f t="shared" si="92"/>
        <v>0</v>
      </c>
      <c r="N2991" t="str">
        <f t="shared" si="93"/>
        <v>On Time</v>
      </c>
      <c r="O2991" t="s">
        <v>10835</v>
      </c>
      <c r="U2991" t="s">
        <v>62</v>
      </c>
      <c r="V2991" t="s">
        <v>30</v>
      </c>
    </row>
    <row r="2992" spans="1:22" x14ac:dyDescent="0.35">
      <c r="A2992" t="s">
        <v>10329</v>
      </c>
      <c r="B2992" t="s">
        <v>10836</v>
      </c>
      <c r="C2992" t="s">
        <v>10837</v>
      </c>
      <c r="D2992" t="s">
        <v>107</v>
      </c>
      <c r="E2992" t="s">
        <v>10838</v>
      </c>
      <c r="F2992" t="s">
        <v>95</v>
      </c>
      <c r="G2992" t="s">
        <v>164</v>
      </c>
      <c r="H2992" t="s">
        <v>25</v>
      </c>
      <c r="I2992" t="s">
        <v>8055</v>
      </c>
      <c r="J2992" t="s">
        <v>10077</v>
      </c>
      <c r="K2992">
        <v>16</v>
      </c>
      <c r="L2992">
        <v>16</v>
      </c>
      <c r="M2992">
        <f t="shared" si="92"/>
        <v>0</v>
      </c>
      <c r="N2992" t="str">
        <f t="shared" si="93"/>
        <v>On Time</v>
      </c>
      <c r="O2992" t="s">
        <v>9367</v>
      </c>
      <c r="U2992" t="s">
        <v>39</v>
      </c>
      <c r="V2992" t="s">
        <v>69</v>
      </c>
    </row>
    <row r="2993" spans="1:22" x14ac:dyDescent="0.35">
      <c r="A2993" t="s">
        <v>10329</v>
      </c>
      <c r="B2993" t="s">
        <v>10839</v>
      </c>
      <c r="C2993" t="s">
        <v>10840</v>
      </c>
      <c r="D2993" t="s">
        <v>158</v>
      </c>
      <c r="E2993" t="s">
        <v>10841</v>
      </c>
      <c r="F2993" t="s">
        <v>45</v>
      </c>
      <c r="G2993" t="s">
        <v>124</v>
      </c>
      <c r="H2993" t="s">
        <v>25</v>
      </c>
      <c r="I2993" t="s">
        <v>8397</v>
      </c>
      <c r="J2993" t="s">
        <v>9307</v>
      </c>
      <c r="K2993">
        <v>23</v>
      </c>
      <c r="L2993">
        <v>23</v>
      </c>
      <c r="M2993">
        <f t="shared" si="92"/>
        <v>0</v>
      </c>
      <c r="N2993" t="str">
        <f t="shared" si="93"/>
        <v>On Time</v>
      </c>
      <c r="O2993" t="s">
        <v>10790</v>
      </c>
      <c r="U2993" t="s">
        <v>39</v>
      </c>
      <c r="V2993" t="s">
        <v>350</v>
      </c>
    </row>
    <row r="2994" spans="1:22" x14ac:dyDescent="0.35">
      <c r="A2994" t="s">
        <v>10329</v>
      </c>
      <c r="B2994" t="s">
        <v>10842</v>
      </c>
      <c r="C2994" t="s">
        <v>10843</v>
      </c>
      <c r="D2994" t="s">
        <v>100</v>
      </c>
      <c r="E2994" t="s">
        <v>10844</v>
      </c>
      <c r="F2994" t="s">
        <v>80</v>
      </c>
      <c r="G2994" t="s">
        <v>109</v>
      </c>
      <c r="H2994" t="s">
        <v>25</v>
      </c>
      <c r="I2994" t="s">
        <v>8998</v>
      </c>
      <c r="J2994" t="s">
        <v>9049</v>
      </c>
      <c r="K2994">
        <v>39</v>
      </c>
      <c r="L2994">
        <v>39</v>
      </c>
      <c r="M2994">
        <f t="shared" si="92"/>
        <v>0</v>
      </c>
      <c r="N2994" t="str">
        <f t="shared" si="93"/>
        <v>On Time</v>
      </c>
      <c r="O2994" t="s">
        <v>10845</v>
      </c>
      <c r="U2994" t="s">
        <v>29</v>
      </c>
      <c r="V2994" t="s">
        <v>30</v>
      </c>
    </row>
    <row r="2995" spans="1:22" x14ac:dyDescent="0.35">
      <c r="A2995" t="s">
        <v>10329</v>
      </c>
      <c r="B2995" t="s">
        <v>10846</v>
      </c>
      <c r="C2995" t="s">
        <v>10847</v>
      </c>
      <c r="D2995" t="s">
        <v>65</v>
      </c>
      <c r="E2995" t="s">
        <v>10848</v>
      </c>
      <c r="F2995" t="s">
        <v>74</v>
      </c>
      <c r="G2995" t="s">
        <v>171</v>
      </c>
      <c r="H2995" t="s">
        <v>58</v>
      </c>
      <c r="I2995" t="s">
        <v>8397</v>
      </c>
      <c r="J2995" t="s">
        <v>8466</v>
      </c>
      <c r="K2995">
        <v>40</v>
      </c>
      <c r="L2995">
        <v>40</v>
      </c>
      <c r="M2995">
        <f t="shared" si="92"/>
        <v>0</v>
      </c>
      <c r="N2995" t="str">
        <f t="shared" si="93"/>
        <v>On Time</v>
      </c>
      <c r="O2995" t="s">
        <v>10849</v>
      </c>
      <c r="U2995" t="s">
        <v>186</v>
      </c>
      <c r="V2995" t="s">
        <v>350</v>
      </c>
    </row>
    <row r="2996" spans="1:22" x14ac:dyDescent="0.35">
      <c r="A2996" t="s">
        <v>10329</v>
      </c>
      <c r="B2996" t="s">
        <v>10850</v>
      </c>
      <c r="C2996" t="s">
        <v>10851</v>
      </c>
      <c r="D2996" t="s">
        <v>189</v>
      </c>
      <c r="E2996" t="s">
        <v>10852</v>
      </c>
      <c r="F2996" t="s">
        <v>45</v>
      </c>
      <c r="G2996" t="s">
        <v>46</v>
      </c>
      <c r="H2996" t="s">
        <v>58</v>
      </c>
      <c r="I2996" t="s">
        <v>8055</v>
      </c>
      <c r="J2996" t="s">
        <v>8397</v>
      </c>
      <c r="K2996">
        <v>44</v>
      </c>
      <c r="L2996">
        <v>44</v>
      </c>
      <c r="M2996">
        <f t="shared" si="92"/>
        <v>0</v>
      </c>
      <c r="N2996" t="str">
        <f t="shared" si="93"/>
        <v>On Time</v>
      </c>
      <c r="O2996" t="s">
        <v>10853</v>
      </c>
      <c r="U2996" t="s">
        <v>29</v>
      </c>
      <c r="V2996" t="s">
        <v>30</v>
      </c>
    </row>
    <row r="2997" spans="1:22" x14ac:dyDescent="0.35">
      <c r="A2997" t="s">
        <v>10329</v>
      </c>
      <c r="B2997" t="s">
        <v>10854</v>
      </c>
      <c r="C2997" t="s">
        <v>10855</v>
      </c>
      <c r="D2997" t="s">
        <v>43</v>
      </c>
      <c r="E2997" t="s">
        <v>10856</v>
      </c>
      <c r="F2997" t="s">
        <v>23</v>
      </c>
      <c r="G2997" t="s">
        <v>74</v>
      </c>
      <c r="H2997" t="s">
        <v>25</v>
      </c>
      <c r="I2997" t="s">
        <v>9538</v>
      </c>
      <c r="J2997" t="s">
        <v>10008</v>
      </c>
      <c r="K2997">
        <v>41</v>
      </c>
      <c r="L2997">
        <v>41</v>
      </c>
      <c r="M2997">
        <f t="shared" si="92"/>
        <v>0</v>
      </c>
      <c r="N2997" t="str">
        <f t="shared" si="93"/>
        <v>On Time</v>
      </c>
      <c r="O2997" t="s">
        <v>10845</v>
      </c>
      <c r="U2997" t="s">
        <v>62</v>
      </c>
      <c r="V2997" t="s">
        <v>69</v>
      </c>
    </row>
    <row r="2998" spans="1:22" x14ac:dyDescent="0.35">
      <c r="A2998" t="s">
        <v>10329</v>
      </c>
      <c r="B2998" t="s">
        <v>10857</v>
      </c>
      <c r="C2998" t="s">
        <v>10858</v>
      </c>
      <c r="D2998" t="s">
        <v>113</v>
      </c>
      <c r="E2998" t="s">
        <v>10859</v>
      </c>
      <c r="F2998" t="s">
        <v>45</v>
      </c>
      <c r="G2998" t="s">
        <v>36</v>
      </c>
      <c r="H2998" t="s">
        <v>25</v>
      </c>
      <c r="I2998" t="s">
        <v>8563</v>
      </c>
      <c r="J2998" t="s">
        <v>10860</v>
      </c>
      <c r="K2998">
        <v>11</v>
      </c>
      <c r="L2998">
        <v>11</v>
      </c>
      <c r="M2998">
        <f t="shared" si="92"/>
        <v>0</v>
      </c>
      <c r="N2998" t="str">
        <f t="shared" si="93"/>
        <v>On Time</v>
      </c>
      <c r="O2998" t="s">
        <v>9751</v>
      </c>
      <c r="U2998" t="s">
        <v>29</v>
      </c>
      <c r="V2998" t="s">
        <v>30</v>
      </c>
    </row>
    <row r="2999" spans="1:22" x14ac:dyDescent="0.35">
      <c r="A2999" t="s">
        <v>10329</v>
      </c>
      <c r="B2999" t="s">
        <v>10861</v>
      </c>
      <c r="C2999" t="s">
        <v>10862</v>
      </c>
      <c r="D2999" t="s">
        <v>107</v>
      </c>
      <c r="E2999" t="s">
        <v>10863</v>
      </c>
      <c r="F2999" t="s">
        <v>80</v>
      </c>
      <c r="G2999" t="s">
        <v>23</v>
      </c>
      <c r="H2999" t="s">
        <v>47</v>
      </c>
      <c r="I2999" t="s">
        <v>8998</v>
      </c>
      <c r="J2999" t="s">
        <v>9359</v>
      </c>
      <c r="K2999">
        <v>33</v>
      </c>
      <c r="L2999">
        <v>33</v>
      </c>
      <c r="M2999">
        <f t="shared" si="92"/>
        <v>0</v>
      </c>
      <c r="N2999" t="str">
        <f t="shared" si="93"/>
        <v>On Time</v>
      </c>
      <c r="O2999" t="s">
        <v>10382</v>
      </c>
      <c r="U2999" t="s">
        <v>29</v>
      </c>
      <c r="V2999" t="s">
        <v>30</v>
      </c>
    </row>
    <row r="3000" spans="1:22" x14ac:dyDescent="0.35">
      <c r="A3000" t="s">
        <v>10329</v>
      </c>
      <c r="B3000" t="s">
        <v>10864</v>
      </c>
      <c r="C3000" t="s">
        <v>10865</v>
      </c>
      <c r="D3000" t="s">
        <v>169</v>
      </c>
      <c r="E3000" t="s">
        <v>10866</v>
      </c>
      <c r="F3000" t="s">
        <v>133</v>
      </c>
      <c r="G3000" t="s">
        <v>109</v>
      </c>
      <c r="H3000" t="s">
        <v>25</v>
      </c>
      <c r="I3000" t="s">
        <v>8397</v>
      </c>
      <c r="J3000" t="s">
        <v>10459</v>
      </c>
      <c r="K3000">
        <v>41</v>
      </c>
      <c r="L3000">
        <v>41</v>
      </c>
      <c r="M3000">
        <f t="shared" si="92"/>
        <v>0</v>
      </c>
      <c r="N3000" t="str">
        <f t="shared" si="93"/>
        <v>On Time</v>
      </c>
      <c r="O3000" t="s">
        <v>10460</v>
      </c>
      <c r="U3000" t="s">
        <v>104</v>
      </c>
      <c r="V3000" t="s">
        <v>30</v>
      </c>
    </row>
    <row r="3001" spans="1:22" x14ac:dyDescent="0.35">
      <c r="A3001" t="s">
        <v>10329</v>
      </c>
      <c r="B3001" t="s">
        <v>10867</v>
      </c>
      <c r="C3001" t="s">
        <v>10868</v>
      </c>
      <c r="D3001" t="s">
        <v>33</v>
      </c>
      <c r="E3001" t="s">
        <v>10869</v>
      </c>
      <c r="F3001" t="s">
        <v>217</v>
      </c>
      <c r="G3001" t="s">
        <v>171</v>
      </c>
      <c r="H3001" t="s">
        <v>25</v>
      </c>
      <c r="I3001" t="s">
        <v>8538</v>
      </c>
      <c r="J3001" t="s">
        <v>8777</v>
      </c>
      <c r="K3001">
        <v>44</v>
      </c>
      <c r="L3001">
        <v>44</v>
      </c>
      <c r="M3001">
        <f t="shared" si="92"/>
        <v>0</v>
      </c>
      <c r="N3001" t="str">
        <f t="shared" si="93"/>
        <v>On Time</v>
      </c>
      <c r="O3001" t="s">
        <v>10870</v>
      </c>
      <c r="U3001" t="s">
        <v>104</v>
      </c>
      <c r="V3001" t="s">
        <v>30</v>
      </c>
    </row>
    <row r="3002" spans="1:22" x14ac:dyDescent="0.35">
      <c r="A3002" t="s">
        <v>10329</v>
      </c>
      <c r="B3002" t="s">
        <v>10871</v>
      </c>
      <c r="C3002" t="s">
        <v>10872</v>
      </c>
      <c r="D3002" t="s">
        <v>169</v>
      </c>
      <c r="E3002" t="s">
        <v>10873</v>
      </c>
      <c r="F3002" t="s">
        <v>35</v>
      </c>
      <c r="G3002" t="s">
        <v>191</v>
      </c>
      <c r="H3002" t="s">
        <v>25</v>
      </c>
      <c r="I3002" t="s">
        <v>9538</v>
      </c>
      <c r="J3002" t="s">
        <v>10445</v>
      </c>
      <c r="K3002">
        <v>38</v>
      </c>
      <c r="L3002">
        <v>38</v>
      </c>
      <c r="M3002">
        <f t="shared" si="92"/>
        <v>0</v>
      </c>
      <c r="N3002" t="str">
        <f t="shared" si="93"/>
        <v>On Time</v>
      </c>
      <c r="O3002" t="s">
        <v>10874</v>
      </c>
      <c r="U3002" t="s">
        <v>29</v>
      </c>
      <c r="V3002" t="s">
        <v>69</v>
      </c>
    </row>
    <row r="3003" spans="1:22" x14ac:dyDescent="0.35">
      <c r="A3003" t="s">
        <v>10329</v>
      </c>
      <c r="B3003" t="s">
        <v>10875</v>
      </c>
      <c r="C3003" t="s">
        <v>10876</v>
      </c>
      <c r="D3003" t="s">
        <v>136</v>
      </c>
      <c r="E3003" t="s">
        <v>10877</v>
      </c>
      <c r="F3003" t="s">
        <v>102</v>
      </c>
      <c r="G3003" t="s">
        <v>36</v>
      </c>
      <c r="H3003" t="s">
        <v>25</v>
      </c>
      <c r="I3003" t="s">
        <v>8538</v>
      </c>
      <c r="J3003" t="s">
        <v>10435</v>
      </c>
      <c r="K3003">
        <v>47</v>
      </c>
      <c r="L3003">
        <v>47</v>
      </c>
      <c r="M3003">
        <f t="shared" si="92"/>
        <v>0</v>
      </c>
      <c r="N3003" t="str">
        <f t="shared" si="93"/>
        <v>On Time</v>
      </c>
      <c r="O3003" t="s">
        <v>10878</v>
      </c>
      <c r="U3003" t="s">
        <v>104</v>
      </c>
      <c r="V3003" t="s">
        <v>30</v>
      </c>
    </row>
    <row r="3004" spans="1:22" x14ac:dyDescent="0.35">
      <c r="A3004" t="s">
        <v>10329</v>
      </c>
      <c r="B3004" t="s">
        <v>10879</v>
      </c>
      <c r="C3004" t="s">
        <v>10880</v>
      </c>
      <c r="D3004" t="s">
        <v>113</v>
      </c>
      <c r="E3004" t="s">
        <v>10881</v>
      </c>
      <c r="F3004" t="s">
        <v>74</v>
      </c>
      <c r="G3004" t="s">
        <v>125</v>
      </c>
      <c r="H3004" t="s">
        <v>25</v>
      </c>
      <c r="I3004" t="s">
        <v>8538</v>
      </c>
      <c r="J3004" t="s">
        <v>8538</v>
      </c>
      <c r="K3004">
        <v>52</v>
      </c>
      <c r="L3004">
        <v>52</v>
      </c>
      <c r="M3004">
        <f t="shared" si="92"/>
        <v>0</v>
      </c>
      <c r="N3004" t="str">
        <f t="shared" si="93"/>
        <v>On Time</v>
      </c>
      <c r="O3004" t="s">
        <v>10399</v>
      </c>
      <c r="U3004" t="s">
        <v>104</v>
      </c>
      <c r="V3004" t="s">
        <v>30</v>
      </c>
    </row>
    <row r="3005" spans="1:22" x14ac:dyDescent="0.35">
      <c r="A3005" t="s">
        <v>10329</v>
      </c>
      <c r="B3005" t="s">
        <v>10882</v>
      </c>
      <c r="C3005" t="s">
        <v>10883</v>
      </c>
      <c r="D3005" t="s">
        <v>65</v>
      </c>
      <c r="E3005" t="s">
        <v>10884</v>
      </c>
      <c r="F3005" t="s">
        <v>217</v>
      </c>
      <c r="G3005" t="s">
        <v>125</v>
      </c>
      <c r="H3005" t="s">
        <v>25</v>
      </c>
      <c r="I3005" t="s">
        <v>9538</v>
      </c>
      <c r="J3005" t="s">
        <v>9268</v>
      </c>
      <c r="K3005">
        <v>48</v>
      </c>
      <c r="L3005">
        <v>48</v>
      </c>
      <c r="M3005">
        <f t="shared" si="92"/>
        <v>0</v>
      </c>
      <c r="N3005" t="str">
        <f t="shared" si="93"/>
        <v>On Time</v>
      </c>
      <c r="O3005" t="s">
        <v>10885</v>
      </c>
      <c r="U3005" t="s">
        <v>39</v>
      </c>
      <c r="V3005" t="s">
        <v>30</v>
      </c>
    </row>
    <row r="3006" spans="1:22" x14ac:dyDescent="0.35">
      <c r="A3006" t="s">
        <v>10329</v>
      </c>
      <c r="B3006" t="s">
        <v>10886</v>
      </c>
      <c r="C3006" t="s">
        <v>10887</v>
      </c>
      <c r="D3006" t="s">
        <v>78</v>
      </c>
      <c r="E3006" t="s">
        <v>10888</v>
      </c>
      <c r="F3006" t="s">
        <v>124</v>
      </c>
      <c r="G3006" t="s">
        <v>102</v>
      </c>
      <c r="H3006" t="s">
        <v>25</v>
      </c>
      <c r="I3006" t="s">
        <v>8397</v>
      </c>
      <c r="J3006" t="s">
        <v>10889</v>
      </c>
      <c r="K3006">
        <v>35</v>
      </c>
      <c r="L3006">
        <v>40</v>
      </c>
      <c r="M3006">
        <f t="shared" si="92"/>
        <v>5</v>
      </c>
      <c r="N3006" t="str">
        <f t="shared" si="93"/>
        <v>Delay</v>
      </c>
      <c r="P3006" t="s">
        <v>50</v>
      </c>
      <c r="Q3006">
        <v>5</v>
      </c>
      <c r="R3006" t="s">
        <v>10890</v>
      </c>
      <c r="S3006" t="s">
        <v>84</v>
      </c>
      <c r="T3006" t="s">
        <v>85</v>
      </c>
      <c r="U3006" t="s">
        <v>62</v>
      </c>
      <c r="V3006" t="s">
        <v>40</v>
      </c>
    </row>
    <row r="3007" spans="1:22" x14ac:dyDescent="0.35">
      <c r="A3007" t="s">
        <v>10329</v>
      </c>
      <c r="B3007" t="s">
        <v>10891</v>
      </c>
      <c r="C3007" t="s">
        <v>10892</v>
      </c>
      <c r="D3007" t="s">
        <v>33</v>
      </c>
      <c r="E3007" t="s">
        <v>10893</v>
      </c>
      <c r="F3007" t="s">
        <v>133</v>
      </c>
      <c r="G3007" t="s">
        <v>217</v>
      </c>
      <c r="H3007" t="s">
        <v>47</v>
      </c>
      <c r="I3007" t="s">
        <v>8055</v>
      </c>
      <c r="J3007" t="s">
        <v>9577</v>
      </c>
      <c r="K3007">
        <v>18</v>
      </c>
      <c r="L3007">
        <v>18</v>
      </c>
      <c r="M3007">
        <f t="shared" si="92"/>
        <v>0</v>
      </c>
      <c r="N3007" t="str">
        <f t="shared" si="93"/>
        <v>On Time</v>
      </c>
      <c r="P3007" t="s">
        <v>19279</v>
      </c>
      <c r="U3007" t="s">
        <v>186</v>
      </c>
      <c r="V3007" t="s">
        <v>40</v>
      </c>
    </row>
    <row r="3008" spans="1:22" x14ac:dyDescent="0.35">
      <c r="A3008" t="s">
        <v>10329</v>
      </c>
      <c r="B3008" t="s">
        <v>10894</v>
      </c>
      <c r="C3008" t="s">
        <v>10895</v>
      </c>
      <c r="D3008" t="s">
        <v>176</v>
      </c>
      <c r="E3008" t="s">
        <v>10896</v>
      </c>
      <c r="F3008" t="s">
        <v>45</v>
      </c>
      <c r="G3008" t="s">
        <v>24</v>
      </c>
      <c r="H3008" t="s">
        <v>25</v>
      </c>
      <c r="I3008" t="s">
        <v>8563</v>
      </c>
      <c r="J3008" t="s">
        <v>10860</v>
      </c>
      <c r="K3008">
        <v>21</v>
      </c>
      <c r="L3008">
        <v>21</v>
      </c>
      <c r="M3008">
        <f t="shared" si="92"/>
        <v>0</v>
      </c>
      <c r="N3008" t="str">
        <f t="shared" si="93"/>
        <v>On Time</v>
      </c>
      <c r="O3008" t="s">
        <v>9447</v>
      </c>
      <c r="U3008" t="s">
        <v>186</v>
      </c>
      <c r="V3008" t="s">
        <v>30</v>
      </c>
    </row>
    <row r="3009" spans="1:22" x14ac:dyDescent="0.35">
      <c r="A3009" t="s">
        <v>10329</v>
      </c>
      <c r="B3009" t="s">
        <v>10897</v>
      </c>
      <c r="C3009" t="s">
        <v>10898</v>
      </c>
      <c r="D3009" t="s">
        <v>78</v>
      </c>
      <c r="E3009" t="s">
        <v>10899</v>
      </c>
      <c r="F3009" t="s">
        <v>45</v>
      </c>
      <c r="G3009" t="s">
        <v>80</v>
      </c>
      <c r="H3009" t="s">
        <v>25</v>
      </c>
      <c r="I3009" t="s">
        <v>8397</v>
      </c>
      <c r="J3009" t="s">
        <v>10459</v>
      </c>
      <c r="K3009">
        <v>35</v>
      </c>
      <c r="L3009">
        <v>35</v>
      </c>
      <c r="M3009">
        <f t="shared" si="92"/>
        <v>0</v>
      </c>
      <c r="N3009" t="str">
        <f t="shared" si="93"/>
        <v>On Time</v>
      </c>
      <c r="O3009" t="s">
        <v>10900</v>
      </c>
      <c r="U3009" t="s">
        <v>54</v>
      </c>
      <c r="V3009" t="s">
        <v>30</v>
      </c>
    </row>
    <row r="3010" spans="1:22" x14ac:dyDescent="0.35">
      <c r="A3010" t="s">
        <v>10329</v>
      </c>
      <c r="B3010" t="s">
        <v>10901</v>
      </c>
      <c r="C3010" t="s">
        <v>10902</v>
      </c>
      <c r="D3010" t="s">
        <v>72</v>
      </c>
      <c r="E3010" t="s">
        <v>10903</v>
      </c>
      <c r="F3010" t="s">
        <v>124</v>
      </c>
      <c r="G3010" t="s">
        <v>171</v>
      </c>
      <c r="H3010" t="s">
        <v>25</v>
      </c>
      <c r="I3010" t="s">
        <v>8998</v>
      </c>
      <c r="J3010" t="s">
        <v>9218</v>
      </c>
      <c r="K3010">
        <v>45</v>
      </c>
      <c r="L3010">
        <v>45</v>
      </c>
      <c r="M3010">
        <f t="shared" si="92"/>
        <v>0</v>
      </c>
      <c r="N3010" t="str">
        <f t="shared" si="93"/>
        <v>On Time</v>
      </c>
      <c r="P3010" t="s">
        <v>19279</v>
      </c>
      <c r="U3010" t="s">
        <v>29</v>
      </c>
      <c r="V3010" t="s">
        <v>40</v>
      </c>
    </row>
    <row r="3011" spans="1:22" x14ac:dyDescent="0.35">
      <c r="A3011" t="s">
        <v>10329</v>
      </c>
      <c r="B3011" t="s">
        <v>10904</v>
      </c>
      <c r="C3011" t="s">
        <v>10905</v>
      </c>
      <c r="D3011" t="s">
        <v>107</v>
      </c>
      <c r="E3011" t="s">
        <v>10906</v>
      </c>
      <c r="F3011" t="s">
        <v>74</v>
      </c>
      <c r="G3011" t="s">
        <v>125</v>
      </c>
      <c r="H3011" t="s">
        <v>25</v>
      </c>
      <c r="I3011" t="s">
        <v>8998</v>
      </c>
      <c r="J3011" t="s">
        <v>10454</v>
      </c>
      <c r="K3011">
        <v>39</v>
      </c>
      <c r="L3011">
        <v>39</v>
      </c>
      <c r="M3011">
        <f t="shared" ref="M3011:M3074" si="94">L3011-K3011</f>
        <v>0</v>
      </c>
      <c r="N3011" t="str">
        <f t="shared" ref="N3011:N3074" si="95">IF(M3011&lt;0.5,"On Time","Delay")</f>
        <v>On Time</v>
      </c>
      <c r="O3011" t="s">
        <v>10907</v>
      </c>
      <c r="U3011" t="s">
        <v>186</v>
      </c>
      <c r="V3011" t="s">
        <v>30</v>
      </c>
    </row>
    <row r="3012" spans="1:22" x14ac:dyDescent="0.35">
      <c r="A3012" t="s">
        <v>10329</v>
      </c>
      <c r="B3012" t="s">
        <v>10908</v>
      </c>
      <c r="C3012" t="s">
        <v>10909</v>
      </c>
      <c r="D3012" t="s">
        <v>158</v>
      </c>
      <c r="E3012" t="s">
        <v>10910</v>
      </c>
      <c r="F3012" t="s">
        <v>46</v>
      </c>
      <c r="G3012" t="s">
        <v>23</v>
      </c>
      <c r="H3012" t="s">
        <v>25</v>
      </c>
      <c r="I3012" t="s">
        <v>8397</v>
      </c>
      <c r="J3012" t="s">
        <v>10708</v>
      </c>
      <c r="K3012">
        <v>28</v>
      </c>
      <c r="L3012">
        <v>28</v>
      </c>
      <c r="M3012">
        <f t="shared" si="94"/>
        <v>0</v>
      </c>
      <c r="N3012" t="str">
        <f t="shared" si="95"/>
        <v>On Time</v>
      </c>
      <c r="O3012" t="s">
        <v>10911</v>
      </c>
      <c r="U3012" t="s">
        <v>39</v>
      </c>
      <c r="V3012" t="s">
        <v>30</v>
      </c>
    </row>
    <row r="3013" spans="1:22" x14ac:dyDescent="0.35">
      <c r="A3013" t="s">
        <v>10329</v>
      </c>
      <c r="B3013" t="s">
        <v>10912</v>
      </c>
      <c r="C3013" t="s">
        <v>10913</v>
      </c>
      <c r="D3013" t="s">
        <v>33</v>
      </c>
      <c r="E3013" t="s">
        <v>10914</v>
      </c>
      <c r="F3013" t="s">
        <v>125</v>
      </c>
      <c r="G3013" t="s">
        <v>146</v>
      </c>
      <c r="H3013" t="s">
        <v>47</v>
      </c>
      <c r="I3013" t="s">
        <v>8998</v>
      </c>
      <c r="J3013" t="s">
        <v>9359</v>
      </c>
      <c r="K3013">
        <v>44</v>
      </c>
      <c r="L3013">
        <v>44</v>
      </c>
      <c r="M3013">
        <f t="shared" si="94"/>
        <v>0</v>
      </c>
      <c r="N3013" t="str">
        <f t="shared" si="95"/>
        <v>On Time</v>
      </c>
      <c r="P3013" t="s">
        <v>19279</v>
      </c>
      <c r="U3013" t="s">
        <v>54</v>
      </c>
      <c r="V3013" t="s">
        <v>40</v>
      </c>
    </row>
    <row r="3014" spans="1:22" x14ac:dyDescent="0.35">
      <c r="A3014" t="s">
        <v>10329</v>
      </c>
      <c r="B3014" t="s">
        <v>10915</v>
      </c>
      <c r="C3014" t="s">
        <v>10916</v>
      </c>
      <c r="D3014" t="s">
        <v>169</v>
      </c>
      <c r="E3014" t="s">
        <v>10917</v>
      </c>
      <c r="F3014" t="s">
        <v>125</v>
      </c>
      <c r="G3014" t="s">
        <v>24</v>
      </c>
      <c r="H3014" t="s">
        <v>25</v>
      </c>
      <c r="I3014" t="s">
        <v>8563</v>
      </c>
      <c r="J3014" t="s">
        <v>10355</v>
      </c>
      <c r="K3014">
        <v>46</v>
      </c>
      <c r="L3014">
        <v>46</v>
      </c>
      <c r="M3014">
        <f t="shared" si="94"/>
        <v>0</v>
      </c>
      <c r="N3014" t="str">
        <f t="shared" si="95"/>
        <v>On Time</v>
      </c>
      <c r="O3014" t="s">
        <v>10441</v>
      </c>
      <c r="U3014" t="s">
        <v>62</v>
      </c>
      <c r="V3014" t="s">
        <v>30</v>
      </c>
    </row>
    <row r="3015" spans="1:22" x14ac:dyDescent="0.35">
      <c r="A3015" t="s">
        <v>10329</v>
      </c>
      <c r="B3015" t="s">
        <v>10918</v>
      </c>
      <c r="C3015" t="s">
        <v>10919</v>
      </c>
      <c r="D3015" t="s">
        <v>78</v>
      </c>
      <c r="E3015" t="s">
        <v>10920</v>
      </c>
      <c r="F3015" t="s">
        <v>124</v>
      </c>
      <c r="G3015" t="s">
        <v>102</v>
      </c>
      <c r="H3015" t="s">
        <v>25</v>
      </c>
      <c r="I3015" t="s">
        <v>9538</v>
      </c>
      <c r="J3015" t="s">
        <v>9538</v>
      </c>
      <c r="K3015">
        <v>28</v>
      </c>
      <c r="L3015">
        <v>28</v>
      </c>
      <c r="M3015">
        <f t="shared" si="94"/>
        <v>0</v>
      </c>
      <c r="N3015" t="str">
        <f t="shared" si="95"/>
        <v>On Time</v>
      </c>
      <c r="O3015" t="s">
        <v>9770</v>
      </c>
      <c r="U3015" t="s">
        <v>186</v>
      </c>
      <c r="V3015" t="s">
        <v>30</v>
      </c>
    </row>
    <row r="3016" spans="1:22" x14ac:dyDescent="0.35">
      <c r="A3016" t="s">
        <v>10329</v>
      </c>
      <c r="B3016" t="s">
        <v>10921</v>
      </c>
      <c r="C3016" t="s">
        <v>10922</v>
      </c>
      <c r="D3016" t="s">
        <v>169</v>
      </c>
      <c r="E3016" t="s">
        <v>10923</v>
      </c>
      <c r="F3016" t="s">
        <v>35</v>
      </c>
      <c r="G3016" t="s">
        <v>45</v>
      </c>
      <c r="H3016" t="s">
        <v>25</v>
      </c>
      <c r="I3016" t="s">
        <v>9538</v>
      </c>
      <c r="J3016" t="s">
        <v>10445</v>
      </c>
      <c r="K3016">
        <v>43</v>
      </c>
      <c r="L3016">
        <v>43</v>
      </c>
      <c r="M3016">
        <f t="shared" si="94"/>
        <v>0</v>
      </c>
      <c r="N3016" t="str">
        <f t="shared" si="95"/>
        <v>On Time</v>
      </c>
      <c r="O3016" t="s">
        <v>10924</v>
      </c>
      <c r="U3016" t="s">
        <v>39</v>
      </c>
      <c r="V3016" t="s">
        <v>69</v>
      </c>
    </row>
    <row r="3017" spans="1:22" x14ac:dyDescent="0.35">
      <c r="A3017" t="s">
        <v>10329</v>
      </c>
      <c r="B3017" t="s">
        <v>10925</v>
      </c>
      <c r="C3017" t="s">
        <v>10926</v>
      </c>
      <c r="D3017" t="s">
        <v>158</v>
      </c>
      <c r="E3017" t="s">
        <v>10927</v>
      </c>
      <c r="F3017" t="s">
        <v>46</v>
      </c>
      <c r="G3017" t="s">
        <v>146</v>
      </c>
      <c r="H3017" t="s">
        <v>25</v>
      </c>
      <c r="I3017" t="s">
        <v>8998</v>
      </c>
      <c r="J3017" t="s">
        <v>10777</v>
      </c>
      <c r="K3017">
        <v>26</v>
      </c>
      <c r="L3017">
        <v>26</v>
      </c>
      <c r="M3017">
        <f t="shared" si="94"/>
        <v>0</v>
      </c>
      <c r="N3017" t="str">
        <f t="shared" si="95"/>
        <v>On Time</v>
      </c>
      <c r="O3017" t="s">
        <v>10928</v>
      </c>
      <c r="U3017" t="s">
        <v>104</v>
      </c>
      <c r="V3017" t="s">
        <v>30</v>
      </c>
    </row>
    <row r="3018" spans="1:22" x14ac:dyDescent="0.35">
      <c r="A3018" t="s">
        <v>10329</v>
      </c>
      <c r="B3018" t="s">
        <v>10929</v>
      </c>
      <c r="C3018" t="s">
        <v>10930</v>
      </c>
      <c r="D3018" t="s">
        <v>43</v>
      </c>
      <c r="E3018" t="s">
        <v>10931</v>
      </c>
      <c r="F3018" t="s">
        <v>81</v>
      </c>
      <c r="G3018" t="s">
        <v>45</v>
      </c>
      <c r="H3018" t="s">
        <v>25</v>
      </c>
      <c r="I3018" t="s">
        <v>8563</v>
      </c>
      <c r="J3018" t="s">
        <v>10932</v>
      </c>
      <c r="K3018">
        <v>37</v>
      </c>
      <c r="L3018">
        <v>37</v>
      </c>
      <c r="M3018">
        <f t="shared" si="94"/>
        <v>0</v>
      </c>
      <c r="N3018" t="str">
        <f t="shared" si="95"/>
        <v>On Time</v>
      </c>
      <c r="O3018" t="s">
        <v>10933</v>
      </c>
      <c r="U3018" t="s">
        <v>39</v>
      </c>
      <c r="V3018" t="s">
        <v>30</v>
      </c>
    </row>
    <row r="3019" spans="1:22" x14ac:dyDescent="0.35">
      <c r="A3019" t="s">
        <v>10329</v>
      </c>
      <c r="B3019" t="s">
        <v>10934</v>
      </c>
      <c r="C3019" t="s">
        <v>10935</v>
      </c>
      <c r="D3019" t="s">
        <v>176</v>
      </c>
      <c r="E3019" t="s">
        <v>10936</v>
      </c>
      <c r="F3019" t="s">
        <v>124</v>
      </c>
      <c r="G3019" t="s">
        <v>133</v>
      </c>
      <c r="H3019" t="s">
        <v>25</v>
      </c>
      <c r="I3019" t="s">
        <v>9538</v>
      </c>
      <c r="J3019" t="s">
        <v>10445</v>
      </c>
      <c r="K3019">
        <v>32</v>
      </c>
      <c r="L3019">
        <v>32</v>
      </c>
      <c r="M3019">
        <f t="shared" si="94"/>
        <v>0</v>
      </c>
      <c r="N3019" t="str">
        <f t="shared" si="95"/>
        <v>On Time</v>
      </c>
      <c r="O3019" t="s">
        <v>10446</v>
      </c>
      <c r="U3019" t="s">
        <v>29</v>
      </c>
      <c r="V3019" t="s">
        <v>30</v>
      </c>
    </row>
    <row r="3020" spans="1:22" x14ac:dyDescent="0.35">
      <c r="A3020" t="s">
        <v>10329</v>
      </c>
      <c r="B3020" t="s">
        <v>10937</v>
      </c>
      <c r="C3020" t="s">
        <v>10938</v>
      </c>
      <c r="D3020" t="s">
        <v>21</v>
      </c>
      <c r="E3020" t="s">
        <v>10939</v>
      </c>
      <c r="F3020" t="s">
        <v>164</v>
      </c>
      <c r="G3020" t="s">
        <v>191</v>
      </c>
      <c r="H3020" t="s">
        <v>25</v>
      </c>
      <c r="I3020" t="s">
        <v>8998</v>
      </c>
      <c r="J3020" t="s">
        <v>9049</v>
      </c>
      <c r="K3020">
        <v>42</v>
      </c>
      <c r="L3020">
        <v>42</v>
      </c>
      <c r="M3020">
        <f t="shared" si="94"/>
        <v>0</v>
      </c>
      <c r="N3020" t="str">
        <f t="shared" si="95"/>
        <v>On Time</v>
      </c>
      <c r="O3020" t="s">
        <v>10940</v>
      </c>
      <c r="U3020" t="s">
        <v>62</v>
      </c>
      <c r="V3020" t="s">
        <v>30</v>
      </c>
    </row>
    <row r="3021" spans="1:22" x14ac:dyDescent="0.35">
      <c r="A3021" t="s">
        <v>10329</v>
      </c>
      <c r="B3021" t="s">
        <v>10941</v>
      </c>
      <c r="C3021" t="s">
        <v>10942</v>
      </c>
      <c r="D3021" t="s">
        <v>65</v>
      </c>
      <c r="E3021" t="s">
        <v>10943</v>
      </c>
      <c r="F3021" t="s">
        <v>95</v>
      </c>
      <c r="G3021" t="s">
        <v>109</v>
      </c>
      <c r="H3021" t="s">
        <v>25</v>
      </c>
      <c r="I3021" t="s">
        <v>8055</v>
      </c>
      <c r="J3021" t="s">
        <v>8639</v>
      </c>
      <c r="K3021">
        <v>20</v>
      </c>
      <c r="L3021">
        <v>20</v>
      </c>
      <c r="M3021">
        <f t="shared" si="94"/>
        <v>0</v>
      </c>
      <c r="N3021" t="str">
        <f t="shared" si="95"/>
        <v>On Time</v>
      </c>
      <c r="O3021" t="s">
        <v>10944</v>
      </c>
      <c r="U3021" t="s">
        <v>54</v>
      </c>
      <c r="V3021" t="s">
        <v>69</v>
      </c>
    </row>
    <row r="3022" spans="1:22" x14ac:dyDescent="0.35">
      <c r="A3022" t="s">
        <v>10329</v>
      </c>
      <c r="B3022" t="s">
        <v>10945</v>
      </c>
      <c r="C3022" t="s">
        <v>10946</v>
      </c>
      <c r="D3022" t="s">
        <v>65</v>
      </c>
      <c r="E3022" t="s">
        <v>10947</v>
      </c>
      <c r="F3022" t="s">
        <v>109</v>
      </c>
      <c r="G3022" t="s">
        <v>217</v>
      </c>
      <c r="H3022" t="s">
        <v>25</v>
      </c>
      <c r="I3022" t="s">
        <v>8998</v>
      </c>
      <c r="J3022" t="s">
        <v>10454</v>
      </c>
      <c r="K3022">
        <v>33</v>
      </c>
      <c r="L3022">
        <v>33</v>
      </c>
      <c r="M3022">
        <f t="shared" si="94"/>
        <v>0</v>
      </c>
      <c r="N3022" t="str">
        <f t="shared" si="95"/>
        <v>On Time</v>
      </c>
      <c r="O3022" t="s">
        <v>10948</v>
      </c>
      <c r="U3022" t="s">
        <v>29</v>
      </c>
      <c r="V3022" t="s">
        <v>30</v>
      </c>
    </row>
    <row r="3023" spans="1:22" x14ac:dyDescent="0.35">
      <c r="A3023" t="s">
        <v>10329</v>
      </c>
      <c r="B3023" t="s">
        <v>10949</v>
      </c>
      <c r="C3023" t="s">
        <v>10950</v>
      </c>
      <c r="D3023" t="s">
        <v>189</v>
      </c>
      <c r="E3023" t="s">
        <v>10951</v>
      </c>
      <c r="F3023" t="s">
        <v>171</v>
      </c>
      <c r="G3023" t="s">
        <v>125</v>
      </c>
      <c r="H3023" t="s">
        <v>25</v>
      </c>
      <c r="I3023" t="s">
        <v>8055</v>
      </c>
      <c r="J3023" t="s">
        <v>10744</v>
      </c>
      <c r="K3023">
        <v>11</v>
      </c>
      <c r="L3023">
        <v>11</v>
      </c>
      <c r="M3023">
        <f t="shared" si="94"/>
        <v>0</v>
      </c>
      <c r="N3023" t="str">
        <f t="shared" si="95"/>
        <v>On Time</v>
      </c>
      <c r="O3023" t="s">
        <v>10087</v>
      </c>
      <c r="U3023" t="s">
        <v>29</v>
      </c>
      <c r="V3023" t="s">
        <v>30</v>
      </c>
    </row>
    <row r="3024" spans="1:22" x14ac:dyDescent="0.35">
      <c r="A3024" t="s">
        <v>10329</v>
      </c>
      <c r="B3024" t="s">
        <v>10952</v>
      </c>
      <c r="C3024" t="s">
        <v>10953</v>
      </c>
      <c r="D3024" t="s">
        <v>169</v>
      </c>
      <c r="E3024" t="s">
        <v>10954</v>
      </c>
      <c r="F3024" t="s">
        <v>35</v>
      </c>
      <c r="G3024" t="s">
        <v>95</v>
      </c>
      <c r="H3024" t="s">
        <v>25</v>
      </c>
      <c r="I3024" t="s">
        <v>8538</v>
      </c>
      <c r="J3024" t="s">
        <v>10664</v>
      </c>
      <c r="K3024">
        <v>23</v>
      </c>
      <c r="L3024">
        <v>23</v>
      </c>
      <c r="M3024">
        <f t="shared" si="94"/>
        <v>0</v>
      </c>
      <c r="N3024" t="str">
        <f t="shared" si="95"/>
        <v>On Time</v>
      </c>
      <c r="P3024" t="s">
        <v>19279</v>
      </c>
      <c r="U3024" t="s">
        <v>62</v>
      </c>
      <c r="V3024" t="s">
        <v>40</v>
      </c>
    </row>
    <row r="3025" spans="1:22" x14ac:dyDescent="0.35">
      <c r="A3025" t="s">
        <v>10329</v>
      </c>
      <c r="B3025" t="s">
        <v>10955</v>
      </c>
      <c r="C3025" t="s">
        <v>10956</v>
      </c>
      <c r="D3025" t="s">
        <v>169</v>
      </c>
      <c r="E3025" t="s">
        <v>10957</v>
      </c>
      <c r="F3025" t="s">
        <v>217</v>
      </c>
      <c r="G3025" t="s">
        <v>45</v>
      </c>
      <c r="H3025" t="s">
        <v>25</v>
      </c>
      <c r="I3025" t="s">
        <v>8563</v>
      </c>
      <c r="J3025" t="s">
        <v>10506</v>
      </c>
      <c r="K3025">
        <v>52</v>
      </c>
      <c r="L3025">
        <v>52</v>
      </c>
      <c r="M3025">
        <f t="shared" si="94"/>
        <v>0</v>
      </c>
      <c r="N3025" t="str">
        <f t="shared" si="95"/>
        <v>On Time</v>
      </c>
      <c r="O3025" t="s">
        <v>10763</v>
      </c>
      <c r="U3025" t="s">
        <v>29</v>
      </c>
      <c r="V3025" t="s">
        <v>350</v>
      </c>
    </row>
    <row r="3026" spans="1:22" x14ac:dyDescent="0.35">
      <c r="A3026" t="s">
        <v>10329</v>
      </c>
      <c r="B3026" t="s">
        <v>10958</v>
      </c>
      <c r="C3026" t="s">
        <v>10959</v>
      </c>
      <c r="D3026" t="s">
        <v>189</v>
      </c>
      <c r="E3026" t="s">
        <v>10960</v>
      </c>
      <c r="F3026" t="s">
        <v>217</v>
      </c>
      <c r="G3026" t="s">
        <v>171</v>
      </c>
      <c r="H3026" t="s">
        <v>25</v>
      </c>
      <c r="I3026" t="s">
        <v>8563</v>
      </c>
      <c r="J3026" t="s">
        <v>10570</v>
      </c>
      <c r="K3026">
        <v>26</v>
      </c>
      <c r="L3026">
        <v>26</v>
      </c>
      <c r="M3026">
        <f t="shared" si="94"/>
        <v>0</v>
      </c>
      <c r="N3026" t="str">
        <f t="shared" si="95"/>
        <v>On Time</v>
      </c>
      <c r="O3026" t="s">
        <v>9272</v>
      </c>
      <c r="U3026" t="s">
        <v>186</v>
      </c>
      <c r="V3026" t="s">
        <v>30</v>
      </c>
    </row>
    <row r="3027" spans="1:22" x14ac:dyDescent="0.35">
      <c r="A3027" t="s">
        <v>10329</v>
      </c>
      <c r="B3027" t="s">
        <v>10961</v>
      </c>
      <c r="C3027" t="s">
        <v>10962</v>
      </c>
      <c r="D3027" t="s">
        <v>33</v>
      </c>
      <c r="E3027" t="s">
        <v>10963</v>
      </c>
      <c r="F3027" t="s">
        <v>36</v>
      </c>
      <c r="G3027" t="s">
        <v>164</v>
      </c>
      <c r="H3027" t="s">
        <v>47</v>
      </c>
      <c r="I3027" t="s">
        <v>8998</v>
      </c>
      <c r="J3027" t="s">
        <v>9359</v>
      </c>
      <c r="K3027">
        <v>19</v>
      </c>
      <c r="L3027">
        <v>19</v>
      </c>
      <c r="M3027">
        <f t="shared" si="94"/>
        <v>0</v>
      </c>
      <c r="N3027" t="str">
        <f t="shared" si="95"/>
        <v>On Time</v>
      </c>
      <c r="O3027" t="s">
        <v>10722</v>
      </c>
      <c r="U3027" t="s">
        <v>186</v>
      </c>
      <c r="V3027" t="s">
        <v>30</v>
      </c>
    </row>
    <row r="3028" spans="1:22" x14ac:dyDescent="0.35">
      <c r="A3028" t="s">
        <v>10329</v>
      </c>
      <c r="B3028" t="s">
        <v>10964</v>
      </c>
      <c r="C3028" t="s">
        <v>10965</v>
      </c>
      <c r="D3028" t="s">
        <v>43</v>
      </c>
      <c r="E3028" t="s">
        <v>10966</v>
      </c>
      <c r="F3028" t="s">
        <v>95</v>
      </c>
      <c r="G3028" t="s">
        <v>146</v>
      </c>
      <c r="H3028" t="s">
        <v>25</v>
      </c>
      <c r="I3028" t="s">
        <v>8563</v>
      </c>
      <c r="J3028" t="s">
        <v>10802</v>
      </c>
      <c r="K3028">
        <v>19</v>
      </c>
      <c r="L3028">
        <v>19</v>
      </c>
      <c r="M3028">
        <f t="shared" si="94"/>
        <v>0</v>
      </c>
      <c r="N3028" t="str">
        <f t="shared" si="95"/>
        <v>On Time</v>
      </c>
      <c r="O3028" t="s">
        <v>9974</v>
      </c>
      <c r="U3028" t="s">
        <v>39</v>
      </c>
      <c r="V3028" t="s">
        <v>350</v>
      </c>
    </row>
    <row r="3029" spans="1:22" x14ac:dyDescent="0.35">
      <c r="A3029" t="s">
        <v>10329</v>
      </c>
      <c r="B3029" t="s">
        <v>10967</v>
      </c>
      <c r="C3029" t="s">
        <v>10968</v>
      </c>
      <c r="D3029" t="s">
        <v>100</v>
      </c>
      <c r="E3029" t="s">
        <v>10969</v>
      </c>
      <c r="F3029" t="s">
        <v>124</v>
      </c>
      <c r="G3029" t="s">
        <v>95</v>
      </c>
      <c r="H3029" t="s">
        <v>58</v>
      </c>
      <c r="I3029" t="s">
        <v>8196</v>
      </c>
      <c r="J3029" t="s">
        <v>8075</v>
      </c>
      <c r="K3029">
        <v>37</v>
      </c>
      <c r="L3029">
        <v>37</v>
      </c>
      <c r="M3029">
        <f t="shared" si="94"/>
        <v>0</v>
      </c>
      <c r="N3029" t="str">
        <f t="shared" si="95"/>
        <v>On Time</v>
      </c>
      <c r="O3029" t="s">
        <v>10424</v>
      </c>
      <c r="U3029" t="s">
        <v>62</v>
      </c>
      <c r="V3029" t="s">
        <v>30</v>
      </c>
    </row>
    <row r="3030" spans="1:22" x14ac:dyDescent="0.35">
      <c r="A3030" t="s">
        <v>10329</v>
      </c>
      <c r="B3030" t="s">
        <v>10970</v>
      </c>
      <c r="C3030" t="s">
        <v>10971</v>
      </c>
      <c r="D3030" t="s">
        <v>107</v>
      </c>
      <c r="E3030" t="s">
        <v>10972</v>
      </c>
      <c r="F3030" t="s">
        <v>45</v>
      </c>
      <c r="G3030" t="s">
        <v>164</v>
      </c>
      <c r="H3030" t="s">
        <v>25</v>
      </c>
      <c r="I3030" t="s">
        <v>8998</v>
      </c>
      <c r="J3030" t="s">
        <v>8168</v>
      </c>
      <c r="K3030">
        <v>41</v>
      </c>
      <c r="L3030">
        <v>41</v>
      </c>
      <c r="M3030">
        <f t="shared" si="94"/>
        <v>0</v>
      </c>
      <c r="N3030" t="str">
        <f t="shared" si="95"/>
        <v>On Time</v>
      </c>
      <c r="O3030" t="s">
        <v>10973</v>
      </c>
      <c r="U3030" t="s">
        <v>62</v>
      </c>
      <c r="V3030" t="s">
        <v>30</v>
      </c>
    </row>
    <row r="3031" spans="1:22" x14ac:dyDescent="0.35">
      <c r="A3031" t="s">
        <v>10329</v>
      </c>
      <c r="B3031" t="s">
        <v>10974</v>
      </c>
      <c r="C3031" t="s">
        <v>10975</v>
      </c>
      <c r="D3031" t="s">
        <v>131</v>
      </c>
      <c r="E3031" t="s">
        <v>10976</v>
      </c>
      <c r="F3031" t="s">
        <v>74</v>
      </c>
      <c r="G3031" t="s">
        <v>164</v>
      </c>
      <c r="H3031" t="s">
        <v>25</v>
      </c>
      <c r="I3031" t="s">
        <v>8538</v>
      </c>
      <c r="J3031" t="s">
        <v>9247</v>
      </c>
      <c r="K3031">
        <v>22</v>
      </c>
      <c r="L3031">
        <v>22</v>
      </c>
      <c r="M3031">
        <f t="shared" si="94"/>
        <v>0</v>
      </c>
      <c r="N3031" t="str">
        <f t="shared" si="95"/>
        <v>On Time</v>
      </c>
      <c r="O3031" t="s">
        <v>10977</v>
      </c>
      <c r="U3031" t="s">
        <v>54</v>
      </c>
      <c r="V3031" t="s">
        <v>30</v>
      </c>
    </row>
    <row r="3032" spans="1:22" x14ac:dyDescent="0.35">
      <c r="A3032" t="s">
        <v>10329</v>
      </c>
      <c r="B3032" t="s">
        <v>10978</v>
      </c>
      <c r="C3032" t="s">
        <v>10979</v>
      </c>
      <c r="D3032" t="s">
        <v>176</v>
      </c>
      <c r="E3032" t="s">
        <v>10980</v>
      </c>
      <c r="F3032" t="s">
        <v>36</v>
      </c>
      <c r="G3032" t="s">
        <v>191</v>
      </c>
      <c r="H3032" t="s">
        <v>58</v>
      </c>
      <c r="I3032" t="s">
        <v>8538</v>
      </c>
      <c r="J3032" t="s">
        <v>10131</v>
      </c>
      <c r="K3032">
        <v>45</v>
      </c>
      <c r="L3032">
        <v>45</v>
      </c>
      <c r="M3032">
        <f t="shared" si="94"/>
        <v>0</v>
      </c>
      <c r="N3032" t="str">
        <f t="shared" si="95"/>
        <v>On Time</v>
      </c>
      <c r="O3032" t="s">
        <v>10382</v>
      </c>
      <c r="U3032" t="s">
        <v>29</v>
      </c>
      <c r="V3032" t="s">
        <v>30</v>
      </c>
    </row>
    <row r="3033" spans="1:22" x14ac:dyDescent="0.35">
      <c r="A3033" t="s">
        <v>10329</v>
      </c>
      <c r="B3033" t="s">
        <v>10981</v>
      </c>
      <c r="C3033" t="s">
        <v>10982</v>
      </c>
      <c r="D3033" t="s">
        <v>169</v>
      </c>
      <c r="E3033" t="s">
        <v>10983</v>
      </c>
      <c r="F3033" t="s">
        <v>124</v>
      </c>
      <c r="G3033" t="s">
        <v>191</v>
      </c>
      <c r="H3033" t="s">
        <v>25</v>
      </c>
      <c r="I3033" t="s">
        <v>8538</v>
      </c>
      <c r="J3033" t="s">
        <v>9606</v>
      </c>
      <c r="K3033">
        <v>54</v>
      </c>
      <c r="L3033">
        <v>54</v>
      </c>
      <c r="M3033">
        <f t="shared" si="94"/>
        <v>0</v>
      </c>
      <c r="N3033" t="str">
        <f t="shared" si="95"/>
        <v>On Time</v>
      </c>
      <c r="O3033" t="s">
        <v>10984</v>
      </c>
      <c r="U3033" t="s">
        <v>186</v>
      </c>
      <c r="V3033" t="s">
        <v>69</v>
      </c>
    </row>
    <row r="3034" spans="1:22" x14ac:dyDescent="0.35">
      <c r="A3034" t="s">
        <v>10329</v>
      </c>
      <c r="B3034" t="s">
        <v>10985</v>
      </c>
      <c r="C3034" t="s">
        <v>10986</v>
      </c>
      <c r="D3034" t="s">
        <v>136</v>
      </c>
      <c r="E3034" t="s">
        <v>10987</v>
      </c>
      <c r="F3034" t="s">
        <v>36</v>
      </c>
      <c r="G3034" t="s">
        <v>46</v>
      </c>
      <c r="H3034" t="s">
        <v>25</v>
      </c>
      <c r="I3034" t="s">
        <v>9538</v>
      </c>
      <c r="J3034" t="s">
        <v>8788</v>
      </c>
      <c r="K3034">
        <v>49</v>
      </c>
      <c r="L3034">
        <v>49</v>
      </c>
      <c r="M3034">
        <f t="shared" si="94"/>
        <v>0</v>
      </c>
      <c r="N3034" t="str">
        <f t="shared" si="95"/>
        <v>On Time</v>
      </c>
      <c r="O3034" t="s">
        <v>10334</v>
      </c>
      <c r="U3034" t="s">
        <v>29</v>
      </c>
      <c r="V3034" t="s">
        <v>30</v>
      </c>
    </row>
    <row r="3035" spans="1:22" x14ac:dyDescent="0.35">
      <c r="A3035" t="s">
        <v>10329</v>
      </c>
      <c r="B3035" t="s">
        <v>10988</v>
      </c>
      <c r="C3035" t="s">
        <v>10989</v>
      </c>
      <c r="D3035" t="s">
        <v>100</v>
      </c>
      <c r="E3035" t="s">
        <v>10990</v>
      </c>
      <c r="F3035" t="s">
        <v>23</v>
      </c>
      <c r="G3035" t="s">
        <v>74</v>
      </c>
      <c r="H3035" t="s">
        <v>25</v>
      </c>
      <c r="I3035" t="s">
        <v>8055</v>
      </c>
      <c r="J3035" t="s">
        <v>10514</v>
      </c>
      <c r="K3035">
        <v>35</v>
      </c>
      <c r="L3035">
        <v>35</v>
      </c>
      <c r="M3035">
        <f t="shared" si="94"/>
        <v>0</v>
      </c>
      <c r="N3035" t="str">
        <f t="shared" si="95"/>
        <v>On Time</v>
      </c>
      <c r="O3035" t="s">
        <v>10991</v>
      </c>
      <c r="U3035" t="s">
        <v>39</v>
      </c>
      <c r="V3035" t="s">
        <v>30</v>
      </c>
    </row>
    <row r="3036" spans="1:22" x14ac:dyDescent="0.35">
      <c r="A3036" t="s">
        <v>10329</v>
      </c>
      <c r="B3036" t="s">
        <v>10992</v>
      </c>
      <c r="C3036" t="s">
        <v>10993</v>
      </c>
      <c r="D3036" t="s">
        <v>33</v>
      </c>
      <c r="E3036" t="s">
        <v>10994</v>
      </c>
      <c r="F3036" t="s">
        <v>74</v>
      </c>
      <c r="G3036" t="s">
        <v>23</v>
      </c>
      <c r="H3036" t="s">
        <v>25</v>
      </c>
      <c r="I3036" t="s">
        <v>8538</v>
      </c>
      <c r="J3036" t="s">
        <v>8538</v>
      </c>
      <c r="K3036">
        <v>27</v>
      </c>
      <c r="L3036">
        <v>27</v>
      </c>
      <c r="M3036">
        <f t="shared" si="94"/>
        <v>0</v>
      </c>
      <c r="N3036" t="str">
        <f t="shared" si="95"/>
        <v>On Time</v>
      </c>
      <c r="O3036" t="s">
        <v>10995</v>
      </c>
      <c r="U3036" t="s">
        <v>186</v>
      </c>
      <c r="V3036" t="s">
        <v>30</v>
      </c>
    </row>
    <row r="3037" spans="1:22" x14ac:dyDescent="0.35">
      <c r="A3037" t="s">
        <v>10329</v>
      </c>
      <c r="B3037" t="s">
        <v>10996</v>
      </c>
      <c r="C3037" t="s">
        <v>10997</v>
      </c>
      <c r="D3037" t="s">
        <v>158</v>
      </c>
      <c r="E3037" t="s">
        <v>10998</v>
      </c>
      <c r="F3037" t="s">
        <v>124</v>
      </c>
      <c r="G3037" t="s">
        <v>35</v>
      </c>
      <c r="H3037" t="s">
        <v>25</v>
      </c>
      <c r="I3037" t="s">
        <v>9538</v>
      </c>
      <c r="J3037" t="s">
        <v>10008</v>
      </c>
      <c r="K3037">
        <v>54</v>
      </c>
      <c r="L3037">
        <v>54</v>
      </c>
      <c r="M3037">
        <f t="shared" si="94"/>
        <v>0</v>
      </c>
      <c r="N3037" t="str">
        <f t="shared" si="95"/>
        <v>On Time</v>
      </c>
      <c r="P3037" t="s">
        <v>19279</v>
      </c>
      <c r="U3037" t="s">
        <v>62</v>
      </c>
      <c r="V3037" t="s">
        <v>40</v>
      </c>
    </row>
    <row r="3038" spans="1:22" x14ac:dyDescent="0.35">
      <c r="A3038" t="s">
        <v>10329</v>
      </c>
      <c r="B3038" t="s">
        <v>10999</v>
      </c>
      <c r="C3038" t="s">
        <v>11000</v>
      </c>
      <c r="D3038" t="s">
        <v>78</v>
      </c>
      <c r="E3038" t="s">
        <v>11001</v>
      </c>
      <c r="F3038" t="s">
        <v>23</v>
      </c>
      <c r="G3038" t="s">
        <v>35</v>
      </c>
      <c r="H3038" t="s">
        <v>25</v>
      </c>
      <c r="I3038" t="s">
        <v>9538</v>
      </c>
      <c r="J3038" t="s">
        <v>8498</v>
      </c>
      <c r="K3038">
        <v>48</v>
      </c>
      <c r="L3038">
        <v>48</v>
      </c>
      <c r="M3038">
        <f t="shared" si="94"/>
        <v>0</v>
      </c>
      <c r="N3038" t="str">
        <f t="shared" si="95"/>
        <v>On Time</v>
      </c>
      <c r="O3038" t="s">
        <v>11002</v>
      </c>
      <c r="U3038" t="s">
        <v>186</v>
      </c>
      <c r="V3038" t="s">
        <v>30</v>
      </c>
    </row>
    <row r="3039" spans="1:22" x14ac:dyDescent="0.35">
      <c r="A3039" t="s">
        <v>10329</v>
      </c>
      <c r="B3039" t="s">
        <v>11003</v>
      </c>
      <c r="C3039" t="s">
        <v>11004</v>
      </c>
      <c r="D3039" t="s">
        <v>107</v>
      </c>
      <c r="E3039" t="s">
        <v>11005</v>
      </c>
      <c r="F3039" t="s">
        <v>217</v>
      </c>
      <c r="G3039" t="s">
        <v>80</v>
      </c>
      <c r="H3039" t="s">
        <v>25</v>
      </c>
      <c r="I3039" t="s">
        <v>8563</v>
      </c>
      <c r="J3039" t="s">
        <v>10802</v>
      </c>
      <c r="K3039">
        <v>33</v>
      </c>
      <c r="L3039">
        <v>33</v>
      </c>
      <c r="M3039">
        <f t="shared" si="94"/>
        <v>0</v>
      </c>
      <c r="N3039" t="str">
        <f t="shared" si="95"/>
        <v>On Time</v>
      </c>
      <c r="O3039" t="s">
        <v>11006</v>
      </c>
      <c r="U3039" t="s">
        <v>104</v>
      </c>
      <c r="V3039" t="s">
        <v>350</v>
      </c>
    </row>
    <row r="3040" spans="1:22" x14ac:dyDescent="0.35">
      <c r="A3040" t="s">
        <v>10329</v>
      </c>
      <c r="B3040" t="s">
        <v>11007</v>
      </c>
      <c r="C3040" t="s">
        <v>11008</v>
      </c>
      <c r="D3040" t="s">
        <v>21</v>
      </c>
      <c r="E3040" t="s">
        <v>11009</v>
      </c>
      <c r="F3040" t="s">
        <v>191</v>
      </c>
      <c r="G3040" t="s">
        <v>45</v>
      </c>
      <c r="H3040" t="s">
        <v>25</v>
      </c>
      <c r="I3040" t="s">
        <v>8998</v>
      </c>
      <c r="J3040" t="s">
        <v>10454</v>
      </c>
      <c r="K3040">
        <v>48</v>
      </c>
      <c r="L3040">
        <v>48</v>
      </c>
      <c r="M3040">
        <f t="shared" si="94"/>
        <v>0</v>
      </c>
      <c r="N3040" t="str">
        <f t="shared" si="95"/>
        <v>On Time</v>
      </c>
      <c r="O3040" t="s">
        <v>11010</v>
      </c>
      <c r="U3040" t="s">
        <v>186</v>
      </c>
      <c r="V3040" t="s">
        <v>30</v>
      </c>
    </row>
    <row r="3041" spans="1:22" x14ac:dyDescent="0.35">
      <c r="A3041" t="s">
        <v>10329</v>
      </c>
      <c r="B3041" t="s">
        <v>11011</v>
      </c>
      <c r="C3041" t="s">
        <v>11012</v>
      </c>
      <c r="D3041" t="s">
        <v>78</v>
      </c>
      <c r="E3041" t="s">
        <v>11013</v>
      </c>
      <c r="F3041" t="s">
        <v>164</v>
      </c>
      <c r="G3041" t="s">
        <v>24</v>
      </c>
      <c r="H3041" t="s">
        <v>25</v>
      </c>
      <c r="I3041" t="s">
        <v>8998</v>
      </c>
      <c r="J3041" t="s">
        <v>10777</v>
      </c>
      <c r="K3041">
        <v>41</v>
      </c>
      <c r="L3041">
        <v>41</v>
      </c>
      <c r="M3041">
        <f t="shared" si="94"/>
        <v>0</v>
      </c>
      <c r="N3041" t="str">
        <f t="shared" si="95"/>
        <v>On Time</v>
      </c>
      <c r="P3041" t="s">
        <v>19279</v>
      </c>
      <c r="U3041" t="s">
        <v>39</v>
      </c>
      <c r="V3041" t="s">
        <v>40</v>
      </c>
    </row>
    <row r="3042" spans="1:22" x14ac:dyDescent="0.35">
      <c r="A3042" t="s">
        <v>10329</v>
      </c>
      <c r="B3042" t="s">
        <v>11014</v>
      </c>
      <c r="C3042" t="s">
        <v>11015</v>
      </c>
      <c r="D3042" t="s">
        <v>72</v>
      </c>
      <c r="E3042" t="s">
        <v>11016</v>
      </c>
      <c r="F3042" t="s">
        <v>74</v>
      </c>
      <c r="G3042" t="s">
        <v>191</v>
      </c>
      <c r="H3042" t="s">
        <v>25</v>
      </c>
      <c r="I3042" t="s">
        <v>8998</v>
      </c>
      <c r="J3042" t="s">
        <v>9218</v>
      </c>
      <c r="K3042">
        <v>50</v>
      </c>
      <c r="L3042">
        <v>50</v>
      </c>
      <c r="M3042">
        <f t="shared" si="94"/>
        <v>0</v>
      </c>
      <c r="N3042" t="str">
        <f t="shared" si="95"/>
        <v>On Time</v>
      </c>
      <c r="P3042" t="s">
        <v>19279</v>
      </c>
      <c r="U3042" t="s">
        <v>39</v>
      </c>
      <c r="V3042" t="s">
        <v>40</v>
      </c>
    </row>
    <row r="3043" spans="1:22" x14ac:dyDescent="0.35">
      <c r="A3043" t="s">
        <v>10329</v>
      </c>
      <c r="B3043" t="s">
        <v>11017</v>
      </c>
      <c r="C3043" t="s">
        <v>11018</v>
      </c>
      <c r="D3043" t="s">
        <v>78</v>
      </c>
      <c r="E3043" t="s">
        <v>11019</v>
      </c>
      <c r="F3043" t="s">
        <v>74</v>
      </c>
      <c r="G3043" t="s">
        <v>109</v>
      </c>
      <c r="H3043" t="s">
        <v>47</v>
      </c>
      <c r="I3043" t="s">
        <v>8538</v>
      </c>
      <c r="J3043" t="s">
        <v>8563</v>
      </c>
      <c r="K3043">
        <v>31</v>
      </c>
      <c r="L3043">
        <v>31</v>
      </c>
      <c r="M3043">
        <f t="shared" si="94"/>
        <v>0</v>
      </c>
      <c r="N3043" t="str">
        <f t="shared" si="95"/>
        <v>On Time</v>
      </c>
      <c r="O3043" t="s">
        <v>9378</v>
      </c>
      <c r="U3043" t="s">
        <v>186</v>
      </c>
      <c r="V3043" t="s">
        <v>30</v>
      </c>
    </row>
    <row r="3044" spans="1:22" x14ac:dyDescent="0.35">
      <c r="A3044" t="s">
        <v>10329</v>
      </c>
      <c r="B3044" t="s">
        <v>11020</v>
      </c>
      <c r="C3044" t="s">
        <v>11021</v>
      </c>
      <c r="D3044" t="s">
        <v>107</v>
      </c>
      <c r="E3044" t="s">
        <v>11022</v>
      </c>
      <c r="F3044" t="s">
        <v>102</v>
      </c>
      <c r="G3044" t="s">
        <v>124</v>
      </c>
      <c r="H3044" t="s">
        <v>25</v>
      </c>
      <c r="I3044" t="s">
        <v>8538</v>
      </c>
      <c r="J3044" t="s">
        <v>9247</v>
      </c>
      <c r="K3044">
        <v>36</v>
      </c>
      <c r="L3044">
        <v>36</v>
      </c>
      <c r="M3044">
        <f t="shared" si="94"/>
        <v>0</v>
      </c>
      <c r="N3044" t="str">
        <f t="shared" si="95"/>
        <v>On Time</v>
      </c>
      <c r="O3044" t="s">
        <v>10446</v>
      </c>
      <c r="U3044" t="s">
        <v>54</v>
      </c>
      <c r="V3044" t="s">
        <v>350</v>
      </c>
    </row>
    <row r="3045" spans="1:22" x14ac:dyDescent="0.35">
      <c r="A3045" t="s">
        <v>10329</v>
      </c>
      <c r="B3045" t="s">
        <v>11023</v>
      </c>
      <c r="C3045" t="s">
        <v>11024</v>
      </c>
      <c r="D3045" t="s">
        <v>169</v>
      </c>
      <c r="E3045" t="s">
        <v>11025</v>
      </c>
      <c r="F3045" t="s">
        <v>80</v>
      </c>
      <c r="G3045" t="s">
        <v>164</v>
      </c>
      <c r="H3045" t="s">
        <v>25</v>
      </c>
      <c r="I3045" t="s">
        <v>8196</v>
      </c>
      <c r="J3045" t="s">
        <v>10412</v>
      </c>
      <c r="K3045">
        <v>43</v>
      </c>
      <c r="L3045">
        <v>43</v>
      </c>
      <c r="M3045">
        <f t="shared" si="94"/>
        <v>0</v>
      </c>
      <c r="N3045" t="str">
        <f t="shared" si="95"/>
        <v>On Time</v>
      </c>
      <c r="O3045" t="s">
        <v>10870</v>
      </c>
      <c r="U3045" t="s">
        <v>39</v>
      </c>
      <c r="V3045" t="s">
        <v>30</v>
      </c>
    </row>
    <row r="3046" spans="1:22" x14ac:dyDescent="0.35">
      <c r="A3046" t="s">
        <v>10329</v>
      </c>
      <c r="B3046" t="s">
        <v>11026</v>
      </c>
      <c r="C3046" t="s">
        <v>11027</v>
      </c>
      <c r="D3046" t="s">
        <v>33</v>
      </c>
      <c r="E3046" t="s">
        <v>11028</v>
      </c>
      <c r="F3046" t="s">
        <v>124</v>
      </c>
      <c r="G3046" t="s">
        <v>146</v>
      </c>
      <c r="H3046" t="s">
        <v>25</v>
      </c>
      <c r="I3046" t="s">
        <v>8397</v>
      </c>
      <c r="J3046" t="s">
        <v>10459</v>
      </c>
      <c r="K3046">
        <v>36</v>
      </c>
      <c r="L3046">
        <v>36</v>
      </c>
      <c r="M3046">
        <f t="shared" si="94"/>
        <v>0</v>
      </c>
      <c r="N3046" t="str">
        <f t="shared" si="95"/>
        <v>On Time</v>
      </c>
      <c r="O3046" t="s">
        <v>11029</v>
      </c>
      <c r="U3046" t="s">
        <v>62</v>
      </c>
      <c r="V3046" t="s">
        <v>30</v>
      </c>
    </row>
    <row r="3047" spans="1:22" x14ac:dyDescent="0.35">
      <c r="A3047" t="s">
        <v>10329</v>
      </c>
      <c r="B3047" t="s">
        <v>11030</v>
      </c>
      <c r="C3047" t="s">
        <v>11031</v>
      </c>
      <c r="D3047" t="s">
        <v>131</v>
      </c>
      <c r="E3047" t="s">
        <v>11032</v>
      </c>
      <c r="F3047" t="s">
        <v>80</v>
      </c>
      <c r="G3047" t="s">
        <v>36</v>
      </c>
      <c r="H3047" t="s">
        <v>25</v>
      </c>
      <c r="I3047" t="s">
        <v>8397</v>
      </c>
      <c r="J3047" t="s">
        <v>10889</v>
      </c>
      <c r="K3047">
        <v>45</v>
      </c>
      <c r="L3047">
        <v>45</v>
      </c>
      <c r="M3047">
        <f t="shared" si="94"/>
        <v>0</v>
      </c>
      <c r="N3047" t="str">
        <f t="shared" si="95"/>
        <v>On Time</v>
      </c>
      <c r="O3047" t="s">
        <v>11033</v>
      </c>
      <c r="U3047" t="s">
        <v>186</v>
      </c>
      <c r="V3047" t="s">
        <v>30</v>
      </c>
    </row>
    <row r="3048" spans="1:22" x14ac:dyDescent="0.35">
      <c r="A3048" t="s">
        <v>10329</v>
      </c>
      <c r="B3048" t="s">
        <v>11034</v>
      </c>
      <c r="C3048" t="s">
        <v>11035</v>
      </c>
      <c r="D3048" t="s">
        <v>21</v>
      </c>
      <c r="E3048" t="s">
        <v>11036</v>
      </c>
      <c r="F3048" t="s">
        <v>125</v>
      </c>
      <c r="G3048" t="s">
        <v>191</v>
      </c>
      <c r="H3048" t="s">
        <v>25</v>
      </c>
      <c r="I3048" t="s">
        <v>9538</v>
      </c>
      <c r="J3048" t="s">
        <v>10834</v>
      </c>
      <c r="K3048">
        <v>24</v>
      </c>
      <c r="L3048">
        <v>24</v>
      </c>
      <c r="M3048">
        <f t="shared" si="94"/>
        <v>0</v>
      </c>
      <c r="N3048" t="str">
        <f t="shared" si="95"/>
        <v>On Time</v>
      </c>
      <c r="O3048" t="s">
        <v>11037</v>
      </c>
      <c r="U3048" t="s">
        <v>186</v>
      </c>
      <c r="V3048" t="s">
        <v>30</v>
      </c>
    </row>
    <row r="3049" spans="1:22" x14ac:dyDescent="0.35">
      <c r="A3049" t="s">
        <v>10329</v>
      </c>
      <c r="B3049" t="s">
        <v>11038</v>
      </c>
      <c r="C3049" t="s">
        <v>11039</v>
      </c>
      <c r="D3049" t="s">
        <v>131</v>
      </c>
      <c r="E3049" t="s">
        <v>11040</v>
      </c>
      <c r="F3049" t="s">
        <v>23</v>
      </c>
      <c r="G3049" t="s">
        <v>125</v>
      </c>
      <c r="H3049" t="s">
        <v>25</v>
      </c>
      <c r="I3049" t="s">
        <v>8055</v>
      </c>
      <c r="J3049" t="s">
        <v>10514</v>
      </c>
      <c r="K3049">
        <v>20</v>
      </c>
      <c r="L3049">
        <v>20</v>
      </c>
      <c r="M3049">
        <f t="shared" si="94"/>
        <v>0</v>
      </c>
      <c r="N3049" t="str">
        <f t="shared" si="95"/>
        <v>On Time</v>
      </c>
      <c r="O3049" t="s">
        <v>10241</v>
      </c>
      <c r="U3049" t="s">
        <v>62</v>
      </c>
      <c r="V3049" t="s">
        <v>30</v>
      </c>
    </row>
    <row r="3050" spans="1:22" x14ac:dyDescent="0.35">
      <c r="A3050" t="s">
        <v>10329</v>
      </c>
      <c r="B3050" t="s">
        <v>11041</v>
      </c>
      <c r="C3050" t="s">
        <v>11042</v>
      </c>
      <c r="D3050" t="s">
        <v>33</v>
      </c>
      <c r="E3050" t="s">
        <v>11043</v>
      </c>
      <c r="F3050" t="s">
        <v>74</v>
      </c>
      <c r="G3050" t="s">
        <v>125</v>
      </c>
      <c r="H3050" t="s">
        <v>25</v>
      </c>
      <c r="I3050" t="s">
        <v>9538</v>
      </c>
      <c r="J3050" t="s">
        <v>8534</v>
      </c>
      <c r="K3050">
        <v>45</v>
      </c>
      <c r="L3050">
        <v>45</v>
      </c>
      <c r="M3050">
        <f t="shared" si="94"/>
        <v>0</v>
      </c>
      <c r="N3050" t="str">
        <f t="shared" si="95"/>
        <v>On Time</v>
      </c>
      <c r="P3050" t="s">
        <v>19279</v>
      </c>
      <c r="U3050" t="s">
        <v>186</v>
      </c>
      <c r="V3050" t="s">
        <v>40</v>
      </c>
    </row>
    <row r="3051" spans="1:22" x14ac:dyDescent="0.35">
      <c r="A3051" t="s">
        <v>10329</v>
      </c>
      <c r="B3051" t="s">
        <v>11044</v>
      </c>
      <c r="C3051" t="s">
        <v>11045</v>
      </c>
      <c r="D3051" t="s">
        <v>43</v>
      </c>
      <c r="E3051" t="s">
        <v>11046</v>
      </c>
      <c r="F3051" t="s">
        <v>102</v>
      </c>
      <c r="G3051" t="s">
        <v>133</v>
      </c>
      <c r="H3051" t="s">
        <v>25</v>
      </c>
      <c r="I3051" t="s">
        <v>9538</v>
      </c>
      <c r="J3051" t="s">
        <v>8192</v>
      </c>
      <c r="K3051">
        <v>10</v>
      </c>
      <c r="L3051">
        <v>10</v>
      </c>
      <c r="M3051">
        <f t="shared" si="94"/>
        <v>0</v>
      </c>
      <c r="N3051" t="str">
        <f t="shared" si="95"/>
        <v>On Time</v>
      </c>
      <c r="P3051" t="s">
        <v>19279</v>
      </c>
      <c r="U3051" t="s">
        <v>29</v>
      </c>
      <c r="V3051" t="s">
        <v>40</v>
      </c>
    </row>
    <row r="3052" spans="1:22" x14ac:dyDescent="0.35">
      <c r="A3052" t="s">
        <v>10329</v>
      </c>
      <c r="B3052" t="s">
        <v>11047</v>
      </c>
      <c r="C3052" t="s">
        <v>11048</v>
      </c>
      <c r="D3052" t="s">
        <v>113</v>
      </c>
      <c r="E3052" t="s">
        <v>11049</v>
      </c>
      <c r="F3052" t="s">
        <v>35</v>
      </c>
      <c r="G3052" t="s">
        <v>81</v>
      </c>
      <c r="H3052" t="s">
        <v>25</v>
      </c>
      <c r="I3052" t="s">
        <v>9538</v>
      </c>
      <c r="J3052" t="s">
        <v>8192</v>
      </c>
      <c r="K3052">
        <v>17</v>
      </c>
      <c r="L3052">
        <v>17</v>
      </c>
      <c r="M3052">
        <f t="shared" si="94"/>
        <v>0</v>
      </c>
      <c r="N3052" t="str">
        <f t="shared" si="95"/>
        <v>On Time</v>
      </c>
      <c r="O3052" t="s">
        <v>11050</v>
      </c>
      <c r="U3052" t="s">
        <v>39</v>
      </c>
      <c r="V3052" t="s">
        <v>30</v>
      </c>
    </row>
    <row r="3053" spans="1:22" x14ac:dyDescent="0.35">
      <c r="A3053" t="s">
        <v>10329</v>
      </c>
      <c r="B3053" t="s">
        <v>11051</v>
      </c>
      <c r="C3053" t="s">
        <v>11052</v>
      </c>
      <c r="D3053" t="s">
        <v>100</v>
      </c>
      <c r="E3053" t="s">
        <v>11053</v>
      </c>
      <c r="F3053" t="s">
        <v>171</v>
      </c>
      <c r="G3053" t="s">
        <v>46</v>
      </c>
      <c r="H3053" t="s">
        <v>25</v>
      </c>
      <c r="I3053" t="s">
        <v>8998</v>
      </c>
      <c r="J3053" t="s">
        <v>8168</v>
      </c>
      <c r="K3053">
        <v>12</v>
      </c>
      <c r="L3053">
        <v>12</v>
      </c>
      <c r="M3053">
        <f t="shared" si="94"/>
        <v>0</v>
      </c>
      <c r="N3053" t="str">
        <f t="shared" si="95"/>
        <v>On Time</v>
      </c>
      <c r="O3053" t="s">
        <v>10616</v>
      </c>
      <c r="U3053" t="s">
        <v>62</v>
      </c>
      <c r="V3053" t="s">
        <v>30</v>
      </c>
    </row>
    <row r="3054" spans="1:22" x14ac:dyDescent="0.35">
      <c r="A3054" t="s">
        <v>10329</v>
      </c>
      <c r="B3054" t="s">
        <v>11054</v>
      </c>
      <c r="C3054" t="s">
        <v>11055</v>
      </c>
      <c r="D3054" t="s">
        <v>113</v>
      </c>
      <c r="E3054" t="s">
        <v>11056</v>
      </c>
      <c r="F3054" t="s">
        <v>164</v>
      </c>
      <c r="G3054" t="s">
        <v>45</v>
      </c>
      <c r="H3054" t="s">
        <v>25</v>
      </c>
      <c r="I3054" t="s">
        <v>8055</v>
      </c>
      <c r="J3054" t="s">
        <v>8740</v>
      </c>
      <c r="K3054">
        <v>12</v>
      </c>
      <c r="L3054">
        <v>12</v>
      </c>
      <c r="M3054">
        <f t="shared" si="94"/>
        <v>0</v>
      </c>
      <c r="N3054" t="str">
        <f t="shared" si="95"/>
        <v>On Time</v>
      </c>
      <c r="O3054" t="s">
        <v>11057</v>
      </c>
      <c r="U3054" t="s">
        <v>104</v>
      </c>
      <c r="V3054" t="s">
        <v>30</v>
      </c>
    </row>
    <row r="3055" spans="1:22" x14ac:dyDescent="0.35">
      <c r="A3055" t="s">
        <v>10329</v>
      </c>
      <c r="B3055" t="s">
        <v>11058</v>
      </c>
      <c r="C3055" t="s">
        <v>11059</v>
      </c>
      <c r="D3055" t="s">
        <v>21</v>
      </c>
      <c r="E3055" t="s">
        <v>11060</v>
      </c>
      <c r="F3055" t="s">
        <v>81</v>
      </c>
      <c r="G3055" t="s">
        <v>95</v>
      </c>
      <c r="H3055" t="s">
        <v>25</v>
      </c>
      <c r="I3055" t="s">
        <v>8538</v>
      </c>
      <c r="J3055" t="s">
        <v>10351</v>
      </c>
      <c r="K3055">
        <v>54</v>
      </c>
      <c r="L3055">
        <v>54</v>
      </c>
      <c r="M3055">
        <f t="shared" si="94"/>
        <v>0</v>
      </c>
      <c r="N3055" t="str">
        <f t="shared" si="95"/>
        <v>On Time</v>
      </c>
      <c r="O3055" t="s">
        <v>11061</v>
      </c>
      <c r="U3055" t="s">
        <v>62</v>
      </c>
      <c r="V3055" t="s">
        <v>30</v>
      </c>
    </row>
    <row r="3056" spans="1:22" x14ac:dyDescent="0.35">
      <c r="A3056" t="s">
        <v>10329</v>
      </c>
      <c r="B3056" t="s">
        <v>11062</v>
      </c>
      <c r="C3056" t="s">
        <v>11063</v>
      </c>
      <c r="D3056" t="s">
        <v>72</v>
      </c>
      <c r="E3056" t="s">
        <v>11064</v>
      </c>
      <c r="F3056" t="s">
        <v>23</v>
      </c>
      <c r="G3056" t="s">
        <v>171</v>
      </c>
      <c r="H3056" t="s">
        <v>47</v>
      </c>
      <c r="I3056" t="s">
        <v>8998</v>
      </c>
      <c r="J3056" t="s">
        <v>9359</v>
      </c>
      <c r="K3056">
        <v>24</v>
      </c>
      <c r="L3056">
        <v>24</v>
      </c>
      <c r="M3056">
        <f t="shared" si="94"/>
        <v>0</v>
      </c>
      <c r="N3056" t="str">
        <f t="shared" si="95"/>
        <v>On Time</v>
      </c>
      <c r="O3056" t="s">
        <v>9591</v>
      </c>
      <c r="U3056" t="s">
        <v>104</v>
      </c>
      <c r="V3056" t="s">
        <v>30</v>
      </c>
    </row>
    <row r="3057" spans="1:22" x14ac:dyDescent="0.35">
      <c r="A3057" t="s">
        <v>10329</v>
      </c>
      <c r="B3057" t="s">
        <v>11065</v>
      </c>
      <c r="C3057" t="s">
        <v>11066</v>
      </c>
      <c r="D3057" t="s">
        <v>176</v>
      </c>
      <c r="E3057" t="s">
        <v>11067</v>
      </c>
      <c r="F3057" t="s">
        <v>125</v>
      </c>
      <c r="G3057" t="s">
        <v>23</v>
      </c>
      <c r="H3057" t="s">
        <v>25</v>
      </c>
      <c r="I3057" t="s">
        <v>8196</v>
      </c>
      <c r="J3057" t="s">
        <v>11068</v>
      </c>
      <c r="K3057">
        <v>32</v>
      </c>
      <c r="L3057">
        <v>32</v>
      </c>
      <c r="M3057">
        <f t="shared" si="94"/>
        <v>0</v>
      </c>
      <c r="N3057" t="str">
        <f t="shared" si="95"/>
        <v>On Time</v>
      </c>
      <c r="O3057" t="s">
        <v>11069</v>
      </c>
      <c r="U3057" t="s">
        <v>39</v>
      </c>
      <c r="V3057" t="s">
        <v>30</v>
      </c>
    </row>
    <row r="3058" spans="1:22" x14ac:dyDescent="0.35">
      <c r="A3058" t="s">
        <v>10329</v>
      </c>
      <c r="B3058" t="s">
        <v>11070</v>
      </c>
      <c r="C3058" t="s">
        <v>11071</v>
      </c>
      <c r="D3058" t="s">
        <v>43</v>
      </c>
      <c r="E3058" t="s">
        <v>11072</v>
      </c>
      <c r="F3058" t="s">
        <v>191</v>
      </c>
      <c r="G3058" t="s">
        <v>109</v>
      </c>
      <c r="H3058" t="s">
        <v>25</v>
      </c>
      <c r="I3058" t="s">
        <v>9538</v>
      </c>
      <c r="J3058" t="s">
        <v>9538</v>
      </c>
      <c r="K3058">
        <v>27</v>
      </c>
      <c r="L3058">
        <v>27</v>
      </c>
      <c r="M3058">
        <f t="shared" si="94"/>
        <v>0</v>
      </c>
      <c r="N3058" t="str">
        <f t="shared" si="95"/>
        <v>On Time</v>
      </c>
      <c r="O3058" t="s">
        <v>10255</v>
      </c>
      <c r="U3058" t="s">
        <v>62</v>
      </c>
      <c r="V3058" t="s">
        <v>30</v>
      </c>
    </row>
    <row r="3059" spans="1:22" x14ac:dyDescent="0.35">
      <c r="A3059" t="s">
        <v>10329</v>
      </c>
      <c r="B3059" t="s">
        <v>11073</v>
      </c>
      <c r="C3059" t="s">
        <v>11074</v>
      </c>
      <c r="D3059" t="s">
        <v>131</v>
      </c>
      <c r="E3059" t="s">
        <v>11075</v>
      </c>
      <c r="F3059" t="s">
        <v>81</v>
      </c>
      <c r="G3059" t="s">
        <v>146</v>
      </c>
      <c r="H3059" t="s">
        <v>47</v>
      </c>
      <c r="I3059" t="s">
        <v>8998</v>
      </c>
      <c r="J3059" t="s">
        <v>9359</v>
      </c>
      <c r="K3059">
        <v>39</v>
      </c>
      <c r="L3059">
        <v>39</v>
      </c>
      <c r="M3059">
        <f t="shared" si="94"/>
        <v>0</v>
      </c>
      <c r="N3059" t="str">
        <f t="shared" si="95"/>
        <v>On Time</v>
      </c>
      <c r="O3059" t="s">
        <v>10518</v>
      </c>
      <c r="U3059" t="s">
        <v>54</v>
      </c>
      <c r="V3059" t="s">
        <v>30</v>
      </c>
    </row>
    <row r="3060" spans="1:22" x14ac:dyDescent="0.35">
      <c r="A3060" t="s">
        <v>10329</v>
      </c>
      <c r="B3060" t="s">
        <v>11076</v>
      </c>
      <c r="C3060" t="s">
        <v>11077</v>
      </c>
      <c r="D3060" t="s">
        <v>131</v>
      </c>
      <c r="E3060" t="s">
        <v>11078</v>
      </c>
      <c r="F3060" t="s">
        <v>109</v>
      </c>
      <c r="G3060" t="s">
        <v>146</v>
      </c>
      <c r="H3060" t="s">
        <v>25</v>
      </c>
      <c r="I3060" t="s">
        <v>8055</v>
      </c>
      <c r="J3060" t="s">
        <v>10550</v>
      </c>
      <c r="K3060">
        <v>22</v>
      </c>
      <c r="L3060">
        <v>22</v>
      </c>
      <c r="M3060">
        <f t="shared" si="94"/>
        <v>0</v>
      </c>
      <c r="N3060" t="str">
        <f t="shared" si="95"/>
        <v>On Time</v>
      </c>
      <c r="O3060" t="s">
        <v>11079</v>
      </c>
      <c r="U3060" t="s">
        <v>29</v>
      </c>
      <c r="V3060" t="s">
        <v>350</v>
      </c>
    </row>
    <row r="3061" spans="1:22" x14ac:dyDescent="0.35">
      <c r="A3061" t="s">
        <v>10329</v>
      </c>
      <c r="B3061" t="s">
        <v>11080</v>
      </c>
      <c r="C3061" t="s">
        <v>11081</v>
      </c>
      <c r="D3061" t="s">
        <v>158</v>
      </c>
      <c r="E3061" t="s">
        <v>11082</v>
      </c>
      <c r="F3061" t="s">
        <v>46</v>
      </c>
      <c r="G3061" t="s">
        <v>81</v>
      </c>
      <c r="H3061" t="s">
        <v>25</v>
      </c>
      <c r="I3061" t="s">
        <v>8397</v>
      </c>
      <c r="J3061" t="s">
        <v>11083</v>
      </c>
      <c r="K3061">
        <v>30</v>
      </c>
      <c r="L3061">
        <v>30</v>
      </c>
      <c r="M3061">
        <f t="shared" si="94"/>
        <v>0</v>
      </c>
      <c r="N3061" t="str">
        <f t="shared" si="95"/>
        <v>On Time</v>
      </c>
      <c r="O3061" t="s">
        <v>10135</v>
      </c>
      <c r="U3061" t="s">
        <v>104</v>
      </c>
      <c r="V3061" t="s">
        <v>30</v>
      </c>
    </row>
    <row r="3062" spans="1:22" x14ac:dyDescent="0.35">
      <c r="A3062" t="s">
        <v>10329</v>
      </c>
      <c r="B3062" t="s">
        <v>11084</v>
      </c>
      <c r="C3062" t="s">
        <v>11085</v>
      </c>
      <c r="D3062" t="s">
        <v>189</v>
      </c>
      <c r="E3062" t="s">
        <v>11086</v>
      </c>
      <c r="F3062" t="s">
        <v>74</v>
      </c>
      <c r="G3062" t="s">
        <v>191</v>
      </c>
      <c r="H3062" t="s">
        <v>25</v>
      </c>
      <c r="I3062" t="s">
        <v>8538</v>
      </c>
      <c r="J3062" t="s">
        <v>10545</v>
      </c>
      <c r="K3062">
        <v>23</v>
      </c>
      <c r="L3062">
        <v>23</v>
      </c>
      <c r="M3062">
        <f t="shared" si="94"/>
        <v>0</v>
      </c>
      <c r="N3062" t="str">
        <f t="shared" si="95"/>
        <v>On Time</v>
      </c>
      <c r="O3062" t="s">
        <v>11087</v>
      </c>
      <c r="U3062" t="s">
        <v>104</v>
      </c>
      <c r="V3062" t="s">
        <v>30</v>
      </c>
    </row>
    <row r="3063" spans="1:22" x14ac:dyDescent="0.35">
      <c r="A3063" t="s">
        <v>10329</v>
      </c>
      <c r="B3063" t="s">
        <v>11088</v>
      </c>
      <c r="C3063" t="s">
        <v>11089</v>
      </c>
      <c r="D3063" t="s">
        <v>65</v>
      </c>
      <c r="E3063" t="s">
        <v>11090</v>
      </c>
      <c r="F3063" t="s">
        <v>124</v>
      </c>
      <c r="G3063" t="s">
        <v>36</v>
      </c>
      <c r="H3063" t="s">
        <v>25</v>
      </c>
      <c r="I3063" t="s">
        <v>8563</v>
      </c>
      <c r="J3063" t="s">
        <v>10802</v>
      </c>
      <c r="K3063">
        <v>51</v>
      </c>
      <c r="L3063">
        <v>51</v>
      </c>
      <c r="M3063">
        <f t="shared" si="94"/>
        <v>0</v>
      </c>
      <c r="N3063" t="str">
        <f t="shared" si="95"/>
        <v>On Time</v>
      </c>
      <c r="O3063" t="s">
        <v>11091</v>
      </c>
      <c r="U3063" t="s">
        <v>54</v>
      </c>
      <c r="V3063" t="s">
        <v>30</v>
      </c>
    </row>
    <row r="3064" spans="1:22" x14ac:dyDescent="0.35">
      <c r="A3064" t="s">
        <v>10329</v>
      </c>
      <c r="B3064" t="s">
        <v>11092</v>
      </c>
      <c r="C3064" t="s">
        <v>11093</v>
      </c>
      <c r="D3064" t="s">
        <v>176</v>
      </c>
      <c r="E3064" t="s">
        <v>11094</v>
      </c>
      <c r="F3064" t="s">
        <v>23</v>
      </c>
      <c r="G3064" t="s">
        <v>45</v>
      </c>
      <c r="H3064" t="s">
        <v>25</v>
      </c>
      <c r="I3064" t="s">
        <v>8563</v>
      </c>
      <c r="J3064" t="s">
        <v>10355</v>
      </c>
      <c r="K3064">
        <v>20</v>
      </c>
      <c r="L3064">
        <v>20</v>
      </c>
      <c r="M3064">
        <f t="shared" si="94"/>
        <v>0</v>
      </c>
      <c r="N3064" t="str">
        <f t="shared" si="95"/>
        <v>On Time</v>
      </c>
      <c r="O3064" t="s">
        <v>11087</v>
      </c>
      <c r="U3064" t="s">
        <v>186</v>
      </c>
      <c r="V3064" t="s">
        <v>30</v>
      </c>
    </row>
    <row r="3065" spans="1:22" x14ac:dyDescent="0.35">
      <c r="A3065" t="s">
        <v>10329</v>
      </c>
      <c r="B3065" t="s">
        <v>11095</v>
      </c>
      <c r="C3065" t="s">
        <v>11096</v>
      </c>
      <c r="D3065" t="s">
        <v>113</v>
      </c>
      <c r="E3065" t="s">
        <v>11097</v>
      </c>
      <c r="F3065" t="s">
        <v>102</v>
      </c>
      <c r="G3065" t="s">
        <v>124</v>
      </c>
      <c r="H3065" t="s">
        <v>25</v>
      </c>
      <c r="I3065" t="s">
        <v>8563</v>
      </c>
      <c r="J3065" t="s">
        <v>10506</v>
      </c>
      <c r="K3065">
        <v>21</v>
      </c>
      <c r="L3065">
        <v>21</v>
      </c>
      <c r="M3065">
        <f t="shared" si="94"/>
        <v>0</v>
      </c>
      <c r="N3065" t="str">
        <f t="shared" si="95"/>
        <v>On Time</v>
      </c>
      <c r="O3065" t="s">
        <v>11098</v>
      </c>
      <c r="U3065" t="s">
        <v>62</v>
      </c>
      <c r="V3065" t="s">
        <v>30</v>
      </c>
    </row>
    <row r="3066" spans="1:22" x14ac:dyDescent="0.35">
      <c r="A3066" t="s">
        <v>10329</v>
      </c>
      <c r="B3066" t="s">
        <v>11099</v>
      </c>
      <c r="C3066" t="s">
        <v>11100</v>
      </c>
      <c r="D3066" t="s">
        <v>21</v>
      </c>
      <c r="E3066" t="s">
        <v>11101</v>
      </c>
      <c r="F3066" t="s">
        <v>171</v>
      </c>
      <c r="G3066" t="s">
        <v>164</v>
      </c>
      <c r="H3066" t="s">
        <v>25</v>
      </c>
      <c r="I3066" t="s">
        <v>8397</v>
      </c>
      <c r="J3066" t="s">
        <v>10657</v>
      </c>
      <c r="K3066">
        <v>39</v>
      </c>
      <c r="L3066">
        <v>39</v>
      </c>
      <c r="M3066">
        <f t="shared" si="94"/>
        <v>0</v>
      </c>
      <c r="N3066" t="str">
        <f t="shared" si="95"/>
        <v>On Time</v>
      </c>
      <c r="O3066" t="s">
        <v>11102</v>
      </c>
      <c r="U3066" t="s">
        <v>54</v>
      </c>
      <c r="V3066" t="s">
        <v>30</v>
      </c>
    </row>
    <row r="3067" spans="1:22" x14ac:dyDescent="0.35">
      <c r="A3067" t="s">
        <v>10329</v>
      </c>
      <c r="B3067" t="s">
        <v>11103</v>
      </c>
      <c r="C3067" t="s">
        <v>11104</v>
      </c>
      <c r="D3067" t="s">
        <v>21</v>
      </c>
      <c r="E3067" t="s">
        <v>11105</v>
      </c>
      <c r="F3067" t="s">
        <v>171</v>
      </c>
      <c r="G3067" t="s">
        <v>102</v>
      </c>
      <c r="H3067" t="s">
        <v>47</v>
      </c>
      <c r="I3067" t="s">
        <v>8196</v>
      </c>
      <c r="J3067" t="s">
        <v>9538</v>
      </c>
      <c r="K3067">
        <v>39</v>
      </c>
      <c r="L3067">
        <v>39</v>
      </c>
      <c r="M3067">
        <f t="shared" si="94"/>
        <v>0</v>
      </c>
      <c r="N3067" t="str">
        <f t="shared" si="95"/>
        <v>On Time</v>
      </c>
      <c r="P3067" t="s">
        <v>19279</v>
      </c>
      <c r="U3067" t="s">
        <v>39</v>
      </c>
      <c r="V3067" t="s">
        <v>40</v>
      </c>
    </row>
    <row r="3068" spans="1:22" x14ac:dyDescent="0.35">
      <c r="A3068" t="s">
        <v>10329</v>
      </c>
      <c r="B3068" t="s">
        <v>11106</v>
      </c>
      <c r="C3068" t="s">
        <v>11107</v>
      </c>
      <c r="D3068" t="s">
        <v>72</v>
      </c>
      <c r="E3068" t="s">
        <v>11108</v>
      </c>
      <c r="F3068" t="s">
        <v>217</v>
      </c>
      <c r="G3068" t="s">
        <v>125</v>
      </c>
      <c r="H3068" t="s">
        <v>25</v>
      </c>
      <c r="I3068" t="s">
        <v>8538</v>
      </c>
      <c r="J3068" t="s">
        <v>9247</v>
      </c>
      <c r="K3068">
        <v>15</v>
      </c>
      <c r="L3068">
        <v>15</v>
      </c>
      <c r="M3068">
        <f t="shared" si="94"/>
        <v>0</v>
      </c>
      <c r="N3068" t="str">
        <f t="shared" si="95"/>
        <v>On Time</v>
      </c>
      <c r="O3068" t="s">
        <v>11109</v>
      </c>
      <c r="U3068" t="s">
        <v>39</v>
      </c>
      <c r="V3068" t="s">
        <v>30</v>
      </c>
    </row>
    <row r="3069" spans="1:22" x14ac:dyDescent="0.35">
      <c r="A3069" t="s">
        <v>10329</v>
      </c>
      <c r="B3069" t="s">
        <v>11110</v>
      </c>
      <c r="C3069" t="s">
        <v>11111</v>
      </c>
      <c r="D3069" t="s">
        <v>189</v>
      </c>
      <c r="E3069" t="s">
        <v>11112</v>
      </c>
      <c r="F3069" t="s">
        <v>74</v>
      </c>
      <c r="G3069" t="s">
        <v>146</v>
      </c>
      <c r="H3069" t="s">
        <v>25</v>
      </c>
      <c r="I3069" t="s">
        <v>8397</v>
      </c>
      <c r="J3069" t="s">
        <v>10615</v>
      </c>
      <c r="K3069">
        <v>16</v>
      </c>
      <c r="L3069">
        <v>16</v>
      </c>
      <c r="M3069">
        <f t="shared" si="94"/>
        <v>0</v>
      </c>
      <c r="N3069" t="str">
        <f t="shared" si="95"/>
        <v>On Time</v>
      </c>
      <c r="O3069" t="s">
        <v>10616</v>
      </c>
      <c r="U3069" t="s">
        <v>39</v>
      </c>
      <c r="V3069" t="s">
        <v>30</v>
      </c>
    </row>
    <row r="3070" spans="1:22" x14ac:dyDescent="0.35">
      <c r="A3070" t="s">
        <v>10329</v>
      </c>
      <c r="B3070" t="s">
        <v>11113</v>
      </c>
      <c r="C3070" t="s">
        <v>11114</v>
      </c>
      <c r="D3070" t="s">
        <v>78</v>
      </c>
      <c r="E3070" t="s">
        <v>11115</v>
      </c>
      <c r="F3070" t="s">
        <v>146</v>
      </c>
      <c r="G3070" t="s">
        <v>171</v>
      </c>
      <c r="H3070" t="s">
        <v>25</v>
      </c>
      <c r="I3070" t="s">
        <v>8563</v>
      </c>
      <c r="J3070" t="s">
        <v>10355</v>
      </c>
      <c r="K3070">
        <v>22</v>
      </c>
      <c r="L3070">
        <v>22</v>
      </c>
      <c r="M3070">
        <f t="shared" si="94"/>
        <v>0</v>
      </c>
      <c r="N3070" t="str">
        <f t="shared" si="95"/>
        <v>On Time</v>
      </c>
      <c r="O3070" t="s">
        <v>10313</v>
      </c>
      <c r="U3070" t="s">
        <v>39</v>
      </c>
      <c r="V3070" t="s">
        <v>30</v>
      </c>
    </row>
    <row r="3071" spans="1:22" x14ac:dyDescent="0.35">
      <c r="A3071" t="s">
        <v>10329</v>
      </c>
      <c r="B3071" t="s">
        <v>11116</v>
      </c>
      <c r="C3071" t="s">
        <v>11117</v>
      </c>
      <c r="D3071" t="s">
        <v>100</v>
      </c>
      <c r="E3071" t="s">
        <v>11118</v>
      </c>
      <c r="F3071" t="s">
        <v>24</v>
      </c>
      <c r="G3071" t="s">
        <v>102</v>
      </c>
      <c r="H3071" t="s">
        <v>25</v>
      </c>
      <c r="I3071" t="s">
        <v>8397</v>
      </c>
      <c r="J3071" t="s">
        <v>10459</v>
      </c>
      <c r="K3071">
        <v>21</v>
      </c>
      <c r="L3071">
        <v>26</v>
      </c>
      <c r="M3071">
        <f t="shared" si="94"/>
        <v>5</v>
      </c>
      <c r="N3071" t="str">
        <f t="shared" si="95"/>
        <v>Delay</v>
      </c>
      <c r="P3071" t="s">
        <v>50</v>
      </c>
      <c r="Q3071">
        <v>5</v>
      </c>
      <c r="R3071" t="s">
        <v>11119</v>
      </c>
      <c r="S3071" t="s">
        <v>84</v>
      </c>
      <c r="T3071" t="s">
        <v>85</v>
      </c>
      <c r="U3071" t="s">
        <v>62</v>
      </c>
      <c r="V3071" t="s">
        <v>40</v>
      </c>
    </row>
    <row r="3072" spans="1:22" x14ac:dyDescent="0.35">
      <c r="A3072" t="s">
        <v>10329</v>
      </c>
      <c r="B3072" t="s">
        <v>11120</v>
      </c>
      <c r="C3072" t="s">
        <v>11121</v>
      </c>
      <c r="D3072" t="s">
        <v>107</v>
      </c>
      <c r="E3072" t="s">
        <v>11122</v>
      </c>
      <c r="F3072" t="s">
        <v>45</v>
      </c>
      <c r="G3072" t="s">
        <v>74</v>
      </c>
      <c r="H3072" t="s">
        <v>25</v>
      </c>
      <c r="I3072" t="s">
        <v>8538</v>
      </c>
      <c r="J3072" t="s">
        <v>10664</v>
      </c>
      <c r="K3072">
        <v>39</v>
      </c>
      <c r="L3072">
        <v>39</v>
      </c>
      <c r="M3072">
        <f t="shared" si="94"/>
        <v>0</v>
      </c>
      <c r="N3072" t="str">
        <f t="shared" si="95"/>
        <v>On Time</v>
      </c>
      <c r="O3072" t="s">
        <v>11123</v>
      </c>
      <c r="U3072" t="s">
        <v>186</v>
      </c>
      <c r="V3072" t="s">
        <v>69</v>
      </c>
    </row>
    <row r="3073" spans="1:22" x14ac:dyDescent="0.35">
      <c r="A3073" t="s">
        <v>10329</v>
      </c>
      <c r="B3073" t="s">
        <v>11124</v>
      </c>
      <c r="C3073" t="s">
        <v>11125</v>
      </c>
      <c r="D3073" t="s">
        <v>100</v>
      </c>
      <c r="E3073" t="s">
        <v>11126</v>
      </c>
      <c r="F3073" t="s">
        <v>35</v>
      </c>
      <c r="G3073" t="s">
        <v>146</v>
      </c>
      <c r="H3073" t="s">
        <v>25</v>
      </c>
      <c r="I3073" t="s">
        <v>8563</v>
      </c>
      <c r="J3073" t="s">
        <v>10932</v>
      </c>
      <c r="K3073">
        <v>24</v>
      </c>
      <c r="L3073">
        <v>24</v>
      </c>
      <c r="M3073">
        <f t="shared" si="94"/>
        <v>0</v>
      </c>
      <c r="N3073" t="str">
        <f t="shared" si="95"/>
        <v>On Time</v>
      </c>
      <c r="O3073" t="s">
        <v>11127</v>
      </c>
      <c r="U3073" t="s">
        <v>39</v>
      </c>
      <c r="V3073" t="s">
        <v>30</v>
      </c>
    </row>
    <row r="3074" spans="1:22" x14ac:dyDescent="0.35">
      <c r="A3074" t="s">
        <v>10329</v>
      </c>
      <c r="B3074" t="s">
        <v>11128</v>
      </c>
      <c r="C3074" t="s">
        <v>11129</v>
      </c>
      <c r="D3074" t="s">
        <v>21</v>
      </c>
      <c r="E3074" t="s">
        <v>11130</v>
      </c>
      <c r="F3074" t="s">
        <v>80</v>
      </c>
      <c r="G3074" t="s">
        <v>81</v>
      </c>
      <c r="H3074" t="s">
        <v>47</v>
      </c>
      <c r="I3074" t="s">
        <v>8538</v>
      </c>
      <c r="J3074" t="s">
        <v>8563</v>
      </c>
      <c r="K3074">
        <v>27</v>
      </c>
      <c r="L3074">
        <v>27</v>
      </c>
      <c r="M3074">
        <f t="shared" si="94"/>
        <v>0</v>
      </c>
      <c r="N3074" t="str">
        <f t="shared" si="95"/>
        <v>On Time</v>
      </c>
      <c r="O3074" t="s">
        <v>9892</v>
      </c>
      <c r="U3074" t="s">
        <v>29</v>
      </c>
      <c r="V3074" t="s">
        <v>30</v>
      </c>
    </row>
    <row r="3075" spans="1:22" x14ac:dyDescent="0.35">
      <c r="A3075" t="s">
        <v>10329</v>
      </c>
      <c r="B3075" t="s">
        <v>11131</v>
      </c>
      <c r="C3075" t="s">
        <v>11132</v>
      </c>
      <c r="D3075" t="s">
        <v>189</v>
      </c>
      <c r="E3075" t="s">
        <v>11133</v>
      </c>
      <c r="F3075" t="s">
        <v>133</v>
      </c>
      <c r="G3075" t="s">
        <v>125</v>
      </c>
      <c r="H3075" t="s">
        <v>47</v>
      </c>
      <c r="I3075" t="s">
        <v>8538</v>
      </c>
      <c r="J3075" t="s">
        <v>8563</v>
      </c>
      <c r="K3075">
        <v>38</v>
      </c>
      <c r="L3075">
        <v>38</v>
      </c>
      <c r="M3075">
        <f t="shared" ref="M3075:M3138" si="96">L3075-K3075</f>
        <v>0</v>
      </c>
      <c r="N3075" t="str">
        <f t="shared" ref="N3075:N3138" si="97">IF(M3075&lt;0.5,"On Time","Delay")</f>
        <v>On Time</v>
      </c>
      <c r="O3075" t="s">
        <v>10428</v>
      </c>
      <c r="U3075" t="s">
        <v>39</v>
      </c>
      <c r="V3075" t="s">
        <v>30</v>
      </c>
    </row>
    <row r="3076" spans="1:22" x14ac:dyDescent="0.35">
      <c r="A3076" t="s">
        <v>10329</v>
      </c>
      <c r="B3076" t="s">
        <v>11134</v>
      </c>
      <c r="C3076" t="s">
        <v>11135</v>
      </c>
      <c r="D3076" t="s">
        <v>107</v>
      </c>
      <c r="E3076" t="s">
        <v>11136</v>
      </c>
      <c r="F3076" t="s">
        <v>217</v>
      </c>
      <c r="G3076" t="s">
        <v>81</v>
      </c>
      <c r="H3076" t="s">
        <v>58</v>
      </c>
      <c r="I3076" t="s">
        <v>8055</v>
      </c>
      <c r="J3076" t="s">
        <v>8397</v>
      </c>
      <c r="K3076">
        <v>52</v>
      </c>
      <c r="L3076">
        <v>52</v>
      </c>
      <c r="M3076">
        <f t="shared" si="96"/>
        <v>0</v>
      </c>
      <c r="N3076" t="str">
        <f t="shared" si="97"/>
        <v>On Time</v>
      </c>
      <c r="O3076" t="s">
        <v>10338</v>
      </c>
      <c r="U3076" t="s">
        <v>62</v>
      </c>
      <c r="V3076" t="s">
        <v>69</v>
      </c>
    </row>
    <row r="3077" spans="1:22" x14ac:dyDescent="0.35">
      <c r="A3077" t="s">
        <v>10329</v>
      </c>
      <c r="B3077" t="s">
        <v>11137</v>
      </c>
      <c r="C3077" t="s">
        <v>11138</v>
      </c>
      <c r="D3077" t="s">
        <v>169</v>
      </c>
      <c r="E3077" t="s">
        <v>11139</v>
      </c>
      <c r="F3077" t="s">
        <v>23</v>
      </c>
      <c r="G3077" t="s">
        <v>191</v>
      </c>
      <c r="H3077" t="s">
        <v>25</v>
      </c>
      <c r="I3077" t="s">
        <v>8055</v>
      </c>
      <c r="J3077" t="s">
        <v>9255</v>
      </c>
      <c r="K3077">
        <v>10</v>
      </c>
      <c r="L3077">
        <v>10</v>
      </c>
      <c r="M3077">
        <f t="shared" si="96"/>
        <v>0</v>
      </c>
      <c r="N3077" t="str">
        <f t="shared" si="97"/>
        <v>On Time</v>
      </c>
      <c r="O3077" t="s">
        <v>10798</v>
      </c>
      <c r="U3077" t="s">
        <v>104</v>
      </c>
      <c r="V3077" t="s">
        <v>30</v>
      </c>
    </row>
    <row r="3078" spans="1:22" x14ac:dyDescent="0.35">
      <c r="A3078" t="s">
        <v>10329</v>
      </c>
      <c r="B3078" t="s">
        <v>11140</v>
      </c>
      <c r="C3078" t="s">
        <v>11141</v>
      </c>
      <c r="D3078" t="s">
        <v>72</v>
      </c>
      <c r="E3078" t="s">
        <v>11142</v>
      </c>
      <c r="F3078" t="s">
        <v>164</v>
      </c>
      <c r="G3078" t="s">
        <v>95</v>
      </c>
      <c r="H3078" t="s">
        <v>47</v>
      </c>
      <c r="I3078" t="s">
        <v>8563</v>
      </c>
      <c r="J3078" t="s">
        <v>8998</v>
      </c>
      <c r="K3078">
        <v>32</v>
      </c>
      <c r="L3078">
        <v>32</v>
      </c>
      <c r="M3078">
        <f t="shared" si="96"/>
        <v>0</v>
      </c>
      <c r="N3078" t="str">
        <f t="shared" si="97"/>
        <v>On Time</v>
      </c>
      <c r="O3078" t="s">
        <v>10127</v>
      </c>
      <c r="U3078" t="s">
        <v>62</v>
      </c>
      <c r="V3078" t="s">
        <v>30</v>
      </c>
    </row>
    <row r="3079" spans="1:22" x14ac:dyDescent="0.35">
      <c r="A3079" t="s">
        <v>10329</v>
      </c>
      <c r="B3079" t="s">
        <v>11143</v>
      </c>
      <c r="C3079" t="s">
        <v>11144</v>
      </c>
      <c r="D3079" t="s">
        <v>158</v>
      </c>
      <c r="E3079" t="s">
        <v>11145</v>
      </c>
      <c r="F3079" t="s">
        <v>146</v>
      </c>
      <c r="G3079" t="s">
        <v>74</v>
      </c>
      <c r="H3079" t="s">
        <v>25</v>
      </c>
      <c r="I3079" t="s">
        <v>8397</v>
      </c>
      <c r="J3079" t="s">
        <v>9307</v>
      </c>
      <c r="K3079">
        <v>54</v>
      </c>
      <c r="L3079">
        <v>54</v>
      </c>
      <c r="M3079">
        <f t="shared" si="96"/>
        <v>0</v>
      </c>
      <c r="N3079" t="str">
        <f t="shared" si="97"/>
        <v>On Time</v>
      </c>
      <c r="O3079" t="s">
        <v>11146</v>
      </c>
      <c r="U3079" t="s">
        <v>39</v>
      </c>
      <c r="V3079" t="s">
        <v>30</v>
      </c>
    </row>
    <row r="3080" spans="1:22" x14ac:dyDescent="0.35">
      <c r="A3080" t="s">
        <v>10329</v>
      </c>
      <c r="B3080" t="s">
        <v>11147</v>
      </c>
      <c r="C3080" t="s">
        <v>11148</v>
      </c>
      <c r="D3080" t="s">
        <v>100</v>
      </c>
      <c r="E3080" t="s">
        <v>11149</v>
      </c>
      <c r="F3080" t="s">
        <v>146</v>
      </c>
      <c r="G3080" t="s">
        <v>133</v>
      </c>
      <c r="H3080" t="s">
        <v>25</v>
      </c>
      <c r="I3080" t="s">
        <v>8998</v>
      </c>
      <c r="J3080" t="s">
        <v>9049</v>
      </c>
      <c r="K3080">
        <v>37</v>
      </c>
      <c r="L3080">
        <v>37</v>
      </c>
      <c r="M3080">
        <f t="shared" si="96"/>
        <v>0</v>
      </c>
      <c r="N3080" t="str">
        <f t="shared" si="97"/>
        <v>On Time</v>
      </c>
      <c r="P3080" t="s">
        <v>19279</v>
      </c>
      <c r="U3080" t="s">
        <v>186</v>
      </c>
      <c r="V3080" t="s">
        <v>40</v>
      </c>
    </row>
    <row r="3081" spans="1:22" x14ac:dyDescent="0.35">
      <c r="A3081" t="s">
        <v>10329</v>
      </c>
      <c r="B3081" t="s">
        <v>11150</v>
      </c>
      <c r="C3081" t="s">
        <v>11151</v>
      </c>
      <c r="D3081" t="s">
        <v>78</v>
      </c>
      <c r="E3081" t="s">
        <v>11152</v>
      </c>
      <c r="F3081" t="s">
        <v>95</v>
      </c>
      <c r="G3081" t="s">
        <v>24</v>
      </c>
      <c r="H3081" t="s">
        <v>47</v>
      </c>
      <c r="I3081" t="s">
        <v>8196</v>
      </c>
      <c r="J3081" t="s">
        <v>9538</v>
      </c>
      <c r="K3081">
        <v>26</v>
      </c>
      <c r="L3081">
        <v>26</v>
      </c>
      <c r="M3081">
        <f t="shared" si="96"/>
        <v>0</v>
      </c>
      <c r="N3081" t="str">
        <f t="shared" si="97"/>
        <v>On Time</v>
      </c>
      <c r="O3081" t="s">
        <v>9892</v>
      </c>
      <c r="U3081" t="s">
        <v>39</v>
      </c>
      <c r="V3081" t="s">
        <v>30</v>
      </c>
    </row>
    <row r="3082" spans="1:22" x14ac:dyDescent="0.35">
      <c r="A3082" t="s">
        <v>10329</v>
      </c>
      <c r="B3082" t="s">
        <v>11153</v>
      </c>
      <c r="C3082" t="s">
        <v>11154</v>
      </c>
      <c r="D3082" t="s">
        <v>21</v>
      </c>
      <c r="E3082" t="s">
        <v>11155</v>
      </c>
      <c r="F3082" t="s">
        <v>23</v>
      </c>
      <c r="G3082" t="s">
        <v>46</v>
      </c>
      <c r="H3082" t="s">
        <v>25</v>
      </c>
      <c r="I3082" t="s">
        <v>8397</v>
      </c>
      <c r="J3082" t="s">
        <v>11156</v>
      </c>
      <c r="K3082">
        <v>23</v>
      </c>
      <c r="L3082">
        <v>23</v>
      </c>
      <c r="M3082">
        <f t="shared" si="96"/>
        <v>0</v>
      </c>
      <c r="N3082" t="str">
        <f t="shared" si="97"/>
        <v>On Time</v>
      </c>
      <c r="O3082" t="s">
        <v>10175</v>
      </c>
      <c r="U3082" t="s">
        <v>29</v>
      </c>
      <c r="V3082" t="s">
        <v>30</v>
      </c>
    </row>
    <row r="3083" spans="1:22" x14ac:dyDescent="0.35">
      <c r="A3083" t="s">
        <v>10329</v>
      </c>
      <c r="B3083" t="s">
        <v>11157</v>
      </c>
      <c r="C3083" t="s">
        <v>11158</v>
      </c>
      <c r="D3083" t="s">
        <v>100</v>
      </c>
      <c r="E3083" t="s">
        <v>11159</v>
      </c>
      <c r="F3083" t="s">
        <v>146</v>
      </c>
      <c r="G3083" t="s">
        <v>133</v>
      </c>
      <c r="H3083" t="s">
        <v>25</v>
      </c>
      <c r="I3083" t="s">
        <v>8998</v>
      </c>
      <c r="J3083" t="s">
        <v>10536</v>
      </c>
      <c r="K3083">
        <v>19</v>
      </c>
      <c r="L3083">
        <v>19</v>
      </c>
      <c r="M3083">
        <f t="shared" si="96"/>
        <v>0</v>
      </c>
      <c r="N3083" t="str">
        <f t="shared" si="97"/>
        <v>On Time</v>
      </c>
      <c r="O3083" t="s">
        <v>11160</v>
      </c>
      <c r="U3083" t="s">
        <v>29</v>
      </c>
      <c r="V3083" t="s">
        <v>69</v>
      </c>
    </row>
    <row r="3084" spans="1:22" x14ac:dyDescent="0.35">
      <c r="A3084" t="s">
        <v>10329</v>
      </c>
      <c r="B3084" t="s">
        <v>11161</v>
      </c>
      <c r="C3084" t="s">
        <v>11162</v>
      </c>
      <c r="D3084" t="s">
        <v>136</v>
      </c>
      <c r="E3084" t="s">
        <v>11163</v>
      </c>
      <c r="F3084" t="s">
        <v>46</v>
      </c>
      <c r="G3084" t="s">
        <v>191</v>
      </c>
      <c r="H3084" t="s">
        <v>25</v>
      </c>
      <c r="I3084" t="s">
        <v>8563</v>
      </c>
      <c r="J3084" t="s">
        <v>10355</v>
      </c>
      <c r="K3084">
        <v>46</v>
      </c>
      <c r="L3084">
        <v>46</v>
      </c>
      <c r="M3084">
        <f t="shared" si="96"/>
        <v>0</v>
      </c>
      <c r="N3084" t="str">
        <f t="shared" si="97"/>
        <v>On Time</v>
      </c>
      <c r="O3084" t="s">
        <v>10441</v>
      </c>
      <c r="U3084" t="s">
        <v>39</v>
      </c>
      <c r="V3084" t="s">
        <v>30</v>
      </c>
    </row>
    <row r="3085" spans="1:22" x14ac:dyDescent="0.35">
      <c r="A3085" t="s">
        <v>10329</v>
      </c>
      <c r="B3085" t="s">
        <v>11164</v>
      </c>
      <c r="C3085" t="s">
        <v>11165</v>
      </c>
      <c r="D3085" t="s">
        <v>43</v>
      </c>
      <c r="E3085" t="s">
        <v>11166</v>
      </c>
      <c r="F3085" t="s">
        <v>95</v>
      </c>
      <c r="G3085" t="s">
        <v>81</v>
      </c>
      <c r="H3085" t="s">
        <v>25</v>
      </c>
      <c r="I3085" t="s">
        <v>8397</v>
      </c>
      <c r="J3085" t="s">
        <v>10708</v>
      </c>
      <c r="K3085">
        <v>25</v>
      </c>
      <c r="L3085">
        <v>25</v>
      </c>
      <c r="M3085">
        <f t="shared" si="96"/>
        <v>0</v>
      </c>
      <c r="N3085" t="str">
        <f t="shared" si="97"/>
        <v>On Time</v>
      </c>
      <c r="O3085" t="s">
        <v>10113</v>
      </c>
      <c r="U3085" t="s">
        <v>29</v>
      </c>
      <c r="V3085" t="s">
        <v>30</v>
      </c>
    </row>
    <row r="3086" spans="1:22" x14ac:dyDescent="0.35">
      <c r="A3086" t="s">
        <v>10329</v>
      </c>
      <c r="B3086" t="s">
        <v>11167</v>
      </c>
      <c r="C3086" t="s">
        <v>11168</v>
      </c>
      <c r="D3086" t="s">
        <v>107</v>
      </c>
      <c r="E3086" t="s">
        <v>11169</v>
      </c>
      <c r="F3086" t="s">
        <v>217</v>
      </c>
      <c r="G3086" t="s">
        <v>24</v>
      </c>
      <c r="H3086" t="s">
        <v>58</v>
      </c>
      <c r="I3086" t="s">
        <v>8998</v>
      </c>
      <c r="J3086" t="s">
        <v>8563</v>
      </c>
      <c r="K3086">
        <v>18</v>
      </c>
      <c r="L3086">
        <v>18</v>
      </c>
      <c r="M3086">
        <f t="shared" si="96"/>
        <v>0</v>
      </c>
      <c r="N3086" t="str">
        <f t="shared" si="97"/>
        <v>On Time</v>
      </c>
      <c r="O3086" t="s">
        <v>9708</v>
      </c>
      <c r="U3086" t="s">
        <v>104</v>
      </c>
      <c r="V3086" t="s">
        <v>30</v>
      </c>
    </row>
    <row r="3087" spans="1:22" x14ac:dyDescent="0.35">
      <c r="A3087" t="s">
        <v>10329</v>
      </c>
      <c r="B3087" t="s">
        <v>11170</v>
      </c>
      <c r="C3087" t="s">
        <v>11171</v>
      </c>
      <c r="D3087" t="s">
        <v>33</v>
      </c>
      <c r="E3087" t="s">
        <v>11172</v>
      </c>
      <c r="F3087" t="s">
        <v>24</v>
      </c>
      <c r="G3087" t="s">
        <v>74</v>
      </c>
      <c r="H3087" t="s">
        <v>25</v>
      </c>
      <c r="I3087" t="s">
        <v>8998</v>
      </c>
      <c r="J3087" t="s">
        <v>8480</v>
      </c>
      <c r="K3087">
        <v>14</v>
      </c>
      <c r="L3087">
        <v>14</v>
      </c>
      <c r="M3087">
        <f t="shared" si="96"/>
        <v>0</v>
      </c>
      <c r="N3087" t="str">
        <f t="shared" si="97"/>
        <v>On Time</v>
      </c>
      <c r="O3087" t="s">
        <v>9405</v>
      </c>
      <c r="U3087" t="s">
        <v>104</v>
      </c>
      <c r="V3087" t="s">
        <v>30</v>
      </c>
    </row>
    <row r="3088" spans="1:22" x14ac:dyDescent="0.35">
      <c r="A3088" t="s">
        <v>10329</v>
      </c>
      <c r="B3088" t="s">
        <v>11173</v>
      </c>
      <c r="C3088" t="s">
        <v>11174</v>
      </c>
      <c r="D3088" t="s">
        <v>21</v>
      </c>
      <c r="E3088" t="s">
        <v>11175</v>
      </c>
      <c r="F3088" t="s">
        <v>191</v>
      </c>
      <c r="G3088" t="s">
        <v>23</v>
      </c>
      <c r="H3088" t="s">
        <v>25</v>
      </c>
      <c r="I3088" t="s">
        <v>8397</v>
      </c>
      <c r="J3088" t="s">
        <v>10440</v>
      </c>
      <c r="K3088">
        <v>40</v>
      </c>
      <c r="L3088">
        <v>40</v>
      </c>
      <c r="M3088">
        <f t="shared" si="96"/>
        <v>0</v>
      </c>
      <c r="N3088" t="str">
        <f t="shared" si="97"/>
        <v>On Time</v>
      </c>
      <c r="O3088" t="s">
        <v>11176</v>
      </c>
      <c r="U3088" t="s">
        <v>186</v>
      </c>
      <c r="V3088" t="s">
        <v>30</v>
      </c>
    </row>
    <row r="3089" spans="1:22" x14ac:dyDescent="0.35">
      <c r="A3089" t="s">
        <v>10329</v>
      </c>
      <c r="B3089" t="s">
        <v>11177</v>
      </c>
      <c r="C3089" t="s">
        <v>11178</v>
      </c>
      <c r="D3089" t="s">
        <v>189</v>
      </c>
      <c r="E3089" t="s">
        <v>11179</v>
      </c>
      <c r="F3089" t="s">
        <v>35</v>
      </c>
      <c r="G3089" t="s">
        <v>146</v>
      </c>
      <c r="H3089" t="s">
        <v>25</v>
      </c>
      <c r="I3089" t="s">
        <v>8055</v>
      </c>
      <c r="J3089" t="s">
        <v>10514</v>
      </c>
      <c r="K3089">
        <v>15</v>
      </c>
      <c r="L3089">
        <v>15</v>
      </c>
      <c r="M3089">
        <f t="shared" si="96"/>
        <v>0</v>
      </c>
      <c r="N3089" t="str">
        <f t="shared" si="97"/>
        <v>On Time</v>
      </c>
      <c r="O3089" t="s">
        <v>9405</v>
      </c>
      <c r="U3089" t="s">
        <v>104</v>
      </c>
      <c r="V3089" t="s">
        <v>30</v>
      </c>
    </row>
    <row r="3090" spans="1:22" x14ac:dyDescent="0.35">
      <c r="A3090" t="s">
        <v>10329</v>
      </c>
      <c r="B3090" t="s">
        <v>11180</v>
      </c>
      <c r="C3090" t="s">
        <v>11181</v>
      </c>
      <c r="D3090" t="s">
        <v>65</v>
      </c>
      <c r="E3090" t="s">
        <v>11182</v>
      </c>
      <c r="F3090" t="s">
        <v>74</v>
      </c>
      <c r="G3090" t="s">
        <v>124</v>
      </c>
      <c r="H3090" t="s">
        <v>25</v>
      </c>
      <c r="I3090" t="s">
        <v>8196</v>
      </c>
      <c r="J3090" t="s">
        <v>8354</v>
      </c>
      <c r="K3090">
        <v>17</v>
      </c>
      <c r="L3090">
        <v>17</v>
      </c>
      <c r="M3090">
        <f t="shared" si="96"/>
        <v>0</v>
      </c>
      <c r="N3090" t="str">
        <f t="shared" si="97"/>
        <v>On Time</v>
      </c>
      <c r="O3090" t="s">
        <v>11183</v>
      </c>
      <c r="U3090" t="s">
        <v>54</v>
      </c>
      <c r="V3090" t="s">
        <v>30</v>
      </c>
    </row>
    <row r="3091" spans="1:22" x14ac:dyDescent="0.35">
      <c r="A3091" t="s">
        <v>10329</v>
      </c>
      <c r="B3091" t="s">
        <v>11184</v>
      </c>
      <c r="C3091" t="s">
        <v>11185</v>
      </c>
      <c r="D3091" t="s">
        <v>78</v>
      </c>
      <c r="E3091" t="s">
        <v>11186</v>
      </c>
      <c r="F3091" t="s">
        <v>46</v>
      </c>
      <c r="G3091" t="s">
        <v>24</v>
      </c>
      <c r="H3091" t="s">
        <v>25</v>
      </c>
      <c r="I3091" t="s">
        <v>8055</v>
      </c>
      <c r="J3091" t="s">
        <v>10744</v>
      </c>
      <c r="K3091">
        <v>49</v>
      </c>
      <c r="L3091">
        <v>49</v>
      </c>
      <c r="M3091">
        <f t="shared" si="96"/>
        <v>0</v>
      </c>
      <c r="N3091" t="str">
        <f t="shared" si="97"/>
        <v>On Time</v>
      </c>
      <c r="O3091" t="s">
        <v>10984</v>
      </c>
      <c r="U3091" t="s">
        <v>54</v>
      </c>
      <c r="V3091" t="s">
        <v>69</v>
      </c>
    </row>
    <row r="3092" spans="1:22" x14ac:dyDescent="0.35">
      <c r="A3092" t="s">
        <v>10329</v>
      </c>
      <c r="B3092" t="s">
        <v>11187</v>
      </c>
      <c r="C3092" t="s">
        <v>11188</v>
      </c>
      <c r="D3092" t="s">
        <v>33</v>
      </c>
      <c r="E3092" t="s">
        <v>11189</v>
      </c>
      <c r="F3092" t="s">
        <v>124</v>
      </c>
      <c r="G3092" t="s">
        <v>164</v>
      </c>
      <c r="H3092" t="s">
        <v>25</v>
      </c>
      <c r="I3092" t="s">
        <v>8998</v>
      </c>
      <c r="J3092" t="s">
        <v>9049</v>
      </c>
      <c r="K3092">
        <v>38</v>
      </c>
      <c r="L3092">
        <v>38</v>
      </c>
      <c r="M3092">
        <f t="shared" si="96"/>
        <v>0</v>
      </c>
      <c r="N3092" t="str">
        <f t="shared" si="97"/>
        <v>On Time</v>
      </c>
      <c r="O3092" t="s">
        <v>11190</v>
      </c>
      <c r="U3092" t="s">
        <v>62</v>
      </c>
      <c r="V3092" t="s">
        <v>30</v>
      </c>
    </row>
    <row r="3093" spans="1:22" x14ac:dyDescent="0.35">
      <c r="A3093" t="s">
        <v>10329</v>
      </c>
      <c r="B3093" t="s">
        <v>11191</v>
      </c>
      <c r="C3093" t="s">
        <v>11192</v>
      </c>
      <c r="D3093" t="s">
        <v>72</v>
      </c>
      <c r="E3093" t="s">
        <v>11193</v>
      </c>
      <c r="F3093" t="s">
        <v>133</v>
      </c>
      <c r="G3093" t="s">
        <v>125</v>
      </c>
      <c r="H3093" t="s">
        <v>25</v>
      </c>
      <c r="I3093" t="s">
        <v>8196</v>
      </c>
      <c r="J3093" t="s">
        <v>9137</v>
      </c>
      <c r="K3093">
        <v>47</v>
      </c>
      <c r="L3093">
        <v>47</v>
      </c>
      <c r="M3093">
        <f t="shared" si="96"/>
        <v>0</v>
      </c>
      <c r="N3093" t="str">
        <f t="shared" si="97"/>
        <v>On Time</v>
      </c>
      <c r="P3093" t="s">
        <v>19279</v>
      </c>
      <c r="U3093" t="s">
        <v>29</v>
      </c>
      <c r="V3093" t="s">
        <v>40</v>
      </c>
    </row>
    <row r="3094" spans="1:22" x14ac:dyDescent="0.35">
      <c r="A3094" t="s">
        <v>10329</v>
      </c>
      <c r="B3094" t="s">
        <v>11194</v>
      </c>
      <c r="C3094" t="s">
        <v>11195</v>
      </c>
      <c r="D3094" t="s">
        <v>189</v>
      </c>
      <c r="E3094" t="s">
        <v>11196</v>
      </c>
      <c r="F3094" t="s">
        <v>80</v>
      </c>
      <c r="G3094" t="s">
        <v>74</v>
      </c>
      <c r="H3094" t="s">
        <v>47</v>
      </c>
      <c r="I3094" t="s">
        <v>8196</v>
      </c>
      <c r="J3094" t="s">
        <v>9538</v>
      </c>
      <c r="K3094">
        <v>54</v>
      </c>
      <c r="L3094">
        <v>54</v>
      </c>
      <c r="M3094">
        <f t="shared" si="96"/>
        <v>0</v>
      </c>
      <c r="N3094" t="str">
        <f t="shared" si="97"/>
        <v>On Time</v>
      </c>
      <c r="P3094" t="s">
        <v>19279</v>
      </c>
      <c r="U3094" t="s">
        <v>62</v>
      </c>
      <c r="V3094" t="s">
        <v>40</v>
      </c>
    </row>
    <row r="3095" spans="1:22" x14ac:dyDescent="0.35">
      <c r="A3095" t="s">
        <v>10329</v>
      </c>
      <c r="B3095" t="s">
        <v>11197</v>
      </c>
      <c r="C3095" t="s">
        <v>11198</v>
      </c>
      <c r="D3095" t="s">
        <v>113</v>
      </c>
      <c r="E3095" t="s">
        <v>11199</v>
      </c>
      <c r="F3095" t="s">
        <v>164</v>
      </c>
      <c r="G3095" t="s">
        <v>24</v>
      </c>
      <c r="H3095" t="s">
        <v>58</v>
      </c>
      <c r="I3095" t="s">
        <v>8055</v>
      </c>
      <c r="J3095" t="s">
        <v>8397</v>
      </c>
      <c r="K3095">
        <v>17</v>
      </c>
      <c r="L3095">
        <v>17</v>
      </c>
      <c r="M3095">
        <f t="shared" si="96"/>
        <v>0</v>
      </c>
      <c r="N3095" t="str">
        <f t="shared" si="97"/>
        <v>On Time</v>
      </c>
      <c r="O3095" t="s">
        <v>10471</v>
      </c>
      <c r="U3095" t="s">
        <v>39</v>
      </c>
      <c r="V3095" t="s">
        <v>30</v>
      </c>
    </row>
    <row r="3096" spans="1:22" x14ac:dyDescent="0.35">
      <c r="A3096" t="s">
        <v>10329</v>
      </c>
      <c r="B3096" t="s">
        <v>11200</v>
      </c>
      <c r="C3096" t="s">
        <v>11201</v>
      </c>
      <c r="D3096" t="s">
        <v>176</v>
      </c>
      <c r="E3096" t="s">
        <v>11202</v>
      </c>
      <c r="F3096" t="s">
        <v>23</v>
      </c>
      <c r="G3096" t="s">
        <v>36</v>
      </c>
      <c r="H3096" t="s">
        <v>25</v>
      </c>
      <c r="I3096" t="s">
        <v>8998</v>
      </c>
      <c r="J3096" t="s">
        <v>8480</v>
      </c>
      <c r="K3096">
        <v>45</v>
      </c>
      <c r="L3096">
        <v>45</v>
      </c>
      <c r="M3096">
        <f t="shared" si="96"/>
        <v>0</v>
      </c>
      <c r="N3096" t="str">
        <f t="shared" si="97"/>
        <v>On Time</v>
      </c>
      <c r="P3096" t="s">
        <v>19279</v>
      </c>
      <c r="U3096" t="s">
        <v>54</v>
      </c>
      <c r="V3096" t="s">
        <v>40</v>
      </c>
    </row>
    <row r="3097" spans="1:22" x14ac:dyDescent="0.35">
      <c r="A3097" t="s">
        <v>10329</v>
      </c>
      <c r="B3097" t="s">
        <v>11203</v>
      </c>
      <c r="C3097" t="s">
        <v>11204</v>
      </c>
      <c r="D3097" t="s">
        <v>176</v>
      </c>
      <c r="E3097" t="s">
        <v>11205</v>
      </c>
      <c r="F3097" t="s">
        <v>191</v>
      </c>
      <c r="G3097" t="s">
        <v>46</v>
      </c>
      <c r="H3097" t="s">
        <v>25</v>
      </c>
      <c r="I3097" t="s">
        <v>8055</v>
      </c>
      <c r="J3097" t="s">
        <v>10514</v>
      </c>
      <c r="K3097">
        <v>25</v>
      </c>
      <c r="L3097">
        <v>25</v>
      </c>
      <c r="M3097">
        <f t="shared" si="96"/>
        <v>0</v>
      </c>
      <c r="N3097" t="str">
        <f t="shared" si="97"/>
        <v>On Time</v>
      </c>
      <c r="O3097" t="s">
        <v>11206</v>
      </c>
      <c r="U3097" t="s">
        <v>39</v>
      </c>
      <c r="V3097" t="s">
        <v>30</v>
      </c>
    </row>
    <row r="3098" spans="1:22" x14ac:dyDescent="0.35">
      <c r="A3098" t="s">
        <v>10329</v>
      </c>
      <c r="B3098" t="s">
        <v>11207</v>
      </c>
      <c r="C3098" t="s">
        <v>11208</v>
      </c>
      <c r="D3098" t="s">
        <v>72</v>
      </c>
      <c r="E3098" t="s">
        <v>11209</v>
      </c>
      <c r="F3098" t="s">
        <v>80</v>
      </c>
      <c r="G3098" t="s">
        <v>46</v>
      </c>
      <c r="H3098" t="s">
        <v>25</v>
      </c>
      <c r="I3098" t="s">
        <v>8998</v>
      </c>
      <c r="J3098" t="s">
        <v>10589</v>
      </c>
      <c r="K3098">
        <v>34</v>
      </c>
      <c r="L3098">
        <v>34</v>
      </c>
      <c r="M3098">
        <f t="shared" si="96"/>
        <v>0</v>
      </c>
      <c r="N3098" t="str">
        <f t="shared" si="97"/>
        <v>On Time</v>
      </c>
      <c r="O3098" t="s">
        <v>11210</v>
      </c>
      <c r="U3098" t="s">
        <v>39</v>
      </c>
      <c r="V3098" t="s">
        <v>30</v>
      </c>
    </row>
    <row r="3099" spans="1:22" x14ac:dyDescent="0.35">
      <c r="A3099" t="s">
        <v>10329</v>
      </c>
      <c r="B3099" t="s">
        <v>11211</v>
      </c>
      <c r="C3099" t="s">
        <v>11212</v>
      </c>
      <c r="D3099" t="s">
        <v>113</v>
      </c>
      <c r="E3099" t="s">
        <v>11213</v>
      </c>
      <c r="F3099" t="s">
        <v>109</v>
      </c>
      <c r="G3099" t="s">
        <v>102</v>
      </c>
      <c r="H3099" t="s">
        <v>25</v>
      </c>
      <c r="I3099" t="s">
        <v>8538</v>
      </c>
      <c r="J3099" t="s">
        <v>10419</v>
      </c>
      <c r="K3099">
        <v>48</v>
      </c>
      <c r="L3099">
        <v>48</v>
      </c>
      <c r="M3099">
        <f t="shared" si="96"/>
        <v>0</v>
      </c>
      <c r="N3099" t="str">
        <f t="shared" si="97"/>
        <v>On Time</v>
      </c>
      <c r="O3099" t="s">
        <v>10940</v>
      </c>
      <c r="U3099" t="s">
        <v>104</v>
      </c>
      <c r="V3099" t="s">
        <v>30</v>
      </c>
    </row>
    <row r="3100" spans="1:22" x14ac:dyDescent="0.35">
      <c r="A3100" t="s">
        <v>10329</v>
      </c>
      <c r="B3100" t="s">
        <v>11214</v>
      </c>
      <c r="C3100" t="s">
        <v>11215</v>
      </c>
      <c r="D3100" t="s">
        <v>72</v>
      </c>
      <c r="E3100" t="s">
        <v>11216</v>
      </c>
      <c r="F3100" t="s">
        <v>125</v>
      </c>
      <c r="G3100" t="s">
        <v>217</v>
      </c>
      <c r="H3100" t="s">
        <v>25</v>
      </c>
      <c r="I3100" t="s">
        <v>8563</v>
      </c>
      <c r="J3100" t="s">
        <v>10932</v>
      </c>
      <c r="K3100">
        <v>37</v>
      </c>
      <c r="L3100">
        <v>37</v>
      </c>
      <c r="M3100">
        <f t="shared" si="96"/>
        <v>0</v>
      </c>
      <c r="N3100" t="str">
        <f t="shared" si="97"/>
        <v>On Time</v>
      </c>
      <c r="O3100" t="s">
        <v>10933</v>
      </c>
      <c r="U3100" t="s">
        <v>186</v>
      </c>
      <c r="V3100" t="s">
        <v>30</v>
      </c>
    </row>
    <row r="3101" spans="1:22" x14ac:dyDescent="0.35">
      <c r="A3101" t="s">
        <v>10329</v>
      </c>
      <c r="B3101" t="s">
        <v>11217</v>
      </c>
      <c r="C3101" t="s">
        <v>11218</v>
      </c>
      <c r="D3101" t="s">
        <v>33</v>
      </c>
      <c r="E3101" t="s">
        <v>11219</v>
      </c>
      <c r="F3101" t="s">
        <v>124</v>
      </c>
      <c r="G3101" t="s">
        <v>146</v>
      </c>
      <c r="H3101" t="s">
        <v>25</v>
      </c>
      <c r="I3101" t="s">
        <v>8563</v>
      </c>
      <c r="J3101" t="s">
        <v>10802</v>
      </c>
      <c r="K3101">
        <v>25</v>
      </c>
      <c r="L3101">
        <v>25</v>
      </c>
      <c r="M3101">
        <f t="shared" si="96"/>
        <v>0</v>
      </c>
      <c r="N3101" t="str">
        <f t="shared" si="97"/>
        <v>On Time</v>
      </c>
      <c r="O3101" t="s">
        <v>11220</v>
      </c>
      <c r="U3101" t="s">
        <v>39</v>
      </c>
      <c r="V3101" t="s">
        <v>30</v>
      </c>
    </row>
    <row r="3102" spans="1:22" x14ac:dyDescent="0.35">
      <c r="A3102" t="s">
        <v>10329</v>
      </c>
      <c r="B3102" t="s">
        <v>11221</v>
      </c>
      <c r="C3102" t="s">
        <v>11222</v>
      </c>
      <c r="D3102" t="s">
        <v>65</v>
      </c>
      <c r="E3102" t="s">
        <v>11223</v>
      </c>
      <c r="F3102" t="s">
        <v>146</v>
      </c>
      <c r="G3102" t="s">
        <v>35</v>
      </c>
      <c r="H3102" t="s">
        <v>25</v>
      </c>
      <c r="I3102" t="s">
        <v>8563</v>
      </c>
      <c r="J3102" t="s">
        <v>10782</v>
      </c>
      <c r="K3102">
        <v>9</v>
      </c>
      <c r="L3102">
        <v>9</v>
      </c>
      <c r="M3102">
        <f t="shared" si="96"/>
        <v>0</v>
      </c>
      <c r="N3102" t="str">
        <f t="shared" si="97"/>
        <v>On Time</v>
      </c>
      <c r="O3102" t="s">
        <v>11224</v>
      </c>
      <c r="U3102" t="s">
        <v>104</v>
      </c>
      <c r="V3102" t="s">
        <v>30</v>
      </c>
    </row>
    <row r="3103" spans="1:22" x14ac:dyDescent="0.35">
      <c r="A3103" t="s">
        <v>10329</v>
      </c>
      <c r="B3103" t="s">
        <v>11225</v>
      </c>
      <c r="C3103" t="s">
        <v>11226</v>
      </c>
      <c r="D3103" t="s">
        <v>158</v>
      </c>
      <c r="E3103" t="s">
        <v>11227</v>
      </c>
      <c r="F3103" t="s">
        <v>171</v>
      </c>
      <c r="G3103" t="s">
        <v>81</v>
      </c>
      <c r="H3103" t="s">
        <v>58</v>
      </c>
      <c r="I3103" t="s">
        <v>8055</v>
      </c>
      <c r="J3103" t="s">
        <v>8397</v>
      </c>
      <c r="K3103">
        <v>53</v>
      </c>
      <c r="L3103">
        <v>58</v>
      </c>
      <c r="M3103">
        <f t="shared" si="96"/>
        <v>5</v>
      </c>
      <c r="N3103" t="str">
        <f t="shared" si="97"/>
        <v>Delay</v>
      </c>
      <c r="P3103" t="s">
        <v>50</v>
      </c>
      <c r="Q3103">
        <v>5</v>
      </c>
      <c r="R3103" t="s">
        <v>11228</v>
      </c>
      <c r="S3103" t="s">
        <v>84</v>
      </c>
      <c r="T3103" t="s">
        <v>1223</v>
      </c>
      <c r="U3103" t="s">
        <v>39</v>
      </c>
      <c r="V3103" t="s">
        <v>40</v>
      </c>
    </row>
    <row r="3104" spans="1:22" x14ac:dyDescent="0.35">
      <c r="A3104" t="s">
        <v>10329</v>
      </c>
      <c r="B3104" t="s">
        <v>11229</v>
      </c>
      <c r="C3104" t="s">
        <v>11230</v>
      </c>
      <c r="D3104" t="s">
        <v>113</v>
      </c>
      <c r="E3104" t="s">
        <v>11231</v>
      </c>
      <c r="F3104" t="s">
        <v>24</v>
      </c>
      <c r="G3104" t="s">
        <v>23</v>
      </c>
      <c r="H3104" t="s">
        <v>25</v>
      </c>
      <c r="I3104" t="s">
        <v>8538</v>
      </c>
      <c r="J3104" t="s">
        <v>10664</v>
      </c>
      <c r="K3104">
        <v>45</v>
      </c>
      <c r="L3104">
        <v>45</v>
      </c>
      <c r="M3104">
        <f t="shared" si="96"/>
        <v>0</v>
      </c>
      <c r="N3104" t="str">
        <f t="shared" si="97"/>
        <v>On Time</v>
      </c>
      <c r="O3104" t="s">
        <v>11232</v>
      </c>
      <c r="U3104" t="s">
        <v>39</v>
      </c>
      <c r="V3104" t="s">
        <v>350</v>
      </c>
    </row>
    <row r="3105" spans="1:22" x14ac:dyDescent="0.35">
      <c r="A3105" t="s">
        <v>10329</v>
      </c>
      <c r="B3105" t="s">
        <v>11233</v>
      </c>
      <c r="C3105" t="s">
        <v>11234</v>
      </c>
      <c r="D3105" t="s">
        <v>136</v>
      </c>
      <c r="E3105" t="s">
        <v>11235</v>
      </c>
      <c r="F3105" t="s">
        <v>124</v>
      </c>
      <c r="G3105" t="s">
        <v>217</v>
      </c>
      <c r="H3105" t="s">
        <v>25</v>
      </c>
      <c r="I3105" t="s">
        <v>8563</v>
      </c>
      <c r="J3105" t="s">
        <v>8133</v>
      </c>
      <c r="K3105">
        <v>43</v>
      </c>
      <c r="L3105">
        <v>43</v>
      </c>
      <c r="M3105">
        <f t="shared" si="96"/>
        <v>0</v>
      </c>
      <c r="N3105" t="str">
        <f t="shared" si="97"/>
        <v>On Time</v>
      </c>
      <c r="P3105" t="s">
        <v>19279</v>
      </c>
      <c r="U3105" t="s">
        <v>54</v>
      </c>
      <c r="V3105" t="s">
        <v>40</v>
      </c>
    </row>
    <row r="3106" spans="1:22" x14ac:dyDescent="0.35">
      <c r="A3106" t="s">
        <v>10329</v>
      </c>
      <c r="B3106" t="s">
        <v>11236</v>
      </c>
      <c r="C3106" t="s">
        <v>11237</v>
      </c>
      <c r="D3106" t="s">
        <v>169</v>
      </c>
      <c r="E3106" t="s">
        <v>11238</v>
      </c>
      <c r="F3106" t="s">
        <v>81</v>
      </c>
      <c r="G3106" t="s">
        <v>124</v>
      </c>
      <c r="H3106" t="s">
        <v>25</v>
      </c>
      <c r="I3106" t="s">
        <v>9538</v>
      </c>
      <c r="J3106" t="s">
        <v>8192</v>
      </c>
      <c r="K3106">
        <v>39</v>
      </c>
      <c r="L3106">
        <v>39</v>
      </c>
      <c r="M3106">
        <f t="shared" si="96"/>
        <v>0</v>
      </c>
      <c r="N3106" t="str">
        <f t="shared" si="97"/>
        <v>On Time</v>
      </c>
      <c r="O3106" t="s">
        <v>10794</v>
      </c>
      <c r="U3106" t="s">
        <v>62</v>
      </c>
      <c r="V3106" t="s">
        <v>30</v>
      </c>
    </row>
    <row r="3107" spans="1:22" x14ac:dyDescent="0.35">
      <c r="A3107" t="s">
        <v>10329</v>
      </c>
      <c r="B3107" t="s">
        <v>11239</v>
      </c>
      <c r="C3107" t="s">
        <v>11240</v>
      </c>
      <c r="D3107" t="s">
        <v>43</v>
      </c>
      <c r="E3107" t="s">
        <v>11241</v>
      </c>
      <c r="F3107" t="s">
        <v>80</v>
      </c>
      <c r="G3107" t="s">
        <v>133</v>
      </c>
      <c r="H3107" t="s">
        <v>25</v>
      </c>
      <c r="I3107" t="s">
        <v>8055</v>
      </c>
      <c r="J3107" t="s">
        <v>8017</v>
      </c>
      <c r="K3107">
        <v>47</v>
      </c>
      <c r="L3107">
        <v>47</v>
      </c>
      <c r="M3107">
        <f t="shared" si="96"/>
        <v>0</v>
      </c>
      <c r="N3107" t="str">
        <f t="shared" si="97"/>
        <v>On Time</v>
      </c>
      <c r="O3107" t="s">
        <v>10885</v>
      </c>
      <c r="U3107" t="s">
        <v>54</v>
      </c>
      <c r="V3107" t="s">
        <v>69</v>
      </c>
    </row>
    <row r="3108" spans="1:22" x14ac:dyDescent="0.35">
      <c r="A3108" t="s">
        <v>10329</v>
      </c>
      <c r="B3108" t="s">
        <v>11242</v>
      </c>
      <c r="C3108" t="s">
        <v>11243</v>
      </c>
      <c r="D3108" t="s">
        <v>78</v>
      </c>
      <c r="E3108" t="s">
        <v>11244</v>
      </c>
      <c r="F3108" t="s">
        <v>109</v>
      </c>
      <c r="G3108" t="s">
        <v>35</v>
      </c>
      <c r="H3108" t="s">
        <v>58</v>
      </c>
      <c r="I3108" t="s">
        <v>9538</v>
      </c>
      <c r="J3108" t="s">
        <v>8196</v>
      </c>
      <c r="K3108">
        <v>43</v>
      </c>
      <c r="L3108">
        <v>43</v>
      </c>
      <c r="M3108">
        <f t="shared" si="96"/>
        <v>0</v>
      </c>
      <c r="N3108" t="str">
        <f t="shared" si="97"/>
        <v>On Time</v>
      </c>
      <c r="O3108" t="s">
        <v>10704</v>
      </c>
      <c r="U3108" t="s">
        <v>186</v>
      </c>
      <c r="V3108" t="s">
        <v>30</v>
      </c>
    </row>
    <row r="3109" spans="1:22" x14ac:dyDescent="0.35">
      <c r="A3109" t="s">
        <v>10329</v>
      </c>
      <c r="B3109" t="s">
        <v>11245</v>
      </c>
      <c r="C3109" t="s">
        <v>11246</v>
      </c>
      <c r="D3109" t="s">
        <v>158</v>
      </c>
      <c r="E3109" t="s">
        <v>11247</v>
      </c>
      <c r="F3109" t="s">
        <v>171</v>
      </c>
      <c r="G3109" t="s">
        <v>109</v>
      </c>
      <c r="H3109" t="s">
        <v>25</v>
      </c>
      <c r="I3109" t="s">
        <v>8055</v>
      </c>
      <c r="J3109" t="s">
        <v>10550</v>
      </c>
      <c r="K3109">
        <v>37</v>
      </c>
      <c r="L3109">
        <v>39</v>
      </c>
      <c r="M3109">
        <f t="shared" si="96"/>
        <v>2</v>
      </c>
      <c r="N3109" t="str">
        <f t="shared" si="97"/>
        <v>Delay</v>
      </c>
      <c r="P3109" t="s">
        <v>50</v>
      </c>
      <c r="Q3109">
        <v>2</v>
      </c>
      <c r="R3109" t="s">
        <v>11248</v>
      </c>
      <c r="S3109" t="s">
        <v>84</v>
      </c>
      <c r="T3109" t="s">
        <v>397</v>
      </c>
      <c r="U3109" t="s">
        <v>186</v>
      </c>
      <c r="V3109" t="s">
        <v>40</v>
      </c>
    </row>
    <row r="3110" spans="1:22" x14ac:dyDescent="0.35">
      <c r="A3110" t="s">
        <v>10329</v>
      </c>
      <c r="B3110" t="s">
        <v>11249</v>
      </c>
      <c r="C3110" t="s">
        <v>11250</v>
      </c>
      <c r="D3110" t="s">
        <v>100</v>
      </c>
      <c r="E3110" t="s">
        <v>11251</v>
      </c>
      <c r="F3110" t="s">
        <v>133</v>
      </c>
      <c r="G3110" t="s">
        <v>217</v>
      </c>
      <c r="H3110" t="s">
        <v>25</v>
      </c>
      <c r="I3110" t="s">
        <v>8998</v>
      </c>
      <c r="J3110" t="s">
        <v>8998</v>
      </c>
      <c r="K3110">
        <v>21</v>
      </c>
      <c r="L3110">
        <v>21</v>
      </c>
      <c r="M3110">
        <f t="shared" si="96"/>
        <v>0</v>
      </c>
      <c r="N3110" t="str">
        <f t="shared" si="97"/>
        <v>On Time</v>
      </c>
      <c r="O3110" t="s">
        <v>10995</v>
      </c>
      <c r="U3110" t="s">
        <v>54</v>
      </c>
      <c r="V3110" t="s">
        <v>30</v>
      </c>
    </row>
    <row r="3111" spans="1:22" x14ac:dyDescent="0.35">
      <c r="A3111" t="s">
        <v>10329</v>
      </c>
      <c r="B3111" t="s">
        <v>11252</v>
      </c>
      <c r="C3111" t="s">
        <v>11253</v>
      </c>
      <c r="D3111" t="s">
        <v>43</v>
      </c>
      <c r="E3111" t="s">
        <v>11254</v>
      </c>
      <c r="F3111" t="s">
        <v>81</v>
      </c>
      <c r="G3111" t="s">
        <v>36</v>
      </c>
      <c r="H3111" t="s">
        <v>25</v>
      </c>
      <c r="I3111" t="s">
        <v>9538</v>
      </c>
      <c r="J3111" t="s">
        <v>8788</v>
      </c>
      <c r="K3111">
        <v>32</v>
      </c>
      <c r="L3111">
        <v>35</v>
      </c>
      <c r="M3111">
        <f t="shared" si="96"/>
        <v>3</v>
      </c>
      <c r="N3111" t="str">
        <f t="shared" si="97"/>
        <v>Delay</v>
      </c>
      <c r="P3111" t="s">
        <v>50</v>
      </c>
      <c r="Q3111">
        <v>3</v>
      </c>
      <c r="R3111" t="s">
        <v>11255</v>
      </c>
      <c r="S3111" t="s">
        <v>52</v>
      </c>
      <c r="T3111" t="s">
        <v>525</v>
      </c>
      <c r="U3111" t="s">
        <v>104</v>
      </c>
      <c r="V3111" t="s">
        <v>40</v>
      </c>
    </row>
    <row r="3112" spans="1:22" x14ac:dyDescent="0.35">
      <c r="A3112" t="s">
        <v>10329</v>
      </c>
      <c r="B3112" t="s">
        <v>11256</v>
      </c>
      <c r="C3112" t="s">
        <v>11257</v>
      </c>
      <c r="D3112" t="s">
        <v>158</v>
      </c>
      <c r="E3112" t="s">
        <v>11258</v>
      </c>
      <c r="F3112" t="s">
        <v>74</v>
      </c>
      <c r="G3112" t="s">
        <v>35</v>
      </c>
      <c r="H3112" t="s">
        <v>25</v>
      </c>
      <c r="I3112" t="s">
        <v>8397</v>
      </c>
      <c r="J3112" t="s">
        <v>10440</v>
      </c>
      <c r="K3112">
        <v>33</v>
      </c>
      <c r="L3112">
        <v>33</v>
      </c>
      <c r="M3112">
        <f t="shared" si="96"/>
        <v>0</v>
      </c>
      <c r="N3112" t="str">
        <f t="shared" si="97"/>
        <v>On Time</v>
      </c>
      <c r="P3112" t="s">
        <v>19279</v>
      </c>
      <c r="U3112" t="s">
        <v>62</v>
      </c>
      <c r="V3112" t="s">
        <v>40</v>
      </c>
    </row>
    <row r="3113" spans="1:22" x14ac:dyDescent="0.35">
      <c r="A3113" t="s">
        <v>10329</v>
      </c>
      <c r="B3113" t="s">
        <v>11259</v>
      </c>
      <c r="C3113" t="s">
        <v>11260</v>
      </c>
      <c r="D3113" t="s">
        <v>65</v>
      </c>
      <c r="E3113" t="s">
        <v>11261</v>
      </c>
      <c r="F3113" t="s">
        <v>81</v>
      </c>
      <c r="G3113" t="s">
        <v>164</v>
      </c>
      <c r="H3113" t="s">
        <v>25</v>
      </c>
      <c r="I3113" t="s">
        <v>8538</v>
      </c>
      <c r="J3113" t="s">
        <v>10545</v>
      </c>
      <c r="K3113">
        <v>39</v>
      </c>
      <c r="L3113">
        <v>39</v>
      </c>
      <c r="M3113">
        <f t="shared" si="96"/>
        <v>0</v>
      </c>
      <c r="N3113" t="str">
        <f t="shared" si="97"/>
        <v>On Time</v>
      </c>
      <c r="O3113" t="s">
        <v>10749</v>
      </c>
      <c r="U3113" t="s">
        <v>39</v>
      </c>
      <c r="V3113" t="s">
        <v>30</v>
      </c>
    </row>
    <row r="3114" spans="1:22" x14ac:dyDescent="0.35">
      <c r="A3114" t="s">
        <v>10329</v>
      </c>
      <c r="B3114" t="s">
        <v>11262</v>
      </c>
      <c r="C3114" t="s">
        <v>11263</v>
      </c>
      <c r="D3114" t="s">
        <v>176</v>
      </c>
      <c r="E3114" t="s">
        <v>11264</v>
      </c>
      <c r="F3114" t="s">
        <v>109</v>
      </c>
      <c r="G3114" t="s">
        <v>171</v>
      </c>
      <c r="H3114" t="s">
        <v>25</v>
      </c>
      <c r="I3114" t="s">
        <v>8538</v>
      </c>
      <c r="J3114" t="s">
        <v>10419</v>
      </c>
      <c r="K3114">
        <v>23</v>
      </c>
      <c r="L3114">
        <v>23</v>
      </c>
      <c r="M3114">
        <f t="shared" si="96"/>
        <v>0</v>
      </c>
      <c r="N3114" t="str">
        <f t="shared" si="97"/>
        <v>On Time</v>
      </c>
      <c r="O3114" t="s">
        <v>11265</v>
      </c>
      <c r="U3114" t="s">
        <v>29</v>
      </c>
      <c r="V3114" t="s">
        <v>30</v>
      </c>
    </row>
    <row r="3115" spans="1:22" x14ac:dyDescent="0.35">
      <c r="A3115" t="s">
        <v>10329</v>
      </c>
      <c r="B3115" t="s">
        <v>11266</v>
      </c>
      <c r="C3115" t="s">
        <v>11267</v>
      </c>
      <c r="D3115" t="s">
        <v>176</v>
      </c>
      <c r="E3115" t="s">
        <v>11268</v>
      </c>
      <c r="F3115" t="s">
        <v>125</v>
      </c>
      <c r="G3115" t="s">
        <v>133</v>
      </c>
      <c r="H3115" t="s">
        <v>25</v>
      </c>
      <c r="I3115" t="s">
        <v>8196</v>
      </c>
      <c r="J3115" t="s">
        <v>11269</v>
      </c>
      <c r="K3115">
        <v>52</v>
      </c>
      <c r="L3115">
        <v>52</v>
      </c>
      <c r="M3115">
        <f t="shared" si="96"/>
        <v>0</v>
      </c>
      <c r="N3115" t="str">
        <f t="shared" si="97"/>
        <v>On Time</v>
      </c>
      <c r="O3115" t="s">
        <v>11270</v>
      </c>
      <c r="U3115" t="s">
        <v>186</v>
      </c>
      <c r="V3115" t="s">
        <v>69</v>
      </c>
    </row>
    <row r="3116" spans="1:22" x14ac:dyDescent="0.35">
      <c r="A3116" t="s">
        <v>10329</v>
      </c>
      <c r="B3116" t="s">
        <v>11271</v>
      </c>
      <c r="C3116" t="s">
        <v>11272</v>
      </c>
      <c r="D3116" t="s">
        <v>136</v>
      </c>
      <c r="E3116" t="s">
        <v>11273</v>
      </c>
      <c r="F3116" t="s">
        <v>81</v>
      </c>
      <c r="G3116" t="s">
        <v>171</v>
      </c>
      <c r="H3116" t="s">
        <v>25</v>
      </c>
      <c r="I3116" t="s">
        <v>8563</v>
      </c>
      <c r="J3116" t="s">
        <v>8133</v>
      </c>
      <c r="K3116">
        <v>26</v>
      </c>
      <c r="L3116">
        <v>26</v>
      </c>
      <c r="M3116">
        <f t="shared" si="96"/>
        <v>0</v>
      </c>
      <c r="N3116" t="str">
        <f t="shared" si="97"/>
        <v>On Time</v>
      </c>
      <c r="O3116" t="s">
        <v>10117</v>
      </c>
      <c r="U3116" t="s">
        <v>29</v>
      </c>
      <c r="V3116" t="s">
        <v>30</v>
      </c>
    </row>
    <row r="3117" spans="1:22" x14ac:dyDescent="0.35">
      <c r="A3117" t="s">
        <v>10329</v>
      </c>
      <c r="B3117" t="s">
        <v>11274</v>
      </c>
      <c r="C3117" t="s">
        <v>11275</v>
      </c>
      <c r="D3117" t="s">
        <v>113</v>
      </c>
      <c r="E3117" t="s">
        <v>11276</v>
      </c>
      <c r="F3117" t="s">
        <v>191</v>
      </c>
      <c r="G3117" t="s">
        <v>74</v>
      </c>
      <c r="H3117" t="s">
        <v>25</v>
      </c>
      <c r="I3117" t="s">
        <v>8055</v>
      </c>
      <c r="J3117" t="s">
        <v>8260</v>
      </c>
      <c r="K3117">
        <v>53</v>
      </c>
      <c r="L3117">
        <v>53</v>
      </c>
      <c r="M3117">
        <f t="shared" si="96"/>
        <v>0</v>
      </c>
      <c r="N3117" t="str">
        <f t="shared" si="97"/>
        <v>On Time</v>
      </c>
      <c r="O3117" t="s">
        <v>11277</v>
      </c>
      <c r="U3117" t="s">
        <v>39</v>
      </c>
      <c r="V3117" t="s">
        <v>30</v>
      </c>
    </row>
    <row r="3118" spans="1:22" x14ac:dyDescent="0.35">
      <c r="A3118" t="s">
        <v>10329</v>
      </c>
      <c r="B3118" t="s">
        <v>11278</v>
      </c>
      <c r="C3118" t="s">
        <v>11279</v>
      </c>
      <c r="D3118" t="s">
        <v>100</v>
      </c>
      <c r="E3118" t="s">
        <v>11280</v>
      </c>
      <c r="F3118" t="s">
        <v>24</v>
      </c>
      <c r="G3118" t="s">
        <v>133</v>
      </c>
      <c r="H3118" t="s">
        <v>25</v>
      </c>
      <c r="I3118" t="s">
        <v>8538</v>
      </c>
      <c r="J3118" t="s">
        <v>8538</v>
      </c>
      <c r="K3118">
        <v>11</v>
      </c>
      <c r="L3118">
        <v>11</v>
      </c>
      <c r="M3118">
        <f t="shared" si="96"/>
        <v>0</v>
      </c>
      <c r="N3118" t="str">
        <f t="shared" si="97"/>
        <v>On Time</v>
      </c>
      <c r="O3118" t="s">
        <v>8428</v>
      </c>
      <c r="U3118" t="s">
        <v>62</v>
      </c>
      <c r="V3118" t="s">
        <v>350</v>
      </c>
    </row>
    <row r="3119" spans="1:22" x14ac:dyDescent="0.35">
      <c r="A3119" t="s">
        <v>10329</v>
      </c>
      <c r="B3119" t="s">
        <v>11281</v>
      </c>
      <c r="C3119" t="s">
        <v>11282</v>
      </c>
      <c r="D3119" t="s">
        <v>100</v>
      </c>
      <c r="E3119" t="s">
        <v>11283</v>
      </c>
      <c r="F3119" t="s">
        <v>23</v>
      </c>
      <c r="G3119" t="s">
        <v>164</v>
      </c>
      <c r="H3119" t="s">
        <v>25</v>
      </c>
      <c r="I3119" t="s">
        <v>8998</v>
      </c>
      <c r="J3119" t="s">
        <v>10589</v>
      </c>
      <c r="K3119">
        <v>13</v>
      </c>
      <c r="L3119">
        <v>13</v>
      </c>
      <c r="M3119">
        <f t="shared" si="96"/>
        <v>0</v>
      </c>
      <c r="N3119" t="str">
        <f t="shared" si="97"/>
        <v>On Time</v>
      </c>
      <c r="O3119" t="s">
        <v>11284</v>
      </c>
      <c r="U3119" t="s">
        <v>29</v>
      </c>
      <c r="V3119" t="s">
        <v>69</v>
      </c>
    </row>
    <row r="3120" spans="1:22" x14ac:dyDescent="0.35">
      <c r="A3120" t="s">
        <v>10329</v>
      </c>
      <c r="B3120" t="s">
        <v>11285</v>
      </c>
      <c r="C3120" t="s">
        <v>11286</v>
      </c>
      <c r="D3120" t="s">
        <v>136</v>
      </c>
      <c r="E3120" t="s">
        <v>11287</v>
      </c>
      <c r="F3120" t="s">
        <v>164</v>
      </c>
      <c r="G3120" t="s">
        <v>95</v>
      </c>
      <c r="H3120" t="s">
        <v>25</v>
      </c>
      <c r="I3120" t="s">
        <v>8055</v>
      </c>
      <c r="J3120" t="s">
        <v>10550</v>
      </c>
      <c r="K3120">
        <v>49</v>
      </c>
      <c r="L3120">
        <v>49</v>
      </c>
      <c r="M3120">
        <f t="shared" si="96"/>
        <v>0</v>
      </c>
      <c r="N3120" t="str">
        <f t="shared" si="97"/>
        <v>On Time</v>
      </c>
      <c r="O3120" t="s">
        <v>11288</v>
      </c>
      <c r="U3120" t="s">
        <v>29</v>
      </c>
      <c r="V3120" t="s">
        <v>30</v>
      </c>
    </row>
    <row r="3121" spans="1:22" x14ac:dyDescent="0.35">
      <c r="A3121" t="s">
        <v>10329</v>
      </c>
      <c r="B3121" t="s">
        <v>11289</v>
      </c>
      <c r="C3121" t="s">
        <v>11290</v>
      </c>
      <c r="D3121" t="s">
        <v>78</v>
      </c>
      <c r="E3121" t="s">
        <v>11291</v>
      </c>
      <c r="F3121" t="s">
        <v>35</v>
      </c>
      <c r="G3121" t="s">
        <v>46</v>
      </c>
      <c r="H3121" t="s">
        <v>25</v>
      </c>
      <c r="I3121" t="s">
        <v>8055</v>
      </c>
      <c r="J3121" t="s">
        <v>9255</v>
      </c>
      <c r="K3121">
        <v>48</v>
      </c>
      <c r="L3121">
        <v>48</v>
      </c>
      <c r="M3121">
        <f t="shared" si="96"/>
        <v>0</v>
      </c>
      <c r="N3121" t="str">
        <f t="shared" si="97"/>
        <v>On Time</v>
      </c>
      <c r="O3121" t="s">
        <v>11292</v>
      </c>
      <c r="U3121" t="s">
        <v>62</v>
      </c>
      <c r="V3121" t="s">
        <v>30</v>
      </c>
    </row>
    <row r="3122" spans="1:22" x14ac:dyDescent="0.35">
      <c r="A3122" t="s">
        <v>10329</v>
      </c>
      <c r="B3122" t="s">
        <v>11293</v>
      </c>
      <c r="C3122" t="s">
        <v>11294</v>
      </c>
      <c r="D3122" t="s">
        <v>131</v>
      </c>
      <c r="E3122" t="s">
        <v>11295</v>
      </c>
      <c r="F3122" t="s">
        <v>36</v>
      </c>
      <c r="G3122" t="s">
        <v>35</v>
      </c>
      <c r="H3122" t="s">
        <v>25</v>
      </c>
      <c r="I3122" t="s">
        <v>8196</v>
      </c>
      <c r="J3122" t="s">
        <v>10333</v>
      </c>
      <c r="K3122">
        <v>13</v>
      </c>
      <c r="L3122">
        <v>13</v>
      </c>
      <c r="M3122">
        <f t="shared" si="96"/>
        <v>0</v>
      </c>
      <c r="N3122" t="str">
        <f t="shared" si="97"/>
        <v>On Time</v>
      </c>
      <c r="O3122" t="s">
        <v>11296</v>
      </c>
      <c r="U3122" t="s">
        <v>186</v>
      </c>
      <c r="V3122" t="s">
        <v>30</v>
      </c>
    </row>
    <row r="3123" spans="1:22" x14ac:dyDescent="0.35">
      <c r="A3123" t="s">
        <v>10329</v>
      </c>
      <c r="B3123" t="s">
        <v>11297</v>
      </c>
      <c r="C3123" t="s">
        <v>11298</v>
      </c>
      <c r="D3123" t="s">
        <v>43</v>
      </c>
      <c r="E3123" t="s">
        <v>11299</v>
      </c>
      <c r="F3123" t="s">
        <v>133</v>
      </c>
      <c r="G3123" t="s">
        <v>80</v>
      </c>
      <c r="H3123" t="s">
        <v>25</v>
      </c>
      <c r="I3123" t="s">
        <v>8538</v>
      </c>
      <c r="J3123" t="s">
        <v>9606</v>
      </c>
      <c r="K3123">
        <v>36</v>
      </c>
      <c r="L3123">
        <v>36</v>
      </c>
      <c r="M3123">
        <f t="shared" si="96"/>
        <v>0</v>
      </c>
      <c r="N3123" t="str">
        <f t="shared" si="97"/>
        <v>On Time</v>
      </c>
      <c r="O3123" t="s">
        <v>11300</v>
      </c>
      <c r="U3123" t="s">
        <v>29</v>
      </c>
      <c r="V3123" t="s">
        <v>30</v>
      </c>
    </row>
    <row r="3124" spans="1:22" x14ac:dyDescent="0.35">
      <c r="A3124" t="s">
        <v>10329</v>
      </c>
      <c r="B3124" t="s">
        <v>11301</v>
      </c>
      <c r="C3124" t="s">
        <v>11302</v>
      </c>
      <c r="D3124" t="s">
        <v>169</v>
      </c>
      <c r="E3124" t="s">
        <v>11303</v>
      </c>
      <c r="F3124" t="s">
        <v>74</v>
      </c>
      <c r="G3124" t="s">
        <v>81</v>
      </c>
      <c r="H3124" t="s">
        <v>25</v>
      </c>
      <c r="I3124" t="s">
        <v>8563</v>
      </c>
      <c r="J3124" t="s">
        <v>8563</v>
      </c>
      <c r="K3124">
        <v>24</v>
      </c>
      <c r="L3124">
        <v>24</v>
      </c>
      <c r="M3124">
        <f t="shared" si="96"/>
        <v>0</v>
      </c>
      <c r="N3124" t="str">
        <f t="shared" si="97"/>
        <v>On Time</v>
      </c>
      <c r="O3124" t="s">
        <v>10995</v>
      </c>
      <c r="U3124" t="s">
        <v>62</v>
      </c>
      <c r="V3124" t="s">
        <v>30</v>
      </c>
    </row>
    <row r="3125" spans="1:22" x14ac:dyDescent="0.35">
      <c r="A3125" t="s">
        <v>10329</v>
      </c>
      <c r="B3125" t="s">
        <v>11304</v>
      </c>
      <c r="C3125" t="s">
        <v>11305</v>
      </c>
      <c r="D3125" t="s">
        <v>21</v>
      </c>
      <c r="E3125" t="s">
        <v>11306</v>
      </c>
      <c r="F3125" t="s">
        <v>36</v>
      </c>
      <c r="G3125" t="s">
        <v>80</v>
      </c>
      <c r="H3125" t="s">
        <v>25</v>
      </c>
      <c r="I3125" t="s">
        <v>8055</v>
      </c>
      <c r="J3125" t="s">
        <v>10550</v>
      </c>
      <c r="K3125">
        <v>25</v>
      </c>
      <c r="L3125">
        <v>25</v>
      </c>
      <c r="M3125">
        <f t="shared" si="96"/>
        <v>0</v>
      </c>
      <c r="N3125" t="str">
        <f t="shared" si="97"/>
        <v>On Time</v>
      </c>
      <c r="O3125" t="s">
        <v>11307</v>
      </c>
      <c r="U3125" t="s">
        <v>54</v>
      </c>
      <c r="V3125" t="s">
        <v>350</v>
      </c>
    </row>
    <row r="3126" spans="1:22" x14ac:dyDescent="0.35">
      <c r="A3126" t="s">
        <v>10329</v>
      </c>
      <c r="B3126" t="s">
        <v>11308</v>
      </c>
      <c r="C3126" t="s">
        <v>11309</v>
      </c>
      <c r="D3126" t="s">
        <v>65</v>
      </c>
      <c r="E3126" t="s">
        <v>11310</v>
      </c>
      <c r="F3126" t="s">
        <v>146</v>
      </c>
      <c r="G3126" t="s">
        <v>45</v>
      </c>
      <c r="H3126" t="s">
        <v>25</v>
      </c>
      <c r="I3126" t="s">
        <v>8055</v>
      </c>
      <c r="J3126" t="s">
        <v>8740</v>
      </c>
      <c r="K3126">
        <v>50</v>
      </c>
      <c r="L3126">
        <v>50</v>
      </c>
      <c r="M3126">
        <f t="shared" si="96"/>
        <v>0</v>
      </c>
      <c r="N3126" t="str">
        <f t="shared" si="97"/>
        <v>On Time</v>
      </c>
      <c r="O3126" t="s">
        <v>10773</v>
      </c>
      <c r="U3126" t="s">
        <v>186</v>
      </c>
      <c r="V3126" t="s">
        <v>30</v>
      </c>
    </row>
    <row r="3127" spans="1:22" x14ac:dyDescent="0.35">
      <c r="A3127" t="s">
        <v>10329</v>
      </c>
      <c r="B3127" t="s">
        <v>11311</v>
      </c>
      <c r="C3127" t="s">
        <v>11312</v>
      </c>
      <c r="D3127" t="s">
        <v>189</v>
      </c>
      <c r="E3127" t="s">
        <v>11313</v>
      </c>
      <c r="F3127" t="s">
        <v>146</v>
      </c>
      <c r="G3127" t="s">
        <v>124</v>
      </c>
      <c r="H3127" t="s">
        <v>25</v>
      </c>
      <c r="I3127" t="s">
        <v>8196</v>
      </c>
      <c r="J3127" t="s">
        <v>9462</v>
      </c>
      <c r="K3127">
        <v>38</v>
      </c>
      <c r="L3127">
        <v>38</v>
      </c>
      <c r="M3127">
        <f t="shared" si="96"/>
        <v>0</v>
      </c>
      <c r="N3127" t="str">
        <f t="shared" si="97"/>
        <v>On Time</v>
      </c>
      <c r="O3127" t="s">
        <v>10749</v>
      </c>
      <c r="U3127" t="s">
        <v>39</v>
      </c>
      <c r="V3127" t="s">
        <v>30</v>
      </c>
    </row>
    <row r="3128" spans="1:22" x14ac:dyDescent="0.35">
      <c r="A3128" t="s">
        <v>10329</v>
      </c>
      <c r="B3128" t="s">
        <v>11314</v>
      </c>
      <c r="C3128" t="s">
        <v>11315</v>
      </c>
      <c r="D3128" t="s">
        <v>107</v>
      </c>
      <c r="E3128" t="s">
        <v>11316</v>
      </c>
      <c r="F3128" t="s">
        <v>74</v>
      </c>
      <c r="G3128" t="s">
        <v>133</v>
      </c>
      <c r="H3128" t="s">
        <v>47</v>
      </c>
      <c r="I3128" t="s">
        <v>8196</v>
      </c>
      <c r="J3128" t="s">
        <v>9538</v>
      </c>
      <c r="K3128">
        <v>10</v>
      </c>
      <c r="L3128">
        <v>12</v>
      </c>
      <c r="M3128">
        <f t="shared" si="96"/>
        <v>2</v>
      </c>
      <c r="N3128" t="str">
        <f t="shared" si="97"/>
        <v>Delay</v>
      </c>
      <c r="P3128" t="s">
        <v>50</v>
      </c>
      <c r="Q3128">
        <v>2</v>
      </c>
      <c r="R3128" t="s">
        <v>11317</v>
      </c>
      <c r="S3128" t="s">
        <v>84</v>
      </c>
      <c r="T3128" t="s">
        <v>397</v>
      </c>
      <c r="U3128" t="s">
        <v>104</v>
      </c>
      <c r="V3128" t="s">
        <v>40</v>
      </c>
    </row>
    <row r="3129" spans="1:22" x14ac:dyDescent="0.35">
      <c r="A3129" t="s">
        <v>10329</v>
      </c>
      <c r="B3129" t="s">
        <v>11318</v>
      </c>
      <c r="C3129" t="s">
        <v>11319</v>
      </c>
      <c r="D3129" t="s">
        <v>78</v>
      </c>
      <c r="E3129" t="s">
        <v>11320</v>
      </c>
      <c r="F3129" t="s">
        <v>35</v>
      </c>
      <c r="G3129" t="s">
        <v>217</v>
      </c>
      <c r="H3129" t="s">
        <v>25</v>
      </c>
      <c r="I3129" t="s">
        <v>8055</v>
      </c>
      <c r="J3129" t="s">
        <v>10077</v>
      </c>
      <c r="K3129">
        <v>24</v>
      </c>
      <c r="L3129">
        <v>24</v>
      </c>
      <c r="M3129">
        <f t="shared" si="96"/>
        <v>0</v>
      </c>
      <c r="N3129" t="str">
        <f t="shared" si="97"/>
        <v>On Time</v>
      </c>
      <c r="O3129" t="s">
        <v>9455</v>
      </c>
      <c r="U3129" t="s">
        <v>104</v>
      </c>
      <c r="V3129" t="s">
        <v>30</v>
      </c>
    </row>
    <row r="3130" spans="1:22" x14ac:dyDescent="0.35">
      <c r="A3130" t="s">
        <v>10329</v>
      </c>
      <c r="B3130" t="s">
        <v>11321</v>
      </c>
      <c r="C3130" t="s">
        <v>11322</v>
      </c>
      <c r="D3130" t="s">
        <v>189</v>
      </c>
      <c r="E3130" t="s">
        <v>11323</v>
      </c>
      <c r="F3130" t="s">
        <v>171</v>
      </c>
      <c r="G3130" t="s">
        <v>109</v>
      </c>
      <c r="H3130" t="s">
        <v>25</v>
      </c>
      <c r="I3130" t="s">
        <v>8998</v>
      </c>
      <c r="J3130" t="s">
        <v>10777</v>
      </c>
      <c r="K3130">
        <v>48</v>
      </c>
      <c r="L3130">
        <v>48</v>
      </c>
      <c r="M3130">
        <f t="shared" si="96"/>
        <v>0</v>
      </c>
      <c r="N3130" t="str">
        <f t="shared" si="97"/>
        <v>On Time</v>
      </c>
      <c r="O3130" t="s">
        <v>11324</v>
      </c>
      <c r="U3130" t="s">
        <v>62</v>
      </c>
      <c r="V3130" t="s">
        <v>30</v>
      </c>
    </row>
    <row r="3131" spans="1:22" x14ac:dyDescent="0.35">
      <c r="A3131" t="s">
        <v>10329</v>
      </c>
      <c r="B3131" t="s">
        <v>11325</v>
      </c>
      <c r="C3131" t="s">
        <v>11326</v>
      </c>
      <c r="D3131" t="s">
        <v>78</v>
      </c>
      <c r="E3131" t="s">
        <v>11327</v>
      </c>
      <c r="F3131" t="s">
        <v>23</v>
      </c>
      <c r="G3131" t="s">
        <v>24</v>
      </c>
      <c r="H3131" t="s">
        <v>25</v>
      </c>
      <c r="I3131" t="s">
        <v>9538</v>
      </c>
      <c r="J3131" t="s">
        <v>10008</v>
      </c>
      <c r="K3131">
        <v>53</v>
      </c>
      <c r="L3131">
        <v>53</v>
      </c>
      <c r="M3131">
        <f t="shared" si="96"/>
        <v>0</v>
      </c>
      <c r="N3131" t="str">
        <f t="shared" si="97"/>
        <v>On Time</v>
      </c>
      <c r="P3131" t="s">
        <v>19279</v>
      </c>
      <c r="U3131" t="s">
        <v>39</v>
      </c>
      <c r="V3131" t="s">
        <v>40</v>
      </c>
    </row>
    <row r="3132" spans="1:22" x14ac:dyDescent="0.35">
      <c r="A3132" t="s">
        <v>10329</v>
      </c>
      <c r="B3132" t="s">
        <v>11328</v>
      </c>
      <c r="C3132" t="s">
        <v>11329</v>
      </c>
      <c r="D3132" t="s">
        <v>136</v>
      </c>
      <c r="E3132" t="s">
        <v>11330</v>
      </c>
      <c r="F3132" t="s">
        <v>46</v>
      </c>
      <c r="G3132" t="s">
        <v>125</v>
      </c>
      <c r="H3132" t="s">
        <v>47</v>
      </c>
      <c r="I3132" t="s">
        <v>8998</v>
      </c>
      <c r="J3132" t="s">
        <v>9359</v>
      </c>
      <c r="K3132">
        <v>37</v>
      </c>
      <c r="L3132">
        <v>37</v>
      </c>
      <c r="M3132">
        <f t="shared" si="96"/>
        <v>0</v>
      </c>
      <c r="N3132" t="str">
        <f t="shared" si="97"/>
        <v>On Time</v>
      </c>
      <c r="O3132" t="s">
        <v>10853</v>
      </c>
      <c r="U3132" t="s">
        <v>29</v>
      </c>
      <c r="V3132" t="s">
        <v>30</v>
      </c>
    </row>
    <row r="3133" spans="1:22" x14ac:dyDescent="0.35">
      <c r="A3133" t="s">
        <v>10329</v>
      </c>
      <c r="B3133" t="s">
        <v>11331</v>
      </c>
      <c r="C3133" t="s">
        <v>11332</v>
      </c>
      <c r="D3133" t="s">
        <v>189</v>
      </c>
      <c r="E3133" t="s">
        <v>11333</v>
      </c>
      <c r="F3133" t="s">
        <v>80</v>
      </c>
      <c r="G3133" t="s">
        <v>23</v>
      </c>
      <c r="H3133" t="s">
        <v>25</v>
      </c>
      <c r="I3133" t="s">
        <v>8998</v>
      </c>
      <c r="J3133" t="s">
        <v>10730</v>
      </c>
      <c r="K3133">
        <v>49</v>
      </c>
      <c r="L3133">
        <v>49</v>
      </c>
      <c r="M3133">
        <f t="shared" si="96"/>
        <v>0</v>
      </c>
      <c r="N3133" t="str">
        <f t="shared" si="97"/>
        <v>On Time</v>
      </c>
      <c r="O3133" t="s">
        <v>10773</v>
      </c>
      <c r="U3133" t="s">
        <v>54</v>
      </c>
      <c r="V3133" t="s">
        <v>30</v>
      </c>
    </row>
    <row r="3134" spans="1:22" x14ac:dyDescent="0.35">
      <c r="A3134" t="s">
        <v>10329</v>
      </c>
      <c r="B3134" t="s">
        <v>11334</v>
      </c>
      <c r="C3134" t="s">
        <v>11335</v>
      </c>
      <c r="D3134" t="s">
        <v>158</v>
      </c>
      <c r="E3134" t="s">
        <v>11336</v>
      </c>
      <c r="F3134" t="s">
        <v>109</v>
      </c>
      <c r="G3134" t="s">
        <v>80</v>
      </c>
      <c r="H3134" t="s">
        <v>25</v>
      </c>
      <c r="I3134" t="s">
        <v>8563</v>
      </c>
      <c r="J3134" t="s">
        <v>10355</v>
      </c>
      <c r="K3134">
        <v>13</v>
      </c>
      <c r="L3134">
        <v>13</v>
      </c>
      <c r="M3134">
        <f t="shared" si="96"/>
        <v>0</v>
      </c>
      <c r="N3134" t="str">
        <f t="shared" si="97"/>
        <v>On Time</v>
      </c>
      <c r="O3134" t="s">
        <v>9363</v>
      </c>
      <c r="U3134" t="s">
        <v>29</v>
      </c>
      <c r="V3134" t="s">
        <v>30</v>
      </c>
    </row>
    <row r="3135" spans="1:22" x14ac:dyDescent="0.35">
      <c r="A3135" t="s">
        <v>10329</v>
      </c>
      <c r="B3135" t="s">
        <v>11337</v>
      </c>
      <c r="C3135" t="s">
        <v>11338</v>
      </c>
      <c r="D3135" t="s">
        <v>136</v>
      </c>
      <c r="E3135" t="s">
        <v>11339</v>
      </c>
      <c r="F3135" t="s">
        <v>125</v>
      </c>
      <c r="G3135" t="s">
        <v>109</v>
      </c>
      <c r="H3135" t="s">
        <v>25</v>
      </c>
      <c r="I3135" t="s">
        <v>9538</v>
      </c>
      <c r="J3135" t="s">
        <v>10834</v>
      </c>
      <c r="K3135">
        <v>25</v>
      </c>
      <c r="L3135">
        <v>25</v>
      </c>
      <c r="M3135">
        <f t="shared" si="96"/>
        <v>0</v>
      </c>
      <c r="N3135" t="str">
        <f t="shared" si="97"/>
        <v>On Time</v>
      </c>
      <c r="O3135" t="s">
        <v>11340</v>
      </c>
      <c r="U3135" t="s">
        <v>186</v>
      </c>
      <c r="V3135" t="s">
        <v>69</v>
      </c>
    </row>
    <row r="3136" spans="1:22" x14ac:dyDescent="0.35">
      <c r="A3136" t="s">
        <v>10329</v>
      </c>
      <c r="B3136" t="s">
        <v>11341</v>
      </c>
      <c r="C3136" t="s">
        <v>11342</v>
      </c>
      <c r="D3136" t="s">
        <v>100</v>
      </c>
      <c r="E3136" t="s">
        <v>11343</v>
      </c>
      <c r="F3136" t="s">
        <v>23</v>
      </c>
      <c r="G3136" t="s">
        <v>81</v>
      </c>
      <c r="H3136" t="s">
        <v>25</v>
      </c>
      <c r="I3136" t="s">
        <v>8563</v>
      </c>
      <c r="J3136" t="s">
        <v>10355</v>
      </c>
      <c r="K3136">
        <v>54</v>
      </c>
      <c r="L3136">
        <v>54</v>
      </c>
      <c r="M3136">
        <f t="shared" si="96"/>
        <v>0</v>
      </c>
      <c r="N3136" t="str">
        <f t="shared" si="97"/>
        <v>On Time</v>
      </c>
      <c r="O3136" t="s">
        <v>11344</v>
      </c>
      <c r="U3136" t="s">
        <v>39</v>
      </c>
      <c r="V3136" t="s">
        <v>30</v>
      </c>
    </row>
    <row r="3137" spans="1:22" x14ac:dyDescent="0.35">
      <c r="A3137" t="s">
        <v>10329</v>
      </c>
      <c r="B3137" t="s">
        <v>11345</v>
      </c>
      <c r="C3137" t="s">
        <v>11346</v>
      </c>
      <c r="D3137" t="s">
        <v>33</v>
      </c>
      <c r="E3137" t="s">
        <v>11347</v>
      </c>
      <c r="F3137" t="s">
        <v>81</v>
      </c>
      <c r="G3137" t="s">
        <v>45</v>
      </c>
      <c r="H3137" t="s">
        <v>25</v>
      </c>
      <c r="I3137" t="s">
        <v>8538</v>
      </c>
      <c r="J3137" t="s">
        <v>9606</v>
      </c>
      <c r="K3137">
        <v>43</v>
      </c>
      <c r="L3137">
        <v>43</v>
      </c>
      <c r="M3137">
        <f t="shared" si="96"/>
        <v>0</v>
      </c>
      <c r="N3137" t="str">
        <f t="shared" si="97"/>
        <v>On Time</v>
      </c>
      <c r="P3137" t="s">
        <v>19279</v>
      </c>
      <c r="U3137" t="s">
        <v>186</v>
      </c>
      <c r="V3137" t="s">
        <v>40</v>
      </c>
    </row>
    <row r="3138" spans="1:22" x14ac:dyDescent="0.35">
      <c r="A3138" t="s">
        <v>10329</v>
      </c>
      <c r="B3138" t="s">
        <v>11348</v>
      </c>
      <c r="C3138" t="s">
        <v>11349</v>
      </c>
      <c r="D3138" t="s">
        <v>158</v>
      </c>
      <c r="E3138" t="s">
        <v>11350</v>
      </c>
      <c r="F3138" t="s">
        <v>45</v>
      </c>
      <c r="G3138" t="s">
        <v>35</v>
      </c>
      <c r="H3138" t="s">
        <v>47</v>
      </c>
      <c r="I3138" t="s">
        <v>8563</v>
      </c>
      <c r="J3138" t="s">
        <v>8998</v>
      </c>
      <c r="K3138">
        <v>39</v>
      </c>
      <c r="L3138">
        <v>39</v>
      </c>
      <c r="M3138">
        <f t="shared" si="96"/>
        <v>0</v>
      </c>
      <c r="N3138" t="str">
        <f t="shared" si="97"/>
        <v>On Time</v>
      </c>
      <c r="O3138" t="s">
        <v>10386</v>
      </c>
      <c r="U3138" t="s">
        <v>54</v>
      </c>
      <c r="V3138" t="s">
        <v>30</v>
      </c>
    </row>
    <row r="3139" spans="1:22" x14ac:dyDescent="0.35">
      <c r="A3139" t="s">
        <v>10329</v>
      </c>
      <c r="B3139" t="s">
        <v>11351</v>
      </c>
      <c r="C3139" t="s">
        <v>11352</v>
      </c>
      <c r="D3139" t="s">
        <v>113</v>
      </c>
      <c r="E3139" t="s">
        <v>11353</v>
      </c>
      <c r="F3139" t="s">
        <v>35</v>
      </c>
      <c r="G3139" t="s">
        <v>124</v>
      </c>
      <c r="H3139" t="s">
        <v>25</v>
      </c>
      <c r="I3139" t="s">
        <v>9538</v>
      </c>
      <c r="J3139" t="s">
        <v>8498</v>
      </c>
      <c r="K3139">
        <v>28</v>
      </c>
      <c r="L3139">
        <v>28</v>
      </c>
      <c r="M3139">
        <f t="shared" ref="M3139:M3202" si="98">L3139-K3139</f>
        <v>0</v>
      </c>
      <c r="N3139" t="str">
        <f t="shared" ref="N3139:N3202" si="99">IF(M3139&lt;0.5,"On Time","Delay")</f>
        <v>On Time</v>
      </c>
      <c r="O3139" t="s">
        <v>11354</v>
      </c>
      <c r="U3139" t="s">
        <v>54</v>
      </c>
      <c r="V3139" t="s">
        <v>350</v>
      </c>
    </row>
    <row r="3140" spans="1:22" x14ac:dyDescent="0.35">
      <c r="A3140" t="s">
        <v>10329</v>
      </c>
      <c r="B3140" t="s">
        <v>11355</v>
      </c>
      <c r="C3140" t="s">
        <v>11356</v>
      </c>
      <c r="D3140" t="s">
        <v>169</v>
      </c>
      <c r="E3140" t="s">
        <v>11357</v>
      </c>
      <c r="F3140" t="s">
        <v>133</v>
      </c>
      <c r="G3140" t="s">
        <v>80</v>
      </c>
      <c r="H3140" t="s">
        <v>25</v>
      </c>
      <c r="I3140" t="s">
        <v>8563</v>
      </c>
      <c r="J3140" t="s">
        <v>8322</v>
      </c>
      <c r="K3140">
        <v>54</v>
      </c>
      <c r="L3140">
        <v>54</v>
      </c>
      <c r="M3140">
        <f t="shared" si="98"/>
        <v>0</v>
      </c>
      <c r="N3140" t="str">
        <f t="shared" si="99"/>
        <v>On Time</v>
      </c>
      <c r="O3140" t="s">
        <v>11358</v>
      </c>
      <c r="U3140" t="s">
        <v>104</v>
      </c>
      <c r="V3140" t="s">
        <v>30</v>
      </c>
    </row>
    <row r="3141" spans="1:22" x14ac:dyDescent="0.35">
      <c r="A3141" t="s">
        <v>10329</v>
      </c>
      <c r="B3141" t="s">
        <v>11359</v>
      </c>
      <c r="C3141" t="s">
        <v>11360</v>
      </c>
      <c r="D3141" t="s">
        <v>65</v>
      </c>
      <c r="E3141" t="s">
        <v>11361</v>
      </c>
      <c r="F3141" t="s">
        <v>81</v>
      </c>
      <c r="G3141" t="s">
        <v>24</v>
      </c>
      <c r="H3141" t="s">
        <v>47</v>
      </c>
      <c r="I3141" t="s">
        <v>9538</v>
      </c>
      <c r="J3141" t="s">
        <v>8416</v>
      </c>
      <c r="K3141">
        <v>8</v>
      </c>
      <c r="L3141">
        <v>8</v>
      </c>
      <c r="M3141">
        <f t="shared" si="98"/>
        <v>0</v>
      </c>
      <c r="N3141" t="str">
        <f t="shared" si="99"/>
        <v>On Time</v>
      </c>
      <c r="O3141" t="s">
        <v>9302</v>
      </c>
      <c r="U3141" t="s">
        <v>104</v>
      </c>
      <c r="V3141" t="s">
        <v>69</v>
      </c>
    </row>
    <row r="3142" spans="1:22" x14ac:dyDescent="0.35">
      <c r="A3142" t="s">
        <v>10329</v>
      </c>
      <c r="B3142" t="s">
        <v>11362</v>
      </c>
      <c r="C3142" t="s">
        <v>11363</v>
      </c>
      <c r="D3142" t="s">
        <v>43</v>
      </c>
      <c r="E3142" t="s">
        <v>11364</v>
      </c>
      <c r="F3142" t="s">
        <v>124</v>
      </c>
      <c r="G3142" t="s">
        <v>146</v>
      </c>
      <c r="H3142" t="s">
        <v>25</v>
      </c>
      <c r="I3142" t="s">
        <v>8196</v>
      </c>
      <c r="J3142" t="s">
        <v>9462</v>
      </c>
      <c r="K3142">
        <v>25</v>
      </c>
      <c r="L3142">
        <v>29</v>
      </c>
      <c r="M3142">
        <f t="shared" si="98"/>
        <v>4</v>
      </c>
      <c r="N3142" t="str">
        <f t="shared" si="99"/>
        <v>Delay</v>
      </c>
      <c r="P3142" t="s">
        <v>50</v>
      </c>
      <c r="Q3142">
        <v>4</v>
      </c>
      <c r="R3142" t="s">
        <v>11365</v>
      </c>
      <c r="S3142" t="s">
        <v>236</v>
      </c>
      <c r="T3142" t="s">
        <v>237</v>
      </c>
      <c r="U3142" t="s">
        <v>39</v>
      </c>
      <c r="V3142" t="s">
        <v>40</v>
      </c>
    </row>
    <row r="3143" spans="1:22" x14ac:dyDescent="0.35">
      <c r="A3143" t="s">
        <v>10329</v>
      </c>
      <c r="B3143" t="s">
        <v>11366</v>
      </c>
      <c r="C3143" t="s">
        <v>11367</v>
      </c>
      <c r="D3143" t="s">
        <v>33</v>
      </c>
      <c r="E3143" t="s">
        <v>11368</v>
      </c>
      <c r="F3143" t="s">
        <v>133</v>
      </c>
      <c r="G3143" t="s">
        <v>124</v>
      </c>
      <c r="H3143" t="s">
        <v>58</v>
      </c>
      <c r="I3143" t="s">
        <v>8538</v>
      </c>
      <c r="J3143" t="s">
        <v>10131</v>
      </c>
      <c r="K3143">
        <v>34</v>
      </c>
      <c r="L3143">
        <v>34</v>
      </c>
      <c r="M3143">
        <f t="shared" si="98"/>
        <v>0</v>
      </c>
      <c r="N3143" t="str">
        <f t="shared" si="99"/>
        <v>On Time</v>
      </c>
      <c r="O3143" t="s">
        <v>10255</v>
      </c>
      <c r="U3143" t="s">
        <v>62</v>
      </c>
      <c r="V3143" t="s">
        <v>30</v>
      </c>
    </row>
    <row r="3144" spans="1:22" x14ac:dyDescent="0.35">
      <c r="A3144" t="s">
        <v>10329</v>
      </c>
      <c r="B3144" t="s">
        <v>11369</v>
      </c>
      <c r="C3144" t="s">
        <v>11370</v>
      </c>
      <c r="D3144" t="s">
        <v>107</v>
      </c>
      <c r="E3144" t="s">
        <v>11371</v>
      </c>
      <c r="F3144" t="s">
        <v>124</v>
      </c>
      <c r="G3144" t="s">
        <v>171</v>
      </c>
      <c r="H3144" t="s">
        <v>25</v>
      </c>
      <c r="I3144" t="s">
        <v>8563</v>
      </c>
      <c r="J3144" t="s">
        <v>10802</v>
      </c>
      <c r="K3144">
        <v>42</v>
      </c>
      <c r="L3144">
        <v>42</v>
      </c>
      <c r="M3144">
        <f t="shared" si="98"/>
        <v>0</v>
      </c>
      <c r="N3144" t="str">
        <f t="shared" si="99"/>
        <v>On Time</v>
      </c>
      <c r="P3144" t="s">
        <v>19279</v>
      </c>
      <c r="U3144" t="s">
        <v>62</v>
      </c>
      <c r="V3144" t="s">
        <v>40</v>
      </c>
    </row>
    <row r="3145" spans="1:22" x14ac:dyDescent="0.35">
      <c r="A3145" t="s">
        <v>10329</v>
      </c>
      <c r="B3145" t="s">
        <v>11372</v>
      </c>
      <c r="C3145" t="s">
        <v>11373</v>
      </c>
      <c r="D3145" t="s">
        <v>136</v>
      </c>
      <c r="E3145" t="s">
        <v>11374</v>
      </c>
      <c r="F3145" t="s">
        <v>164</v>
      </c>
      <c r="G3145" t="s">
        <v>81</v>
      </c>
      <c r="H3145" t="s">
        <v>58</v>
      </c>
      <c r="I3145" t="s">
        <v>8998</v>
      </c>
      <c r="J3145" t="s">
        <v>8563</v>
      </c>
      <c r="K3145">
        <v>28</v>
      </c>
      <c r="L3145">
        <v>28</v>
      </c>
      <c r="M3145">
        <f t="shared" si="98"/>
        <v>0</v>
      </c>
      <c r="N3145" t="str">
        <f t="shared" si="99"/>
        <v>On Time</v>
      </c>
      <c r="O3145" t="s">
        <v>10255</v>
      </c>
      <c r="U3145" t="s">
        <v>62</v>
      </c>
      <c r="V3145" t="s">
        <v>30</v>
      </c>
    </row>
    <row r="3146" spans="1:22" x14ac:dyDescent="0.35">
      <c r="A3146" t="s">
        <v>10329</v>
      </c>
      <c r="B3146" t="s">
        <v>11375</v>
      </c>
      <c r="C3146" t="s">
        <v>11376</v>
      </c>
      <c r="D3146" t="s">
        <v>131</v>
      </c>
      <c r="E3146" t="s">
        <v>11377</v>
      </c>
      <c r="F3146" t="s">
        <v>35</v>
      </c>
      <c r="G3146" t="s">
        <v>74</v>
      </c>
      <c r="H3146" t="s">
        <v>25</v>
      </c>
      <c r="I3146" t="s">
        <v>8538</v>
      </c>
      <c r="J3146" t="s">
        <v>9247</v>
      </c>
      <c r="K3146">
        <v>29</v>
      </c>
      <c r="L3146">
        <v>29</v>
      </c>
      <c r="M3146">
        <f t="shared" si="98"/>
        <v>0</v>
      </c>
      <c r="N3146" t="str">
        <f t="shared" si="99"/>
        <v>On Time</v>
      </c>
      <c r="O3146" t="s">
        <v>9455</v>
      </c>
      <c r="U3146" t="s">
        <v>104</v>
      </c>
      <c r="V3146" t="s">
        <v>350</v>
      </c>
    </row>
    <row r="3147" spans="1:22" x14ac:dyDescent="0.35">
      <c r="A3147" t="s">
        <v>10329</v>
      </c>
      <c r="B3147" t="s">
        <v>11378</v>
      </c>
      <c r="C3147" t="s">
        <v>11379</v>
      </c>
      <c r="D3147" t="s">
        <v>158</v>
      </c>
      <c r="E3147" t="s">
        <v>11380</v>
      </c>
      <c r="F3147" t="s">
        <v>146</v>
      </c>
      <c r="G3147" t="s">
        <v>74</v>
      </c>
      <c r="H3147" t="s">
        <v>25</v>
      </c>
      <c r="I3147" t="s">
        <v>9538</v>
      </c>
      <c r="J3147" t="s">
        <v>11381</v>
      </c>
      <c r="K3147">
        <v>12</v>
      </c>
      <c r="L3147">
        <v>12</v>
      </c>
      <c r="M3147">
        <f t="shared" si="98"/>
        <v>0</v>
      </c>
      <c r="N3147" t="str">
        <f t="shared" si="99"/>
        <v>On Time</v>
      </c>
      <c r="O3147" t="s">
        <v>9363</v>
      </c>
      <c r="U3147" t="s">
        <v>186</v>
      </c>
      <c r="V3147" t="s">
        <v>30</v>
      </c>
    </row>
    <row r="3148" spans="1:22" x14ac:dyDescent="0.35">
      <c r="A3148" t="s">
        <v>10329</v>
      </c>
      <c r="B3148" t="s">
        <v>11382</v>
      </c>
      <c r="C3148" t="s">
        <v>11383</v>
      </c>
      <c r="D3148" t="s">
        <v>43</v>
      </c>
      <c r="E3148" t="s">
        <v>11384</v>
      </c>
      <c r="F3148" t="s">
        <v>81</v>
      </c>
      <c r="G3148" t="s">
        <v>36</v>
      </c>
      <c r="H3148" t="s">
        <v>25</v>
      </c>
      <c r="I3148" t="s">
        <v>8563</v>
      </c>
      <c r="J3148" t="s">
        <v>10355</v>
      </c>
      <c r="K3148">
        <v>35</v>
      </c>
      <c r="L3148">
        <v>35</v>
      </c>
      <c r="M3148">
        <f t="shared" si="98"/>
        <v>0</v>
      </c>
      <c r="N3148" t="str">
        <f t="shared" si="99"/>
        <v>On Time</v>
      </c>
      <c r="P3148" t="s">
        <v>19279</v>
      </c>
      <c r="U3148" t="s">
        <v>62</v>
      </c>
      <c r="V3148" t="s">
        <v>40</v>
      </c>
    </row>
    <row r="3149" spans="1:22" x14ac:dyDescent="0.35">
      <c r="A3149" t="s">
        <v>10329</v>
      </c>
      <c r="B3149" t="s">
        <v>11385</v>
      </c>
      <c r="C3149" t="s">
        <v>11386</v>
      </c>
      <c r="D3149" t="s">
        <v>158</v>
      </c>
      <c r="E3149" t="s">
        <v>11387</v>
      </c>
      <c r="F3149" t="s">
        <v>45</v>
      </c>
      <c r="G3149" t="s">
        <v>102</v>
      </c>
      <c r="H3149" t="s">
        <v>25</v>
      </c>
      <c r="I3149" t="s">
        <v>8998</v>
      </c>
      <c r="J3149" t="s">
        <v>10454</v>
      </c>
      <c r="K3149">
        <v>12</v>
      </c>
      <c r="L3149">
        <v>12</v>
      </c>
      <c r="M3149">
        <f t="shared" si="98"/>
        <v>0</v>
      </c>
      <c r="N3149" t="str">
        <f t="shared" si="99"/>
        <v>On Time</v>
      </c>
      <c r="O3149" t="s">
        <v>11388</v>
      </c>
      <c r="U3149" t="s">
        <v>104</v>
      </c>
      <c r="V3149" t="s">
        <v>69</v>
      </c>
    </row>
    <row r="3150" spans="1:22" x14ac:dyDescent="0.35">
      <c r="A3150" t="s">
        <v>10329</v>
      </c>
      <c r="B3150" t="s">
        <v>11389</v>
      </c>
      <c r="C3150" t="s">
        <v>11390</v>
      </c>
      <c r="D3150" t="s">
        <v>72</v>
      </c>
      <c r="E3150" t="s">
        <v>11391</v>
      </c>
      <c r="F3150" t="s">
        <v>124</v>
      </c>
      <c r="G3150" t="s">
        <v>45</v>
      </c>
      <c r="H3150" t="s">
        <v>58</v>
      </c>
      <c r="I3150" t="s">
        <v>8538</v>
      </c>
      <c r="J3150" t="s">
        <v>10131</v>
      </c>
      <c r="K3150">
        <v>53</v>
      </c>
      <c r="L3150">
        <v>53</v>
      </c>
      <c r="M3150">
        <f t="shared" si="98"/>
        <v>0</v>
      </c>
      <c r="N3150" t="str">
        <f t="shared" si="99"/>
        <v>On Time</v>
      </c>
      <c r="O3150" t="s">
        <v>11392</v>
      </c>
      <c r="U3150" t="s">
        <v>54</v>
      </c>
      <c r="V3150" t="s">
        <v>350</v>
      </c>
    </row>
    <row r="3151" spans="1:22" x14ac:dyDescent="0.35">
      <c r="A3151" t="s">
        <v>10329</v>
      </c>
      <c r="B3151" t="s">
        <v>11393</v>
      </c>
      <c r="C3151" t="s">
        <v>11394</v>
      </c>
      <c r="D3151" t="s">
        <v>136</v>
      </c>
      <c r="E3151" t="s">
        <v>11395</v>
      </c>
      <c r="F3151" t="s">
        <v>164</v>
      </c>
      <c r="G3151" t="s">
        <v>191</v>
      </c>
      <c r="H3151" t="s">
        <v>25</v>
      </c>
      <c r="I3151" t="s">
        <v>8055</v>
      </c>
      <c r="J3151" t="s">
        <v>10514</v>
      </c>
      <c r="K3151">
        <v>50</v>
      </c>
      <c r="L3151">
        <v>50</v>
      </c>
      <c r="M3151">
        <f t="shared" si="98"/>
        <v>0</v>
      </c>
      <c r="N3151" t="str">
        <f t="shared" si="99"/>
        <v>On Time</v>
      </c>
      <c r="O3151" t="s">
        <v>11396</v>
      </c>
      <c r="U3151" t="s">
        <v>62</v>
      </c>
      <c r="V3151" t="s">
        <v>30</v>
      </c>
    </row>
    <row r="3152" spans="1:22" x14ac:dyDescent="0.35">
      <c r="A3152" t="s">
        <v>10329</v>
      </c>
      <c r="B3152" t="s">
        <v>11397</v>
      </c>
      <c r="C3152" t="s">
        <v>11398</v>
      </c>
      <c r="D3152" t="s">
        <v>72</v>
      </c>
      <c r="E3152" t="s">
        <v>11399</v>
      </c>
      <c r="F3152" t="s">
        <v>146</v>
      </c>
      <c r="G3152" t="s">
        <v>23</v>
      </c>
      <c r="H3152" t="s">
        <v>25</v>
      </c>
      <c r="I3152" t="s">
        <v>8397</v>
      </c>
      <c r="J3152" t="s">
        <v>10889</v>
      </c>
      <c r="K3152">
        <v>8</v>
      </c>
      <c r="L3152">
        <v>8</v>
      </c>
      <c r="M3152">
        <f t="shared" si="98"/>
        <v>0</v>
      </c>
      <c r="N3152" t="str">
        <f t="shared" si="99"/>
        <v>On Time</v>
      </c>
      <c r="O3152" t="s">
        <v>11400</v>
      </c>
      <c r="U3152" t="s">
        <v>54</v>
      </c>
      <c r="V3152" t="s">
        <v>30</v>
      </c>
    </row>
    <row r="3153" spans="1:22" x14ac:dyDescent="0.35">
      <c r="A3153" t="s">
        <v>10329</v>
      </c>
      <c r="B3153" t="s">
        <v>11401</v>
      </c>
      <c r="C3153" t="s">
        <v>11402</v>
      </c>
      <c r="D3153" t="s">
        <v>189</v>
      </c>
      <c r="E3153" t="s">
        <v>11403</v>
      </c>
      <c r="F3153" t="s">
        <v>217</v>
      </c>
      <c r="G3153" t="s">
        <v>81</v>
      </c>
      <c r="H3153" t="s">
        <v>25</v>
      </c>
      <c r="I3153" t="s">
        <v>8055</v>
      </c>
      <c r="J3153" t="s">
        <v>10744</v>
      </c>
      <c r="K3153">
        <v>53</v>
      </c>
      <c r="L3153">
        <v>59</v>
      </c>
      <c r="M3153">
        <f t="shared" si="98"/>
        <v>6</v>
      </c>
      <c r="N3153" t="str">
        <f t="shared" si="99"/>
        <v>Delay</v>
      </c>
      <c r="P3153" t="s">
        <v>50</v>
      </c>
      <c r="Q3153">
        <v>6</v>
      </c>
      <c r="R3153" t="s">
        <v>11404</v>
      </c>
      <c r="S3153" t="s">
        <v>236</v>
      </c>
      <c r="T3153" t="s">
        <v>237</v>
      </c>
      <c r="U3153" t="s">
        <v>62</v>
      </c>
      <c r="V3153" t="s">
        <v>40</v>
      </c>
    </row>
    <row r="3154" spans="1:22" x14ac:dyDescent="0.35">
      <c r="A3154" t="s">
        <v>10329</v>
      </c>
      <c r="B3154" t="s">
        <v>11405</v>
      </c>
      <c r="C3154" t="s">
        <v>11406</v>
      </c>
      <c r="D3154" t="s">
        <v>176</v>
      </c>
      <c r="E3154" t="s">
        <v>11407</v>
      </c>
      <c r="F3154" t="s">
        <v>23</v>
      </c>
      <c r="G3154" t="s">
        <v>191</v>
      </c>
      <c r="H3154" t="s">
        <v>25</v>
      </c>
      <c r="I3154" t="s">
        <v>9538</v>
      </c>
      <c r="J3154" t="s">
        <v>8788</v>
      </c>
      <c r="K3154">
        <v>18</v>
      </c>
      <c r="L3154">
        <v>18</v>
      </c>
      <c r="M3154">
        <f t="shared" si="98"/>
        <v>0</v>
      </c>
      <c r="N3154" t="str">
        <f t="shared" si="99"/>
        <v>On Time</v>
      </c>
      <c r="O3154" t="s">
        <v>11408</v>
      </c>
      <c r="U3154" t="s">
        <v>104</v>
      </c>
      <c r="V3154" t="s">
        <v>30</v>
      </c>
    </row>
    <row r="3155" spans="1:22" x14ac:dyDescent="0.35">
      <c r="A3155" t="s">
        <v>10329</v>
      </c>
      <c r="B3155" t="s">
        <v>11409</v>
      </c>
      <c r="C3155" t="s">
        <v>11410</v>
      </c>
      <c r="D3155" t="s">
        <v>21</v>
      </c>
      <c r="E3155" t="s">
        <v>11411</v>
      </c>
      <c r="F3155" t="s">
        <v>109</v>
      </c>
      <c r="G3155" t="s">
        <v>102</v>
      </c>
      <c r="H3155" t="s">
        <v>25</v>
      </c>
      <c r="I3155" t="s">
        <v>8196</v>
      </c>
      <c r="J3155" t="s">
        <v>9137</v>
      </c>
      <c r="K3155">
        <v>26</v>
      </c>
      <c r="L3155">
        <v>26</v>
      </c>
      <c r="M3155">
        <f t="shared" si="98"/>
        <v>0</v>
      </c>
      <c r="N3155" t="str">
        <f t="shared" si="99"/>
        <v>On Time</v>
      </c>
      <c r="O3155" t="s">
        <v>11412</v>
      </c>
      <c r="U3155" t="s">
        <v>29</v>
      </c>
      <c r="V3155" t="s">
        <v>30</v>
      </c>
    </row>
    <row r="3156" spans="1:22" x14ac:dyDescent="0.35">
      <c r="A3156" t="s">
        <v>10329</v>
      </c>
      <c r="B3156" t="s">
        <v>11413</v>
      </c>
      <c r="C3156" t="s">
        <v>11414</v>
      </c>
      <c r="D3156" t="s">
        <v>176</v>
      </c>
      <c r="E3156" t="s">
        <v>11415</v>
      </c>
      <c r="F3156" t="s">
        <v>171</v>
      </c>
      <c r="G3156" t="s">
        <v>102</v>
      </c>
      <c r="H3156" t="s">
        <v>58</v>
      </c>
      <c r="I3156" t="s">
        <v>8397</v>
      </c>
      <c r="J3156" t="s">
        <v>8466</v>
      </c>
      <c r="K3156">
        <v>21</v>
      </c>
      <c r="L3156">
        <v>21</v>
      </c>
      <c r="M3156">
        <f t="shared" si="98"/>
        <v>0</v>
      </c>
      <c r="N3156" t="str">
        <f t="shared" si="99"/>
        <v>On Time</v>
      </c>
      <c r="O3156" t="s">
        <v>9288</v>
      </c>
      <c r="U3156" t="s">
        <v>186</v>
      </c>
      <c r="V3156" t="s">
        <v>350</v>
      </c>
    </row>
    <row r="3157" spans="1:22" x14ac:dyDescent="0.35">
      <c r="A3157" t="s">
        <v>10329</v>
      </c>
      <c r="B3157" t="s">
        <v>11416</v>
      </c>
      <c r="C3157" t="s">
        <v>11417</v>
      </c>
      <c r="D3157" t="s">
        <v>113</v>
      </c>
      <c r="E3157" t="s">
        <v>11418</v>
      </c>
      <c r="F3157" t="s">
        <v>164</v>
      </c>
      <c r="G3157" t="s">
        <v>74</v>
      </c>
      <c r="H3157" t="s">
        <v>25</v>
      </c>
      <c r="I3157" t="s">
        <v>8998</v>
      </c>
      <c r="J3157" t="s">
        <v>10454</v>
      </c>
      <c r="K3157">
        <v>36</v>
      </c>
      <c r="L3157">
        <v>36</v>
      </c>
      <c r="M3157">
        <f t="shared" si="98"/>
        <v>0</v>
      </c>
      <c r="N3157" t="str">
        <f t="shared" si="99"/>
        <v>On Time</v>
      </c>
      <c r="O3157" t="s">
        <v>11419</v>
      </c>
      <c r="U3157" t="s">
        <v>104</v>
      </c>
      <c r="V3157" t="s">
        <v>30</v>
      </c>
    </row>
    <row r="3158" spans="1:22" x14ac:dyDescent="0.35">
      <c r="A3158" t="s">
        <v>10329</v>
      </c>
      <c r="B3158" t="s">
        <v>11420</v>
      </c>
      <c r="C3158" t="s">
        <v>11421</v>
      </c>
      <c r="D3158" t="s">
        <v>131</v>
      </c>
      <c r="E3158" t="s">
        <v>11422</v>
      </c>
      <c r="F3158" t="s">
        <v>133</v>
      </c>
      <c r="G3158" t="s">
        <v>146</v>
      </c>
      <c r="H3158" t="s">
        <v>25</v>
      </c>
      <c r="I3158" t="s">
        <v>8998</v>
      </c>
      <c r="J3158" t="s">
        <v>8480</v>
      </c>
      <c r="K3158">
        <v>23</v>
      </c>
      <c r="L3158">
        <v>23</v>
      </c>
      <c r="M3158">
        <f t="shared" si="98"/>
        <v>0</v>
      </c>
      <c r="N3158" t="str">
        <f t="shared" si="99"/>
        <v>On Time</v>
      </c>
      <c r="O3158" t="s">
        <v>11423</v>
      </c>
      <c r="U3158" t="s">
        <v>186</v>
      </c>
      <c r="V3158" t="s">
        <v>30</v>
      </c>
    </row>
    <row r="3159" spans="1:22" x14ac:dyDescent="0.35">
      <c r="A3159" t="s">
        <v>10329</v>
      </c>
      <c r="B3159" t="s">
        <v>11424</v>
      </c>
      <c r="C3159" t="s">
        <v>11425</v>
      </c>
      <c r="D3159" t="s">
        <v>136</v>
      </c>
      <c r="E3159" t="s">
        <v>11426</v>
      </c>
      <c r="F3159" t="s">
        <v>24</v>
      </c>
      <c r="G3159" t="s">
        <v>23</v>
      </c>
      <c r="H3159" t="s">
        <v>25</v>
      </c>
      <c r="I3159" t="s">
        <v>8055</v>
      </c>
      <c r="J3159" t="s">
        <v>10053</v>
      </c>
      <c r="K3159">
        <v>29</v>
      </c>
      <c r="L3159">
        <v>29</v>
      </c>
      <c r="M3159">
        <f t="shared" si="98"/>
        <v>0</v>
      </c>
      <c r="N3159" t="str">
        <f t="shared" si="99"/>
        <v>On Time</v>
      </c>
      <c r="O3159" t="s">
        <v>11427</v>
      </c>
      <c r="U3159" t="s">
        <v>39</v>
      </c>
      <c r="V3159" t="s">
        <v>30</v>
      </c>
    </row>
    <row r="3160" spans="1:22" x14ac:dyDescent="0.35">
      <c r="A3160" t="s">
        <v>10329</v>
      </c>
      <c r="B3160" t="s">
        <v>11428</v>
      </c>
      <c r="C3160" t="s">
        <v>11429</v>
      </c>
      <c r="D3160" t="s">
        <v>158</v>
      </c>
      <c r="E3160" t="s">
        <v>11430</v>
      </c>
      <c r="F3160" t="s">
        <v>164</v>
      </c>
      <c r="G3160" t="s">
        <v>74</v>
      </c>
      <c r="H3160" t="s">
        <v>25</v>
      </c>
      <c r="I3160" t="s">
        <v>8055</v>
      </c>
      <c r="J3160" t="s">
        <v>10744</v>
      </c>
      <c r="K3160">
        <v>25</v>
      </c>
      <c r="L3160">
        <v>25</v>
      </c>
      <c r="M3160">
        <f t="shared" si="98"/>
        <v>0</v>
      </c>
      <c r="N3160" t="str">
        <f t="shared" si="99"/>
        <v>On Time</v>
      </c>
      <c r="O3160" t="s">
        <v>10193</v>
      </c>
      <c r="U3160" t="s">
        <v>39</v>
      </c>
      <c r="V3160" t="s">
        <v>30</v>
      </c>
    </row>
    <row r="3161" spans="1:22" x14ac:dyDescent="0.35">
      <c r="A3161" t="s">
        <v>10329</v>
      </c>
      <c r="B3161" t="s">
        <v>11431</v>
      </c>
      <c r="C3161" t="s">
        <v>11432</v>
      </c>
      <c r="D3161" t="s">
        <v>189</v>
      </c>
      <c r="E3161" t="s">
        <v>11433</v>
      </c>
      <c r="F3161" t="s">
        <v>35</v>
      </c>
      <c r="G3161" t="s">
        <v>36</v>
      </c>
      <c r="H3161" t="s">
        <v>25</v>
      </c>
      <c r="I3161" t="s">
        <v>8563</v>
      </c>
      <c r="J3161" t="s">
        <v>10782</v>
      </c>
      <c r="K3161">
        <v>28</v>
      </c>
      <c r="L3161">
        <v>28</v>
      </c>
      <c r="M3161">
        <f t="shared" si="98"/>
        <v>0</v>
      </c>
      <c r="N3161" t="str">
        <f t="shared" si="99"/>
        <v>On Time</v>
      </c>
      <c r="P3161" t="s">
        <v>19279</v>
      </c>
      <c r="U3161" t="s">
        <v>62</v>
      </c>
      <c r="V3161" t="s">
        <v>40</v>
      </c>
    </row>
    <row r="3162" spans="1:22" x14ac:dyDescent="0.35">
      <c r="A3162" t="s">
        <v>10329</v>
      </c>
      <c r="B3162" t="s">
        <v>11434</v>
      </c>
      <c r="C3162" t="s">
        <v>11435</v>
      </c>
      <c r="D3162" t="s">
        <v>136</v>
      </c>
      <c r="E3162" t="s">
        <v>11436</v>
      </c>
      <c r="F3162" t="s">
        <v>46</v>
      </c>
      <c r="G3162" t="s">
        <v>102</v>
      </c>
      <c r="H3162" t="s">
        <v>25</v>
      </c>
      <c r="I3162" t="s">
        <v>8563</v>
      </c>
      <c r="J3162" t="s">
        <v>10802</v>
      </c>
      <c r="K3162">
        <v>42</v>
      </c>
      <c r="L3162">
        <v>42</v>
      </c>
      <c r="M3162">
        <f t="shared" si="98"/>
        <v>0</v>
      </c>
      <c r="N3162" t="str">
        <f t="shared" si="99"/>
        <v>On Time</v>
      </c>
      <c r="O3162" t="s">
        <v>11437</v>
      </c>
      <c r="U3162" t="s">
        <v>29</v>
      </c>
      <c r="V3162" t="s">
        <v>350</v>
      </c>
    </row>
    <row r="3163" spans="1:22" x14ac:dyDescent="0.35">
      <c r="A3163" t="s">
        <v>10329</v>
      </c>
      <c r="B3163" t="s">
        <v>11438</v>
      </c>
      <c r="C3163" t="s">
        <v>11439</v>
      </c>
      <c r="D3163" t="s">
        <v>33</v>
      </c>
      <c r="E3163" t="s">
        <v>11440</v>
      </c>
      <c r="F3163" t="s">
        <v>146</v>
      </c>
      <c r="G3163" t="s">
        <v>74</v>
      </c>
      <c r="H3163" t="s">
        <v>25</v>
      </c>
      <c r="I3163" t="s">
        <v>8563</v>
      </c>
      <c r="J3163" t="s">
        <v>10932</v>
      </c>
      <c r="K3163">
        <v>28</v>
      </c>
      <c r="L3163">
        <v>28</v>
      </c>
      <c r="M3163">
        <f t="shared" si="98"/>
        <v>0</v>
      </c>
      <c r="N3163" t="str">
        <f t="shared" si="99"/>
        <v>On Time</v>
      </c>
      <c r="O3163" t="s">
        <v>11441</v>
      </c>
      <c r="U3163" t="s">
        <v>54</v>
      </c>
      <c r="V3163" t="s">
        <v>30</v>
      </c>
    </row>
    <row r="3164" spans="1:22" x14ac:dyDescent="0.35">
      <c r="A3164" t="s">
        <v>10329</v>
      </c>
      <c r="B3164" t="s">
        <v>11442</v>
      </c>
      <c r="C3164" t="s">
        <v>11443</v>
      </c>
      <c r="D3164" t="s">
        <v>21</v>
      </c>
      <c r="E3164" t="s">
        <v>11444</v>
      </c>
      <c r="F3164" t="s">
        <v>45</v>
      </c>
      <c r="G3164" t="s">
        <v>217</v>
      </c>
      <c r="H3164" t="s">
        <v>25</v>
      </c>
      <c r="I3164" t="s">
        <v>9538</v>
      </c>
      <c r="J3164" t="s">
        <v>11381</v>
      </c>
      <c r="K3164">
        <v>44</v>
      </c>
      <c r="L3164">
        <v>44</v>
      </c>
      <c r="M3164">
        <f t="shared" si="98"/>
        <v>0</v>
      </c>
      <c r="N3164" t="str">
        <f t="shared" si="99"/>
        <v>On Time</v>
      </c>
      <c r="O3164" t="s">
        <v>11445</v>
      </c>
      <c r="U3164" t="s">
        <v>29</v>
      </c>
      <c r="V3164" t="s">
        <v>30</v>
      </c>
    </row>
    <row r="3165" spans="1:22" x14ac:dyDescent="0.35">
      <c r="A3165" t="s">
        <v>10329</v>
      </c>
      <c r="B3165" t="s">
        <v>11446</v>
      </c>
      <c r="C3165" t="s">
        <v>11447</v>
      </c>
      <c r="D3165" t="s">
        <v>100</v>
      </c>
      <c r="E3165" t="s">
        <v>11448</v>
      </c>
      <c r="F3165" t="s">
        <v>74</v>
      </c>
      <c r="G3165" t="s">
        <v>146</v>
      </c>
      <c r="H3165" t="s">
        <v>25</v>
      </c>
      <c r="I3165" t="s">
        <v>9538</v>
      </c>
      <c r="J3165" t="s">
        <v>10834</v>
      </c>
      <c r="K3165">
        <v>31</v>
      </c>
      <c r="L3165">
        <v>31</v>
      </c>
      <c r="M3165">
        <f t="shared" si="98"/>
        <v>0</v>
      </c>
      <c r="N3165" t="str">
        <f t="shared" si="99"/>
        <v>On Time</v>
      </c>
      <c r="P3165" t="s">
        <v>19279</v>
      </c>
      <c r="U3165" t="s">
        <v>29</v>
      </c>
      <c r="V3165" t="s">
        <v>40</v>
      </c>
    </row>
    <row r="3166" spans="1:22" x14ac:dyDescent="0.35">
      <c r="A3166" t="s">
        <v>10329</v>
      </c>
      <c r="B3166" t="s">
        <v>11449</v>
      </c>
      <c r="C3166" t="s">
        <v>11450</v>
      </c>
      <c r="D3166" t="s">
        <v>107</v>
      </c>
      <c r="E3166" t="s">
        <v>11451</v>
      </c>
      <c r="F3166" t="s">
        <v>191</v>
      </c>
      <c r="G3166" t="s">
        <v>133</v>
      </c>
      <c r="H3166" t="s">
        <v>25</v>
      </c>
      <c r="I3166" t="s">
        <v>8563</v>
      </c>
      <c r="J3166" t="s">
        <v>8237</v>
      </c>
      <c r="K3166">
        <v>11</v>
      </c>
      <c r="L3166">
        <v>11</v>
      </c>
      <c r="M3166">
        <f t="shared" si="98"/>
        <v>0</v>
      </c>
      <c r="N3166" t="str">
        <f t="shared" si="99"/>
        <v>On Time</v>
      </c>
      <c r="O3166" t="s">
        <v>11452</v>
      </c>
      <c r="U3166" t="s">
        <v>62</v>
      </c>
      <c r="V3166" t="s">
        <v>30</v>
      </c>
    </row>
    <row r="3167" spans="1:22" x14ac:dyDescent="0.35">
      <c r="A3167" t="s">
        <v>10329</v>
      </c>
      <c r="B3167" t="s">
        <v>11453</v>
      </c>
      <c r="C3167" t="s">
        <v>11454</v>
      </c>
      <c r="D3167" t="s">
        <v>113</v>
      </c>
      <c r="E3167" t="s">
        <v>11455</v>
      </c>
      <c r="F3167" t="s">
        <v>45</v>
      </c>
      <c r="G3167" t="s">
        <v>81</v>
      </c>
      <c r="H3167" t="s">
        <v>25</v>
      </c>
      <c r="I3167" t="s">
        <v>8397</v>
      </c>
      <c r="J3167" t="s">
        <v>10889</v>
      </c>
      <c r="K3167">
        <v>35</v>
      </c>
      <c r="L3167">
        <v>35</v>
      </c>
      <c r="M3167">
        <f t="shared" si="98"/>
        <v>0</v>
      </c>
      <c r="N3167" t="str">
        <f t="shared" si="99"/>
        <v>On Time</v>
      </c>
      <c r="O3167" t="s">
        <v>11456</v>
      </c>
      <c r="U3167" t="s">
        <v>54</v>
      </c>
      <c r="V3167" t="s">
        <v>350</v>
      </c>
    </row>
    <row r="3168" spans="1:22" x14ac:dyDescent="0.35">
      <c r="A3168" t="s">
        <v>10329</v>
      </c>
      <c r="B3168" t="s">
        <v>11457</v>
      </c>
      <c r="C3168" t="s">
        <v>11458</v>
      </c>
      <c r="D3168" t="s">
        <v>65</v>
      </c>
      <c r="E3168" t="s">
        <v>11459</v>
      </c>
      <c r="F3168" t="s">
        <v>171</v>
      </c>
      <c r="G3168" t="s">
        <v>133</v>
      </c>
      <c r="H3168" t="s">
        <v>25</v>
      </c>
      <c r="I3168" t="s">
        <v>8538</v>
      </c>
      <c r="J3168" t="s">
        <v>10351</v>
      </c>
      <c r="K3168">
        <v>17</v>
      </c>
      <c r="L3168">
        <v>17</v>
      </c>
      <c r="M3168">
        <f t="shared" si="98"/>
        <v>0</v>
      </c>
      <c r="N3168" t="str">
        <f t="shared" si="99"/>
        <v>On Time</v>
      </c>
      <c r="P3168" t="s">
        <v>19279</v>
      </c>
      <c r="U3168" t="s">
        <v>186</v>
      </c>
      <c r="V3168" t="s">
        <v>40</v>
      </c>
    </row>
    <row r="3169" spans="1:22" x14ac:dyDescent="0.35">
      <c r="A3169" t="s">
        <v>10329</v>
      </c>
      <c r="B3169" t="s">
        <v>11460</v>
      </c>
      <c r="C3169" t="s">
        <v>11461</v>
      </c>
      <c r="D3169" t="s">
        <v>169</v>
      </c>
      <c r="E3169" t="s">
        <v>11462</v>
      </c>
      <c r="F3169" t="s">
        <v>171</v>
      </c>
      <c r="G3169" t="s">
        <v>95</v>
      </c>
      <c r="H3169" t="s">
        <v>25</v>
      </c>
      <c r="I3169" t="s">
        <v>9538</v>
      </c>
      <c r="J3169" t="s">
        <v>9538</v>
      </c>
      <c r="K3169">
        <v>52</v>
      </c>
      <c r="L3169">
        <v>52</v>
      </c>
      <c r="M3169">
        <f t="shared" si="98"/>
        <v>0</v>
      </c>
      <c r="N3169" t="str">
        <f t="shared" si="99"/>
        <v>On Time</v>
      </c>
      <c r="O3169" t="s">
        <v>11463</v>
      </c>
      <c r="U3169" t="s">
        <v>186</v>
      </c>
      <c r="V3169" t="s">
        <v>30</v>
      </c>
    </row>
    <row r="3170" spans="1:22" x14ac:dyDescent="0.35">
      <c r="A3170" t="s">
        <v>10329</v>
      </c>
      <c r="B3170" t="s">
        <v>11464</v>
      </c>
      <c r="C3170" t="s">
        <v>11465</v>
      </c>
      <c r="D3170" t="s">
        <v>113</v>
      </c>
      <c r="E3170" t="s">
        <v>11466</v>
      </c>
      <c r="F3170" t="s">
        <v>45</v>
      </c>
      <c r="G3170" t="s">
        <v>46</v>
      </c>
      <c r="H3170" t="s">
        <v>25</v>
      </c>
      <c r="I3170" t="s">
        <v>8397</v>
      </c>
      <c r="J3170" t="s">
        <v>10459</v>
      </c>
      <c r="K3170">
        <v>42</v>
      </c>
      <c r="L3170">
        <v>42</v>
      </c>
      <c r="M3170">
        <f t="shared" si="98"/>
        <v>0</v>
      </c>
      <c r="N3170" t="str">
        <f t="shared" si="99"/>
        <v>On Time</v>
      </c>
      <c r="O3170" t="s">
        <v>11190</v>
      </c>
      <c r="U3170" t="s">
        <v>54</v>
      </c>
      <c r="V3170" t="s">
        <v>30</v>
      </c>
    </row>
    <row r="3171" spans="1:22" x14ac:dyDescent="0.35">
      <c r="A3171" t="s">
        <v>10329</v>
      </c>
      <c r="B3171" t="s">
        <v>11467</v>
      </c>
      <c r="C3171" t="s">
        <v>11468</v>
      </c>
      <c r="D3171" t="s">
        <v>158</v>
      </c>
      <c r="E3171" t="s">
        <v>11469</v>
      </c>
      <c r="F3171" t="s">
        <v>24</v>
      </c>
      <c r="G3171" t="s">
        <v>171</v>
      </c>
      <c r="H3171" t="s">
        <v>25</v>
      </c>
      <c r="I3171" t="s">
        <v>9538</v>
      </c>
      <c r="J3171" t="s">
        <v>10008</v>
      </c>
      <c r="K3171">
        <v>52</v>
      </c>
      <c r="L3171">
        <v>52</v>
      </c>
      <c r="M3171">
        <f t="shared" si="98"/>
        <v>0</v>
      </c>
      <c r="N3171" t="str">
        <f t="shared" si="99"/>
        <v>On Time</v>
      </c>
      <c r="O3171" t="s">
        <v>11470</v>
      </c>
      <c r="U3171" t="s">
        <v>62</v>
      </c>
      <c r="V3171" t="s">
        <v>30</v>
      </c>
    </row>
    <row r="3172" spans="1:22" x14ac:dyDescent="0.35">
      <c r="A3172" t="s">
        <v>10329</v>
      </c>
      <c r="B3172" t="s">
        <v>11471</v>
      </c>
      <c r="C3172" t="s">
        <v>11472</v>
      </c>
      <c r="D3172" t="s">
        <v>158</v>
      </c>
      <c r="E3172" t="s">
        <v>11473</v>
      </c>
      <c r="F3172" t="s">
        <v>146</v>
      </c>
      <c r="G3172" t="s">
        <v>81</v>
      </c>
      <c r="H3172" t="s">
        <v>47</v>
      </c>
      <c r="I3172" t="s">
        <v>8397</v>
      </c>
      <c r="J3172" t="s">
        <v>8055</v>
      </c>
      <c r="K3172">
        <v>20</v>
      </c>
      <c r="L3172">
        <v>20</v>
      </c>
      <c r="M3172">
        <f t="shared" si="98"/>
        <v>0</v>
      </c>
      <c r="N3172" t="str">
        <f t="shared" si="99"/>
        <v>On Time</v>
      </c>
      <c r="O3172" t="s">
        <v>9521</v>
      </c>
      <c r="U3172" t="s">
        <v>104</v>
      </c>
      <c r="V3172" t="s">
        <v>30</v>
      </c>
    </row>
    <row r="3173" spans="1:22" x14ac:dyDescent="0.35">
      <c r="A3173" t="s">
        <v>10329</v>
      </c>
      <c r="B3173" t="s">
        <v>11474</v>
      </c>
      <c r="C3173" t="s">
        <v>11475</v>
      </c>
      <c r="D3173" t="s">
        <v>107</v>
      </c>
      <c r="E3173" t="s">
        <v>11476</v>
      </c>
      <c r="F3173" t="s">
        <v>146</v>
      </c>
      <c r="G3173" t="s">
        <v>80</v>
      </c>
      <c r="H3173" t="s">
        <v>25</v>
      </c>
      <c r="I3173" t="s">
        <v>8397</v>
      </c>
      <c r="J3173" t="s">
        <v>10708</v>
      </c>
      <c r="K3173">
        <v>52</v>
      </c>
      <c r="L3173">
        <v>52</v>
      </c>
      <c r="M3173">
        <f t="shared" si="98"/>
        <v>0</v>
      </c>
      <c r="N3173" t="str">
        <f t="shared" si="99"/>
        <v>On Time</v>
      </c>
      <c r="O3173" t="s">
        <v>11477</v>
      </c>
      <c r="U3173" t="s">
        <v>186</v>
      </c>
      <c r="V3173" t="s">
        <v>30</v>
      </c>
    </row>
    <row r="3174" spans="1:22" x14ac:dyDescent="0.35">
      <c r="A3174" t="s">
        <v>10329</v>
      </c>
      <c r="B3174" t="s">
        <v>11478</v>
      </c>
      <c r="C3174" t="s">
        <v>11479</v>
      </c>
      <c r="D3174" t="s">
        <v>21</v>
      </c>
      <c r="E3174" t="s">
        <v>11480</v>
      </c>
      <c r="F3174" t="s">
        <v>80</v>
      </c>
      <c r="G3174" t="s">
        <v>109</v>
      </c>
      <c r="H3174" t="s">
        <v>25</v>
      </c>
      <c r="I3174" t="s">
        <v>8397</v>
      </c>
      <c r="J3174" t="s">
        <v>9307</v>
      </c>
      <c r="K3174">
        <v>15</v>
      </c>
      <c r="L3174">
        <v>15</v>
      </c>
      <c r="M3174">
        <f t="shared" si="98"/>
        <v>0</v>
      </c>
      <c r="N3174" t="str">
        <f t="shared" si="99"/>
        <v>On Time</v>
      </c>
      <c r="P3174" t="s">
        <v>19279</v>
      </c>
      <c r="U3174" t="s">
        <v>62</v>
      </c>
      <c r="V3174" t="s">
        <v>40</v>
      </c>
    </row>
    <row r="3175" spans="1:22" x14ac:dyDescent="0.35">
      <c r="A3175" t="s">
        <v>10329</v>
      </c>
      <c r="B3175" t="s">
        <v>11481</v>
      </c>
      <c r="C3175" t="s">
        <v>11482</v>
      </c>
      <c r="D3175" t="s">
        <v>113</v>
      </c>
      <c r="E3175" t="s">
        <v>11483</v>
      </c>
      <c r="F3175" t="s">
        <v>146</v>
      </c>
      <c r="G3175" t="s">
        <v>36</v>
      </c>
      <c r="H3175" t="s">
        <v>25</v>
      </c>
      <c r="I3175" t="s">
        <v>9538</v>
      </c>
      <c r="J3175" t="s">
        <v>9538</v>
      </c>
      <c r="K3175">
        <v>23</v>
      </c>
      <c r="L3175">
        <v>23</v>
      </c>
      <c r="M3175">
        <f t="shared" si="98"/>
        <v>0</v>
      </c>
      <c r="N3175" t="str">
        <f t="shared" si="99"/>
        <v>On Time</v>
      </c>
      <c r="O3175" t="s">
        <v>10995</v>
      </c>
      <c r="U3175" t="s">
        <v>39</v>
      </c>
      <c r="V3175" t="s">
        <v>350</v>
      </c>
    </row>
    <row r="3176" spans="1:22" x14ac:dyDescent="0.35">
      <c r="A3176" t="s">
        <v>10329</v>
      </c>
      <c r="B3176" t="s">
        <v>11484</v>
      </c>
      <c r="C3176" t="s">
        <v>11485</v>
      </c>
      <c r="D3176" t="s">
        <v>113</v>
      </c>
      <c r="E3176" t="s">
        <v>11486</v>
      </c>
      <c r="F3176" t="s">
        <v>133</v>
      </c>
      <c r="G3176" t="s">
        <v>81</v>
      </c>
      <c r="H3176" t="s">
        <v>25</v>
      </c>
      <c r="I3176" t="s">
        <v>8563</v>
      </c>
      <c r="J3176" t="s">
        <v>8563</v>
      </c>
      <c r="K3176">
        <v>31</v>
      </c>
      <c r="L3176">
        <v>31</v>
      </c>
      <c r="M3176">
        <f t="shared" si="98"/>
        <v>0</v>
      </c>
      <c r="N3176" t="str">
        <f t="shared" si="99"/>
        <v>On Time</v>
      </c>
      <c r="O3176" t="s">
        <v>9378</v>
      </c>
      <c r="U3176" t="s">
        <v>39</v>
      </c>
      <c r="V3176" t="s">
        <v>30</v>
      </c>
    </row>
    <row r="3177" spans="1:22" x14ac:dyDescent="0.35">
      <c r="A3177" t="s">
        <v>10329</v>
      </c>
      <c r="B3177" t="s">
        <v>11487</v>
      </c>
      <c r="C3177" t="s">
        <v>11488</v>
      </c>
      <c r="D3177" t="s">
        <v>43</v>
      </c>
      <c r="E3177" t="s">
        <v>11489</v>
      </c>
      <c r="F3177" t="s">
        <v>109</v>
      </c>
      <c r="G3177" t="s">
        <v>217</v>
      </c>
      <c r="H3177" t="s">
        <v>25</v>
      </c>
      <c r="I3177" t="s">
        <v>8196</v>
      </c>
      <c r="J3177" t="s">
        <v>8196</v>
      </c>
      <c r="K3177">
        <v>45</v>
      </c>
      <c r="L3177">
        <v>45</v>
      </c>
      <c r="M3177">
        <f t="shared" si="98"/>
        <v>0</v>
      </c>
      <c r="N3177" t="str">
        <f t="shared" si="99"/>
        <v>On Time</v>
      </c>
      <c r="O3177" t="s">
        <v>10853</v>
      </c>
      <c r="U3177" t="s">
        <v>186</v>
      </c>
      <c r="V3177" t="s">
        <v>350</v>
      </c>
    </row>
    <row r="3178" spans="1:22" x14ac:dyDescent="0.35">
      <c r="A3178" t="s">
        <v>10329</v>
      </c>
      <c r="B3178" t="s">
        <v>11490</v>
      </c>
      <c r="C3178" t="s">
        <v>11491</v>
      </c>
      <c r="D3178" t="s">
        <v>113</v>
      </c>
      <c r="E3178" t="s">
        <v>11492</v>
      </c>
      <c r="F3178" t="s">
        <v>133</v>
      </c>
      <c r="G3178" t="s">
        <v>45</v>
      </c>
      <c r="H3178" t="s">
        <v>47</v>
      </c>
      <c r="I3178" t="s">
        <v>8998</v>
      </c>
      <c r="J3178" t="s">
        <v>9359</v>
      </c>
      <c r="K3178">
        <v>22</v>
      </c>
      <c r="L3178">
        <v>22</v>
      </c>
      <c r="M3178">
        <f t="shared" si="98"/>
        <v>0</v>
      </c>
      <c r="N3178" t="str">
        <f t="shared" si="99"/>
        <v>On Time</v>
      </c>
      <c r="O3178" t="s">
        <v>10255</v>
      </c>
      <c r="U3178" t="s">
        <v>62</v>
      </c>
      <c r="V3178" t="s">
        <v>30</v>
      </c>
    </row>
    <row r="3179" spans="1:22" x14ac:dyDescent="0.35">
      <c r="A3179" t="s">
        <v>10329</v>
      </c>
      <c r="B3179" t="s">
        <v>11493</v>
      </c>
      <c r="C3179" t="s">
        <v>11494</v>
      </c>
      <c r="D3179" t="s">
        <v>169</v>
      </c>
      <c r="E3179" t="s">
        <v>11495</v>
      </c>
      <c r="F3179" t="s">
        <v>125</v>
      </c>
      <c r="G3179" t="s">
        <v>24</v>
      </c>
      <c r="H3179" t="s">
        <v>58</v>
      </c>
      <c r="I3179" t="s">
        <v>8196</v>
      </c>
      <c r="J3179" t="s">
        <v>8075</v>
      </c>
      <c r="K3179">
        <v>11</v>
      </c>
      <c r="L3179">
        <v>11</v>
      </c>
      <c r="M3179">
        <f t="shared" si="98"/>
        <v>0</v>
      </c>
      <c r="N3179" t="str">
        <f t="shared" si="99"/>
        <v>On Time</v>
      </c>
      <c r="O3179" t="s">
        <v>9359</v>
      </c>
      <c r="U3179" t="s">
        <v>29</v>
      </c>
      <c r="V3179" t="s">
        <v>30</v>
      </c>
    </row>
    <row r="3180" spans="1:22" x14ac:dyDescent="0.35">
      <c r="A3180" t="s">
        <v>10329</v>
      </c>
      <c r="B3180" t="s">
        <v>11496</v>
      </c>
      <c r="C3180" t="s">
        <v>11497</v>
      </c>
      <c r="D3180" t="s">
        <v>78</v>
      </c>
      <c r="E3180" t="s">
        <v>11498</v>
      </c>
      <c r="F3180" t="s">
        <v>74</v>
      </c>
      <c r="G3180" t="s">
        <v>81</v>
      </c>
      <c r="H3180" t="s">
        <v>25</v>
      </c>
      <c r="I3180" t="s">
        <v>8563</v>
      </c>
      <c r="J3180" t="s">
        <v>8563</v>
      </c>
      <c r="K3180">
        <v>10</v>
      </c>
      <c r="L3180">
        <v>10</v>
      </c>
      <c r="M3180">
        <f t="shared" si="98"/>
        <v>0</v>
      </c>
      <c r="N3180" t="str">
        <f t="shared" si="99"/>
        <v>On Time</v>
      </c>
      <c r="O3180" t="s">
        <v>9517</v>
      </c>
      <c r="U3180" t="s">
        <v>62</v>
      </c>
      <c r="V3180" t="s">
        <v>30</v>
      </c>
    </row>
    <row r="3181" spans="1:22" x14ac:dyDescent="0.35">
      <c r="A3181" t="s">
        <v>10329</v>
      </c>
      <c r="B3181" t="s">
        <v>11499</v>
      </c>
      <c r="C3181" t="s">
        <v>11500</v>
      </c>
      <c r="D3181" t="s">
        <v>169</v>
      </c>
      <c r="E3181" t="s">
        <v>11501</v>
      </c>
      <c r="F3181" t="s">
        <v>45</v>
      </c>
      <c r="G3181" t="s">
        <v>35</v>
      </c>
      <c r="H3181" t="s">
        <v>25</v>
      </c>
      <c r="I3181" t="s">
        <v>8196</v>
      </c>
      <c r="J3181" t="s">
        <v>11269</v>
      </c>
      <c r="K3181">
        <v>53</v>
      </c>
      <c r="L3181">
        <v>53</v>
      </c>
      <c r="M3181">
        <f t="shared" si="98"/>
        <v>0</v>
      </c>
      <c r="N3181" t="str">
        <f t="shared" si="99"/>
        <v>On Time</v>
      </c>
      <c r="O3181" t="s">
        <v>11010</v>
      </c>
      <c r="U3181" t="s">
        <v>62</v>
      </c>
      <c r="V3181" t="s">
        <v>30</v>
      </c>
    </row>
    <row r="3182" spans="1:22" x14ac:dyDescent="0.35">
      <c r="A3182" t="s">
        <v>10329</v>
      </c>
      <c r="B3182" t="s">
        <v>11502</v>
      </c>
      <c r="C3182" t="s">
        <v>11503</v>
      </c>
      <c r="D3182" t="s">
        <v>65</v>
      </c>
      <c r="E3182" t="s">
        <v>11504</v>
      </c>
      <c r="F3182" t="s">
        <v>217</v>
      </c>
      <c r="G3182" t="s">
        <v>35</v>
      </c>
      <c r="H3182" t="s">
        <v>25</v>
      </c>
      <c r="I3182" t="s">
        <v>8397</v>
      </c>
      <c r="J3182" t="s">
        <v>9307</v>
      </c>
      <c r="K3182">
        <v>15</v>
      </c>
      <c r="L3182">
        <v>15</v>
      </c>
      <c r="M3182">
        <f t="shared" si="98"/>
        <v>0</v>
      </c>
      <c r="N3182" t="str">
        <f t="shared" si="99"/>
        <v>On Time</v>
      </c>
      <c r="O3182" t="s">
        <v>11505</v>
      </c>
      <c r="U3182" t="s">
        <v>29</v>
      </c>
      <c r="V3182" t="s">
        <v>30</v>
      </c>
    </row>
    <row r="3183" spans="1:22" x14ac:dyDescent="0.35">
      <c r="A3183" t="s">
        <v>10329</v>
      </c>
      <c r="B3183" t="s">
        <v>11506</v>
      </c>
      <c r="C3183" t="s">
        <v>11507</v>
      </c>
      <c r="D3183" t="s">
        <v>169</v>
      </c>
      <c r="E3183" t="s">
        <v>11508</v>
      </c>
      <c r="F3183" t="s">
        <v>36</v>
      </c>
      <c r="G3183" t="s">
        <v>146</v>
      </c>
      <c r="H3183" t="s">
        <v>25</v>
      </c>
      <c r="I3183" t="s">
        <v>8563</v>
      </c>
      <c r="J3183" t="s">
        <v>10506</v>
      </c>
      <c r="K3183">
        <v>37</v>
      </c>
      <c r="L3183">
        <v>37</v>
      </c>
      <c r="M3183">
        <f t="shared" si="98"/>
        <v>0</v>
      </c>
      <c r="N3183" t="str">
        <f t="shared" si="99"/>
        <v>On Time</v>
      </c>
      <c r="O3183" t="s">
        <v>11509</v>
      </c>
      <c r="U3183" t="s">
        <v>104</v>
      </c>
      <c r="V3183" t="s">
        <v>69</v>
      </c>
    </row>
    <row r="3184" spans="1:22" x14ac:dyDescent="0.35">
      <c r="A3184" t="s">
        <v>10329</v>
      </c>
      <c r="B3184" t="s">
        <v>11510</v>
      </c>
      <c r="C3184" t="s">
        <v>11511</v>
      </c>
      <c r="D3184" t="s">
        <v>78</v>
      </c>
      <c r="E3184" t="s">
        <v>11512</v>
      </c>
      <c r="F3184" t="s">
        <v>171</v>
      </c>
      <c r="G3184" t="s">
        <v>95</v>
      </c>
      <c r="H3184" t="s">
        <v>25</v>
      </c>
      <c r="I3184" t="s">
        <v>8196</v>
      </c>
      <c r="J3184" t="s">
        <v>10557</v>
      </c>
      <c r="K3184">
        <v>43</v>
      </c>
      <c r="L3184">
        <v>43</v>
      </c>
      <c r="M3184">
        <f t="shared" si="98"/>
        <v>0</v>
      </c>
      <c r="N3184" t="str">
        <f t="shared" si="99"/>
        <v>On Time</v>
      </c>
      <c r="O3184" t="s">
        <v>11513</v>
      </c>
      <c r="U3184" t="s">
        <v>39</v>
      </c>
      <c r="V3184" t="s">
        <v>30</v>
      </c>
    </row>
    <row r="3185" spans="1:22" x14ac:dyDescent="0.35">
      <c r="A3185" t="s">
        <v>10329</v>
      </c>
      <c r="B3185" t="s">
        <v>11514</v>
      </c>
      <c r="C3185" t="s">
        <v>11515</v>
      </c>
      <c r="D3185" t="s">
        <v>176</v>
      </c>
      <c r="E3185" t="s">
        <v>11516</v>
      </c>
      <c r="F3185" t="s">
        <v>81</v>
      </c>
      <c r="G3185" t="s">
        <v>191</v>
      </c>
      <c r="H3185" t="s">
        <v>25</v>
      </c>
      <c r="I3185" t="s">
        <v>8538</v>
      </c>
      <c r="J3185" t="s">
        <v>10346</v>
      </c>
      <c r="K3185">
        <v>49</v>
      </c>
      <c r="L3185">
        <v>49</v>
      </c>
      <c r="M3185">
        <f t="shared" si="98"/>
        <v>0</v>
      </c>
      <c r="N3185" t="str">
        <f t="shared" si="99"/>
        <v>On Time</v>
      </c>
      <c r="O3185" t="s">
        <v>11517</v>
      </c>
      <c r="U3185" t="s">
        <v>186</v>
      </c>
      <c r="V3185" t="s">
        <v>30</v>
      </c>
    </row>
    <row r="3186" spans="1:22" x14ac:dyDescent="0.35">
      <c r="A3186" t="s">
        <v>10329</v>
      </c>
      <c r="B3186" t="s">
        <v>11518</v>
      </c>
      <c r="C3186" t="s">
        <v>11519</v>
      </c>
      <c r="D3186" t="s">
        <v>43</v>
      </c>
      <c r="E3186" t="s">
        <v>11520</v>
      </c>
      <c r="F3186" t="s">
        <v>191</v>
      </c>
      <c r="G3186" t="s">
        <v>80</v>
      </c>
      <c r="H3186" t="s">
        <v>58</v>
      </c>
      <c r="I3186" t="s">
        <v>9538</v>
      </c>
      <c r="J3186" t="s">
        <v>8196</v>
      </c>
      <c r="K3186">
        <v>46</v>
      </c>
      <c r="L3186">
        <v>46</v>
      </c>
      <c r="M3186">
        <f t="shared" si="98"/>
        <v>0</v>
      </c>
      <c r="N3186" t="str">
        <f t="shared" si="99"/>
        <v>On Time</v>
      </c>
      <c r="O3186" t="s">
        <v>11521</v>
      </c>
      <c r="U3186" t="s">
        <v>29</v>
      </c>
      <c r="V3186" t="s">
        <v>69</v>
      </c>
    </row>
    <row r="3187" spans="1:22" x14ac:dyDescent="0.35">
      <c r="A3187" t="s">
        <v>10329</v>
      </c>
      <c r="B3187" t="s">
        <v>11522</v>
      </c>
      <c r="C3187" t="s">
        <v>11523</v>
      </c>
      <c r="D3187" t="s">
        <v>21</v>
      </c>
      <c r="E3187" t="s">
        <v>11524</v>
      </c>
      <c r="F3187" t="s">
        <v>164</v>
      </c>
      <c r="G3187" t="s">
        <v>46</v>
      </c>
      <c r="H3187" t="s">
        <v>25</v>
      </c>
      <c r="I3187" t="s">
        <v>8998</v>
      </c>
      <c r="J3187" t="s">
        <v>8480</v>
      </c>
      <c r="K3187">
        <v>39</v>
      </c>
      <c r="L3187">
        <v>39</v>
      </c>
      <c r="M3187">
        <f t="shared" si="98"/>
        <v>0</v>
      </c>
      <c r="N3187" t="str">
        <f t="shared" si="99"/>
        <v>On Time</v>
      </c>
      <c r="O3187" t="s">
        <v>11437</v>
      </c>
      <c r="U3187" t="s">
        <v>39</v>
      </c>
      <c r="V3187" t="s">
        <v>350</v>
      </c>
    </row>
    <row r="3188" spans="1:22" x14ac:dyDescent="0.35">
      <c r="A3188" t="s">
        <v>10329</v>
      </c>
      <c r="B3188" t="s">
        <v>11525</v>
      </c>
      <c r="C3188" t="s">
        <v>11526</v>
      </c>
      <c r="D3188" t="s">
        <v>131</v>
      </c>
      <c r="E3188" t="s">
        <v>11527</v>
      </c>
      <c r="F3188" t="s">
        <v>102</v>
      </c>
      <c r="G3188" t="s">
        <v>36</v>
      </c>
      <c r="H3188" t="s">
        <v>25</v>
      </c>
      <c r="I3188" t="s">
        <v>8563</v>
      </c>
      <c r="J3188" t="s">
        <v>10782</v>
      </c>
      <c r="K3188">
        <v>11</v>
      </c>
      <c r="L3188">
        <v>11</v>
      </c>
      <c r="M3188">
        <f t="shared" si="98"/>
        <v>0</v>
      </c>
      <c r="N3188" t="str">
        <f t="shared" si="99"/>
        <v>On Time</v>
      </c>
      <c r="O3188" t="s">
        <v>9434</v>
      </c>
      <c r="U3188" t="s">
        <v>29</v>
      </c>
      <c r="V3188" t="s">
        <v>30</v>
      </c>
    </row>
    <row r="3189" spans="1:22" x14ac:dyDescent="0.35">
      <c r="A3189" t="s">
        <v>10329</v>
      </c>
      <c r="B3189" t="s">
        <v>11528</v>
      </c>
      <c r="C3189" t="s">
        <v>11529</v>
      </c>
      <c r="D3189" t="s">
        <v>169</v>
      </c>
      <c r="E3189" t="s">
        <v>11530</v>
      </c>
      <c r="F3189" t="s">
        <v>124</v>
      </c>
      <c r="G3189" t="s">
        <v>23</v>
      </c>
      <c r="H3189" t="s">
        <v>25</v>
      </c>
      <c r="I3189" t="s">
        <v>8538</v>
      </c>
      <c r="J3189" t="s">
        <v>10545</v>
      </c>
      <c r="K3189">
        <v>45</v>
      </c>
      <c r="L3189">
        <v>45</v>
      </c>
      <c r="M3189">
        <f t="shared" si="98"/>
        <v>0</v>
      </c>
      <c r="N3189" t="str">
        <f t="shared" si="99"/>
        <v>On Time</v>
      </c>
      <c r="O3189" t="s">
        <v>11531</v>
      </c>
      <c r="U3189" t="s">
        <v>54</v>
      </c>
      <c r="V3189" t="s">
        <v>30</v>
      </c>
    </row>
    <row r="3190" spans="1:22" x14ac:dyDescent="0.35">
      <c r="A3190" t="s">
        <v>10329</v>
      </c>
      <c r="B3190" t="s">
        <v>11532</v>
      </c>
      <c r="C3190" t="s">
        <v>11533</v>
      </c>
      <c r="D3190" t="s">
        <v>100</v>
      </c>
      <c r="E3190" t="s">
        <v>11534</v>
      </c>
      <c r="F3190" t="s">
        <v>191</v>
      </c>
      <c r="G3190" t="s">
        <v>146</v>
      </c>
      <c r="H3190" t="s">
        <v>47</v>
      </c>
      <c r="I3190" t="s">
        <v>8998</v>
      </c>
      <c r="J3190" t="s">
        <v>9359</v>
      </c>
      <c r="K3190">
        <v>11</v>
      </c>
      <c r="L3190">
        <v>11</v>
      </c>
      <c r="M3190">
        <f t="shared" si="98"/>
        <v>0</v>
      </c>
      <c r="N3190" t="str">
        <f t="shared" si="99"/>
        <v>On Time</v>
      </c>
      <c r="O3190" t="s">
        <v>9288</v>
      </c>
      <c r="U3190" t="s">
        <v>186</v>
      </c>
      <c r="V3190" t="s">
        <v>30</v>
      </c>
    </row>
    <row r="3191" spans="1:22" x14ac:dyDescent="0.35">
      <c r="A3191" t="s">
        <v>10329</v>
      </c>
      <c r="B3191" t="s">
        <v>11535</v>
      </c>
      <c r="C3191" t="s">
        <v>11536</v>
      </c>
      <c r="D3191" t="s">
        <v>21</v>
      </c>
      <c r="E3191" t="s">
        <v>11537</v>
      </c>
      <c r="F3191" t="s">
        <v>23</v>
      </c>
      <c r="G3191" t="s">
        <v>171</v>
      </c>
      <c r="H3191" t="s">
        <v>25</v>
      </c>
      <c r="I3191" t="s">
        <v>8196</v>
      </c>
      <c r="J3191" t="s">
        <v>10333</v>
      </c>
      <c r="K3191">
        <v>10</v>
      </c>
      <c r="L3191">
        <v>10</v>
      </c>
      <c r="M3191">
        <f t="shared" si="98"/>
        <v>0</v>
      </c>
      <c r="N3191" t="str">
        <f t="shared" si="99"/>
        <v>On Time</v>
      </c>
      <c r="O3191" t="s">
        <v>11538</v>
      </c>
      <c r="U3191" t="s">
        <v>62</v>
      </c>
      <c r="V3191" t="s">
        <v>30</v>
      </c>
    </row>
    <row r="3192" spans="1:22" x14ac:dyDescent="0.35">
      <c r="A3192" t="s">
        <v>10329</v>
      </c>
      <c r="B3192" t="s">
        <v>11539</v>
      </c>
      <c r="C3192" t="s">
        <v>11540</v>
      </c>
      <c r="D3192" t="s">
        <v>169</v>
      </c>
      <c r="E3192" t="s">
        <v>11541</v>
      </c>
      <c r="F3192" t="s">
        <v>35</v>
      </c>
      <c r="G3192" t="s">
        <v>23</v>
      </c>
      <c r="H3192" t="s">
        <v>25</v>
      </c>
      <c r="I3192" t="s">
        <v>8055</v>
      </c>
      <c r="J3192" t="s">
        <v>8017</v>
      </c>
      <c r="K3192">
        <v>38</v>
      </c>
      <c r="L3192">
        <v>38</v>
      </c>
      <c r="M3192">
        <f t="shared" si="98"/>
        <v>0</v>
      </c>
      <c r="N3192" t="str">
        <f t="shared" si="99"/>
        <v>On Time</v>
      </c>
      <c r="O3192" t="s">
        <v>11542</v>
      </c>
      <c r="U3192" t="s">
        <v>186</v>
      </c>
      <c r="V3192" t="s">
        <v>30</v>
      </c>
    </row>
    <row r="3193" spans="1:22" x14ac:dyDescent="0.35">
      <c r="A3193" t="s">
        <v>10329</v>
      </c>
      <c r="B3193" t="s">
        <v>11543</v>
      </c>
      <c r="C3193" t="s">
        <v>11544</v>
      </c>
      <c r="D3193" t="s">
        <v>158</v>
      </c>
      <c r="E3193" t="s">
        <v>11545</v>
      </c>
      <c r="F3193" t="s">
        <v>191</v>
      </c>
      <c r="G3193" t="s">
        <v>35</v>
      </c>
      <c r="H3193" t="s">
        <v>47</v>
      </c>
      <c r="I3193" t="s">
        <v>8397</v>
      </c>
      <c r="J3193" t="s">
        <v>8055</v>
      </c>
      <c r="K3193">
        <v>17</v>
      </c>
      <c r="L3193">
        <v>17</v>
      </c>
      <c r="M3193">
        <f t="shared" si="98"/>
        <v>0</v>
      </c>
      <c r="N3193" t="str">
        <f t="shared" si="99"/>
        <v>On Time</v>
      </c>
      <c r="O3193" t="s">
        <v>10095</v>
      </c>
      <c r="U3193" t="s">
        <v>186</v>
      </c>
      <c r="V3193" t="s">
        <v>69</v>
      </c>
    </row>
    <row r="3194" spans="1:22" x14ac:dyDescent="0.35">
      <c r="A3194" t="s">
        <v>10329</v>
      </c>
      <c r="B3194" t="s">
        <v>11546</v>
      </c>
      <c r="C3194" t="s">
        <v>11547</v>
      </c>
      <c r="D3194" t="s">
        <v>33</v>
      </c>
      <c r="E3194" t="s">
        <v>11548</v>
      </c>
      <c r="F3194" t="s">
        <v>46</v>
      </c>
      <c r="G3194" t="s">
        <v>217</v>
      </c>
      <c r="H3194" t="s">
        <v>25</v>
      </c>
      <c r="I3194" t="s">
        <v>8538</v>
      </c>
      <c r="J3194" t="s">
        <v>10545</v>
      </c>
      <c r="K3194">
        <v>37</v>
      </c>
      <c r="L3194">
        <v>37</v>
      </c>
      <c r="M3194">
        <f t="shared" si="98"/>
        <v>0</v>
      </c>
      <c r="N3194" t="str">
        <f t="shared" si="99"/>
        <v>On Time</v>
      </c>
      <c r="O3194" t="s">
        <v>11549</v>
      </c>
      <c r="U3194" t="s">
        <v>54</v>
      </c>
      <c r="V3194" t="s">
        <v>30</v>
      </c>
    </row>
    <row r="3195" spans="1:22" x14ac:dyDescent="0.35">
      <c r="A3195" t="s">
        <v>10329</v>
      </c>
      <c r="B3195" t="s">
        <v>11550</v>
      </c>
      <c r="C3195" t="s">
        <v>11551</v>
      </c>
      <c r="D3195" t="s">
        <v>189</v>
      </c>
      <c r="E3195" t="s">
        <v>11552</v>
      </c>
      <c r="F3195" t="s">
        <v>109</v>
      </c>
      <c r="G3195" t="s">
        <v>217</v>
      </c>
      <c r="H3195" t="s">
        <v>25</v>
      </c>
      <c r="I3195" t="s">
        <v>8397</v>
      </c>
      <c r="J3195" t="s">
        <v>11083</v>
      </c>
      <c r="K3195">
        <v>45</v>
      </c>
      <c r="L3195">
        <v>45</v>
      </c>
      <c r="M3195">
        <f t="shared" si="98"/>
        <v>0</v>
      </c>
      <c r="N3195" t="str">
        <f t="shared" si="99"/>
        <v>On Time</v>
      </c>
      <c r="O3195" t="s">
        <v>10924</v>
      </c>
      <c r="U3195" t="s">
        <v>39</v>
      </c>
      <c r="V3195" t="s">
        <v>30</v>
      </c>
    </row>
    <row r="3196" spans="1:22" x14ac:dyDescent="0.35">
      <c r="A3196" t="s">
        <v>10329</v>
      </c>
      <c r="B3196" t="s">
        <v>11553</v>
      </c>
      <c r="C3196" t="s">
        <v>11554</v>
      </c>
      <c r="D3196" t="s">
        <v>169</v>
      </c>
      <c r="E3196" t="s">
        <v>11555</v>
      </c>
      <c r="F3196" t="s">
        <v>36</v>
      </c>
      <c r="G3196" t="s">
        <v>23</v>
      </c>
      <c r="H3196" t="s">
        <v>25</v>
      </c>
      <c r="I3196" t="s">
        <v>8196</v>
      </c>
      <c r="J3196" t="s">
        <v>9462</v>
      </c>
      <c r="K3196">
        <v>37</v>
      </c>
      <c r="L3196">
        <v>37</v>
      </c>
      <c r="M3196">
        <f t="shared" si="98"/>
        <v>0</v>
      </c>
      <c r="N3196" t="str">
        <f t="shared" si="99"/>
        <v>On Time</v>
      </c>
      <c r="O3196" t="s">
        <v>11556</v>
      </c>
      <c r="U3196" t="s">
        <v>39</v>
      </c>
      <c r="V3196" t="s">
        <v>30</v>
      </c>
    </row>
    <row r="3197" spans="1:22" x14ac:dyDescent="0.35">
      <c r="A3197" t="s">
        <v>10329</v>
      </c>
      <c r="B3197" t="s">
        <v>11557</v>
      </c>
      <c r="C3197" t="s">
        <v>11558</v>
      </c>
      <c r="D3197" t="s">
        <v>78</v>
      </c>
      <c r="E3197" t="s">
        <v>11559</v>
      </c>
      <c r="F3197" t="s">
        <v>125</v>
      </c>
      <c r="G3197" t="s">
        <v>171</v>
      </c>
      <c r="H3197" t="s">
        <v>25</v>
      </c>
      <c r="I3197" t="s">
        <v>8055</v>
      </c>
      <c r="J3197" t="s">
        <v>8017</v>
      </c>
      <c r="K3197">
        <v>17</v>
      </c>
      <c r="L3197">
        <v>17</v>
      </c>
      <c r="M3197">
        <f t="shared" si="98"/>
        <v>0</v>
      </c>
      <c r="N3197" t="str">
        <f t="shared" si="99"/>
        <v>On Time</v>
      </c>
      <c r="O3197" t="s">
        <v>11560</v>
      </c>
      <c r="U3197" t="s">
        <v>29</v>
      </c>
      <c r="V3197" t="s">
        <v>30</v>
      </c>
    </row>
    <row r="3198" spans="1:22" x14ac:dyDescent="0.35">
      <c r="A3198" t="s">
        <v>10329</v>
      </c>
      <c r="B3198" t="s">
        <v>11561</v>
      </c>
      <c r="C3198" t="s">
        <v>11562</v>
      </c>
      <c r="D3198" t="s">
        <v>72</v>
      </c>
      <c r="E3198" t="s">
        <v>11563</v>
      </c>
      <c r="F3198" t="s">
        <v>217</v>
      </c>
      <c r="G3198" t="s">
        <v>125</v>
      </c>
      <c r="H3198" t="s">
        <v>25</v>
      </c>
      <c r="I3198" t="s">
        <v>8397</v>
      </c>
      <c r="J3198" t="s">
        <v>10708</v>
      </c>
      <c r="K3198">
        <v>39</v>
      </c>
      <c r="L3198">
        <v>39</v>
      </c>
      <c r="M3198">
        <f t="shared" si="98"/>
        <v>0</v>
      </c>
      <c r="N3198" t="str">
        <f t="shared" si="99"/>
        <v>On Time</v>
      </c>
      <c r="O3198" t="s">
        <v>11564</v>
      </c>
      <c r="U3198" t="s">
        <v>29</v>
      </c>
      <c r="V3198" t="s">
        <v>30</v>
      </c>
    </row>
    <row r="3199" spans="1:22" x14ac:dyDescent="0.35">
      <c r="A3199" t="s">
        <v>10329</v>
      </c>
      <c r="B3199" t="s">
        <v>11565</v>
      </c>
      <c r="C3199" t="s">
        <v>11566</v>
      </c>
      <c r="D3199" t="s">
        <v>21</v>
      </c>
      <c r="E3199" t="s">
        <v>11567</v>
      </c>
      <c r="F3199" t="s">
        <v>191</v>
      </c>
      <c r="G3199" t="s">
        <v>36</v>
      </c>
      <c r="H3199" t="s">
        <v>25</v>
      </c>
      <c r="I3199" t="s">
        <v>8998</v>
      </c>
      <c r="J3199" t="s">
        <v>9218</v>
      </c>
      <c r="K3199">
        <v>52</v>
      </c>
      <c r="L3199">
        <v>52</v>
      </c>
      <c r="M3199">
        <f t="shared" si="98"/>
        <v>0</v>
      </c>
      <c r="N3199" t="str">
        <f t="shared" si="99"/>
        <v>On Time</v>
      </c>
      <c r="P3199" t="s">
        <v>19279</v>
      </c>
      <c r="U3199" t="s">
        <v>39</v>
      </c>
      <c r="V3199" t="s">
        <v>40</v>
      </c>
    </row>
    <row r="3200" spans="1:22" x14ac:dyDescent="0.35">
      <c r="A3200" t="s">
        <v>10329</v>
      </c>
      <c r="B3200" t="s">
        <v>11568</v>
      </c>
      <c r="C3200" t="s">
        <v>11569</v>
      </c>
      <c r="D3200" t="s">
        <v>158</v>
      </c>
      <c r="E3200" t="s">
        <v>11570</v>
      </c>
      <c r="F3200" t="s">
        <v>102</v>
      </c>
      <c r="G3200" t="s">
        <v>164</v>
      </c>
      <c r="H3200" t="s">
        <v>25</v>
      </c>
      <c r="I3200" t="s">
        <v>8196</v>
      </c>
      <c r="J3200" t="s">
        <v>8059</v>
      </c>
      <c r="K3200">
        <v>37</v>
      </c>
      <c r="L3200">
        <v>37</v>
      </c>
      <c r="M3200">
        <f t="shared" si="98"/>
        <v>0</v>
      </c>
      <c r="N3200" t="str">
        <f t="shared" si="99"/>
        <v>On Time</v>
      </c>
      <c r="P3200" t="s">
        <v>19279</v>
      </c>
      <c r="U3200" t="s">
        <v>62</v>
      </c>
      <c r="V3200" t="s">
        <v>40</v>
      </c>
    </row>
    <row r="3201" spans="1:22" x14ac:dyDescent="0.35">
      <c r="A3201" t="s">
        <v>10329</v>
      </c>
      <c r="B3201" t="s">
        <v>11571</v>
      </c>
      <c r="C3201" t="s">
        <v>11572</v>
      </c>
      <c r="D3201" t="s">
        <v>113</v>
      </c>
      <c r="E3201" t="s">
        <v>11573</v>
      </c>
      <c r="F3201" t="s">
        <v>125</v>
      </c>
      <c r="G3201" t="s">
        <v>191</v>
      </c>
      <c r="H3201" t="s">
        <v>58</v>
      </c>
      <c r="I3201" t="s">
        <v>8055</v>
      </c>
      <c r="J3201" t="s">
        <v>8397</v>
      </c>
      <c r="K3201">
        <v>23</v>
      </c>
      <c r="L3201">
        <v>23</v>
      </c>
      <c r="M3201">
        <f t="shared" si="98"/>
        <v>0</v>
      </c>
      <c r="N3201" t="str">
        <f t="shared" si="99"/>
        <v>On Time</v>
      </c>
      <c r="O3201" t="s">
        <v>9521</v>
      </c>
      <c r="U3201" t="s">
        <v>104</v>
      </c>
      <c r="V3201" t="s">
        <v>30</v>
      </c>
    </row>
    <row r="3202" spans="1:22" x14ac:dyDescent="0.35">
      <c r="A3202" t="s">
        <v>10329</v>
      </c>
      <c r="B3202" t="s">
        <v>11574</v>
      </c>
      <c r="C3202" t="s">
        <v>11575</v>
      </c>
      <c r="D3202" t="s">
        <v>33</v>
      </c>
      <c r="E3202" t="s">
        <v>11576</v>
      </c>
      <c r="F3202" t="s">
        <v>164</v>
      </c>
      <c r="G3202" t="s">
        <v>102</v>
      </c>
      <c r="H3202" t="s">
        <v>25</v>
      </c>
      <c r="I3202" t="s">
        <v>8055</v>
      </c>
      <c r="J3202" t="s">
        <v>8260</v>
      </c>
      <c r="K3202">
        <v>33</v>
      </c>
      <c r="L3202">
        <v>33</v>
      </c>
      <c r="M3202">
        <f t="shared" si="98"/>
        <v>0</v>
      </c>
      <c r="N3202" t="str">
        <f t="shared" si="99"/>
        <v>On Time</v>
      </c>
      <c r="P3202" t="s">
        <v>19279</v>
      </c>
      <c r="U3202" t="s">
        <v>39</v>
      </c>
      <c r="V3202" t="s">
        <v>40</v>
      </c>
    </row>
    <row r="3203" spans="1:22" x14ac:dyDescent="0.35">
      <c r="A3203" t="s">
        <v>10329</v>
      </c>
      <c r="B3203" t="s">
        <v>11577</v>
      </c>
      <c r="C3203" t="s">
        <v>11578</v>
      </c>
      <c r="D3203" t="s">
        <v>131</v>
      </c>
      <c r="E3203" t="s">
        <v>11579</v>
      </c>
      <c r="F3203" t="s">
        <v>24</v>
      </c>
      <c r="G3203" t="s">
        <v>171</v>
      </c>
      <c r="H3203" t="s">
        <v>25</v>
      </c>
      <c r="I3203" t="s">
        <v>8538</v>
      </c>
      <c r="J3203" t="s">
        <v>10545</v>
      </c>
      <c r="K3203">
        <v>41</v>
      </c>
      <c r="L3203">
        <v>41</v>
      </c>
      <c r="M3203">
        <f t="shared" ref="M3203:M3266" si="100">L3203-K3203</f>
        <v>0</v>
      </c>
      <c r="N3203" t="str">
        <f t="shared" ref="N3203:N3266" si="101">IF(M3203&lt;0.5,"On Time","Delay")</f>
        <v>On Time</v>
      </c>
      <c r="O3203" t="s">
        <v>10575</v>
      </c>
      <c r="U3203" t="s">
        <v>29</v>
      </c>
      <c r="V3203" t="s">
        <v>30</v>
      </c>
    </row>
    <row r="3204" spans="1:22" x14ac:dyDescent="0.35">
      <c r="A3204" t="s">
        <v>10329</v>
      </c>
      <c r="B3204" t="s">
        <v>11580</v>
      </c>
      <c r="C3204" t="s">
        <v>11581</v>
      </c>
      <c r="D3204" t="s">
        <v>158</v>
      </c>
      <c r="E3204" t="s">
        <v>11582</v>
      </c>
      <c r="F3204" t="s">
        <v>24</v>
      </c>
      <c r="G3204" t="s">
        <v>35</v>
      </c>
      <c r="H3204" t="s">
        <v>25</v>
      </c>
      <c r="I3204" t="s">
        <v>8055</v>
      </c>
      <c r="J3204" t="s">
        <v>10514</v>
      </c>
      <c r="K3204">
        <v>11</v>
      </c>
      <c r="L3204">
        <v>11</v>
      </c>
      <c r="M3204">
        <f t="shared" si="100"/>
        <v>0</v>
      </c>
      <c r="N3204" t="str">
        <f t="shared" si="101"/>
        <v>On Time</v>
      </c>
      <c r="O3204" t="s">
        <v>11583</v>
      </c>
      <c r="U3204" t="s">
        <v>54</v>
      </c>
      <c r="V3204" t="s">
        <v>30</v>
      </c>
    </row>
    <row r="3205" spans="1:22" x14ac:dyDescent="0.35">
      <c r="A3205" t="s">
        <v>10329</v>
      </c>
      <c r="B3205" t="s">
        <v>11584</v>
      </c>
      <c r="C3205" t="s">
        <v>11585</v>
      </c>
      <c r="D3205" t="s">
        <v>65</v>
      </c>
      <c r="E3205" t="s">
        <v>11586</v>
      </c>
      <c r="F3205" t="s">
        <v>24</v>
      </c>
      <c r="G3205" t="s">
        <v>125</v>
      </c>
      <c r="H3205" t="s">
        <v>25</v>
      </c>
      <c r="I3205" t="s">
        <v>8998</v>
      </c>
      <c r="J3205" t="s">
        <v>10536</v>
      </c>
      <c r="K3205">
        <v>21</v>
      </c>
      <c r="L3205">
        <v>21</v>
      </c>
      <c r="M3205">
        <f t="shared" si="100"/>
        <v>0</v>
      </c>
      <c r="N3205" t="str">
        <f t="shared" si="101"/>
        <v>On Time</v>
      </c>
      <c r="P3205" t="s">
        <v>19279</v>
      </c>
      <c r="U3205" t="s">
        <v>39</v>
      </c>
      <c r="V3205" t="s">
        <v>40</v>
      </c>
    </row>
    <row r="3206" spans="1:22" x14ac:dyDescent="0.35">
      <c r="A3206" t="s">
        <v>10329</v>
      </c>
      <c r="B3206" t="s">
        <v>11587</v>
      </c>
      <c r="C3206" t="s">
        <v>11588</v>
      </c>
      <c r="D3206" t="s">
        <v>107</v>
      </c>
      <c r="E3206" t="s">
        <v>11589</v>
      </c>
      <c r="F3206" t="s">
        <v>146</v>
      </c>
      <c r="G3206" t="s">
        <v>164</v>
      </c>
      <c r="H3206" t="s">
        <v>25</v>
      </c>
      <c r="I3206" t="s">
        <v>8055</v>
      </c>
      <c r="J3206" t="s">
        <v>8017</v>
      </c>
      <c r="K3206">
        <v>30</v>
      </c>
      <c r="L3206">
        <v>30</v>
      </c>
      <c r="M3206">
        <f t="shared" si="100"/>
        <v>0</v>
      </c>
      <c r="N3206" t="str">
        <f t="shared" si="101"/>
        <v>On Time</v>
      </c>
      <c r="O3206" t="s">
        <v>9831</v>
      </c>
      <c r="U3206" t="s">
        <v>29</v>
      </c>
      <c r="V3206" t="s">
        <v>30</v>
      </c>
    </row>
    <row r="3207" spans="1:22" x14ac:dyDescent="0.35">
      <c r="A3207" t="s">
        <v>10329</v>
      </c>
      <c r="B3207" t="s">
        <v>11590</v>
      </c>
      <c r="C3207" t="s">
        <v>11591</v>
      </c>
      <c r="D3207" t="s">
        <v>189</v>
      </c>
      <c r="E3207" t="s">
        <v>11592</v>
      </c>
      <c r="F3207" t="s">
        <v>74</v>
      </c>
      <c r="G3207" t="s">
        <v>102</v>
      </c>
      <c r="H3207" t="s">
        <v>47</v>
      </c>
      <c r="I3207" t="s">
        <v>8563</v>
      </c>
      <c r="J3207" t="s">
        <v>8998</v>
      </c>
      <c r="K3207">
        <v>14</v>
      </c>
      <c r="L3207">
        <v>14</v>
      </c>
      <c r="M3207">
        <f t="shared" si="100"/>
        <v>0</v>
      </c>
      <c r="N3207" t="str">
        <f t="shared" si="101"/>
        <v>On Time</v>
      </c>
      <c r="O3207" t="s">
        <v>9288</v>
      </c>
      <c r="U3207" t="s">
        <v>62</v>
      </c>
      <c r="V3207" t="s">
        <v>69</v>
      </c>
    </row>
    <row r="3208" spans="1:22" x14ac:dyDescent="0.35">
      <c r="A3208" t="s">
        <v>10329</v>
      </c>
      <c r="B3208" t="s">
        <v>11593</v>
      </c>
      <c r="C3208" t="s">
        <v>11594</v>
      </c>
      <c r="D3208" t="s">
        <v>169</v>
      </c>
      <c r="E3208" t="s">
        <v>11595</v>
      </c>
      <c r="F3208" t="s">
        <v>124</v>
      </c>
      <c r="G3208" t="s">
        <v>125</v>
      </c>
      <c r="H3208" t="s">
        <v>25</v>
      </c>
      <c r="I3208" t="s">
        <v>9538</v>
      </c>
      <c r="J3208" t="s">
        <v>8788</v>
      </c>
      <c r="K3208">
        <v>54</v>
      </c>
      <c r="L3208">
        <v>54</v>
      </c>
      <c r="M3208">
        <f t="shared" si="100"/>
        <v>0</v>
      </c>
      <c r="N3208" t="str">
        <f t="shared" si="101"/>
        <v>On Time</v>
      </c>
      <c r="P3208" t="s">
        <v>19279</v>
      </c>
      <c r="U3208" t="s">
        <v>39</v>
      </c>
      <c r="V3208" t="s">
        <v>40</v>
      </c>
    </row>
    <row r="3209" spans="1:22" x14ac:dyDescent="0.35">
      <c r="A3209" t="s">
        <v>10329</v>
      </c>
      <c r="B3209" t="s">
        <v>11596</v>
      </c>
      <c r="C3209" t="s">
        <v>11597</v>
      </c>
      <c r="D3209" t="s">
        <v>65</v>
      </c>
      <c r="E3209" t="s">
        <v>11598</v>
      </c>
      <c r="F3209" t="s">
        <v>95</v>
      </c>
      <c r="G3209" t="s">
        <v>102</v>
      </c>
      <c r="H3209" t="s">
        <v>58</v>
      </c>
      <c r="I3209" t="s">
        <v>8538</v>
      </c>
      <c r="J3209" t="s">
        <v>10131</v>
      </c>
      <c r="K3209">
        <v>45</v>
      </c>
      <c r="L3209">
        <v>45</v>
      </c>
      <c r="M3209">
        <f t="shared" si="100"/>
        <v>0</v>
      </c>
      <c r="N3209" t="str">
        <f t="shared" si="101"/>
        <v>On Time</v>
      </c>
      <c r="P3209" t="s">
        <v>19279</v>
      </c>
      <c r="U3209" t="s">
        <v>39</v>
      </c>
      <c r="V3209" t="s">
        <v>40</v>
      </c>
    </row>
    <row r="3210" spans="1:22" x14ac:dyDescent="0.35">
      <c r="A3210" t="s">
        <v>10329</v>
      </c>
      <c r="B3210" t="s">
        <v>11599</v>
      </c>
      <c r="C3210" t="s">
        <v>11600</v>
      </c>
      <c r="D3210" t="s">
        <v>33</v>
      </c>
      <c r="E3210" t="s">
        <v>11601</v>
      </c>
      <c r="F3210" t="s">
        <v>45</v>
      </c>
      <c r="G3210" t="s">
        <v>125</v>
      </c>
      <c r="H3210" t="s">
        <v>58</v>
      </c>
      <c r="I3210" t="s">
        <v>8998</v>
      </c>
      <c r="J3210" t="s">
        <v>8563</v>
      </c>
      <c r="K3210">
        <v>41</v>
      </c>
      <c r="L3210">
        <v>41</v>
      </c>
      <c r="M3210">
        <f t="shared" si="100"/>
        <v>0</v>
      </c>
      <c r="N3210" t="str">
        <f t="shared" si="101"/>
        <v>On Time</v>
      </c>
      <c r="O3210" t="s">
        <v>10704</v>
      </c>
      <c r="U3210" t="s">
        <v>62</v>
      </c>
      <c r="V3210" t="s">
        <v>30</v>
      </c>
    </row>
    <row r="3211" spans="1:22" x14ac:dyDescent="0.35">
      <c r="A3211" t="s">
        <v>10329</v>
      </c>
      <c r="B3211" t="s">
        <v>11602</v>
      </c>
      <c r="C3211" t="s">
        <v>11603</v>
      </c>
      <c r="D3211" t="s">
        <v>78</v>
      </c>
      <c r="E3211" t="s">
        <v>11604</v>
      </c>
      <c r="F3211" t="s">
        <v>125</v>
      </c>
      <c r="G3211" t="s">
        <v>80</v>
      </c>
      <c r="H3211" t="s">
        <v>25</v>
      </c>
      <c r="I3211" t="s">
        <v>8538</v>
      </c>
      <c r="J3211" t="s">
        <v>10435</v>
      </c>
      <c r="K3211">
        <v>11</v>
      </c>
      <c r="L3211">
        <v>11</v>
      </c>
      <c r="M3211">
        <f t="shared" si="100"/>
        <v>0</v>
      </c>
      <c r="N3211" t="str">
        <f t="shared" si="101"/>
        <v>On Time</v>
      </c>
      <c r="O3211" t="s">
        <v>11605</v>
      </c>
      <c r="U3211" t="s">
        <v>54</v>
      </c>
      <c r="V3211" t="s">
        <v>30</v>
      </c>
    </row>
    <row r="3212" spans="1:22" x14ac:dyDescent="0.35">
      <c r="A3212" t="s">
        <v>10329</v>
      </c>
      <c r="B3212" t="s">
        <v>11606</v>
      </c>
      <c r="C3212" t="s">
        <v>11607</v>
      </c>
      <c r="D3212" t="s">
        <v>65</v>
      </c>
      <c r="E3212" t="s">
        <v>11608</v>
      </c>
      <c r="F3212" t="s">
        <v>95</v>
      </c>
      <c r="G3212" t="s">
        <v>125</v>
      </c>
      <c r="H3212" t="s">
        <v>25</v>
      </c>
      <c r="I3212" t="s">
        <v>9538</v>
      </c>
      <c r="J3212" t="s">
        <v>8192</v>
      </c>
      <c r="K3212">
        <v>46</v>
      </c>
      <c r="L3212">
        <v>46</v>
      </c>
      <c r="M3212">
        <f t="shared" si="100"/>
        <v>0</v>
      </c>
      <c r="N3212" t="str">
        <f t="shared" si="101"/>
        <v>On Time</v>
      </c>
      <c r="O3212" t="s">
        <v>11609</v>
      </c>
      <c r="U3212" t="s">
        <v>62</v>
      </c>
      <c r="V3212" t="s">
        <v>350</v>
      </c>
    </row>
    <row r="3213" spans="1:22" x14ac:dyDescent="0.35">
      <c r="A3213" t="s">
        <v>10329</v>
      </c>
      <c r="B3213" t="s">
        <v>11610</v>
      </c>
      <c r="C3213" t="s">
        <v>11611</v>
      </c>
      <c r="D3213" t="s">
        <v>131</v>
      </c>
      <c r="E3213" t="s">
        <v>11612</v>
      </c>
      <c r="F3213" t="s">
        <v>102</v>
      </c>
      <c r="G3213" t="s">
        <v>23</v>
      </c>
      <c r="H3213" t="s">
        <v>47</v>
      </c>
      <c r="I3213" t="s">
        <v>8538</v>
      </c>
      <c r="J3213" t="s">
        <v>8563</v>
      </c>
      <c r="K3213">
        <v>24</v>
      </c>
      <c r="L3213">
        <v>24</v>
      </c>
      <c r="M3213">
        <f t="shared" si="100"/>
        <v>0</v>
      </c>
      <c r="N3213" t="str">
        <f t="shared" si="101"/>
        <v>On Time</v>
      </c>
      <c r="O3213" t="s">
        <v>10995</v>
      </c>
      <c r="U3213" t="s">
        <v>186</v>
      </c>
      <c r="V3213" t="s">
        <v>30</v>
      </c>
    </row>
    <row r="3214" spans="1:22" x14ac:dyDescent="0.35">
      <c r="A3214" t="s">
        <v>10329</v>
      </c>
      <c r="B3214" t="s">
        <v>11613</v>
      </c>
      <c r="C3214" t="s">
        <v>11614</v>
      </c>
      <c r="D3214" t="s">
        <v>113</v>
      </c>
      <c r="E3214" t="s">
        <v>11615</v>
      </c>
      <c r="F3214" t="s">
        <v>133</v>
      </c>
      <c r="G3214" t="s">
        <v>80</v>
      </c>
      <c r="H3214" t="s">
        <v>25</v>
      </c>
      <c r="I3214" t="s">
        <v>8055</v>
      </c>
      <c r="J3214" t="s">
        <v>8639</v>
      </c>
      <c r="K3214">
        <v>28</v>
      </c>
      <c r="L3214">
        <v>28</v>
      </c>
      <c r="M3214">
        <f t="shared" si="100"/>
        <v>0</v>
      </c>
      <c r="N3214" t="str">
        <f t="shared" si="101"/>
        <v>On Time</v>
      </c>
      <c r="O3214" t="s">
        <v>11616</v>
      </c>
      <c r="U3214" t="s">
        <v>39</v>
      </c>
      <c r="V3214" t="s">
        <v>30</v>
      </c>
    </row>
    <row r="3215" spans="1:22" x14ac:dyDescent="0.35">
      <c r="A3215" t="s">
        <v>10329</v>
      </c>
      <c r="B3215" t="s">
        <v>11617</v>
      </c>
      <c r="C3215" t="s">
        <v>11618</v>
      </c>
      <c r="D3215" t="s">
        <v>189</v>
      </c>
      <c r="E3215" t="s">
        <v>11619</v>
      </c>
      <c r="F3215" t="s">
        <v>80</v>
      </c>
      <c r="G3215" t="s">
        <v>24</v>
      </c>
      <c r="H3215" t="s">
        <v>25</v>
      </c>
      <c r="I3215" t="s">
        <v>8998</v>
      </c>
      <c r="J3215" t="s">
        <v>8620</v>
      </c>
      <c r="K3215">
        <v>50</v>
      </c>
      <c r="L3215">
        <v>50</v>
      </c>
      <c r="M3215">
        <f t="shared" si="100"/>
        <v>0</v>
      </c>
      <c r="N3215" t="str">
        <f t="shared" si="101"/>
        <v>On Time</v>
      </c>
      <c r="O3215" t="s">
        <v>11620</v>
      </c>
      <c r="U3215" t="s">
        <v>104</v>
      </c>
      <c r="V3215" t="s">
        <v>350</v>
      </c>
    </row>
    <row r="3216" spans="1:22" x14ac:dyDescent="0.35">
      <c r="A3216" t="s">
        <v>10329</v>
      </c>
      <c r="B3216" t="s">
        <v>11621</v>
      </c>
      <c r="C3216" t="s">
        <v>11622</v>
      </c>
      <c r="D3216" t="s">
        <v>131</v>
      </c>
      <c r="E3216" t="s">
        <v>11623</v>
      </c>
      <c r="F3216" t="s">
        <v>95</v>
      </c>
      <c r="G3216" t="s">
        <v>164</v>
      </c>
      <c r="H3216" t="s">
        <v>25</v>
      </c>
      <c r="I3216" t="s">
        <v>8055</v>
      </c>
      <c r="J3216" t="s">
        <v>10077</v>
      </c>
      <c r="K3216">
        <v>45</v>
      </c>
      <c r="L3216">
        <v>45</v>
      </c>
      <c r="M3216">
        <f t="shared" si="100"/>
        <v>0</v>
      </c>
      <c r="N3216" t="str">
        <f t="shared" si="101"/>
        <v>On Time</v>
      </c>
      <c r="O3216" t="s">
        <v>11624</v>
      </c>
      <c r="U3216" t="s">
        <v>54</v>
      </c>
      <c r="V3216" t="s">
        <v>30</v>
      </c>
    </row>
    <row r="3217" spans="1:22" x14ac:dyDescent="0.35">
      <c r="A3217" t="s">
        <v>10329</v>
      </c>
      <c r="B3217" t="s">
        <v>11625</v>
      </c>
      <c r="C3217" t="s">
        <v>11626</v>
      </c>
      <c r="D3217" t="s">
        <v>189</v>
      </c>
      <c r="E3217" t="s">
        <v>11627</v>
      </c>
      <c r="F3217" t="s">
        <v>46</v>
      </c>
      <c r="G3217" t="s">
        <v>74</v>
      </c>
      <c r="H3217" t="s">
        <v>25</v>
      </c>
      <c r="I3217" t="s">
        <v>8196</v>
      </c>
      <c r="J3217" t="s">
        <v>8354</v>
      </c>
      <c r="K3217">
        <v>48</v>
      </c>
      <c r="L3217">
        <v>48</v>
      </c>
      <c r="M3217">
        <f t="shared" si="100"/>
        <v>0</v>
      </c>
      <c r="N3217" t="str">
        <f t="shared" si="101"/>
        <v>On Time</v>
      </c>
      <c r="O3217" t="s">
        <v>11628</v>
      </c>
      <c r="U3217" t="s">
        <v>54</v>
      </c>
      <c r="V3217" t="s">
        <v>30</v>
      </c>
    </row>
    <row r="3218" spans="1:22" x14ac:dyDescent="0.35">
      <c r="A3218" t="s">
        <v>10329</v>
      </c>
      <c r="B3218" t="s">
        <v>11629</v>
      </c>
      <c r="C3218" t="s">
        <v>11630</v>
      </c>
      <c r="D3218" t="s">
        <v>33</v>
      </c>
      <c r="E3218" t="s">
        <v>11631</v>
      </c>
      <c r="F3218" t="s">
        <v>125</v>
      </c>
      <c r="G3218" t="s">
        <v>171</v>
      </c>
      <c r="H3218" t="s">
        <v>25</v>
      </c>
      <c r="I3218" t="s">
        <v>8998</v>
      </c>
      <c r="J3218" t="s">
        <v>10777</v>
      </c>
      <c r="K3218">
        <v>43</v>
      </c>
      <c r="L3218">
        <v>43</v>
      </c>
      <c r="M3218">
        <f t="shared" si="100"/>
        <v>0</v>
      </c>
      <c r="N3218" t="str">
        <f t="shared" si="101"/>
        <v>On Time</v>
      </c>
      <c r="O3218" t="s">
        <v>11632</v>
      </c>
      <c r="U3218" t="s">
        <v>186</v>
      </c>
      <c r="V3218" t="s">
        <v>30</v>
      </c>
    </row>
    <row r="3219" spans="1:22" x14ac:dyDescent="0.35">
      <c r="A3219" t="s">
        <v>10329</v>
      </c>
      <c r="B3219" t="s">
        <v>11633</v>
      </c>
      <c r="C3219" t="s">
        <v>11634</v>
      </c>
      <c r="D3219" t="s">
        <v>169</v>
      </c>
      <c r="E3219" t="s">
        <v>11635</v>
      </c>
      <c r="F3219" t="s">
        <v>36</v>
      </c>
      <c r="G3219" t="s">
        <v>24</v>
      </c>
      <c r="H3219" t="s">
        <v>25</v>
      </c>
      <c r="I3219" t="s">
        <v>8196</v>
      </c>
      <c r="J3219" t="s">
        <v>8059</v>
      </c>
      <c r="K3219">
        <v>52</v>
      </c>
      <c r="L3219">
        <v>52</v>
      </c>
      <c r="M3219">
        <f t="shared" si="100"/>
        <v>0</v>
      </c>
      <c r="N3219" t="str">
        <f t="shared" si="101"/>
        <v>On Time</v>
      </c>
      <c r="O3219" t="s">
        <v>11636</v>
      </c>
      <c r="U3219" t="s">
        <v>186</v>
      </c>
      <c r="V3219" t="s">
        <v>30</v>
      </c>
    </row>
    <row r="3220" spans="1:22" x14ac:dyDescent="0.35">
      <c r="A3220" t="s">
        <v>10329</v>
      </c>
      <c r="B3220" t="s">
        <v>11637</v>
      </c>
      <c r="C3220" t="s">
        <v>11638</v>
      </c>
      <c r="D3220" t="s">
        <v>136</v>
      </c>
      <c r="E3220" t="s">
        <v>11639</v>
      </c>
      <c r="F3220" t="s">
        <v>124</v>
      </c>
      <c r="G3220" t="s">
        <v>164</v>
      </c>
      <c r="H3220" t="s">
        <v>47</v>
      </c>
      <c r="I3220" t="s">
        <v>8055</v>
      </c>
      <c r="J3220" t="s">
        <v>9577</v>
      </c>
      <c r="K3220">
        <v>16</v>
      </c>
      <c r="L3220">
        <v>16</v>
      </c>
      <c r="M3220">
        <f t="shared" si="100"/>
        <v>0</v>
      </c>
      <c r="N3220" t="str">
        <f t="shared" si="101"/>
        <v>On Time</v>
      </c>
      <c r="P3220" t="s">
        <v>19279</v>
      </c>
      <c r="U3220" t="s">
        <v>29</v>
      </c>
      <c r="V3220" t="s">
        <v>40</v>
      </c>
    </row>
    <row r="3221" spans="1:22" x14ac:dyDescent="0.35">
      <c r="A3221" t="s">
        <v>10329</v>
      </c>
      <c r="B3221" t="s">
        <v>11640</v>
      </c>
      <c r="C3221" t="s">
        <v>11641</v>
      </c>
      <c r="D3221" t="s">
        <v>169</v>
      </c>
      <c r="E3221" t="s">
        <v>11642</v>
      </c>
      <c r="F3221" t="s">
        <v>80</v>
      </c>
      <c r="G3221" t="s">
        <v>36</v>
      </c>
      <c r="H3221" t="s">
        <v>25</v>
      </c>
      <c r="I3221" t="s">
        <v>8998</v>
      </c>
      <c r="J3221" t="s">
        <v>10589</v>
      </c>
      <c r="K3221">
        <v>8</v>
      </c>
      <c r="L3221">
        <v>8</v>
      </c>
      <c r="M3221">
        <f t="shared" si="100"/>
        <v>0</v>
      </c>
      <c r="N3221" t="str">
        <f t="shared" si="101"/>
        <v>On Time</v>
      </c>
      <c r="O3221" t="s">
        <v>11452</v>
      </c>
      <c r="U3221" t="s">
        <v>62</v>
      </c>
      <c r="V3221" t="s">
        <v>30</v>
      </c>
    </row>
    <row r="3222" spans="1:22" x14ac:dyDescent="0.35">
      <c r="A3222" t="s">
        <v>10329</v>
      </c>
      <c r="B3222" t="s">
        <v>11643</v>
      </c>
      <c r="C3222" t="s">
        <v>11644</v>
      </c>
      <c r="D3222" t="s">
        <v>72</v>
      </c>
      <c r="E3222" t="s">
        <v>11645</v>
      </c>
      <c r="F3222" t="s">
        <v>23</v>
      </c>
      <c r="G3222" t="s">
        <v>124</v>
      </c>
      <c r="H3222" t="s">
        <v>47</v>
      </c>
      <c r="I3222" t="s">
        <v>8538</v>
      </c>
      <c r="J3222" t="s">
        <v>8563</v>
      </c>
      <c r="K3222">
        <v>38</v>
      </c>
      <c r="L3222">
        <v>38</v>
      </c>
      <c r="M3222">
        <f t="shared" si="100"/>
        <v>0</v>
      </c>
      <c r="N3222" t="str">
        <f t="shared" si="101"/>
        <v>On Time</v>
      </c>
      <c r="O3222" t="s">
        <v>10428</v>
      </c>
      <c r="U3222" t="s">
        <v>39</v>
      </c>
      <c r="V3222" t="s">
        <v>30</v>
      </c>
    </row>
    <row r="3223" spans="1:22" x14ac:dyDescent="0.35">
      <c r="A3223" t="s">
        <v>10329</v>
      </c>
      <c r="B3223" t="s">
        <v>11646</v>
      </c>
      <c r="C3223" t="s">
        <v>11647</v>
      </c>
      <c r="D3223" t="s">
        <v>189</v>
      </c>
      <c r="E3223" t="s">
        <v>11648</v>
      </c>
      <c r="F3223" t="s">
        <v>74</v>
      </c>
      <c r="G3223" t="s">
        <v>133</v>
      </c>
      <c r="H3223" t="s">
        <v>25</v>
      </c>
      <c r="I3223" t="s">
        <v>8538</v>
      </c>
      <c r="J3223" t="s">
        <v>9331</v>
      </c>
      <c r="K3223">
        <v>33</v>
      </c>
      <c r="L3223">
        <v>33</v>
      </c>
      <c r="M3223">
        <f t="shared" si="100"/>
        <v>0</v>
      </c>
      <c r="N3223" t="str">
        <f t="shared" si="101"/>
        <v>On Time</v>
      </c>
      <c r="O3223" t="s">
        <v>11616</v>
      </c>
      <c r="U3223" t="s">
        <v>62</v>
      </c>
      <c r="V3223" t="s">
        <v>30</v>
      </c>
    </row>
    <row r="3224" spans="1:22" x14ac:dyDescent="0.35">
      <c r="A3224" t="s">
        <v>10329</v>
      </c>
      <c r="B3224" t="s">
        <v>11649</v>
      </c>
      <c r="C3224" t="s">
        <v>11650</v>
      </c>
      <c r="D3224" t="s">
        <v>169</v>
      </c>
      <c r="E3224" t="s">
        <v>11651</v>
      </c>
      <c r="F3224" t="s">
        <v>95</v>
      </c>
      <c r="G3224" t="s">
        <v>102</v>
      </c>
      <c r="H3224" t="s">
        <v>25</v>
      </c>
      <c r="I3224" t="s">
        <v>8196</v>
      </c>
      <c r="J3224" t="s">
        <v>8059</v>
      </c>
      <c r="K3224">
        <v>18</v>
      </c>
      <c r="L3224">
        <v>18</v>
      </c>
      <c r="M3224">
        <f t="shared" si="100"/>
        <v>0</v>
      </c>
      <c r="N3224" t="str">
        <f t="shared" si="101"/>
        <v>On Time</v>
      </c>
      <c r="O3224" t="s">
        <v>11652</v>
      </c>
      <c r="U3224" t="s">
        <v>54</v>
      </c>
      <c r="V3224" t="s">
        <v>30</v>
      </c>
    </row>
    <row r="3225" spans="1:22" x14ac:dyDescent="0.35">
      <c r="A3225" t="s">
        <v>10329</v>
      </c>
      <c r="B3225" t="s">
        <v>11653</v>
      </c>
      <c r="C3225" t="s">
        <v>11654</v>
      </c>
      <c r="D3225" t="s">
        <v>65</v>
      </c>
      <c r="E3225" t="s">
        <v>11655</v>
      </c>
      <c r="F3225" t="s">
        <v>133</v>
      </c>
      <c r="G3225" t="s">
        <v>23</v>
      </c>
      <c r="H3225" t="s">
        <v>25</v>
      </c>
      <c r="I3225" t="s">
        <v>8538</v>
      </c>
      <c r="J3225" t="s">
        <v>10346</v>
      </c>
      <c r="K3225">
        <v>28</v>
      </c>
      <c r="L3225">
        <v>28</v>
      </c>
      <c r="M3225">
        <f t="shared" si="100"/>
        <v>0</v>
      </c>
      <c r="N3225" t="str">
        <f t="shared" si="101"/>
        <v>On Time</v>
      </c>
      <c r="O3225" t="s">
        <v>11220</v>
      </c>
      <c r="U3225" t="s">
        <v>104</v>
      </c>
      <c r="V3225" t="s">
        <v>69</v>
      </c>
    </row>
    <row r="3226" spans="1:22" x14ac:dyDescent="0.35">
      <c r="A3226" t="s">
        <v>10329</v>
      </c>
      <c r="B3226" t="s">
        <v>11656</v>
      </c>
      <c r="C3226" t="s">
        <v>11657</v>
      </c>
      <c r="D3226" t="s">
        <v>78</v>
      </c>
      <c r="E3226" t="s">
        <v>11658</v>
      </c>
      <c r="F3226" t="s">
        <v>164</v>
      </c>
      <c r="G3226" t="s">
        <v>191</v>
      </c>
      <c r="H3226" t="s">
        <v>25</v>
      </c>
      <c r="I3226" t="s">
        <v>8196</v>
      </c>
      <c r="J3226" t="s">
        <v>8196</v>
      </c>
      <c r="K3226">
        <v>48</v>
      </c>
      <c r="L3226">
        <v>48</v>
      </c>
      <c r="M3226">
        <f t="shared" si="100"/>
        <v>0</v>
      </c>
      <c r="N3226" t="str">
        <f t="shared" si="101"/>
        <v>On Time</v>
      </c>
      <c r="O3226" t="s">
        <v>10626</v>
      </c>
      <c r="U3226" t="s">
        <v>186</v>
      </c>
      <c r="V3226" t="s">
        <v>30</v>
      </c>
    </row>
    <row r="3227" spans="1:22" x14ac:dyDescent="0.35">
      <c r="A3227" t="s">
        <v>10329</v>
      </c>
      <c r="B3227" t="s">
        <v>11659</v>
      </c>
      <c r="C3227" t="s">
        <v>11660</v>
      </c>
      <c r="D3227" t="s">
        <v>100</v>
      </c>
      <c r="E3227" t="s">
        <v>11661</v>
      </c>
      <c r="F3227" t="s">
        <v>23</v>
      </c>
      <c r="G3227" t="s">
        <v>35</v>
      </c>
      <c r="H3227" t="s">
        <v>47</v>
      </c>
      <c r="I3227" t="s">
        <v>8055</v>
      </c>
      <c r="J3227" t="s">
        <v>9577</v>
      </c>
      <c r="K3227">
        <v>22</v>
      </c>
      <c r="L3227">
        <v>22</v>
      </c>
      <c r="M3227">
        <f t="shared" si="100"/>
        <v>0</v>
      </c>
      <c r="N3227" t="str">
        <f t="shared" si="101"/>
        <v>On Time</v>
      </c>
      <c r="O3227" t="s">
        <v>9892</v>
      </c>
      <c r="U3227" t="s">
        <v>29</v>
      </c>
      <c r="V3227" t="s">
        <v>350</v>
      </c>
    </row>
    <row r="3228" spans="1:22" x14ac:dyDescent="0.35">
      <c r="A3228" t="s">
        <v>10329</v>
      </c>
      <c r="B3228" t="s">
        <v>11662</v>
      </c>
      <c r="C3228" t="s">
        <v>11663</v>
      </c>
      <c r="D3228" t="s">
        <v>65</v>
      </c>
      <c r="E3228" t="s">
        <v>11664</v>
      </c>
      <c r="F3228" t="s">
        <v>81</v>
      </c>
      <c r="G3228" t="s">
        <v>191</v>
      </c>
      <c r="H3228" t="s">
        <v>47</v>
      </c>
      <c r="I3228" t="s">
        <v>8998</v>
      </c>
      <c r="J3228" t="s">
        <v>9359</v>
      </c>
      <c r="K3228">
        <v>48</v>
      </c>
      <c r="L3228">
        <v>48</v>
      </c>
      <c r="M3228">
        <f t="shared" si="100"/>
        <v>0</v>
      </c>
      <c r="N3228" t="str">
        <f t="shared" si="101"/>
        <v>On Time</v>
      </c>
      <c r="P3228" t="s">
        <v>19279</v>
      </c>
      <c r="U3228" t="s">
        <v>62</v>
      </c>
      <c r="V3228" t="s">
        <v>40</v>
      </c>
    </row>
    <row r="3229" spans="1:22" x14ac:dyDescent="0.35">
      <c r="A3229" t="s">
        <v>10329</v>
      </c>
      <c r="B3229" t="s">
        <v>11665</v>
      </c>
      <c r="C3229" t="s">
        <v>11666</v>
      </c>
      <c r="D3229" t="s">
        <v>113</v>
      </c>
      <c r="E3229" t="s">
        <v>11667</v>
      </c>
      <c r="F3229" t="s">
        <v>81</v>
      </c>
      <c r="G3229" t="s">
        <v>109</v>
      </c>
      <c r="H3229" t="s">
        <v>25</v>
      </c>
      <c r="I3229" t="s">
        <v>8538</v>
      </c>
      <c r="J3229" t="s">
        <v>10435</v>
      </c>
      <c r="K3229">
        <v>38</v>
      </c>
      <c r="L3229">
        <v>38</v>
      </c>
      <c r="M3229">
        <f t="shared" si="100"/>
        <v>0</v>
      </c>
      <c r="N3229" t="str">
        <f t="shared" si="101"/>
        <v>On Time</v>
      </c>
      <c r="O3229" t="s">
        <v>11668</v>
      </c>
      <c r="U3229" t="s">
        <v>29</v>
      </c>
      <c r="V3229" t="s">
        <v>350</v>
      </c>
    </row>
    <row r="3230" spans="1:22" x14ac:dyDescent="0.35">
      <c r="A3230" t="s">
        <v>10329</v>
      </c>
      <c r="B3230" t="s">
        <v>11669</v>
      </c>
      <c r="C3230" t="s">
        <v>11670</v>
      </c>
      <c r="D3230" t="s">
        <v>78</v>
      </c>
      <c r="E3230" t="s">
        <v>11671</v>
      </c>
      <c r="F3230" t="s">
        <v>81</v>
      </c>
      <c r="G3230" t="s">
        <v>95</v>
      </c>
      <c r="H3230" t="s">
        <v>25</v>
      </c>
      <c r="I3230" t="s">
        <v>8538</v>
      </c>
      <c r="J3230" t="s">
        <v>10346</v>
      </c>
      <c r="K3230">
        <v>32</v>
      </c>
      <c r="L3230">
        <v>32</v>
      </c>
      <c r="M3230">
        <f t="shared" si="100"/>
        <v>0</v>
      </c>
      <c r="N3230" t="str">
        <f t="shared" si="101"/>
        <v>On Time</v>
      </c>
      <c r="O3230" t="s">
        <v>11672</v>
      </c>
      <c r="U3230" t="s">
        <v>29</v>
      </c>
      <c r="V3230" t="s">
        <v>30</v>
      </c>
    </row>
    <row r="3231" spans="1:22" x14ac:dyDescent="0.35">
      <c r="A3231" t="s">
        <v>10329</v>
      </c>
      <c r="B3231" t="s">
        <v>11673</v>
      </c>
      <c r="C3231" t="s">
        <v>11674</v>
      </c>
      <c r="D3231" t="s">
        <v>158</v>
      </c>
      <c r="E3231" t="s">
        <v>11675</v>
      </c>
      <c r="F3231" t="s">
        <v>24</v>
      </c>
      <c r="G3231" t="s">
        <v>124</v>
      </c>
      <c r="H3231" t="s">
        <v>47</v>
      </c>
      <c r="I3231" t="s">
        <v>8538</v>
      </c>
      <c r="J3231" t="s">
        <v>8563</v>
      </c>
      <c r="K3231">
        <v>31</v>
      </c>
      <c r="L3231">
        <v>31</v>
      </c>
      <c r="M3231">
        <f t="shared" si="100"/>
        <v>0</v>
      </c>
      <c r="N3231" t="str">
        <f t="shared" si="101"/>
        <v>On Time</v>
      </c>
      <c r="O3231" t="s">
        <v>9378</v>
      </c>
      <c r="U3231" t="s">
        <v>29</v>
      </c>
      <c r="V3231" t="s">
        <v>30</v>
      </c>
    </row>
    <row r="3232" spans="1:22" x14ac:dyDescent="0.35">
      <c r="A3232" t="s">
        <v>11676</v>
      </c>
      <c r="B3232" t="s">
        <v>11677</v>
      </c>
      <c r="C3232" t="s">
        <v>11678</v>
      </c>
      <c r="D3232" t="s">
        <v>131</v>
      </c>
      <c r="E3232" t="s">
        <v>11679</v>
      </c>
      <c r="F3232" t="s">
        <v>146</v>
      </c>
      <c r="G3232" t="s">
        <v>36</v>
      </c>
      <c r="H3232" t="s">
        <v>25</v>
      </c>
      <c r="I3232" t="s">
        <v>9521</v>
      </c>
      <c r="J3232" t="s">
        <v>10175</v>
      </c>
      <c r="K3232">
        <v>44</v>
      </c>
      <c r="L3232">
        <v>44</v>
      </c>
      <c r="M3232">
        <f t="shared" si="100"/>
        <v>0</v>
      </c>
      <c r="N3232" t="str">
        <f t="shared" si="101"/>
        <v>On Time</v>
      </c>
      <c r="O3232" t="s">
        <v>11680</v>
      </c>
      <c r="U3232" t="s">
        <v>39</v>
      </c>
      <c r="V3232" t="s">
        <v>30</v>
      </c>
    </row>
    <row r="3233" spans="1:22" x14ac:dyDescent="0.35">
      <c r="A3233" t="s">
        <v>11676</v>
      </c>
      <c r="B3233" t="s">
        <v>11681</v>
      </c>
      <c r="C3233" t="s">
        <v>11682</v>
      </c>
      <c r="D3233" t="s">
        <v>100</v>
      </c>
      <c r="E3233" t="s">
        <v>11683</v>
      </c>
      <c r="F3233" t="s">
        <v>80</v>
      </c>
      <c r="G3233" t="s">
        <v>24</v>
      </c>
      <c r="H3233" t="s">
        <v>25</v>
      </c>
      <c r="I3233" t="s">
        <v>9892</v>
      </c>
      <c r="J3233" t="s">
        <v>11206</v>
      </c>
      <c r="K3233">
        <v>40</v>
      </c>
      <c r="L3233">
        <v>40</v>
      </c>
      <c r="M3233">
        <f t="shared" si="100"/>
        <v>0</v>
      </c>
      <c r="N3233" t="str">
        <f t="shared" si="101"/>
        <v>On Time</v>
      </c>
      <c r="P3233" t="s">
        <v>19279</v>
      </c>
      <c r="U3233" t="s">
        <v>104</v>
      </c>
      <c r="V3233" t="s">
        <v>40</v>
      </c>
    </row>
    <row r="3234" spans="1:22" x14ac:dyDescent="0.35">
      <c r="A3234" t="s">
        <v>11676</v>
      </c>
      <c r="B3234" t="s">
        <v>11684</v>
      </c>
      <c r="C3234" t="s">
        <v>11685</v>
      </c>
      <c r="D3234" t="s">
        <v>21</v>
      </c>
      <c r="E3234" t="s">
        <v>11686</v>
      </c>
      <c r="F3234" t="s">
        <v>125</v>
      </c>
      <c r="G3234" t="s">
        <v>146</v>
      </c>
      <c r="H3234" t="s">
        <v>58</v>
      </c>
      <c r="I3234" t="s">
        <v>10995</v>
      </c>
      <c r="J3234" t="s">
        <v>9824</v>
      </c>
      <c r="K3234">
        <v>26</v>
      </c>
      <c r="L3234">
        <v>26</v>
      </c>
      <c r="M3234">
        <f t="shared" si="100"/>
        <v>0</v>
      </c>
      <c r="N3234" t="str">
        <f t="shared" si="101"/>
        <v>On Time</v>
      </c>
      <c r="O3234" t="s">
        <v>11392</v>
      </c>
      <c r="U3234" t="s">
        <v>54</v>
      </c>
      <c r="V3234" t="s">
        <v>30</v>
      </c>
    </row>
    <row r="3235" spans="1:22" x14ac:dyDescent="0.35">
      <c r="A3235" t="s">
        <v>11676</v>
      </c>
      <c r="B3235" t="s">
        <v>11687</v>
      </c>
      <c r="C3235" t="s">
        <v>11688</v>
      </c>
      <c r="D3235" t="s">
        <v>136</v>
      </c>
      <c r="E3235" t="s">
        <v>11689</v>
      </c>
      <c r="F3235" t="s">
        <v>133</v>
      </c>
      <c r="G3235" t="s">
        <v>191</v>
      </c>
      <c r="H3235" t="s">
        <v>25</v>
      </c>
      <c r="I3235" t="s">
        <v>9521</v>
      </c>
      <c r="J3235" t="s">
        <v>11160</v>
      </c>
      <c r="K3235">
        <v>10</v>
      </c>
      <c r="L3235">
        <v>10</v>
      </c>
      <c r="M3235">
        <f t="shared" si="100"/>
        <v>0</v>
      </c>
      <c r="N3235" t="str">
        <f t="shared" si="101"/>
        <v>On Time</v>
      </c>
      <c r="O3235" t="s">
        <v>11690</v>
      </c>
      <c r="U3235" t="s">
        <v>62</v>
      </c>
      <c r="V3235" t="s">
        <v>30</v>
      </c>
    </row>
    <row r="3236" spans="1:22" x14ac:dyDescent="0.35">
      <c r="A3236" t="s">
        <v>11676</v>
      </c>
      <c r="B3236" t="s">
        <v>11691</v>
      </c>
      <c r="C3236" t="s">
        <v>11692</v>
      </c>
      <c r="D3236" t="s">
        <v>169</v>
      </c>
      <c r="E3236" t="s">
        <v>11693</v>
      </c>
      <c r="F3236" t="s">
        <v>109</v>
      </c>
      <c r="G3236" t="s">
        <v>23</v>
      </c>
      <c r="H3236" t="s">
        <v>25</v>
      </c>
      <c r="I3236" t="s">
        <v>10722</v>
      </c>
      <c r="J3236" t="s">
        <v>10317</v>
      </c>
      <c r="K3236">
        <v>54</v>
      </c>
      <c r="L3236">
        <v>54</v>
      </c>
      <c r="M3236">
        <f t="shared" si="100"/>
        <v>0</v>
      </c>
      <c r="N3236" t="str">
        <f t="shared" si="101"/>
        <v>On Time</v>
      </c>
      <c r="O3236" t="s">
        <v>11694</v>
      </c>
      <c r="U3236" t="s">
        <v>29</v>
      </c>
      <c r="V3236" t="s">
        <v>69</v>
      </c>
    </row>
    <row r="3237" spans="1:22" x14ac:dyDescent="0.35">
      <c r="A3237" t="s">
        <v>11676</v>
      </c>
      <c r="B3237" t="s">
        <v>11695</v>
      </c>
      <c r="C3237" t="s">
        <v>11696</v>
      </c>
      <c r="D3237" t="s">
        <v>33</v>
      </c>
      <c r="E3237" t="s">
        <v>11697</v>
      </c>
      <c r="F3237" t="s">
        <v>35</v>
      </c>
      <c r="G3237" t="s">
        <v>46</v>
      </c>
      <c r="H3237" t="s">
        <v>25</v>
      </c>
      <c r="I3237" t="s">
        <v>10722</v>
      </c>
      <c r="J3237" t="s">
        <v>11037</v>
      </c>
      <c r="K3237">
        <v>32</v>
      </c>
      <c r="L3237">
        <v>32</v>
      </c>
      <c r="M3237">
        <f t="shared" si="100"/>
        <v>0</v>
      </c>
      <c r="N3237" t="str">
        <f t="shared" si="101"/>
        <v>On Time</v>
      </c>
      <c r="O3237" t="s">
        <v>11698</v>
      </c>
      <c r="U3237" t="s">
        <v>104</v>
      </c>
      <c r="V3237" t="s">
        <v>30</v>
      </c>
    </row>
    <row r="3238" spans="1:22" x14ac:dyDescent="0.35">
      <c r="A3238" t="s">
        <v>11676</v>
      </c>
      <c r="B3238" t="s">
        <v>11699</v>
      </c>
      <c r="C3238" t="s">
        <v>11700</v>
      </c>
      <c r="D3238" t="s">
        <v>113</v>
      </c>
      <c r="E3238" t="s">
        <v>11701</v>
      </c>
      <c r="F3238" t="s">
        <v>146</v>
      </c>
      <c r="G3238" t="s">
        <v>36</v>
      </c>
      <c r="H3238" t="s">
        <v>47</v>
      </c>
      <c r="I3238" t="s">
        <v>9892</v>
      </c>
      <c r="J3238" t="s">
        <v>9591</v>
      </c>
      <c r="K3238">
        <v>34</v>
      </c>
      <c r="L3238">
        <v>34</v>
      </c>
      <c r="M3238">
        <f t="shared" si="100"/>
        <v>0</v>
      </c>
      <c r="N3238" t="str">
        <f t="shared" si="101"/>
        <v>On Time</v>
      </c>
      <c r="O3238" t="s">
        <v>11702</v>
      </c>
      <c r="U3238" t="s">
        <v>29</v>
      </c>
      <c r="V3238" t="s">
        <v>30</v>
      </c>
    </row>
    <row r="3239" spans="1:22" x14ac:dyDescent="0.35">
      <c r="A3239" t="s">
        <v>11676</v>
      </c>
      <c r="B3239" t="s">
        <v>11703</v>
      </c>
      <c r="C3239" t="s">
        <v>11704</v>
      </c>
      <c r="D3239" t="s">
        <v>169</v>
      </c>
      <c r="E3239" t="s">
        <v>11705</v>
      </c>
      <c r="F3239" t="s">
        <v>95</v>
      </c>
      <c r="G3239" t="s">
        <v>102</v>
      </c>
      <c r="H3239" t="s">
        <v>25</v>
      </c>
      <c r="I3239" t="s">
        <v>9635</v>
      </c>
      <c r="J3239" t="s">
        <v>9949</v>
      </c>
      <c r="K3239">
        <v>22</v>
      </c>
      <c r="L3239">
        <v>28</v>
      </c>
      <c r="M3239">
        <f t="shared" si="100"/>
        <v>6</v>
      </c>
      <c r="N3239" t="str">
        <f t="shared" si="101"/>
        <v>Delay</v>
      </c>
      <c r="P3239" t="s">
        <v>50</v>
      </c>
      <c r="Q3239">
        <v>6</v>
      </c>
      <c r="R3239" t="s">
        <v>11706</v>
      </c>
      <c r="S3239" t="s">
        <v>52</v>
      </c>
      <c r="T3239" t="s">
        <v>53</v>
      </c>
      <c r="U3239" t="s">
        <v>39</v>
      </c>
      <c r="V3239" t="s">
        <v>40</v>
      </c>
    </row>
    <row r="3240" spans="1:22" x14ac:dyDescent="0.35">
      <c r="A3240" t="s">
        <v>11676</v>
      </c>
      <c r="B3240" t="s">
        <v>11707</v>
      </c>
      <c r="C3240" t="s">
        <v>11708</v>
      </c>
      <c r="D3240" t="s">
        <v>107</v>
      </c>
      <c r="E3240" t="s">
        <v>11709</v>
      </c>
      <c r="F3240" t="s">
        <v>24</v>
      </c>
      <c r="G3240" t="s">
        <v>217</v>
      </c>
      <c r="H3240" t="s">
        <v>47</v>
      </c>
      <c r="I3240" t="s">
        <v>9824</v>
      </c>
      <c r="J3240" t="s">
        <v>10995</v>
      </c>
      <c r="K3240">
        <v>53</v>
      </c>
      <c r="L3240">
        <v>53</v>
      </c>
      <c r="M3240">
        <f t="shared" si="100"/>
        <v>0</v>
      </c>
      <c r="N3240" t="str">
        <f t="shared" si="101"/>
        <v>On Time</v>
      </c>
      <c r="O3240" t="s">
        <v>11710</v>
      </c>
      <c r="U3240" t="s">
        <v>186</v>
      </c>
      <c r="V3240" t="s">
        <v>30</v>
      </c>
    </row>
    <row r="3241" spans="1:22" x14ac:dyDescent="0.35">
      <c r="A3241" t="s">
        <v>11676</v>
      </c>
      <c r="B3241" t="s">
        <v>11711</v>
      </c>
      <c r="C3241" t="s">
        <v>11712</v>
      </c>
      <c r="D3241" t="s">
        <v>176</v>
      </c>
      <c r="E3241" t="s">
        <v>11713</v>
      </c>
      <c r="F3241" t="s">
        <v>146</v>
      </c>
      <c r="G3241" t="s">
        <v>133</v>
      </c>
      <c r="H3241" t="s">
        <v>25</v>
      </c>
      <c r="I3241" t="s">
        <v>10995</v>
      </c>
      <c r="J3241" t="s">
        <v>11127</v>
      </c>
      <c r="K3241">
        <v>11</v>
      </c>
      <c r="L3241">
        <v>11</v>
      </c>
      <c r="M3241">
        <f t="shared" si="100"/>
        <v>0</v>
      </c>
      <c r="N3241" t="str">
        <f t="shared" si="101"/>
        <v>On Time</v>
      </c>
      <c r="O3241" t="s">
        <v>11668</v>
      </c>
      <c r="U3241" t="s">
        <v>39</v>
      </c>
      <c r="V3241" t="s">
        <v>30</v>
      </c>
    </row>
    <row r="3242" spans="1:22" x14ac:dyDescent="0.35">
      <c r="A3242" t="s">
        <v>11676</v>
      </c>
      <c r="B3242" t="s">
        <v>11714</v>
      </c>
      <c r="C3242" t="s">
        <v>11715</v>
      </c>
      <c r="D3242" t="s">
        <v>33</v>
      </c>
      <c r="E3242" t="s">
        <v>11716</v>
      </c>
      <c r="F3242" t="s">
        <v>171</v>
      </c>
      <c r="G3242" t="s">
        <v>81</v>
      </c>
      <c r="H3242" t="s">
        <v>25</v>
      </c>
      <c r="I3242" t="s">
        <v>9521</v>
      </c>
      <c r="J3242" t="s">
        <v>11717</v>
      </c>
      <c r="K3242">
        <v>36</v>
      </c>
      <c r="L3242">
        <v>36</v>
      </c>
      <c r="M3242">
        <f t="shared" si="100"/>
        <v>0</v>
      </c>
      <c r="N3242" t="str">
        <f t="shared" si="101"/>
        <v>On Time</v>
      </c>
      <c r="O3242" t="s">
        <v>11718</v>
      </c>
      <c r="U3242" t="s">
        <v>54</v>
      </c>
      <c r="V3242" t="s">
        <v>30</v>
      </c>
    </row>
    <row r="3243" spans="1:22" x14ac:dyDescent="0.35">
      <c r="A3243" t="s">
        <v>11676</v>
      </c>
      <c r="B3243" t="s">
        <v>11719</v>
      </c>
      <c r="C3243" t="s">
        <v>11720</v>
      </c>
      <c r="D3243" t="s">
        <v>176</v>
      </c>
      <c r="E3243" t="s">
        <v>11721</v>
      </c>
      <c r="F3243" t="s">
        <v>95</v>
      </c>
      <c r="G3243" t="s">
        <v>45</v>
      </c>
      <c r="H3243" t="s">
        <v>25</v>
      </c>
      <c r="I3243" t="s">
        <v>10995</v>
      </c>
      <c r="J3243" t="s">
        <v>10113</v>
      </c>
      <c r="K3243">
        <v>30</v>
      </c>
      <c r="L3243">
        <v>30</v>
      </c>
      <c r="M3243">
        <f t="shared" si="100"/>
        <v>0</v>
      </c>
      <c r="N3243" t="str">
        <f t="shared" si="101"/>
        <v>On Time</v>
      </c>
      <c r="O3243" t="s">
        <v>10590</v>
      </c>
      <c r="U3243" t="s">
        <v>54</v>
      </c>
      <c r="V3243" t="s">
        <v>30</v>
      </c>
    </row>
    <row r="3244" spans="1:22" x14ac:dyDescent="0.35">
      <c r="A3244" t="s">
        <v>11676</v>
      </c>
      <c r="B3244" t="s">
        <v>11722</v>
      </c>
      <c r="C3244" t="s">
        <v>11723</v>
      </c>
      <c r="D3244" t="s">
        <v>189</v>
      </c>
      <c r="E3244" t="s">
        <v>11724</v>
      </c>
      <c r="F3244" t="s">
        <v>24</v>
      </c>
      <c r="G3244" t="s">
        <v>23</v>
      </c>
      <c r="H3244" t="s">
        <v>25</v>
      </c>
      <c r="I3244" t="s">
        <v>10722</v>
      </c>
      <c r="J3244" t="s">
        <v>11725</v>
      </c>
      <c r="K3244">
        <v>15</v>
      </c>
      <c r="L3244">
        <v>15</v>
      </c>
      <c r="M3244">
        <f t="shared" si="100"/>
        <v>0</v>
      </c>
      <c r="N3244" t="str">
        <f t="shared" si="101"/>
        <v>On Time</v>
      </c>
      <c r="P3244" t="s">
        <v>19279</v>
      </c>
      <c r="U3244" t="s">
        <v>54</v>
      </c>
      <c r="V3244" t="s">
        <v>40</v>
      </c>
    </row>
    <row r="3245" spans="1:22" x14ac:dyDescent="0.35">
      <c r="A3245" t="s">
        <v>11676</v>
      </c>
      <c r="B3245" t="s">
        <v>11726</v>
      </c>
      <c r="C3245" t="s">
        <v>11727</v>
      </c>
      <c r="D3245" t="s">
        <v>21</v>
      </c>
      <c r="E3245" t="s">
        <v>11728</v>
      </c>
      <c r="F3245" t="s">
        <v>45</v>
      </c>
      <c r="G3245" t="s">
        <v>217</v>
      </c>
      <c r="H3245" t="s">
        <v>25</v>
      </c>
      <c r="I3245" t="s">
        <v>9697</v>
      </c>
      <c r="J3245" t="s">
        <v>9234</v>
      </c>
      <c r="K3245">
        <v>36</v>
      </c>
      <c r="L3245">
        <v>36</v>
      </c>
      <c r="M3245">
        <f t="shared" si="100"/>
        <v>0</v>
      </c>
      <c r="N3245" t="str">
        <f t="shared" si="101"/>
        <v>On Time</v>
      </c>
      <c r="O3245" t="s">
        <v>11729</v>
      </c>
      <c r="U3245" t="s">
        <v>29</v>
      </c>
      <c r="V3245" t="s">
        <v>30</v>
      </c>
    </row>
    <row r="3246" spans="1:22" x14ac:dyDescent="0.35">
      <c r="A3246" t="s">
        <v>11676</v>
      </c>
      <c r="B3246" t="s">
        <v>11730</v>
      </c>
      <c r="C3246" t="s">
        <v>11731</v>
      </c>
      <c r="D3246" t="s">
        <v>78</v>
      </c>
      <c r="E3246" t="s">
        <v>11732</v>
      </c>
      <c r="F3246" t="s">
        <v>80</v>
      </c>
      <c r="G3246" t="s">
        <v>133</v>
      </c>
      <c r="H3246" t="s">
        <v>58</v>
      </c>
      <c r="I3246" t="s">
        <v>9892</v>
      </c>
      <c r="J3246" t="s">
        <v>10995</v>
      </c>
      <c r="K3246">
        <v>32</v>
      </c>
      <c r="L3246">
        <v>32</v>
      </c>
      <c r="M3246">
        <f t="shared" si="100"/>
        <v>0</v>
      </c>
      <c r="N3246" t="str">
        <f t="shared" si="101"/>
        <v>On Time</v>
      </c>
      <c r="P3246" t="s">
        <v>19279</v>
      </c>
      <c r="U3246" t="s">
        <v>104</v>
      </c>
      <c r="V3246" t="s">
        <v>40</v>
      </c>
    </row>
    <row r="3247" spans="1:22" x14ac:dyDescent="0.35">
      <c r="A3247" t="s">
        <v>11676</v>
      </c>
      <c r="B3247" t="s">
        <v>11733</v>
      </c>
      <c r="C3247" t="s">
        <v>11734</v>
      </c>
      <c r="D3247" t="s">
        <v>21</v>
      </c>
      <c r="E3247" t="s">
        <v>11735</v>
      </c>
      <c r="F3247" t="s">
        <v>217</v>
      </c>
      <c r="G3247" t="s">
        <v>36</v>
      </c>
      <c r="H3247" t="s">
        <v>25</v>
      </c>
      <c r="I3247" t="s">
        <v>9697</v>
      </c>
      <c r="J3247" t="s">
        <v>11340</v>
      </c>
      <c r="K3247">
        <v>46</v>
      </c>
      <c r="L3247">
        <v>46</v>
      </c>
      <c r="M3247">
        <f t="shared" si="100"/>
        <v>0</v>
      </c>
      <c r="N3247" t="str">
        <f t="shared" si="101"/>
        <v>On Time</v>
      </c>
      <c r="O3247" t="s">
        <v>11736</v>
      </c>
      <c r="U3247" t="s">
        <v>54</v>
      </c>
      <c r="V3247" t="s">
        <v>30</v>
      </c>
    </row>
    <row r="3248" spans="1:22" x14ac:dyDescent="0.35">
      <c r="A3248" t="s">
        <v>11676</v>
      </c>
      <c r="B3248" t="s">
        <v>11737</v>
      </c>
      <c r="C3248" t="s">
        <v>11738</v>
      </c>
      <c r="D3248" t="s">
        <v>43</v>
      </c>
      <c r="E3248" t="s">
        <v>11739</v>
      </c>
      <c r="F3248" t="s">
        <v>45</v>
      </c>
      <c r="G3248" t="s">
        <v>46</v>
      </c>
      <c r="H3248" t="s">
        <v>25</v>
      </c>
      <c r="I3248" t="s">
        <v>9635</v>
      </c>
      <c r="J3248" t="s">
        <v>9820</v>
      </c>
      <c r="K3248">
        <v>26</v>
      </c>
      <c r="L3248">
        <v>26</v>
      </c>
      <c r="M3248">
        <f t="shared" si="100"/>
        <v>0</v>
      </c>
      <c r="N3248" t="str">
        <f t="shared" si="101"/>
        <v>On Time</v>
      </c>
      <c r="P3248" t="s">
        <v>19279</v>
      </c>
      <c r="U3248" t="s">
        <v>62</v>
      </c>
      <c r="V3248" t="s">
        <v>40</v>
      </c>
    </row>
    <row r="3249" spans="1:22" x14ac:dyDescent="0.35">
      <c r="A3249" t="s">
        <v>11676</v>
      </c>
      <c r="B3249" t="s">
        <v>11740</v>
      </c>
      <c r="C3249" t="s">
        <v>11741</v>
      </c>
      <c r="D3249" t="s">
        <v>33</v>
      </c>
      <c r="E3249" t="s">
        <v>11742</v>
      </c>
      <c r="F3249" t="s">
        <v>74</v>
      </c>
      <c r="G3249" t="s">
        <v>36</v>
      </c>
      <c r="H3249" t="s">
        <v>25</v>
      </c>
      <c r="I3249" t="s">
        <v>9697</v>
      </c>
      <c r="J3249" t="s">
        <v>9272</v>
      </c>
      <c r="K3249">
        <v>25</v>
      </c>
      <c r="L3249">
        <v>25</v>
      </c>
      <c r="M3249">
        <f t="shared" si="100"/>
        <v>0</v>
      </c>
      <c r="N3249" t="str">
        <f t="shared" si="101"/>
        <v>On Time</v>
      </c>
      <c r="O3249" t="s">
        <v>11743</v>
      </c>
      <c r="U3249" t="s">
        <v>54</v>
      </c>
      <c r="V3249" t="s">
        <v>30</v>
      </c>
    </row>
    <row r="3250" spans="1:22" x14ac:dyDescent="0.35">
      <c r="A3250" t="s">
        <v>11676</v>
      </c>
      <c r="B3250" t="s">
        <v>11744</v>
      </c>
      <c r="C3250" t="s">
        <v>11745</v>
      </c>
      <c r="D3250" t="s">
        <v>78</v>
      </c>
      <c r="E3250" t="s">
        <v>11746</v>
      </c>
      <c r="F3250" t="s">
        <v>45</v>
      </c>
      <c r="G3250" t="s">
        <v>133</v>
      </c>
      <c r="H3250" t="s">
        <v>25</v>
      </c>
      <c r="I3250" t="s">
        <v>10722</v>
      </c>
      <c r="J3250" t="s">
        <v>11747</v>
      </c>
      <c r="K3250">
        <v>40</v>
      </c>
      <c r="L3250">
        <v>40</v>
      </c>
      <c r="M3250">
        <f t="shared" si="100"/>
        <v>0</v>
      </c>
      <c r="N3250" t="str">
        <f t="shared" si="101"/>
        <v>On Time</v>
      </c>
      <c r="O3250" t="s">
        <v>11748</v>
      </c>
      <c r="U3250" t="s">
        <v>62</v>
      </c>
      <c r="V3250" t="s">
        <v>30</v>
      </c>
    </row>
    <row r="3251" spans="1:22" x14ac:dyDescent="0.35">
      <c r="A3251" t="s">
        <v>11676</v>
      </c>
      <c r="B3251" t="s">
        <v>11749</v>
      </c>
      <c r="C3251" t="s">
        <v>11750</v>
      </c>
      <c r="D3251" t="s">
        <v>21</v>
      </c>
      <c r="E3251" t="s">
        <v>11751</v>
      </c>
      <c r="F3251" t="s">
        <v>124</v>
      </c>
      <c r="G3251" t="s">
        <v>95</v>
      </c>
      <c r="H3251" t="s">
        <v>25</v>
      </c>
      <c r="I3251" t="s">
        <v>10722</v>
      </c>
      <c r="J3251" t="s">
        <v>11752</v>
      </c>
      <c r="K3251">
        <v>44</v>
      </c>
      <c r="L3251">
        <v>44</v>
      </c>
      <c r="M3251">
        <f t="shared" si="100"/>
        <v>0</v>
      </c>
      <c r="N3251" t="str">
        <f t="shared" si="101"/>
        <v>On Time</v>
      </c>
      <c r="O3251" t="s">
        <v>11753</v>
      </c>
      <c r="U3251" t="s">
        <v>54</v>
      </c>
      <c r="V3251" t="s">
        <v>30</v>
      </c>
    </row>
    <row r="3252" spans="1:22" x14ac:dyDescent="0.35">
      <c r="A3252" t="s">
        <v>11676</v>
      </c>
      <c r="B3252" t="s">
        <v>11754</v>
      </c>
      <c r="C3252" t="s">
        <v>11755</v>
      </c>
      <c r="D3252" t="s">
        <v>21</v>
      </c>
      <c r="E3252" t="s">
        <v>11756</v>
      </c>
      <c r="F3252" t="s">
        <v>95</v>
      </c>
      <c r="G3252" t="s">
        <v>146</v>
      </c>
      <c r="H3252" t="s">
        <v>25</v>
      </c>
      <c r="I3252" t="s">
        <v>9697</v>
      </c>
      <c r="J3252" t="s">
        <v>11757</v>
      </c>
      <c r="K3252">
        <v>17</v>
      </c>
      <c r="L3252">
        <v>17</v>
      </c>
      <c r="M3252">
        <f t="shared" si="100"/>
        <v>0</v>
      </c>
      <c r="N3252" t="str">
        <f t="shared" si="101"/>
        <v>On Time</v>
      </c>
      <c r="O3252" t="s">
        <v>11758</v>
      </c>
      <c r="U3252" t="s">
        <v>104</v>
      </c>
      <c r="V3252" t="s">
        <v>30</v>
      </c>
    </row>
    <row r="3253" spans="1:22" x14ac:dyDescent="0.35">
      <c r="A3253" t="s">
        <v>11676</v>
      </c>
      <c r="B3253" t="s">
        <v>11759</v>
      </c>
      <c r="C3253" t="s">
        <v>11760</v>
      </c>
      <c r="D3253" t="s">
        <v>169</v>
      </c>
      <c r="E3253" t="s">
        <v>11761</v>
      </c>
      <c r="F3253" t="s">
        <v>36</v>
      </c>
      <c r="G3253" t="s">
        <v>95</v>
      </c>
      <c r="H3253" t="s">
        <v>25</v>
      </c>
      <c r="I3253" t="s">
        <v>9697</v>
      </c>
      <c r="J3253" t="s">
        <v>11762</v>
      </c>
      <c r="K3253">
        <v>45</v>
      </c>
      <c r="L3253">
        <v>45</v>
      </c>
      <c r="M3253">
        <f t="shared" si="100"/>
        <v>0</v>
      </c>
      <c r="N3253" t="str">
        <f t="shared" si="101"/>
        <v>On Time</v>
      </c>
      <c r="O3253" t="s">
        <v>11763</v>
      </c>
      <c r="U3253" t="s">
        <v>186</v>
      </c>
      <c r="V3253" t="s">
        <v>350</v>
      </c>
    </row>
    <row r="3254" spans="1:22" x14ac:dyDescent="0.35">
      <c r="A3254" t="s">
        <v>11676</v>
      </c>
      <c r="B3254" t="s">
        <v>11764</v>
      </c>
      <c r="C3254" t="s">
        <v>11765</v>
      </c>
      <c r="D3254" t="s">
        <v>33</v>
      </c>
      <c r="E3254" t="s">
        <v>11766</v>
      </c>
      <c r="F3254" t="s">
        <v>24</v>
      </c>
      <c r="G3254" t="s">
        <v>36</v>
      </c>
      <c r="H3254" t="s">
        <v>25</v>
      </c>
      <c r="I3254" t="s">
        <v>9521</v>
      </c>
      <c r="J3254" t="s">
        <v>10944</v>
      </c>
      <c r="K3254">
        <v>17</v>
      </c>
      <c r="L3254">
        <v>17</v>
      </c>
      <c r="M3254">
        <f t="shared" si="100"/>
        <v>0</v>
      </c>
      <c r="N3254" t="str">
        <f t="shared" si="101"/>
        <v>On Time</v>
      </c>
      <c r="O3254" t="s">
        <v>11767</v>
      </c>
      <c r="U3254" t="s">
        <v>104</v>
      </c>
      <c r="V3254" t="s">
        <v>350</v>
      </c>
    </row>
    <row r="3255" spans="1:22" x14ac:dyDescent="0.35">
      <c r="A3255" t="s">
        <v>11676</v>
      </c>
      <c r="B3255" t="s">
        <v>11768</v>
      </c>
      <c r="C3255" t="s">
        <v>11769</v>
      </c>
      <c r="D3255" t="s">
        <v>176</v>
      </c>
      <c r="E3255" t="s">
        <v>11770</v>
      </c>
      <c r="F3255" t="s">
        <v>124</v>
      </c>
      <c r="G3255" t="s">
        <v>191</v>
      </c>
      <c r="H3255" t="s">
        <v>25</v>
      </c>
      <c r="I3255" t="s">
        <v>9635</v>
      </c>
      <c r="J3255" t="s">
        <v>11771</v>
      </c>
      <c r="K3255">
        <v>21</v>
      </c>
      <c r="L3255">
        <v>21</v>
      </c>
      <c r="M3255">
        <f t="shared" si="100"/>
        <v>0</v>
      </c>
      <c r="N3255" t="str">
        <f t="shared" si="101"/>
        <v>On Time</v>
      </c>
      <c r="O3255" t="s">
        <v>10924</v>
      </c>
      <c r="U3255" t="s">
        <v>62</v>
      </c>
      <c r="V3255" t="s">
        <v>30</v>
      </c>
    </row>
    <row r="3256" spans="1:22" x14ac:dyDescent="0.35">
      <c r="A3256" t="s">
        <v>11676</v>
      </c>
      <c r="B3256" t="s">
        <v>11772</v>
      </c>
      <c r="C3256" t="s">
        <v>11773</v>
      </c>
      <c r="D3256" t="s">
        <v>65</v>
      </c>
      <c r="E3256" t="s">
        <v>11774</v>
      </c>
      <c r="F3256" t="s">
        <v>45</v>
      </c>
      <c r="G3256" t="s">
        <v>133</v>
      </c>
      <c r="H3256" t="s">
        <v>25</v>
      </c>
      <c r="I3256" t="s">
        <v>10722</v>
      </c>
      <c r="J3256" t="s">
        <v>10541</v>
      </c>
      <c r="K3256">
        <v>50</v>
      </c>
      <c r="L3256">
        <v>50</v>
      </c>
      <c r="M3256">
        <f t="shared" si="100"/>
        <v>0</v>
      </c>
      <c r="N3256" t="str">
        <f t="shared" si="101"/>
        <v>On Time</v>
      </c>
      <c r="P3256" t="s">
        <v>19279</v>
      </c>
      <c r="U3256" t="s">
        <v>62</v>
      </c>
      <c r="V3256" t="s">
        <v>40</v>
      </c>
    </row>
    <row r="3257" spans="1:22" x14ac:dyDescent="0.35">
      <c r="A3257" t="s">
        <v>11676</v>
      </c>
      <c r="B3257" t="s">
        <v>11775</v>
      </c>
      <c r="C3257" t="s">
        <v>11776</v>
      </c>
      <c r="D3257" t="s">
        <v>43</v>
      </c>
      <c r="E3257" t="s">
        <v>11777</v>
      </c>
      <c r="F3257" t="s">
        <v>36</v>
      </c>
      <c r="G3257" t="s">
        <v>146</v>
      </c>
      <c r="H3257" t="s">
        <v>25</v>
      </c>
      <c r="I3257" t="s">
        <v>9521</v>
      </c>
      <c r="J3257" t="s">
        <v>11717</v>
      </c>
      <c r="K3257">
        <v>42</v>
      </c>
      <c r="L3257">
        <v>42</v>
      </c>
      <c r="M3257">
        <f t="shared" si="100"/>
        <v>0</v>
      </c>
      <c r="N3257" t="str">
        <f t="shared" si="101"/>
        <v>On Time</v>
      </c>
      <c r="O3257" t="s">
        <v>11778</v>
      </c>
      <c r="U3257" t="s">
        <v>29</v>
      </c>
      <c r="V3257" t="s">
        <v>30</v>
      </c>
    </row>
    <row r="3258" spans="1:22" x14ac:dyDescent="0.35">
      <c r="A3258" t="s">
        <v>11676</v>
      </c>
      <c r="B3258" t="s">
        <v>11779</v>
      </c>
      <c r="C3258" t="s">
        <v>11780</v>
      </c>
      <c r="D3258" t="s">
        <v>113</v>
      </c>
      <c r="E3258" t="s">
        <v>11781</v>
      </c>
      <c r="F3258" t="s">
        <v>23</v>
      </c>
      <c r="G3258" t="s">
        <v>102</v>
      </c>
      <c r="H3258" t="s">
        <v>47</v>
      </c>
      <c r="I3258" t="s">
        <v>9824</v>
      </c>
      <c r="J3258" t="s">
        <v>10995</v>
      </c>
      <c r="K3258">
        <v>22</v>
      </c>
      <c r="L3258">
        <v>22</v>
      </c>
      <c r="M3258">
        <f t="shared" si="100"/>
        <v>0</v>
      </c>
      <c r="N3258" t="str">
        <f t="shared" si="101"/>
        <v>On Time</v>
      </c>
      <c r="O3258" t="s">
        <v>10626</v>
      </c>
      <c r="U3258" t="s">
        <v>62</v>
      </c>
      <c r="V3258" t="s">
        <v>30</v>
      </c>
    </row>
    <row r="3259" spans="1:22" x14ac:dyDescent="0.35">
      <c r="A3259" t="s">
        <v>11676</v>
      </c>
      <c r="B3259" t="s">
        <v>11782</v>
      </c>
      <c r="C3259" t="s">
        <v>11783</v>
      </c>
      <c r="D3259" t="s">
        <v>176</v>
      </c>
      <c r="E3259" t="s">
        <v>11784</v>
      </c>
      <c r="F3259" t="s">
        <v>125</v>
      </c>
      <c r="G3259" t="s">
        <v>80</v>
      </c>
      <c r="H3259" t="s">
        <v>47</v>
      </c>
      <c r="I3259" t="s">
        <v>9521</v>
      </c>
      <c r="J3259" t="s">
        <v>10722</v>
      </c>
      <c r="K3259">
        <v>43</v>
      </c>
      <c r="L3259">
        <v>43</v>
      </c>
      <c r="M3259">
        <f t="shared" si="100"/>
        <v>0</v>
      </c>
      <c r="N3259" t="str">
        <f t="shared" si="101"/>
        <v>On Time</v>
      </c>
      <c r="O3259" t="s">
        <v>11785</v>
      </c>
      <c r="U3259" t="s">
        <v>39</v>
      </c>
      <c r="V3259" t="s">
        <v>69</v>
      </c>
    </row>
    <row r="3260" spans="1:22" x14ac:dyDescent="0.35">
      <c r="A3260" t="s">
        <v>11676</v>
      </c>
      <c r="B3260" t="s">
        <v>11786</v>
      </c>
      <c r="C3260" t="s">
        <v>11787</v>
      </c>
      <c r="D3260" t="s">
        <v>158</v>
      </c>
      <c r="E3260" t="s">
        <v>11788</v>
      </c>
      <c r="F3260" t="s">
        <v>217</v>
      </c>
      <c r="G3260" t="s">
        <v>35</v>
      </c>
      <c r="H3260" t="s">
        <v>25</v>
      </c>
      <c r="I3260" t="s">
        <v>10995</v>
      </c>
      <c r="J3260" t="s">
        <v>11127</v>
      </c>
      <c r="K3260">
        <v>44</v>
      </c>
      <c r="L3260">
        <v>44</v>
      </c>
      <c r="M3260">
        <f t="shared" si="100"/>
        <v>0</v>
      </c>
      <c r="N3260" t="str">
        <f t="shared" si="101"/>
        <v>On Time</v>
      </c>
      <c r="O3260" t="s">
        <v>11789</v>
      </c>
      <c r="U3260" t="s">
        <v>54</v>
      </c>
      <c r="V3260" t="s">
        <v>350</v>
      </c>
    </row>
    <row r="3261" spans="1:22" x14ac:dyDescent="0.35">
      <c r="A3261" t="s">
        <v>11676</v>
      </c>
      <c r="B3261" t="s">
        <v>11790</v>
      </c>
      <c r="C3261" t="s">
        <v>11791</v>
      </c>
      <c r="D3261" t="s">
        <v>72</v>
      </c>
      <c r="E3261" t="s">
        <v>11792</v>
      </c>
      <c r="F3261" t="s">
        <v>35</v>
      </c>
      <c r="G3261" t="s">
        <v>80</v>
      </c>
      <c r="H3261" t="s">
        <v>25</v>
      </c>
      <c r="I3261" t="s">
        <v>9824</v>
      </c>
      <c r="J3261" t="s">
        <v>9447</v>
      </c>
      <c r="K3261">
        <v>18</v>
      </c>
      <c r="L3261">
        <v>18</v>
      </c>
      <c r="M3261">
        <f t="shared" si="100"/>
        <v>0</v>
      </c>
      <c r="N3261" t="str">
        <f t="shared" si="101"/>
        <v>On Time</v>
      </c>
      <c r="O3261" t="s">
        <v>11793</v>
      </c>
      <c r="U3261" t="s">
        <v>39</v>
      </c>
      <c r="V3261" t="s">
        <v>30</v>
      </c>
    </row>
    <row r="3262" spans="1:22" x14ac:dyDescent="0.35">
      <c r="A3262" t="s">
        <v>11676</v>
      </c>
      <c r="B3262" t="s">
        <v>11794</v>
      </c>
      <c r="C3262" t="s">
        <v>11795</v>
      </c>
      <c r="D3262" t="s">
        <v>189</v>
      </c>
      <c r="E3262" t="s">
        <v>11796</v>
      </c>
      <c r="F3262" t="s">
        <v>45</v>
      </c>
      <c r="G3262" t="s">
        <v>80</v>
      </c>
      <c r="H3262" t="s">
        <v>25</v>
      </c>
      <c r="I3262" t="s">
        <v>9521</v>
      </c>
      <c r="J3262" t="s">
        <v>10790</v>
      </c>
      <c r="K3262">
        <v>22</v>
      </c>
      <c r="L3262">
        <v>22</v>
      </c>
      <c r="M3262">
        <f t="shared" si="100"/>
        <v>0</v>
      </c>
      <c r="N3262" t="str">
        <f t="shared" si="101"/>
        <v>On Time</v>
      </c>
      <c r="O3262" t="s">
        <v>10878</v>
      </c>
      <c r="U3262" t="s">
        <v>29</v>
      </c>
      <c r="V3262" t="s">
        <v>30</v>
      </c>
    </row>
    <row r="3263" spans="1:22" x14ac:dyDescent="0.35">
      <c r="A3263" t="s">
        <v>11676</v>
      </c>
      <c r="B3263" t="s">
        <v>11797</v>
      </c>
      <c r="C3263" t="s">
        <v>11798</v>
      </c>
      <c r="D3263" t="s">
        <v>65</v>
      </c>
      <c r="E3263" t="s">
        <v>11799</v>
      </c>
      <c r="F3263" t="s">
        <v>102</v>
      </c>
      <c r="G3263" t="s">
        <v>133</v>
      </c>
      <c r="H3263" t="s">
        <v>25</v>
      </c>
      <c r="I3263" t="s">
        <v>9892</v>
      </c>
      <c r="J3263" t="s">
        <v>10091</v>
      </c>
      <c r="K3263">
        <v>10</v>
      </c>
      <c r="L3263">
        <v>10</v>
      </c>
      <c r="M3263">
        <f t="shared" si="100"/>
        <v>0</v>
      </c>
      <c r="N3263" t="str">
        <f t="shared" si="101"/>
        <v>On Time</v>
      </c>
      <c r="O3263" t="s">
        <v>11800</v>
      </c>
      <c r="U3263" t="s">
        <v>186</v>
      </c>
      <c r="V3263" t="s">
        <v>30</v>
      </c>
    </row>
    <row r="3264" spans="1:22" x14ac:dyDescent="0.35">
      <c r="A3264" t="s">
        <v>11676</v>
      </c>
      <c r="B3264" t="s">
        <v>11801</v>
      </c>
      <c r="C3264" t="s">
        <v>11802</v>
      </c>
      <c r="D3264" t="s">
        <v>113</v>
      </c>
      <c r="E3264" t="s">
        <v>11803</v>
      </c>
      <c r="F3264" t="s">
        <v>125</v>
      </c>
      <c r="G3264" t="s">
        <v>164</v>
      </c>
      <c r="H3264" t="s">
        <v>25</v>
      </c>
      <c r="I3264" t="s">
        <v>9824</v>
      </c>
      <c r="J3264" t="s">
        <v>11804</v>
      </c>
      <c r="K3264">
        <v>14</v>
      </c>
      <c r="L3264">
        <v>14</v>
      </c>
      <c r="M3264">
        <f t="shared" si="100"/>
        <v>0</v>
      </c>
      <c r="N3264" t="str">
        <f t="shared" si="101"/>
        <v>On Time</v>
      </c>
      <c r="O3264" t="s">
        <v>11805</v>
      </c>
      <c r="U3264" t="s">
        <v>29</v>
      </c>
      <c r="V3264" t="s">
        <v>30</v>
      </c>
    </row>
    <row r="3265" spans="1:22" x14ac:dyDescent="0.35">
      <c r="A3265" t="s">
        <v>11676</v>
      </c>
      <c r="B3265" t="s">
        <v>11806</v>
      </c>
      <c r="C3265" t="s">
        <v>11807</v>
      </c>
      <c r="D3265" t="s">
        <v>100</v>
      </c>
      <c r="E3265" t="s">
        <v>11808</v>
      </c>
      <c r="F3265" t="s">
        <v>102</v>
      </c>
      <c r="G3265" t="s">
        <v>36</v>
      </c>
      <c r="H3265" t="s">
        <v>47</v>
      </c>
      <c r="I3265" t="s">
        <v>9697</v>
      </c>
      <c r="J3265" t="s">
        <v>9770</v>
      </c>
      <c r="K3265">
        <v>20</v>
      </c>
      <c r="L3265">
        <v>20</v>
      </c>
      <c r="M3265">
        <f t="shared" si="100"/>
        <v>0</v>
      </c>
      <c r="N3265" t="str">
        <f t="shared" si="101"/>
        <v>On Time</v>
      </c>
      <c r="O3265" t="s">
        <v>10399</v>
      </c>
      <c r="U3265" t="s">
        <v>62</v>
      </c>
      <c r="V3265" t="s">
        <v>30</v>
      </c>
    </row>
    <row r="3266" spans="1:22" x14ac:dyDescent="0.35">
      <c r="A3266" t="s">
        <v>11676</v>
      </c>
      <c r="B3266" t="s">
        <v>11809</v>
      </c>
      <c r="C3266" t="s">
        <v>11810</v>
      </c>
      <c r="D3266" t="s">
        <v>169</v>
      </c>
      <c r="E3266" t="s">
        <v>11811</v>
      </c>
      <c r="F3266" t="s">
        <v>23</v>
      </c>
      <c r="G3266" t="s">
        <v>164</v>
      </c>
      <c r="H3266" t="s">
        <v>25</v>
      </c>
      <c r="I3266" t="s">
        <v>9697</v>
      </c>
      <c r="J3266" t="s">
        <v>10488</v>
      </c>
      <c r="K3266">
        <v>40</v>
      </c>
      <c r="L3266">
        <v>40</v>
      </c>
      <c r="M3266">
        <f t="shared" si="100"/>
        <v>0</v>
      </c>
      <c r="N3266" t="str">
        <f t="shared" si="101"/>
        <v>On Time</v>
      </c>
      <c r="O3266" t="s">
        <v>11812</v>
      </c>
      <c r="U3266" t="s">
        <v>39</v>
      </c>
      <c r="V3266" t="s">
        <v>30</v>
      </c>
    </row>
    <row r="3267" spans="1:22" x14ac:dyDescent="0.35">
      <c r="A3267" t="s">
        <v>11676</v>
      </c>
      <c r="B3267" t="s">
        <v>11813</v>
      </c>
      <c r="C3267" t="s">
        <v>11814</v>
      </c>
      <c r="D3267" t="s">
        <v>189</v>
      </c>
      <c r="E3267" t="s">
        <v>11815</v>
      </c>
      <c r="F3267" t="s">
        <v>191</v>
      </c>
      <c r="G3267" t="s">
        <v>36</v>
      </c>
      <c r="H3267" t="s">
        <v>25</v>
      </c>
      <c r="I3267" t="s">
        <v>9697</v>
      </c>
      <c r="J3267" t="s">
        <v>10650</v>
      </c>
      <c r="K3267">
        <v>53</v>
      </c>
      <c r="L3267">
        <v>53</v>
      </c>
      <c r="M3267">
        <f t="shared" ref="M3267:M3330" si="102">L3267-K3267</f>
        <v>0</v>
      </c>
      <c r="N3267" t="str">
        <f t="shared" ref="N3267:N3330" si="103">IF(M3267&lt;0.5,"On Time","Delay")</f>
        <v>On Time</v>
      </c>
      <c r="O3267" t="s">
        <v>11694</v>
      </c>
      <c r="U3267" t="s">
        <v>62</v>
      </c>
      <c r="V3267" t="s">
        <v>30</v>
      </c>
    </row>
    <row r="3268" spans="1:22" x14ac:dyDescent="0.35">
      <c r="A3268" t="s">
        <v>11676</v>
      </c>
      <c r="B3268" t="s">
        <v>11816</v>
      </c>
      <c r="C3268" t="s">
        <v>11817</v>
      </c>
      <c r="D3268" t="s">
        <v>78</v>
      </c>
      <c r="E3268" t="s">
        <v>11818</v>
      </c>
      <c r="F3268" t="s">
        <v>217</v>
      </c>
      <c r="G3268" t="s">
        <v>133</v>
      </c>
      <c r="H3268" t="s">
        <v>25</v>
      </c>
      <c r="I3268" t="s">
        <v>9697</v>
      </c>
      <c r="J3268" t="s">
        <v>10117</v>
      </c>
      <c r="K3268">
        <v>25</v>
      </c>
      <c r="L3268">
        <v>25</v>
      </c>
      <c r="M3268">
        <f t="shared" si="102"/>
        <v>0</v>
      </c>
      <c r="N3268" t="str">
        <f t="shared" si="103"/>
        <v>On Time</v>
      </c>
      <c r="P3268" t="s">
        <v>19279</v>
      </c>
      <c r="U3268" t="s">
        <v>104</v>
      </c>
      <c r="V3268" t="s">
        <v>40</v>
      </c>
    </row>
    <row r="3269" spans="1:22" x14ac:dyDescent="0.35">
      <c r="A3269" t="s">
        <v>11676</v>
      </c>
      <c r="B3269" t="s">
        <v>11819</v>
      </c>
      <c r="C3269" t="s">
        <v>11820</v>
      </c>
      <c r="D3269" t="s">
        <v>43</v>
      </c>
      <c r="E3269" t="s">
        <v>11821</v>
      </c>
      <c r="F3269" t="s">
        <v>125</v>
      </c>
      <c r="G3269" t="s">
        <v>164</v>
      </c>
      <c r="H3269" t="s">
        <v>47</v>
      </c>
      <c r="I3269" t="s">
        <v>9892</v>
      </c>
      <c r="J3269" t="s">
        <v>9591</v>
      </c>
      <c r="K3269">
        <v>21</v>
      </c>
      <c r="L3269">
        <v>21</v>
      </c>
      <c r="M3269">
        <f t="shared" si="102"/>
        <v>0</v>
      </c>
      <c r="N3269" t="str">
        <f t="shared" si="103"/>
        <v>On Time</v>
      </c>
      <c r="O3269" t="s">
        <v>10338</v>
      </c>
      <c r="U3269" t="s">
        <v>186</v>
      </c>
      <c r="V3269" t="s">
        <v>30</v>
      </c>
    </row>
    <row r="3270" spans="1:22" x14ac:dyDescent="0.35">
      <c r="A3270" t="s">
        <v>11676</v>
      </c>
      <c r="B3270" t="s">
        <v>11822</v>
      </c>
      <c r="C3270" t="s">
        <v>11823</v>
      </c>
      <c r="D3270" t="s">
        <v>43</v>
      </c>
      <c r="E3270" t="s">
        <v>11824</v>
      </c>
      <c r="F3270" t="s">
        <v>46</v>
      </c>
      <c r="G3270" t="s">
        <v>124</v>
      </c>
      <c r="H3270" t="s">
        <v>25</v>
      </c>
      <c r="I3270" t="s">
        <v>9697</v>
      </c>
      <c r="J3270" t="s">
        <v>11762</v>
      </c>
      <c r="K3270">
        <v>20</v>
      </c>
      <c r="L3270">
        <v>20</v>
      </c>
      <c r="M3270">
        <f t="shared" si="102"/>
        <v>0</v>
      </c>
      <c r="N3270" t="str">
        <f t="shared" si="103"/>
        <v>On Time</v>
      </c>
      <c r="O3270" t="s">
        <v>11825</v>
      </c>
      <c r="U3270" t="s">
        <v>62</v>
      </c>
      <c r="V3270" t="s">
        <v>30</v>
      </c>
    </row>
    <row r="3271" spans="1:22" x14ac:dyDescent="0.35">
      <c r="A3271" t="s">
        <v>11676</v>
      </c>
      <c r="B3271" t="s">
        <v>11826</v>
      </c>
      <c r="C3271" t="s">
        <v>11827</v>
      </c>
      <c r="D3271" t="s">
        <v>33</v>
      </c>
      <c r="E3271" t="s">
        <v>11828</v>
      </c>
      <c r="F3271" t="s">
        <v>80</v>
      </c>
      <c r="G3271" t="s">
        <v>133</v>
      </c>
      <c r="H3271" t="s">
        <v>25</v>
      </c>
      <c r="I3271" t="s">
        <v>9697</v>
      </c>
      <c r="J3271" t="s">
        <v>11340</v>
      </c>
      <c r="K3271">
        <v>19</v>
      </c>
      <c r="L3271">
        <v>19</v>
      </c>
      <c r="M3271">
        <f t="shared" si="102"/>
        <v>0</v>
      </c>
      <c r="N3271" t="str">
        <f t="shared" si="103"/>
        <v>On Time</v>
      </c>
      <c r="O3271" t="s">
        <v>11829</v>
      </c>
      <c r="U3271" t="s">
        <v>54</v>
      </c>
      <c r="V3271" t="s">
        <v>30</v>
      </c>
    </row>
    <row r="3272" spans="1:22" x14ac:dyDescent="0.35">
      <c r="A3272" t="s">
        <v>11676</v>
      </c>
      <c r="B3272" t="s">
        <v>11830</v>
      </c>
      <c r="C3272" t="s">
        <v>11831</v>
      </c>
      <c r="D3272" t="s">
        <v>65</v>
      </c>
      <c r="E3272" t="s">
        <v>11832</v>
      </c>
      <c r="F3272" t="s">
        <v>102</v>
      </c>
      <c r="G3272" t="s">
        <v>24</v>
      </c>
      <c r="H3272" t="s">
        <v>25</v>
      </c>
      <c r="I3272" t="s">
        <v>9892</v>
      </c>
      <c r="J3272" t="s">
        <v>11833</v>
      </c>
      <c r="K3272">
        <v>41</v>
      </c>
      <c r="L3272">
        <v>41</v>
      </c>
      <c r="M3272">
        <f t="shared" si="102"/>
        <v>0</v>
      </c>
      <c r="N3272" t="str">
        <f t="shared" si="103"/>
        <v>On Time</v>
      </c>
      <c r="O3272" t="s">
        <v>11834</v>
      </c>
      <c r="U3272" t="s">
        <v>186</v>
      </c>
      <c r="V3272" t="s">
        <v>30</v>
      </c>
    </row>
    <row r="3273" spans="1:22" x14ac:dyDescent="0.35">
      <c r="A3273" t="s">
        <v>11676</v>
      </c>
      <c r="B3273" t="s">
        <v>11835</v>
      </c>
      <c r="C3273" t="s">
        <v>11836</v>
      </c>
      <c r="D3273" t="s">
        <v>113</v>
      </c>
      <c r="E3273" t="s">
        <v>11837</v>
      </c>
      <c r="F3273" t="s">
        <v>191</v>
      </c>
      <c r="G3273" t="s">
        <v>35</v>
      </c>
      <c r="H3273" t="s">
        <v>25</v>
      </c>
      <c r="I3273" t="s">
        <v>9697</v>
      </c>
      <c r="J3273" t="s">
        <v>10488</v>
      </c>
      <c r="K3273">
        <v>20</v>
      </c>
      <c r="L3273">
        <v>20</v>
      </c>
      <c r="M3273">
        <f t="shared" si="102"/>
        <v>0</v>
      </c>
      <c r="N3273" t="str">
        <f t="shared" si="103"/>
        <v>On Time</v>
      </c>
      <c r="P3273" t="s">
        <v>19279</v>
      </c>
      <c r="U3273" t="s">
        <v>39</v>
      </c>
      <c r="V3273" t="s">
        <v>40</v>
      </c>
    </row>
    <row r="3274" spans="1:22" x14ac:dyDescent="0.35">
      <c r="A3274" t="s">
        <v>11676</v>
      </c>
      <c r="B3274" t="s">
        <v>11838</v>
      </c>
      <c r="C3274" t="s">
        <v>11839</v>
      </c>
      <c r="D3274" t="s">
        <v>136</v>
      </c>
      <c r="E3274" t="s">
        <v>11840</v>
      </c>
      <c r="F3274" t="s">
        <v>102</v>
      </c>
      <c r="G3274" t="s">
        <v>80</v>
      </c>
      <c r="H3274" t="s">
        <v>25</v>
      </c>
      <c r="I3274" t="s">
        <v>9635</v>
      </c>
      <c r="J3274" t="s">
        <v>9949</v>
      </c>
      <c r="K3274">
        <v>20</v>
      </c>
      <c r="L3274">
        <v>20</v>
      </c>
      <c r="M3274">
        <f t="shared" si="102"/>
        <v>0</v>
      </c>
      <c r="N3274" t="str">
        <f t="shared" si="103"/>
        <v>On Time</v>
      </c>
      <c r="O3274" t="s">
        <v>11841</v>
      </c>
      <c r="U3274" t="s">
        <v>186</v>
      </c>
      <c r="V3274" t="s">
        <v>30</v>
      </c>
    </row>
    <row r="3275" spans="1:22" x14ac:dyDescent="0.35">
      <c r="A3275" t="s">
        <v>11676</v>
      </c>
      <c r="B3275" t="s">
        <v>11842</v>
      </c>
      <c r="C3275" t="s">
        <v>11843</v>
      </c>
      <c r="D3275" t="s">
        <v>100</v>
      </c>
      <c r="E3275" t="s">
        <v>11844</v>
      </c>
      <c r="F3275" t="s">
        <v>102</v>
      </c>
      <c r="G3275" t="s">
        <v>133</v>
      </c>
      <c r="H3275" t="s">
        <v>25</v>
      </c>
      <c r="I3275" t="s">
        <v>9824</v>
      </c>
      <c r="J3275" t="s">
        <v>10475</v>
      </c>
      <c r="K3275">
        <v>31</v>
      </c>
      <c r="L3275">
        <v>31</v>
      </c>
      <c r="M3275">
        <f t="shared" si="102"/>
        <v>0</v>
      </c>
      <c r="N3275" t="str">
        <f t="shared" si="103"/>
        <v>On Time</v>
      </c>
      <c r="P3275" t="s">
        <v>19279</v>
      </c>
      <c r="U3275" t="s">
        <v>62</v>
      </c>
      <c r="V3275" t="s">
        <v>40</v>
      </c>
    </row>
    <row r="3276" spans="1:22" x14ac:dyDescent="0.35">
      <c r="A3276" t="s">
        <v>11676</v>
      </c>
      <c r="B3276" t="s">
        <v>11845</v>
      </c>
      <c r="C3276" t="s">
        <v>11846</v>
      </c>
      <c r="D3276" t="s">
        <v>72</v>
      </c>
      <c r="E3276" t="s">
        <v>11847</v>
      </c>
      <c r="F3276" t="s">
        <v>95</v>
      </c>
      <c r="G3276" t="s">
        <v>164</v>
      </c>
      <c r="H3276" t="s">
        <v>25</v>
      </c>
      <c r="I3276" t="s">
        <v>9521</v>
      </c>
      <c r="J3276" t="s">
        <v>11848</v>
      </c>
      <c r="K3276">
        <v>11</v>
      </c>
      <c r="L3276">
        <v>11</v>
      </c>
      <c r="M3276">
        <f t="shared" si="102"/>
        <v>0</v>
      </c>
      <c r="N3276" t="str">
        <f t="shared" si="103"/>
        <v>On Time</v>
      </c>
      <c r="P3276" t="s">
        <v>19279</v>
      </c>
      <c r="U3276" t="s">
        <v>39</v>
      </c>
      <c r="V3276" t="s">
        <v>40</v>
      </c>
    </row>
    <row r="3277" spans="1:22" x14ac:dyDescent="0.35">
      <c r="A3277" t="s">
        <v>11676</v>
      </c>
      <c r="B3277" t="s">
        <v>11849</v>
      </c>
      <c r="C3277" t="s">
        <v>11850</v>
      </c>
      <c r="D3277" t="s">
        <v>78</v>
      </c>
      <c r="E3277" t="s">
        <v>11851</v>
      </c>
      <c r="F3277" t="s">
        <v>102</v>
      </c>
      <c r="G3277" t="s">
        <v>80</v>
      </c>
      <c r="H3277" t="s">
        <v>25</v>
      </c>
      <c r="I3277" t="s">
        <v>9824</v>
      </c>
      <c r="J3277" t="s">
        <v>11098</v>
      </c>
      <c r="K3277">
        <v>30</v>
      </c>
      <c r="L3277">
        <v>30</v>
      </c>
      <c r="M3277">
        <f t="shared" si="102"/>
        <v>0</v>
      </c>
      <c r="N3277" t="str">
        <f t="shared" si="103"/>
        <v>On Time</v>
      </c>
      <c r="P3277" t="s">
        <v>19279</v>
      </c>
      <c r="U3277" t="s">
        <v>186</v>
      </c>
      <c r="V3277" t="s">
        <v>40</v>
      </c>
    </row>
    <row r="3278" spans="1:22" x14ac:dyDescent="0.35">
      <c r="A3278" t="s">
        <v>11676</v>
      </c>
      <c r="B3278" t="s">
        <v>11852</v>
      </c>
      <c r="C3278" t="s">
        <v>11853</v>
      </c>
      <c r="D3278" t="s">
        <v>136</v>
      </c>
      <c r="E3278" t="s">
        <v>11854</v>
      </c>
      <c r="F3278" t="s">
        <v>164</v>
      </c>
      <c r="G3278" t="s">
        <v>102</v>
      </c>
      <c r="H3278" t="s">
        <v>25</v>
      </c>
      <c r="I3278" t="s">
        <v>9824</v>
      </c>
      <c r="J3278" t="s">
        <v>11855</v>
      </c>
      <c r="K3278">
        <v>25</v>
      </c>
      <c r="L3278">
        <v>25</v>
      </c>
      <c r="M3278">
        <f t="shared" si="102"/>
        <v>0</v>
      </c>
      <c r="N3278" t="str">
        <f t="shared" si="103"/>
        <v>On Time</v>
      </c>
      <c r="O3278" t="s">
        <v>10715</v>
      </c>
      <c r="U3278" t="s">
        <v>39</v>
      </c>
      <c r="V3278" t="s">
        <v>30</v>
      </c>
    </row>
    <row r="3279" spans="1:22" x14ac:dyDescent="0.35">
      <c r="A3279" t="s">
        <v>11676</v>
      </c>
      <c r="B3279" t="s">
        <v>11856</v>
      </c>
      <c r="C3279" t="s">
        <v>11857</v>
      </c>
      <c r="D3279" t="s">
        <v>136</v>
      </c>
      <c r="E3279" t="s">
        <v>11858</v>
      </c>
      <c r="F3279" t="s">
        <v>24</v>
      </c>
      <c r="G3279" t="s">
        <v>81</v>
      </c>
      <c r="H3279" t="s">
        <v>47</v>
      </c>
      <c r="I3279" t="s">
        <v>9824</v>
      </c>
      <c r="J3279" t="s">
        <v>10995</v>
      </c>
      <c r="K3279">
        <v>8</v>
      </c>
      <c r="L3279">
        <v>8</v>
      </c>
      <c r="M3279">
        <f t="shared" si="102"/>
        <v>0</v>
      </c>
      <c r="N3279" t="str">
        <f t="shared" si="103"/>
        <v>On Time</v>
      </c>
      <c r="P3279" t="s">
        <v>19279</v>
      </c>
      <c r="U3279" t="s">
        <v>54</v>
      </c>
      <c r="V3279" t="s">
        <v>40</v>
      </c>
    </row>
    <row r="3280" spans="1:22" x14ac:dyDescent="0.35">
      <c r="A3280" t="s">
        <v>11676</v>
      </c>
      <c r="B3280" t="s">
        <v>11859</v>
      </c>
      <c r="C3280" t="s">
        <v>11860</v>
      </c>
      <c r="D3280" t="s">
        <v>33</v>
      </c>
      <c r="E3280" t="s">
        <v>11861</v>
      </c>
      <c r="F3280" t="s">
        <v>80</v>
      </c>
      <c r="G3280" t="s">
        <v>45</v>
      </c>
      <c r="H3280" t="s">
        <v>58</v>
      </c>
      <c r="I3280" t="s">
        <v>10722</v>
      </c>
      <c r="J3280" t="s">
        <v>9521</v>
      </c>
      <c r="K3280">
        <v>41</v>
      </c>
      <c r="L3280">
        <v>41</v>
      </c>
      <c r="M3280">
        <f t="shared" si="102"/>
        <v>0</v>
      </c>
      <c r="N3280" t="str">
        <f t="shared" si="103"/>
        <v>On Time</v>
      </c>
      <c r="O3280" t="s">
        <v>11862</v>
      </c>
      <c r="U3280" t="s">
        <v>39</v>
      </c>
      <c r="V3280" t="s">
        <v>30</v>
      </c>
    </row>
    <row r="3281" spans="1:22" x14ac:dyDescent="0.35">
      <c r="A3281" t="s">
        <v>11676</v>
      </c>
      <c r="B3281" t="s">
        <v>11863</v>
      </c>
      <c r="C3281" t="s">
        <v>11864</v>
      </c>
      <c r="D3281" t="s">
        <v>158</v>
      </c>
      <c r="E3281" t="s">
        <v>11865</v>
      </c>
      <c r="F3281" t="s">
        <v>23</v>
      </c>
      <c r="G3281" t="s">
        <v>133</v>
      </c>
      <c r="H3281" t="s">
        <v>25</v>
      </c>
      <c r="I3281" t="s">
        <v>9635</v>
      </c>
      <c r="J3281" t="s">
        <v>11866</v>
      </c>
      <c r="K3281">
        <v>41</v>
      </c>
      <c r="L3281">
        <v>41</v>
      </c>
      <c r="M3281">
        <f t="shared" si="102"/>
        <v>0</v>
      </c>
      <c r="N3281" t="str">
        <f t="shared" si="103"/>
        <v>On Time</v>
      </c>
      <c r="O3281" t="s">
        <v>11867</v>
      </c>
      <c r="U3281" t="s">
        <v>62</v>
      </c>
      <c r="V3281" t="s">
        <v>30</v>
      </c>
    </row>
    <row r="3282" spans="1:22" x14ac:dyDescent="0.35">
      <c r="A3282" t="s">
        <v>11676</v>
      </c>
      <c r="B3282" t="s">
        <v>11868</v>
      </c>
      <c r="C3282" t="s">
        <v>11869</v>
      </c>
      <c r="D3282" t="s">
        <v>176</v>
      </c>
      <c r="E3282" t="s">
        <v>11870</v>
      </c>
      <c r="F3282" t="s">
        <v>24</v>
      </c>
      <c r="G3282" t="s">
        <v>80</v>
      </c>
      <c r="H3282" t="s">
        <v>25</v>
      </c>
      <c r="I3282" t="s">
        <v>9892</v>
      </c>
      <c r="J3282" t="s">
        <v>11206</v>
      </c>
      <c r="K3282">
        <v>29</v>
      </c>
      <c r="L3282">
        <v>29</v>
      </c>
      <c r="M3282">
        <f t="shared" si="102"/>
        <v>0</v>
      </c>
      <c r="N3282" t="str">
        <f t="shared" si="103"/>
        <v>On Time</v>
      </c>
      <c r="O3282" t="s">
        <v>11871</v>
      </c>
      <c r="U3282" t="s">
        <v>39</v>
      </c>
      <c r="V3282" t="s">
        <v>30</v>
      </c>
    </row>
    <row r="3283" spans="1:22" x14ac:dyDescent="0.35">
      <c r="A3283" t="s">
        <v>11676</v>
      </c>
      <c r="B3283" t="s">
        <v>11872</v>
      </c>
      <c r="C3283" t="s">
        <v>11873</v>
      </c>
      <c r="D3283" t="s">
        <v>189</v>
      </c>
      <c r="E3283" t="s">
        <v>11874</v>
      </c>
      <c r="F3283" t="s">
        <v>80</v>
      </c>
      <c r="G3283" t="s">
        <v>24</v>
      </c>
      <c r="H3283" t="s">
        <v>25</v>
      </c>
      <c r="I3283" t="s">
        <v>10722</v>
      </c>
      <c r="J3283" t="s">
        <v>11752</v>
      </c>
      <c r="K3283">
        <v>14</v>
      </c>
      <c r="L3283">
        <v>14</v>
      </c>
      <c r="M3283">
        <f t="shared" si="102"/>
        <v>0</v>
      </c>
      <c r="N3283" t="str">
        <f t="shared" si="103"/>
        <v>On Time</v>
      </c>
      <c r="O3283" t="s">
        <v>11176</v>
      </c>
      <c r="U3283" t="s">
        <v>54</v>
      </c>
      <c r="V3283" t="s">
        <v>30</v>
      </c>
    </row>
    <row r="3284" spans="1:22" x14ac:dyDescent="0.35">
      <c r="A3284" t="s">
        <v>11676</v>
      </c>
      <c r="B3284" t="s">
        <v>11875</v>
      </c>
      <c r="C3284" t="s">
        <v>11876</v>
      </c>
      <c r="D3284" t="s">
        <v>107</v>
      </c>
      <c r="E3284" t="s">
        <v>11877</v>
      </c>
      <c r="F3284" t="s">
        <v>46</v>
      </c>
      <c r="G3284" t="s">
        <v>191</v>
      </c>
      <c r="H3284" t="s">
        <v>47</v>
      </c>
      <c r="I3284" t="s">
        <v>9635</v>
      </c>
      <c r="J3284" t="s">
        <v>9697</v>
      </c>
      <c r="K3284">
        <v>25</v>
      </c>
      <c r="L3284">
        <v>25</v>
      </c>
      <c r="M3284">
        <f t="shared" si="102"/>
        <v>0</v>
      </c>
      <c r="N3284" t="str">
        <f t="shared" si="103"/>
        <v>On Time</v>
      </c>
      <c r="O3284" t="s">
        <v>10338</v>
      </c>
      <c r="U3284" t="s">
        <v>186</v>
      </c>
      <c r="V3284" t="s">
        <v>69</v>
      </c>
    </row>
    <row r="3285" spans="1:22" x14ac:dyDescent="0.35">
      <c r="A3285" t="s">
        <v>11676</v>
      </c>
      <c r="B3285" t="s">
        <v>11878</v>
      </c>
      <c r="C3285" t="s">
        <v>11879</v>
      </c>
      <c r="D3285" t="s">
        <v>189</v>
      </c>
      <c r="E3285" t="s">
        <v>11880</v>
      </c>
      <c r="F3285" t="s">
        <v>124</v>
      </c>
      <c r="G3285" t="s">
        <v>146</v>
      </c>
      <c r="H3285" t="s">
        <v>25</v>
      </c>
      <c r="I3285" t="s">
        <v>9521</v>
      </c>
      <c r="J3285" t="s">
        <v>11848</v>
      </c>
      <c r="K3285">
        <v>19</v>
      </c>
      <c r="L3285">
        <v>19</v>
      </c>
      <c r="M3285">
        <f t="shared" si="102"/>
        <v>0</v>
      </c>
      <c r="N3285" t="str">
        <f t="shared" si="103"/>
        <v>On Time</v>
      </c>
      <c r="O3285" t="s">
        <v>11881</v>
      </c>
      <c r="U3285" t="s">
        <v>186</v>
      </c>
      <c r="V3285" t="s">
        <v>30</v>
      </c>
    </row>
    <row r="3286" spans="1:22" x14ac:dyDescent="0.35">
      <c r="A3286" t="s">
        <v>11676</v>
      </c>
      <c r="B3286" t="s">
        <v>11882</v>
      </c>
      <c r="C3286" t="s">
        <v>11883</v>
      </c>
      <c r="D3286" t="s">
        <v>21</v>
      </c>
      <c r="E3286" t="s">
        <v>11884</v>
      </c>
      <c r="F3286" t="s">
        <v>23</v>
      </c>
      <c r="G3286" t="s">
        <v>124</v>
      </c>
      <c r="H3286" t="s">
        <v>25</v>
      </c>
      <c r="I3286" t="s">
        <v>9635</v>
      </c>
      <c r="J3286" t="s">
        <v>9949</v>
      </c>
      <c r="K3286">
        <v>24</v>
      </c>
      <c r="L3286">
        <v>24</v>
      </c>
      <c r="M3286">
        <f t="shared" si="102"/>
        <v>0</v>
      </c>
      <c r="N3286" t="str">
        <f t="shared" si="103"/>
        <v>On Time</v>
      </c>
      <c r="O3286" t="s">
        <v>11885</v>
      </c>
      <c r="U3286" t="s">
        <v>39</v>
      </c>
      <c r="V3286" t="s">
        <v>30</v>
      </c>
    </row>
    <row r="3287" spans="1:22" x14ac:dyDescent="0.35">
      <c r="A3287" t="s">
        <v>11676</v>
      </c>
      <c r="B3287" t="s">
        <v>11886</v>
      </c>
      <c r="C3287" t="s">
        <v>11887</v>
      </c>
      <c r="D3287" t="s">
        <v>113</v>
      </c>
      <c r="E3287" t="s">
        <v>11888</v>
      </c>
      <c r="F3287" t="s">
        <v>125</v>
      </c>
      <c r="G3287" t="s">
        <v>109</v>
      </c>
      <c r="H3287" t="s">
        <v>25</v>
      </c>
      <c r="I3287" t="s">
        <v>9697</v>
      </c>
      <c r="J3287" t="s">
        <v>11423</v>
      </c>
      <c r="K3287">
        <v>39</v>
      </c>
      <c r="L3287">
        <v>39</v>
      </c>
      <c r="M3287">
        <f t="shared" si="102"/>
        <v>0</v>
      </c>
      <c r="N3287" t="str">
        <f t="shared" si="103"/>
        <v>On Time</v>
      </c>
      <c r="P3287" t="s">
        <v>19279</v>
      </c>
      <c r="U3287" t="s">
        <v>39</v>
      </c>
      <c r="V3287" t="s">
        <v>40</v>
      </c>
    </row>
    <row r="3288" spans="1:22" x14ac:dyDescent="0.35">
      <c r="A3288" t="s">
        <v>11676</v>
      </c>
      <c r="B3288" t="s">
        <v>11889</v>
      </c>
      <c r="C3288" t="s">
        <v>11890</v>
      </c>
      <c r="D3288" t="s">
        <v>72</v>
      </c>
      <c r="E3288" t="s">
        <v>11891</v>
      </c>
      <c r="F3288" t="s">
        <v>95</v>
      </c>
      <c r="G3288" t="s">
        <v>24</v>
      </c>
      <c r="H3288" t="s">
        <v>58</v>
      </c>
      <c r="I3288" t="s">
        <v>10722</v>
      </c>
      <c r="J3288" t="s">
        <v>9521</v>
      </c>
      <c r="K3288">
        <v>52</v>
      </c>
      <c r="L3288">
        <v>52</v>
      </c>
      <c r="M3288">
        <f t="shared" si="102"/>
        <v>0</v>
      </c>
      <c r="N3288" t="str">
        <f t="shared" si="103"/>
        <v>On Time</v>
      </c>
      <c r="O3288" t="s">
        <v>11892</v>
      </c>
      <c r="U3288" t="s">
        <v>54</v>
      </c>
      <c r="V3288" t="s">
        <v>30</v>
      </c>
    </row>
    <row r="3289" spans="1:22" x14ac:dyDescent="0.35">
      <c r="A3289" t="s">
        <v>11676</v>
      </c>
      <c r="B3289" t="s">
        <v>11893</v>
      </c>
      <c r="C3289" t="s">
        <v>11894</v>
      </c>
      <c r="D3289" t="s">
        <v>176</v>
      </c>
      <c r="E3289" t="s">
        <v>11895</v>
      </c>
      <c r="F3289" t="s">
        <v>125</v>
      </c>
      <c r="G3289" t="s">
        <v>23</v>
      </c>
      <c r="H3289" t="s">
        <v>25</v>
      </c>
      <c r="I3289" t="s">
        <v>9635</v>
      </c>
      <c r="J3289" t="s">
        <v>9635</v>
      </c>
      <c r="K3289">
        <v>40</v>
      </c>
      <c r="L3289">
        <v>40</v>
      </c>
      <c r="M3289">
        <f t="shared" si="102"/>
        <v>0</v>
      </c>
      <c r="N3289" t="str">
        <f t="shared" si="103"/>
        <v>On Time</v>
      </c>
      <c r="O3289" t="s">
        <v>11862</v>
      </c>
      <c r="U3289" t="s">
        <v>39</v>
      </c>
      <c r="V3289" t="s">
        <v>30</v>
      </c>
    </row>
    <row r="3290" spans="1:22" x14ac:dyDescent="0.35">
      <c r="A3290" t="s">
        <v>11676</v>
      </c>
      <c r="B3290" t="s">
        <v>11896</v>
      </c>
      <c r="C3290" t="s">
        <v>11897</v>
      </c>
      <c r="D3290" t="s">
        <v>131</v>
      </c>
      <c r="E3290" t="s">
        <v>11898</v>
      </c>
      <c r="F3290" t="s">
        <v>81</v>
      </c>
      <c r="G3290" t="s">
        <v>125</v>
      </c>
      <c r="H3290" t="s">
        <v>25</v>
      </c>
      <c r="I3290" t="s">
        <v>9521</v>
      </c>
      <c r="J3290" t="s">
        <v>11717</v>
      </c>
      <c r="K3290">
        <v>17</v>
      </c>
      <c r="L3290">
        <v>17</v>
      </c>
      <c r="M3290">
        <f t="shared" si="102"/>
        <v>0</v>
      </c>
      <c r="N3290" t="str">
        <f t="shared" si="103"/>
        <v>On Time</v>
      </c>
      <c r="P3290" t="s">
        <v>19279</v>
      </c>
      <c r="U3290" t="s">
        <v>186</v>
      </c>
      <c r="V3290" t="s">
        <v>40</v>
      </c>
    </row>
    <row r="3291" spans="1:22" x14ac:dyDescent="0.35">
      <c r="A3291" t="s">
        <v>11676</v>
      </c>
      <c r="B3291" t="s">
        <v>11899</v>
      </c>
      <c r="C3291" t="s">
        <v>11900</v>
      </c>
      <c r="D3291" t="s">
        <v>169</v>
      </c>
      <c r="E3291" t="s">
        <v>11901</v>
      </c>
      <c r="F3291" t="s">
        <v>74</v>
      </c>
      <c r="G3291" t="s">
        <v>80</v>
      </c>
      <c r="H3291" t="s">
        <v>25</v>
      </c>
      <c r="I3291" t="s">
        <v>10995</v>
      </c>
      <c r="J3291" t="s">
        <v>11902</v>
      </c>
      <c r="K3291">
        <v>41</v>
      </c>
      <c r="L3291">
        <v>41</v>
      </c>
      <c r="M3291">
        <f t="shared" si="102"/>
        <v>0</v>
      </c>
      <c r="N3291" t="str">
        <f t="shared" si="103"/>
        <v>On Time</v>
      </c>
      <c r="O3291" t="s">
        <v>11903</v>
      </c>
      <c r="U3291" t="s">
        <v>62</v>
      </c>
      <c r="V3291" t="s">
        <v>30</v>
      </c>
    </row>
    <row r="3292" spans="1:22" x14ac:dyDescent="0.35">
      <c r="A3292" t="s">
        <v>11676</v>
      </c>
      <c r="B3292" t="s">
        <v>11904</v>
      </c>
      <c r="C3292" t="s">
        <v>11905</v>
      </c>
      <c r="D3292" t="s">
        <v>176</v>
      </c>
      <c r="E3292" t="s">
        <v>11906</v>
      </c>
      <c r="F3292" t="s">
        <v>74</v>
      </c>
      <c r="G3292" t="s">
        <v>81</v>
      </c>
      <c r="H3292" t="s">
        <v>47</v>
      </c>
      <c r="I3292" t="s">
        <v>9892</v>
      </c>
      <c r="J3292" t="s">
        <v>9591</v>
      </c>
      <c r="K3292">
        <v>18</v>
      </c>
      <c r="L3292">
        <v>18</v>
      </c>
      <c r="M3292">
        <f t="shared" si="102"/>
        <v>0</v>
      </c>
      <c r="N3292" t="str">
        <f t="shared" si="103"/>
        <v>On Time</v>
      </c>
      <c r="P3292" t="s">
        <v>19279</v>
      </c>
      <c r="U3292" t="s">
        <v>39</v>
      </c>
      <c r="V3292" t="s">
        <v>40</v>
      </c>
    </row>
    <row r="3293" spans="1:22" x14ac:dyDescent="0.35">
      <c r="A3293" t="s">
        <v>11676</v>
      </c>
      <c r="B3293" t="s">
        <v>11907</v>
      </c>
      <c r="C3293" t="s">
        <v>11908</v>
      </c>
      <c r="D3293" t="s">
        <v>136</v>
      </c>
      <c r="E3293" t="s">
        <v>11909</v>
      </c>
      <c r="F3293" t="s">
        <v>35</v>
      </c>
      <c r="G3293" t="s">
        <v>125</v>
      </c>
      <c r="H3293" t="s">
        <v>47</v>
      </c>
      <c r="I3293" t="s">
        <v>9521</v>
      </c>
      <c r="J3293" t="s">
        <v>10722</v>
      </c>
      <c r="K3293">
        <v>28</v>
      </c>
      <c r="L3293">
        <v>28</v>
      </c>
      <c r="M3293">
        <f t="shared" si="102"/>
        <v>0</v>
      </c>
      <c r="N3293" t="str">
        <f t="shared" si="103"/>
        <v>On Time</v>
      </c>
      <c r="O3293" t="s">
        <v>11463</v>
      </c>
      <c r="U3293" t="s">
        <v>54</v>
      </c>
      <c r="V3293" t="s">
        <v>30</v>
      </c>
    </row>
    <row r="3294" spans="1:22" x14ac:dyDescent="0.35">
      <c r="A3294" t="s">
        <v>11676</v>
      </c>
      <c r="B3294" t="s">
        <v>11910</v>
      </c>
      <c r="C3294" t="s">
        <v>11911</v>
      </c>
      <c r="D3294" t="s">
        <v>136</v>
      </c>
      <c r="E3294" t="s">
        <v>11912</v>
      </c>
      <c r="F3294" t="s">
        <v>124</v>
      </c>
      <c r="G3294" t="s">
        <v>36</v>
      </c>
      <c r="H3294" t="s">
        <v>25</v>
      </c>
      <c r="I3294" t="s">
        <v>10722</v>
      </c>
      <c r="J3294" t="s">
        <v>11725</v>
      </c>
      <c r="K3294">
        <v>27</v>
      </c>
      <c r="L3294">
        <v>27</v>
      </c>
      <c r="M3294">
        <f t="shared" si="102"/>
        <v>0</v>
      </c>
      <c r="N3294" t="str">
        <f t="shared" si="103"/>
        <v>On Time</v>
      </c>
      <c r="O3294" t="s">
        <v>11913</v>
      </c>
      <c r="U3294" t="s">
        <v>39</v>
      </c>
      <c r="V3294" t="s">
        <v>30</v>
      </c>
    </row>
    <row r="3295" spans="1:22" x14ac:dyDescent="0.35">
      <c r="A3295" t="s">
        <v>11676</v>
      </c>
      <c r="B3295" t="s">
        <v>11914</v>
      </c>
      <c r="C3295" t="s">
        <v>11915</v>
      </c>
      <c r="D3295" t="s">
        <v>136</v>
      </c>
      <c r="E3295" t="s">
        <v>11916</v>
      </c>
      <c r="F3295" t="s">
        <v>81</v>
      </c>
      <c r="G3295" t="s">
        <v>133</v>
      </c>
      <c r="H3295" t="s">
        <v>25</v>
      </c>
      <c r="I3295" t="s">
        <v>10722</v>
      </c>
      <c r="J3295" t="s">
        <v>11747</v>
      </c>
      <c r="K3295">
        <v>11</v>
      </c>
      <c r="L3295">
        <v>11</v>
      </c>
      <c r="M3295">
        <f t="shared" si="102"/>
        <v>0</v>
      </c>
      <c r="N3295" t="str">
        <f t="shared" si="103"/>
        <v>On Time</v>
      </c>
      <c r="O3295" t="s">
        <v>11917</v>
      </c>
      <c r="U3295" t="s">
        <v>62</v>
      </c>
      <c r="V3295" t="s">
        <v>30</v>
      </c>
    </row>
    <row r="3296" spans="1:22" x14ac:dyDescent="0.35">
      <c r="A3296" t="s">
        <v>11676</v>
      </c>
      <c r="B3296" t="s">
        <v>11918</v>
      </c>
      <c r="C3296" t="s">
        <v>11919</v>
      </c>
      <c r="D3296" t="s">
        <v>189</v>
      </c>
      <c r="E3296" t="s">
        <v>11920</v>
      </c>
      <c r="F3296" t="s">
        <v>146</v>
      </c>
      <c r="G3296" t="s">
        <v>46</v>
      </c>
      <c r="H3296" t="s">
        <v>25</v>
      </c>
      <c r="I3296" t="s">
        <v>9635</v>
      </c>
      <c r="J3296" t="s">
        <v>11921</v>
      </c>
      <c r="K3296">
        <v>22</v>
      </c>
      <c r="L3296">
        <v>22</v>
      </c>
      <c r="M3296">
        <f t="shared" si="102"/>
        <v>0</v>
      </c>
      <c r="N3296" t="str">
        <f t="shared" si="103"/>
        <v>On Time</v>
      </c>
      <c r="O3296" t="s">
        <v>11922</v>
      </c>
      <c r="U3296" t="s">
        <v>54</v>
      </c>
      <c r="V3296" t="s">
        <v>30</v>
      </c>
    </row>
    <row r="3297" spans="1:22" x14ac:dyDescent="0.35">
      <c r="A3297" t="s">
        <v>11676</v>
      </c>
      <c r="B3297" t="s">
        <v>11923</v>
      </c>
      <c r="C3297" t="s">
        <v>11924</v>
      </c>
      <c r="D3297" t="s">
        <v>65</v>
      </c>
      <c r="E3297" t="s">
        <v>11925</v>
      </c>
      <c r="F3297" t="s">
        <v>146</v>
      </c>
      <c r="G3297" t="s">
        <v>217</v>
      </c>
      <c r="H3297" t="s">
        <v>25</v>
      </c>
      <c r="I3297" t="s">
        <v>9635</v>
      </c>
      <c r="J3297" t="s">
        <v>11926</v>
      </c>
      <c r="K3297">
        <v>26</v>
      </c>
      <c r="L3297">
        <v>30</v>
      </c>
      <c r="M3297">
        <f t="shared" si="102"/>
        <v>4</v>
      </c>
      <c r="N3297" t="str">
        <f t="shared" si="103"/>
        <v>Delay</v>
      </c>
      <c r="P3297" t="s">
        <v>50</v>
      </c>
      <c r="Q3297">
        <v>4</v>
      </c>
      <c r="R3297" t="s">
        <v>11927</v>
      </c>
      <c r="S3297" t="s">
        <v>236</v>
      </c>
      <c r="T3297" t="s">
        <v>237</v>
      </c>
      <c r="U3297" t="s">
        <v>104</v>
      </c>
      <c r="V3297" t="s">
        <v>40</v>
      </c>
    </row>
    <row r="3298" spans="1:22" x14ac:dyDescent="0.35">
      <c r="A3298" t="s">
        <v>11676</v>
      </c>
      <c r="B3298" t="s">
        <v>11928</v>
      </c>
      <c r="C3298" t="s">
        <v>11929</v>
      </c>
      <c r="D3298" t="s">
        <v>33</v>
      </c>
      <c r="E3298" t="s">
        <v>11930</v>
      </c>
      <c r="F3298" t="s">
        <v>125</v>
      </c>
      <c r="G3298" t="s">
        <v>80</v>
      </c>
      <c r="H3298" t="s">
        <v>25</v>
      </c>
      <c r="I3298" t="s">
        <v>9824</v>
      </c>
      <c r="J3298" t="s">
        <v>11931</v>
      </c>
      <c r="K3298">
        <v>27</v>
      </c>
      <c r="L3298">
        <v>27</v>
      </c>
      <c r="M3298">
        <f t="shared" si="102"/>
        <v>0</v>
      </c>
      <c r="N3298" t="str">
        <f t="shared" si="103"/>
        <v>On Time</v>
      </c>
      <c r="P3298" t="s">
        <v>19279</v>
      </c>
      <c r="U3298" t="s">
        <v>104</v>
      </c>
      <c r="V3298" t="s">
        <v>40</v>
      </c>
    </row>
    <row r="3299" spans="1:22" x14ac:dyDescent="0.35">
      <c r="A3299" t="s">
        <v>11676</v>
      </c>
      <c r="B3299" t="s">
        <v>11932</v>
      </c>
      <c r="C3299" t="s">
        <v>11933</v>
      </c>
      <c r="D3299" t="s">
        <v>107</v>
      </c>
      <c r="E3299" t="s">
        <v>11934</v>
      </c>
      <c r="F3299" t="s">
        <v>36</v>
      </c>
      <c r="G3299" t="s">
        <v>35</v>
      </c>
      <c r="H3299" t="s">
        <v>25</v>
      </c>
      <c r="I3299" t="s">
        <v>9697</v>
      </c>
      <c r="J3299" t="s">
        <v>9697</v>
      </c>
      <c r="K3299">
        <v>10</v>
      </c>
      <c r="L3299">
        <v>10</v>
      </c>
      <c r="M3299">
        <f t="shared" si="102"/>
        <v>0</v>
      </c>
      <c r="N3299" t="str">
        <f t="shared" si="103"/>
        <v>On Time</v>
      </c>
      <c r="O3299" t="s">
        <v>10849</v>
      </c>
      <c r="U3299" t="s">
        <v>104</v>
      </c>
      <c r="V3299" t="s">
        <v>30</v>
      </c>
    </row>
    <row r="3300" spans="1:22" x14ac:dyDescent="0.35">
      <c r="A3300" t="s">
        <v>11676</v>
      </c>
      <c r="B3300" t="s">
        <v>11935</v>
      </c>
      <c r="C3300" t="s">
        <v>11936</v>
      </c>
      <c r="D3300" t="s">
        <v>72</v>
      </c>
      <c r="E3300" t="s">
        <v>11937</v>
      </c>
      <c r="F3300" t="s">
        <v>124</v>
      </c>
      <c r="G3300" t="s">
        <v>46</v>
      </c>
      <c r="H3300" t="s">
        <v>25</v>
      </c>
      <c r="I3300" t="s">
        <v>9824</v>
      </c>
      <c r="J3300" t="s">
        <v>11098</v>
      </c>
      <c r="K3300">
        <v>38</v>
      </c>
      <c r="L3300">
        <v>38</v>
      </c>
      <c r="M3300">
        <f t="shared" si="102"/>
        <v>0</v>
      </c>
      <c r="N3300" t="str">
        <f t="shared" si="103"/>
        <v>On Time</v>
      </c>
      <c r="P3300" t="s">
        <v>19279</v>
      </c>
      <c r="U3300" t="s">
        <v>104</v>
      </c>
      <c r="V3300" t="s">
        <v>40</v>
      </c>
    </row>
    <row r="3301" spans="1:22" x14ac:dyDescent="0.35">
      <c r="A3301" t="s">
        <v>11676</v>
      </c>
      <c r="B3301" t="s">
        <v>11938</v>
      </c>
      <c r="C3301" t="s">
        <v>11939</v>
      </c>
      <c r="D3301" t="s">
        <v>176</v>
      </c>
      <c r="E3301" t="s">
        <v>11940</v>
      </c>
      <c r="F3301" t="s">
        <v>46</v>
      </c>
      <c r="G3301" t="s">
        <v>164</v>
      </c>
      <c r="H3301" t="s">
        <v>25</v>
      </c>
      <c r="I3301" t="s">
        <v>9521</v>
      </c>
      <c r="J3301" t="s">
        <v>11717</v>
      </c>
      <c r="K3301">
        <v>17</v>
      </c>
      <c r="L3301">
        <v>17</v>
      </c>
      <c r="M3301">
        <f t="shared" si="102"/>
        <v>0</v>
      </c>
      <c r="N3301" t="str">
        <f t="shared" si="103"/>
        <v>On Time</v>
      </c>
      <c r="O3301" t="s">
        <v>11793</v>
      </c>
      <c r="U3301" t="s">
        <v>54</v>
      </c>
      <c r="V3301" t="s">
        <v>30</v>
      </c>
    </row>
    <row r="3302" spans="1:22" x14ac:dyDescent="0.35">
      <c r="A3302" t="s">
        <v>11676</v>
      </c>
      <c r="B3302" t="s">
        <v>11941</v>
      </c>
      <c r="C3302" t="s">
        <v>11942</v>
      </c>
      <c r="D3302" t="s">
        <v>169</v>
      </c>
      <c r="E3302" t="s">
        <v>11943</v>
      </c>
      <c r="F3302" t="s">
        <v>95</v>
      </c>
      <c r="G3302" t="s">
        <v>80</v>
      </c>
      <c r="H3302" t="s">
        <v>25</v>
      </c>
      <c r="I3302" t="s">
        <v>9824</v>
      </c>
      <c r="J3302" t="s">
        <v>9447</v>
      </c>
      <c r="K3302">
        <v>32</v>
      </c>
      <c r="L3302">
        <v>32</v>
      </c>
      <c r="M3302">
        <f t="shared" si="102"/>
        <v>0</v>
      </c>
      <c r="N3302" t="str">
        <f t="shared" si="103"/>
        <v>On Time</v>
      </c>
      <c r="O3302" t="s">
        <v>11944</v>
      </c>
      <c r="U3302" t="s">
        <v>29</v>
      </c>
      <c r="V3302" t="s">
        <v>30</v>
      </c>
    </row>
    <row r="3303" spans="1:22" x14ac:dyDescent="0.35">
      <c r="A3303" t="s">
        <v>11676</v>
      </c>
      <c r="B3303" t="s">
        <v>11945</v>
      </c>
      <c r="C3303" t="s">
        <v>11946</v>
      </c>
      <c r="D3303" t="s">
        <v>158</v>
      </c>
      <c r="E3303" t="s">
        <v>11947</v>
      </c>
      <c r="F3303" t="s">
        <v>74</v>
      </c>
      <c r="G3303" t="s">
        <v>164</v>
      </c>
      <c r="H3303" t="s">
        <v>47</v>
      </c>
      <c r="I3303" t="s">
        <v>9824</v>
      </c>
      <c r="J3303" t="s">
        <v>10995</v>
      </c>
      <c r="K3303">
        <v>38</v>
      </c>
      <c r="L3303">
        <v>38</v>
      </c>
      <c r="M3303">
        <f t="shared" si="102"/>
        <v>0</v>
      </c>
      <c r="N3303" t="str">
        <f t="shared" si="103"/>
        <v>On Time</v>
      </c>
      <c r="O3303" t="s">
        <v>11948</v>
      </c>
      <c r="U3303" t="s">
        <v>39</v>
      </c>
      <c r="V3303" t="s">
        <v>30</v>
      </c>
    </row>
    <row r="3304" spans="1:22" x14ac:dyDescent="0.35">
      <c r="A3304" t="s">
        <v>11676</v>
      </c>
      <c r="B3304" t="s">
        <v>11949</v>
      </c>
      <c r="C3304" t="s">
        <v>11950</v>
      </c>
      <c r="D3304" t="s">
        <v>113</v>
      </c>
      <c r="E3304" t="s">
        <v>11951</v>
      </c>
      <c r="F3304" t="s">
        <v>109</v>
      </c>
      <c r="G3304" t="s">
        <v>102</v>
      </c>
      <c r="H3304" t="s">
        <v>25</v>
      </c>
      <c r="I3304" t="s">
        <v>9635</v>
      </c>
      <c r="J3304" t="s">
        <v>11921</v>
      </c>
      <c r="K3304">
        <v>50</v>
      </c>
      <c r="L3304">
        <v>50</v>
      </c>
      <c r="M3304">
        <f t="shared" si="102"/>
        <v>0</v>
      </c>
      <c r="N3304" t="str">
        <f t="shared" si="103"/>
        <v>On Time</v>
      </c>
      <c r="P3304" t="s">
        <v>19279</v>
      </c>
      <c r="U3304" t="s">
        <v>39</v>
      </c>
      <c r="V3304" t="s">
        <v>40</v>
      </c>
    </row>
    <row r="3305" spans="1:22" x14ac:dyDescent="0.35">
      <c r="A3305" t="s">
        <v>11676</v>
      </c>
      <c r="B3305" t="s">
        <v>11952</v>
      </c>
      <c r="C3305" t="s">
        <v>11953</v>
      </c>
      <c r="D3305" t="s">
        <v>113</v>
      </c>
      <c r="E3305" t="s">
        <v>11954</v>
      </c>
      <c r="F3305" t="s">
        <v>133</v>
      </c>
      <c r="G3305" t="s">
        <v>45</v>
      </c>
      <c r="H3305" t="s">
        <v>25</v>
      </c>
      <c r="I3305" t="s">
        <v>10995</v>
      </c>
      <c r="J3305" t="s">
        <v>11079</v>
      </c>
      <c r="K3305">
        <v>9</v>
      </c>
      <c r="L3305">
        <v>9</v>
      </c>
      <c r="M3305">
        <f t="shared" si="102"/>
        <v>0</v>
      </c>
      <c r="N3305" t="str">
        <f t="shared" si="103"/>
        <v>On Time</v>
      </c>
      <c r="O3305" t="s">
        <v>11955</v>
      </c>
      <c r="U3305" t="s">
        <v>104</v>
      </c>
      <c r="V3305" t="s">
        <v>30</v>
      </c>
    </row>
    <row r="3306" spans="1:22" x14ac:dyDescent="0.35">
      <c r="A3306" t="s">
        <v>11676</v>
      </c>
      <c r="B3306" t="s">
        <v>11956</v>
      </c>
      <c r="C3306" t="s">
        <v>11957</v>
      </c>
      <c r="D3306" t="s">
        <v>107</v>
      </c>
      <c r="E3306" t="s">
        <v>11958</v>
      </c>
      <c r="F3306" t="s">
        <v>80</v>
      </c>
      <c r="G3306" t="s">
        <v>46</v>
      </c>
      <c r="H3306" t="s">
        <v>25</v>
      </c>
      <c r="I3306" t="s">
        <v>9892</v>
      </c>
      <c r="J3306" t="s">
        <v>10193</v>
      </c>
      <c r="K3306">
        <v>28</v>
      </c>
      <c r="L3306">
        <v>28</v>
      </c>
      <c r="M3306">
        <f t="shared" si="102"/>
        <v>0</v>
      </c>
      <c r="N3306" t="str">
        <f t="shared" si="103"/>
        <v>On Time</v>
      </c>
      <c r="P3306" t="s">
        <v>19279</v>
      </c>
      <c r="U3306" t="s">
        <v>104</v>
      </c>
      <c r="V3306" t="s">
        <v>40</v>
      </c>
    </row>
    <row r="3307" spans="1:22" x14ac:dyDescent="0.35">
      <c r="A3307" t="s">
        <v>11676</v>
      </c>
      <c r="B3307" t="s">
        <v>11959</v>
      </c>
      <c r="C3307" t="s">
        <v>11960</v>
      </c>
      <c r="D3307" t="s">
        <v>100</v>
      </c>
      <c r="E3307" t="s">
        <v>11961</v>
      </c>
      <c r="F3307" t="s">
        <v>146</v>
      </c>
      <c r="G3307" t="s">
        <v>191</v>
      </c>
      <c r="H3307" t="s">
        <v>47</v>
      </c>
      <c r="I3307" t="s">
        <v>9635</v>
      </c>
      <c r="J3307" t="s">
        <v>9697</v>
      </c>
      <c r="K3307">
        <v>10</v>
      </c>
      <c r="L3307">
        <v>10</v>
      </c>
      <c r="M3307">
        <f t="shared" si="102"/>
        <v>0</v>
      </c>
      <c r="N3307" t="str">
        <f t="shared" si="103"/>
        <v>On Time</v>
      </c>
      <c r="P3307" t="s">
        <v>19279</v>
      </c>
      <c r="U3307" t="s">
        <v>39</v>
      </c>
      <c r="V3307" t="s">
        <v>40</v>
      </c>
    </row>
    <row r="3308" spans="1:22" x14ac:dyDescent="0.35">
      <c r="A3308" t="s">
        <v>11676</v>
      </c>
      <c r="B3308" t="s">
        <v>11962</v>
      </c>
      <c r="C3308" t="s">
        <v>11963</v>
      </c>
      <c r="D3308" t="s">
        <v>136</v>
      </c>
      <c r="E3308" t="s">
        <v>11964</v>
      </c>
      <c r="F3308" t="s">
        <v>146</v>
      </c>
      <c r="G3308" t="s">
        <v>36</v>
      </c>
      <c r="H3308" t="s">
        <v>25</v>
      </c>
      <c r="I3308" t="s">
        <v>9697</v>
      </c>
      <c r="J3308" t="s">
        <v>9697</v>
      </c>
      <c r="K3308">
        <v>54</v>
      </c>
      <c r="L3308">
        <v>54</v>
      </c>
      <c r="M3308">
        <f t="shared" si="102"/>
        <v>0</v>
      </c>
      <c r="N3308" t="str">
        <f t="shared" si="103"/>
        <v>On Time</v>
      </c>
      <c r="O3308" t="s">
        <v>11965</v>
      </c>
      <c r="U3308" t="s">
        <v>62</v>
      </c>
      <c r="V3308" t="s">
        <v>30</v>
      </c>
    </row>
    <row r="3309" spans="1:22" x14ac:dyDescent="0.35">
      <c r="A3309" t="s">
        <v>11676</v>
      </c>
      <c r="B3309" t="s">
        <v>11966</v>
      </c>
      <c r="C3309" t="s">
        <v>11967</v>
      </c>
      <c r="D3309" t="s">
        <v>176</v>
      </c>
      <c r="E3309" t="s">
        <v>11968</v>
      </c>
      <c r="F3309" t="s">
        <v>24</v>
      </c>
      <c r="G3309" t="s">
        <v>45</v>
      </c>
      <c r="H3309" t="s">
        <v>47</v>
      </c>
      <c r="I3309" t="s">
        <v>9892</v>
      </c>
      <c r="J3309" t="s">
        <v>9591</v>
      </c>
      <c r="K3309">
        <v>33</v>
      </c>
      <c r="L3309">
        <v>33</v>
      </c>
      <c r="M3309">
        <f t="shared" si="102"/>
        <v>0</v>
      </c>
      <c r="N3309" t="str">
        <f t="shared" si="103"/>
        <v>On Time</v>
      </c>
      <c r="P3309" t="s">
        <v>19279</v>
      </c>
      <c r="U3309" t="s">
        <v>39</v>
      </c>
      <c r="V3309" t="s">
        <v>40</v>
      </c>
    </row>
    <row r="3310" spans="1:22" x14ac:dyDescent="0.35">
      <c r="A3310" t="s">
        <v>11676</v>
      </c>
      <c r="B3310" t="s">
        <v>11969</v>
      </c>
      <c r="C3310" t="s">
        <v>11970</v>
      </c>
      <c r="D3310" t="s">
        <v>43</v>
      </c>
      <c r="E3310" t="s">
        <v>11971</v>
      </c>
      <c r="F3310" t="s">
        <v>146</v>
      </c>
      <c r="G3310" t="s">
        <v>80</v>
      </c>
      <c r="H3310" t="s">
        <v>58</v>
      </c>
      <c r="I3310" t="s">
        <v>9635</v>
      </c>
      <c r="J3310" t="s">
        <v>9295</v>
      </c>
      <c r="K3310">
        <v>40</v>
      </c>
      <c r="L3310">
        <v>40</v>
      </c>
      <c r="M3310">
        <f t="shared" si="102"/>
        <v>0</v>
      </c>
      <c r="N3310" t="str">
        <f t="shared" si="103"/>
        <v>On Time</v>
      </c>
      <c r="P3310" t="s">
        <v>19279</v>
      </c>
      <c r="U3310" t="s">
        <v>62</v>
      </c>
      <c r="V3310" t="s">
        <v>40</v>
      </c>
    </row>
    <row r="3311" spans="1:22" x14ac:dyDescent="0.35">
      <c r="A3311" t="s">
        <v>11676</v>
      </c>
      <c r="B3311" t="s">
        <v>11972</v>
      </c>
      <c r="C3311" t="s">
        <v>11973</v>
      </c>
      <c r="D3311" t="s">
        <v>189</v>
      </c>
      <c r="E3311" t="s">
        <v>11974</v>
      </c>
      <c r="F3311" t="s">
        <v>191</v>
      </c>
      <c r="G3311" t="s">
        <v>217</v>
      </c>
      <c r="H3311" t="s">
        <v>25</v>
      </c>
      <c r="I3311" t="s">
        <v>9521</v>
      </c>
      <c r="J3311" t="s">
        <v>10175</v>
      </c>
      <c r="K3311">
        <v>34</v>
      </c>
      <c r="L3311">
        <v>34</v>
      </c>
      <c r="M3311">
        <f t="shared" si="102"/>
        <v>0</v>
      </c>
      <c r="N3311" t="str">
        <f t="shared" si="103"/>
        <v>On Time</v>
      </c>
      <c r="O3311" t="s">
        <v>11975</v>
      </c>
      <c r="U3311" t="s">
        <v>104</v>
      </c>
      <c r="V3311" t="s">
        <v>30</v>
      </c>
    </row>
    <row r="3312" spans="1:22" x14ac:dyDescent="0.35">
      <c r="A3312" t="s">
        <v>11676</v>
      </c>
      <c r="B3312" t="s">
        <v>11976</v>
      </c>
      <c r="C3312" t="s">
        <v>11977</v>
      </c>
      <c r="D3312" t="s">
        <v>176</v>
      </c>
      <c r="E3312" t="s">
        <v>11978</v>
      </c>
      <c r="F3312" t="s">
        <v>95</v>
      </c>
      <c r="G3312" t="s">
        <v>46</v>
      </c>
      <c r="H3312" t="s">
        <v>25</v>
      </c>
      <c r="I3312" t="s">
        <v>9697</v>
      </c>
      <c r="J3312" t="s">
        <v>10117</v>
      </c>
      <c r="K3312">
        <v>10</v>
      </c>
      <c r="L3312">
        <v>10</v>
      </c>
      <c r="M3312">
        <f t="shared" si="102"/>
        <v>0</v>
      </c>
      <c r="N3312" t="str">
        <f t="shared" si="103"/>
        <v>On Time</v>
      </c>
      <c r="P3312" t="s">
        <v>19279</v>
      </c>
      <c r="U3312" t="s">
        <v>104</v>
      </c>
      <c r="V3312" t="s">
        <v>40</v>
      </c>
    </row>
    <row r="3313" spans="1:22" x14ac:dyDescent="0.35">
      <c r="A3313" t="s">
        <v>11676</v>
      </c>
      <c r="B3313" t="s">
        <v>11979</v>
      </c>
      <c r="C3313" t="s">
        <v>11980</v>
      </c>
      <c r="D3313" t="s">
        <v>100</v>
      </c>
      <c r="E3313" t="s">
        <v>11981</v>
      </c>
      <c r="F3313" t="s">
        <v>124</v>
      </c>
      <c r="G3313" t="s">
        <v>36</v>
      </c>
      <c r="H3313" t="s">
        <v>25</v>
      </c>
      <c r="I3313" t="s">
        <v>9697</v>
      </c>
      <c r="J3313" t="s">
        <v>10488</v>
      </c>
      <c r="K3313">
        <v>21</v>
      </c>
      <c r="L3313">
        <v>21</v>
      </c>
      <c r="M3313">
        <f t="shared" si="102"/>
        <v>0</v>
      </c>
      <c r="N3313" t="str">
        <f t="shared" si="103"/>
        <v>On Time</v>
      </c>
      <c r="O3313" t="s">
        <v>11982</v>
      </c>
      <c r="U3313" t="s">
        <v>62</v>
      </c>
      <c r="V3313" t="s">
        <v>69</v>
      </c>
    </row>
    <row r="3314" spans="1:22" x14ac:dyDescent="0.35">
      <c r="A3314" t="s">
        <v>11676</v>
      </c>
      <c r="B3314" t="s">
        <v>11983</v>
      </c>
      <c r="C3314" t="s">
        <v>11984</v>
      </c>
      <c r="D3314" t="s">
        <v>158</v>
      </c>
      <c r="E3314" t="s">
        <v>11985</v>
      </c>
      <c r="F3314" t="s">
        <v>146</v>
      </c>
      <c r="G3314" t="s">
        <v>45</v>
      </c>
      <c r="H3314" t="s">
        <v>25</v>
      </c>
      <c r="I3314" t="s">
        <v>9635</v>
      </c>
      <c r="J3314" t="s">
        <v>11986</v>
      </c>
      <c r="K3314">
        <v>46</v>
      </c>
      <c r="L3314">
        <v>46</v>
      </c>
      <c r="M3314">
        <f t="shared" si="102"/>
        <v>0</v>
      </c>
      <c r="N3314" t="str">
        <f t="shared" si="103"/>
        <v>On Time</v>
      </c>
      <c r="O3314" t="s">
        <v>11987</v>
      </c>
      <c r="U3314" t="s">
        <v>29</v>
      </c>
      <c r="V3314" t="s">
        <v>69</v>
      </c>
    </row>
    <row r="3315" spans="1:22" x14ac:dyDescent="0.35">
      <c r="A3315" t="s">
        <v>11676</v>
      </c>
      <c r="B3315" t="s">
        <v>11988</v>
      </c>
      <c r="C3315" t="s">
        <v>11989</v>
      </c>
      <c r="D3315" t="s">
        <v>131</v>
      </c>
      <c r="E3315" t="s">
        <v>11990</v>
      </c>
      <c r="F3315" t="s">
        <v>133</v>
      </c>
      <c r="G3315" t="s">
        <v>74</v>
      </c>
      <c r="H3315" t="s">
        <v>25</v>
      </c>
      <c r="I3315" t="s">
        <v>9697</v>
      </c>
      <c r="J3315" t="s">
        <v>10488</v>
      </c>
      <c r="K3315">
        <v>18</v>
      </c>
      <c r="L3315">
        <v>18</v>
      </c>
      <c r="M3315">
        <f t="shared" si="102"/>
        <v>0</v>
      </c>
      <c r="N3315" t="str">
        <f t="shared" si="103"/>
        <v>On Time</v>
      </c>
      <c r="P3315" t="s">
        <v>19279</v>
      </c>
      <c r="U3315" t="s">
        <v>29</v>
      </c>
      <c r="V3315" t="s">
        <v>40</v>
      </c>
    </row>
    <row r="3316" spans="1:22" x14ac:dyDescent="0.35">
      <c r="A3316" t="s">
        <v>11676</v>
      </c>
      <c r="B3316" t="s">
        <v>11991</v>
      </c>
      <c r="C3316" t="s">
        <v>11992</v>
      </c>
      <c r="D3316" t="s">
        <v>158</v>
      </c>
      <c r="E3316" t="s">
        <v>11993</v>
      </c>
      <c r="F3316" t="s">
        <v>146</v>
      </c>
      <c r="G3316" t="s">
        <v>171</v>
      </c>
      <c r="H3316" t="s">
        <v>25</v>
      </c>
      <c r="I3316" t="s">
        <v>10995</v>
      </c>
      <c r="J3316" t="s">
        <v>11994</v>
      </c>
      <c r="K3316">
        <v>32</v>
      </c>
      <c r="L3316">
        <v>32</v>
      </c>
      <c r="M3316">
        <f t="shared" si="102"/>
        <v>0</v>
      </c>
      <c r="N3316" t="str">
        <f t="shared" si="103"/>
        <v>On Time</v>
      </c>
      <c r="O3316" t="s">
        <v>11995</v>
      </c>
      <c r="U3316" t="s">
        <v>62</v>
      </c>
      <c r="V3316" t="s">
        <v>30</v>
      </c>
    </row>
    <row r="3317" spans="1:22" x14ac:dyDescent="0.35">
      <c r="A3317" t="s">
        <v>11676</v>
      </c>
      <c r="B3317" t="s">
        <v>11996</v>
      </c>
      <c r="C3317" t="s">
        <v>11997</v>
      </c>
      <c r="D3317" t="s">
        <v>43</v>
      </c>
      <c r="E3317" t="s">
        <v>11998</v>
      </c>
      <c r="F3317" t="s">
        <v>35</v>
      </c>
      <c r="G3317" t="s">
        <v>36</v>
      </c>
      <c r="H3317" t="s">
        <v>25</v>
      </c>
      <c r="I3317" t="s">
        <v>9892</v>
      </c>
      <c r="J3317" t="s">
        <v>10091</v>
      </c>
      <c r="K3317">
        <v>33</v>
      </c>
      <c r="L3317">
        <v>33</v>
      </c>
      <c r="M3317">
        <f t="shared" si="102"/>
        <v>0</v>
      </c>
      <c r="N3317" t="str">
        <f t="shared" si="103"/>
        <v>On Time</v>
      </c>
      <c r="O3317" t="s">
        <v>11999</v>
      </c>
      <c r="U3317" t="s">
        <v>186</v>
      </c>
      <c r="V3317" t="s">
        <v>30</v>
      </c>
    </row>
    <row r="3318" spans="1:22" x14ac:dyDescent="0.35">
      <c r="A3318" t="s">
        <v>11676</v>
      </c>
      <c r="B3318" t="s">
        <v>12000</v>
      </c>
      <c r="C3318" t="s">
        <v>12001</v>
      </c>
      <c r="D3318" t="s">
        <v>113</v>
      </c>
      <c r="E3318" t="s">
        <v>12002</v>
      </c>
      <c r="F3318" t="s">
        <v>81</v>
      </c>
      <c r="G3318" t="s">
        <v>171</v>
      </c>
      <c r="H3318" t="s">
        <v>25</v>
      </c>
      <c r="I3318" t="s">
        <v>9824</v>
      </c>
      <c r="J3318" t="s">
        <v>10450</v>
      </c>
      <c r="K3318">
        <v>48</v>
      </c>
      <c r="L3318">
        <v>48</v>
      </c>
      <c r="M3318">
        <f t="shared" si="102"/>
        <v>0</v>
      </c>
      <c r="N3318" t="str">
        <f t="shared" si="103"/>
        <v>On Time</v>
      </c>
      <c r="O3318" t="s">
        <v>12003</v>
      </c>
      <c r="U3318" t="s">
        <v>54</v>
      </c>
      <c r="V3318" t="s">
        <v>30</v>
      </c>
    </row>
    <row r="3319" spans="1:22" x14ac:dyDescent="0.35">
      <c r="A3319" t="s">
        <v>11676</v>
      </c>
      <c r="B3319" t="s">
        <v>12004</v>
      </c>
      <c r="C3319" t="s">
        <v>12005</v>
      </c>
      <c r="D3319" t="s">
        <v>65</v>
      </c>
      <c r="E3319" t="s">
        <v>12006</v>
      </c>
      <c r="F3319" t="s">
        <v>45</v>
      </c>
      <c r="G3319" t="s">
        <v>217</v>
      </c>
      <c r="H3319" t="s">
        <v>25</v>
      </c>
      <c r="I3319" t="s">
        <v>9892</v>
      </c>
      <c r="J3319" t="s">
        <v>12007</v>
      </c>
      <c r="K3319">
        <v>45</v>
      </c>
      <c r="L3319">
        <v>45</v>
      </c>
      <c r="M3319">
        <f t="shared" si="102"/>
        <v>0</v>
      </c>
      <c r="N3319" t="str">
        <f t="shared" si="103"/>
        <v>On Time</v>
      </c>
      <c r="P3319" t="s">
        <v>19279</v>
      </c>
      <c r="U3319" t="s">
        <v>62</v>
      </c>
      <c r="V3319" t="s">
        <v>40</v>
      </c>
    </row>
    <row r="3320" spans="1:22" x14ac:dyDescent="0.35">
      <c r="A3320" t="s">
        <v>11676</v>
      </c>
      <c r="B3320" t="s">
        <v>12008</v>
      </c>
      <c r="C3320" t="s">
        <v>12009</v>
      </c>
      <c r="D3320" t="s">
        <v>176</v>
      </c>
      <c r="E3320" t="s">
        <v>12010</v>
      </c>
      <c r="F3320" t="s">
        <v>46</v>
      </c>
      <c r="G3320" t="s">
        <v>36</v>
      </c>
      <c r="H3320" t="s">
        <v>25</v>
      </c>
      <c r="I3320" t="s">
        <v>10722</v>
      </c>
      <c r="J3320" t="s">
        <v>10317</v>
      </c>
      <c r="K3320">
        <v>34</v>
      </c>
      <c r="L3320">
        <v>34</v>
      </c>
      <c r="M3320">
        <f t="shared" si="102"/>
        <v>0</v>
      </c>
      <c r="N3320" t="str">
        <f t="shared" si="103"/>
        <v>On Time</v>
      </c>
      <c r="P3320" t="s">
        <v>19279</v>
      </c>
      <c r="U3320" t="s">
        <v>39</v>
      </c>
      <c r="V3320" t="s">
        <v>40</v>
      </c>
    </row>
    <row r="3321" spans="1:22" x14ac:dyDescent="0.35">
      <c r="A3321" t="s">
        <v>11676</v>
      </c>
      <c r="B3321" t="s">
        <v>12011</v>
      </c>
      <c r="C3321" t="s">
        <v>12012</v>
      </c>
      <c r="D3321" t="s">
        <v>100</v>
      </c>
      <c r="E3321" t="s">
        <v>12013</v>
      </c>
      <c r="F3321" t="s">
        <v>95</v>
      </c>
      <c r="G3321" t="s">
        <v>81</v>
      </c>
      <c r="H3321" t="s">
        <v>25</v>
      </c>
      <c r="I3321" t="s">
        <v>9697</v>
      </c>
      <c r="J3321" t="s">
        <v>11757</v>
      </c>
      <c r="K3321">
        <v>36</v>
      </c>
      <c r="L3321">
        <v>36</v>
      </c>
      <c r="M3321">
        <f t="shared" si="102"/>
        <v>0</v>
      </c>
      <c r="N3321" t="str">
        <f t="shared" si="103"/>
        <v>On Time</v>
      </c>
      <c r="O3321" t="s">
        <v>12014</v>
      </c>
      <c r="U3321" t="s">
        <v>54</v>
      </c>
      <c r="V3321" t="s">
        <v>30</v>
      </c>
    </row>
    <row r="3322" spans="1:22" x14ac:dyDescent="0.35">
      <c r="A3322" t="s">
        <v>11676</v>
      </c>
      <c r="B3322" t="s">
        <v>12015</v>
      </c>
      <c r="C3322" t="s">
        <v>12016</v>
      </c>
      <c r="D3322" t="s">
        <v>78</v>
      </c>
      <c r="E3322" t="s">
        <v>12017</v>
      </c>
      <c r="F3322" t="s">
        <v>36</v>
      </c>
      <c r="G3322" t="s">
        <v>23</v>
      </c>
      <c r="H3322" t="s">
        <v>25</v>
      </c>
      <c r="I3322" t="s">
        <v>9521</v>
      </c>
      <c r="J3322" t="s">
        <v>10313</v>
      </c>
      <c r="K3322">
        <v>23</v>
      </c>
      <c r="L3322">
        <v>23</v>
      </c>
      <c r="M3322">
        <f t="shared" si="102"/>
        <v>0</v>
      </c>
      <c r="N3322" t="str">
        <f t="shared" si="103"/>
        <v>On Time</v>
      </c>
      <c r="O3322" t="s">
        <v>11445</v>
      </c>
      <c r="U3322" t="s">
        <v>54</v>
      </c>
      <c r="V3322" t="s">
        <v>30</v>
      </c>
    </row>
    <row r="3323" spans="1:22" x14ac:dyDescent="0.35">
      <c r="A3323" t="s">
        <v>11676</v>
      </c>
      <c r="B3323" t="s">
        <v>12018</v>
      </c>
      <c r="C3323" t="s">
        <v>12019</v>
      </c>
      <c r="D3323" t="s">
        <v>21</v>
      </c>
      <c r="E3323" t="s">
        <v>12020</v>
      </c>
      <c r="F3323" t="s">
        <v>95</v>
      </c>
      <c r="G3323" t="s">
        <v>81</v>
      </c>
      <c r="H3323" t="s">
        <v>25</v>
      </c>
      <c r="I3323" t="s">
        <v>9635</v>
      </c>
      <c r="J3323" t="s">
        <v>11986</v>
      </c>
      <c r="K3323">
        <v>41</v>
      </c>
      <c r="L3323">
        <v>41</v>
      </c>
      <c r="M3323">
        <f t="shared" si="102"/>
        <v>0</v>
      </c>
      <c r="N3323" t="str">
        <f t="shared" si="103"/>
        <v>On Time</v>
      </c>
      <c r="P3323" t="s">
        <v>19279</v>
      </c>
      <c r="U3323" t="s">
        <v>29</v>
      </c>
      <c r="V3323" t="s">
        <v>40</v>
      </c>
    </row>
    <row r="3324" spans="1:22" x14ac:dyDescent="0.35">
      <c r="A3324" t="s">
        <v>11676</v>
      </c>
      <c r="B3324" t="s">
        <v>12021</v>
      </c>
      <c r="C3324" t="s">
        <v>12022</v>
      </c>
      <c r="D3324" t="s">
        <v>107</v>
      </c>
      <c r="E3324" t="s">
        <v>12023</v>
      </c>
      <c r="F3324" t="s">
        <v>124</v>
      </c>
      <c r="G3324" t="s">
        <v>217</v>
      </c>
      <c r="H3324" t="s">
        <v>25</v>
      </c>
      <c r="I3324" t="s">
        <v>10995</v>
      </c>
      <c r="J3324" t="s">
        <v>11079</v>
      </c>
      <c r="K3324">
        <v>47</v>
      </c>
      <c r="L3324">
        <v>47</v>
      </c>
      <c r="M3324">
        <f t="shared" si="102"/>
        <v>0</v>
      </c>
      <c r="N3324" t="str">
        <f t="shared" si="103"/>
        <v>On Time</v>
      </c>
      <c r="O3324" t="s">
        <v>12024</v>
      </c>
      <c r="U3324" t="s">
        <v>39</v>
      </c>
      <c r="V3324" t="s">
        <v>30</v>
      </c>
    </row>
    <row r="3325" spans="1:22" x14ac:dyDescent="0.35">
      <c r="A3325" t="s">
        <v>11676</v>
      </c>
      <c r="B3325" t="s">
        <v>12025</v>
      </c>
      <c r="C3325" t="s">
        <v>12026</v>
      </c>
      <c r="D3325" t="s">
        <v>131</v>
      </c>
      <c r="E3325" t="s">
        <v>12027</v>
      </c>
      <c r="F3325" t="s">
        <v>24</v>
      </c>
      <c r="G3325" t="s">
        <v>133</v>
      </c>
      <c r="H3325" t="s">
        <v>25</v>
      </c>
      <c r="I3325" t="s">
        <v>9892</v>
      </c>
      <c r="J3325" t="s">
        <v>9881</v>
      </c>
      <c r="K3325">
        <v>36</v>
      </c>
      <c r="L3325">
        <v>36</v>
      </c>
      <c r="M3325">
        <f t="shared" si="102"/>
        <v>0</v>
      </c>
      <c r="N3325" t="str">
        <f t="shared" si="103"/>
        <v>On Time</v>
      </c>
      <c r="P3325" t="s">
        <v>19279</v>
      </c>
      <c r="U3325" t="s">
        <v>104</v>
      </c>
      <c r="V3325" t="s">
        <v>40</v>
      </c>
    </row>
    <row r="3326" spans="1:22" x14ac:dyDescent="0.35">
      <c r="A3326" t="s">
        <v>11676</v>
      </c>
      <c r="B3326" t="s">
        <v>12028</v>
      </c>
      <c r="C3326" t="s">
        <v>12029</v>
      </c>
      <c r="D3326" t="s">
        <v>113</v>
      </c>
      <c r="E3326" t="s">
        <v>12030</v>
      </c>
      <c r="F3326" t="s">
        <v>35</v>
      </c>
      <c r="G3326" t="s">
        <v>45</v>
      </c>
      <c r="H3326" t="s">
        <v>25</v>
      </c>
      <c r="I3326" t="s">
        <v>9697</v>
      </c>
      <c r="J3326" t="s">
        <v>10117</v>
      </c>
      <c r="K3326">
        <v>44</v>
      </c>
      <c r="L3326">
        <v>44</v>
      </c>
      <c r="M3326">
        <f t="shared" si="102"/>
        <v>0</v>
      </c>
      <c r="N3326" t="str">
        <f t="shared" si="103"/>
        <v>On Time</v>
      </c>
      <c r="O3326" t="s">
        <v>12031</v>
      </c>
      <c r="U3326" t="s">
        <v>104</v>
      </c>
      <c r="V3326" t="s">
        <v>30</v>
      </c>
    </row>
    <row r="3327" spans="1:22" x14ac:dyDescent="0.35">
      <c r="A3327" t="s">
        <v>11676</v>
      </c>
      <c r="B3327" t="s">
        <v>12032</v>
      </c>
      <c r="C3327" t="s">
        <v>12033</v>
      </c>
      <c r="D3327" t="s">
        <v>176</v>
      </c>
      <c r="E3327" t="s">
        <v>12034</v>
      </c>
      <c r="F3327" t="s">
        <v>46</v>
      </c>
      <c r="G3327" t="s">
        <v>95</v>
      </c>
      <c r="H3327" t="s">
        <v>58</v>
      </c>
      <c r="I3327" t="s">
        <v>9697</v>
      </c>
      <c r="J3327" t="s">
        <v>9635</v>
      </c>
      <c r="K3327">
        <v>11</v>
      </c>
      <c r="L3327">
        <v>11</v>
      </c>
      <c r="M3327">
        <f t="shared" si="102"/>
        <v>0</v>
      </c>
      <c r="N3327" t="str">
        <f t="shared" si="103"/>
        <v>On Time</v>
      </c>
      <c r="O3327" t="s">
        <v>12035</v>
      </c>
      <c r="U3327" t="s">
        <v>186</v>
      </c>
      <c r="V3327" t="s">
        <v>30</v>
      </c>
    </row>
    <row r="3328" spans="1:22" x14ac:dyDescent="0.35">
      <c r="A3328" t="s">
        <v>11676</v>
      </c>
      <c r="B3328" t="s">
        <v>12036</v>
      </c>
      <c r="C3328" t="s">
        <v>12037</v>
      </c>
      <c r="D3328" t="s">
        <v>131</v>
      </c>
      <c r="E3328" t="s">
        <v>12038</v>
      </c>
      <c r="F3328" t="s">
        <v>125</v>
      </c>
      <c r="G3328" t="s">
        <v>95</v>
      </c>
      <c r="H3328" t="s">
        <v>25</v>
      </c>
      <c r="I3328" t="s">
        <v>9892</v>
      </c>
      <c r="J3328" t="s">
        <v>11833</v>
      </c>
      <c r="K3328">
        <v>9</v>
      </c>
      <c r="L3328">
        <v>9</v>
      </c>
      <c r="M3328">
        <f t="shared" si="102"/>
        <v>0</v>
      </c>
      <c r="N3328" t="str">
        <f t="shared" si="103"/>
        <v>On Time</v>
      </c>
      <c r="O3328" t="s">
        <v>12039</v>
      </c>
      <c r="U3328" t="s">
        <v>54</v>
      </c>
      <c r="V3328" t="s">
        <v>30</v>
      </c>
    </row>
    <row r="3329" spans="1:22" x14ac:dyDescent="0.35">
      <c r="A3329" t="s">
        <v>11676</v>
      </c>
      <c r="B3329" t="s">
        <v>12040</v>
      </c>
      <c r="C3329" t="s">
        <v>12041</v>
      </c>
      <c r="D3329" t="s">
        <v>21</v>
      </c>
      <c r="E3329" t="s">
        <v>12042</v>
      </c>
      <c r="F3329" t="s">
        <v>133</v>
      </c>
      <c r="G3329" t="s">
        <v>24</v>
      </c>
      <c r="H3329" t="s">
        <v>25</v>
      </c>
      <c r="I3329" t="s">
        <v>10722</v>
      </c>
      <c r="J3329" t="s">
        <v>11725</v>
      </c>
      <c r="K3329">
        <v>50</v>
      </c>
      <c r="L3329">
        <v>56</v>
      </c>
      <c r="M3329">
        <f t="shared" si="102"/>
        <v>6</v>
      </c>
      <c r="N3329" t="str">
        <f t="shared" si="103"/>
        <v>Delay</v>
      </c>
      <c r="P3329" t="s">
        <v>50</v>
      </c>
      <c r="Q3329">
        <v>6</v>
      </c>
      <c r="R3329" t="s">
        <v>12043</v>
      </c>
      <c r="S3329" t="s">
        <v>84</v>
      </c>
      <c r="T3329" t="s">
        <v>397</v>
      </c>
      <c r="U3329" t="s">
        <v>29</v>
      </c>
      <c r="V3329" t="s">
        <v>40</v>
      </c>
    </row>
    <row r="3330" spans="1:22" x14ac:dyDescent="0.35">
      <c r="A3330" t="s">
        <v>11676</v>
      </c>
      <c r="B3330" t="s">
        <v>12044</v>
      </c>
      <c r="C3330" t="s">
        <v>12045</v>
      </c>
      <c r="D3330" t="s">
        <v>131</v>
      </c>
      <c r="E3330" t="s">
        <v>12046</v>
      </c>
      <c r="F3330" t="s">
        <v>191</v>
      </c>
      <c r="G3330" t="s">
        <v>35</v>
      </c>
      <c r="H3330" t="s">
        <v>25</v>
      </c>
      <c r="I3330" t="s">
        <v>9635</v>
      </c>
      <c r="J3330" t="s">
        <v>10286</v>
      </c>
      <c r="K3330">
        <v>15</v>
      </c>
      <c r="L3330">
        <v>15</v>
      </c>
      <c r="M3330">
        <f t="shared" si="102"/>
        <v>0</v>
      </c>
      <c r="N3330" t="str">
        <f t="shared" si="103"/>
        <v>On Time</v>
      </c>
      <c r="O3330" t="s">
        <v>10826</v>
      </c>
      <c r="U3330" t="s">
        <v>104</v>
      </c>
      <c r="V3330" t="s">
        <v>30</v>
      </c>
    </row>
    <row r="3331" spans="1:22" x14ac:dyDescent="0.35">
      <c r="A3331" t="s">
        <v>11676</v>
      </c>
      <c r="B3331" t="s">
        <v>12047</v>
      </c>
      <c r="C3331" t="s">
        <v>12048</v>
      </c>
      <c r="D3331" t="s">
        <v>107</v>
      </c>
      <c r="E3331" t="s">
        <v>12049</v>
      </c>
      <c r="F3331" t="s">
        <v>23</v>
      </c>
      <c r="G3331" t="s">
        <v>36</v>
      </c>
      <c r="H3331" t="s">
        <v>25</v>
      </c>
      <c r="I3331" t="s">
        <v>10722</v>
      </c>
      <c r="J3331" t="s">
        <v>11220</v>
      </c>
      <c r="K3331">
        <v>12</v>
      </c>
      <c r="L3331">
        <v>12</v>
      </c>
      <c r="M3331">
        <f t="shared" ref="M3331:M3394" si="104">L3331-K3331</f>
        <v>0</v>
      </c>
      <c r="N3331" t="str">
        <f t="shared" ref="N3331:N3394" si="105">IF(M3331&lt;0.5,"On Time","Delay")</f>
        <v>On Time</v>
      </c>
      <c r="O3331" t="s">
        <v>10991</v>
      </c>
      <c r="U3331" t="s">
        <v>39</v>
      </c>
      <c r="V3331" t="s">
        <v>30</v>
      </c>
    </row>
    <row r="3332" spans="1:22" x14ac:dyDescent="0.35">
      <c r="A3332" t="s">
        <v>11676</v>
      </c>
      <c r="B3332" t="s">
        <v>12050</v>
      </c>
      <c r="C3332" t="s">
        <v>12051</v>
      </c>
      <c r="D3332" t="s">
        <v>65</v>
      </c>
      <c r="E3332" t="s">
        <v>12052</v>
      </c>
      <c r="F3332" t="s">
        <v>102</v>
      </c>
      <c r="G3332" t="s">
        <v>164</v>
      </c>
      <c r="H3332" t="s">
        <v>47</v>
      </c>
      <c r="I3332" t="s">
        <v>9824</v>
      </c>
      <c r="J3332" t="s">
        <v>10995</v>
      </c>
      <c r="K3332">
        <v>53</v>
      </c>
      <c r="L3332">
        <v>53</v>
      </c>
      <c r="M3332">
        <f t="shared" si="104"/>
        <v>0</v>
      </c>
      <c r="N3332" t="str">
        <f t="shared" si="105"/>
        <v>On Time</v>
      </c>
      <c r="O3332" t="s">
        <v>11710</v>
      </c>
      <c r="U3332" t="s">
        <v>39</v>
      </c>
      <c r="V3332" t="s">
        <v>30</v>
      </c>
    </row>
    <row r="3333" spans="1:22" x14ac:dyDescent="0.35">
      <c r="A3333" t="s">
        <v>11676</v>
      </c>
      <c r="B3333" t="s">
        <v>12053</v>
      </c>
      <c r="C3333" t="s">
        <v>12054</v>
      </c>
      <c r="D3333" t="s">
        <v>72</v>
      </c>
      <c r="E3333" t="s">
        <v>12055</v>
      </c>
      <c r="F3333" t="s">
        <v>133</v>
      </c>
      <c r="G3333" t="s">
        <v>125</v>
      </c>
      <c r="H3333" t="s">
        <v>25</v>
      </c>
      <c r="I3333" t="s">
        <v>10722</v>
      </c>
      <c r="J3333" t="s">
        <v>10737</v>
      </c>
      <c r="K3333">
        <v>17</v>
      </c>
      <c r="L3333">
        <v>17</v>
      </c>
      <c r="M3333">
        <f t="shared" si="104"/>
        <v>0</v>
      </c>
      <c r="N3333" t="str">
        <f t="shared" si="105"/>
        <v>On Time</v>
      </c>
      <c r="O3333" t="s">
        <v>12056</v>
      </c>
      <c r="U3333" t="s">
        <v>62</v>
      </c>
      <c r="V3333" t="s">
        <v>30</v>
      </c>
    </row>
    <row r="3334" spans="1:22" x14ac:dyDescent="0.35">
      <c r="A3334" t="s">
        <v>11676</v>
      </c>
      <c r="B3334" t="s">
        <v>12057</v>
      </c>
      <c r="C3334" t="s">
        <v>12058</v>
      </c>
      <c r="D3334" t="s">
        <v>43</v>
      </c>
      <c r="E3334" t="s">
        <v>12059</v>
      </c>
      <c r="F3334" t="s">
        <v>23</v>
      </c>
      <c r="G3334" t="s">
        <v>146</v>
      </c>
      <c r="H3334" t="s">
        <v>47</v>
      </c>
      <c r="I3334" t="s">
        <v>10995</v>
      </c>
      <c r="J3334" t="s">
        <v>9892</v>
      </c>
      <c r="K3334">
        <v>48</v>
      </c>
      <c r="L3334">
        <v>48</v>
      </c>
      <c r="M3334">
        <f t="shared" si="104"/>
        <v>0</v>
      </c>
      <c r="N3334" t="str">
        <f t="shared" si="105"/>
        <v>On Time</v>
      </c>
      <c r="O3334" t="s">
        <v>12060</v>
      </c>
      <c r="U3334" t="s">
        <v>62</v>
      </c>
      <c r="V3334" t="s">
        <v>30</v>
      </c>
    </row>
    <row r="3335" spans="1:22" x14ac:dyDescent="0.35">
      <c r="A3335" t="s">
        <v>11676</v>
      </c>
      <c r="B3335" t="s">
        <v>12061</v>
      </c>
      <c r="C3335" t="s">
        <v>12062</v>
      </c>
      <c r="D3335" t="s">
        <v>43</v>
      </c>
      <c r="E3335" t="s">
        <v>12063</v>
      </c>
      <c r="F3335" t="s">
        <v>146</v>
      </c>
      <c r="G3335" t="s">
        <v>45</v>
      </c>
      <c r="H3335" t="s">
        <v>25</v>
      </c>
      <c r="I3335" t="s">
        <v>9697</v>
      </c>
      <c r="J3335" t="s">
        <v>10117</v>
      </c>
      <c r="K3335">
        <v>43</v>
      </c>
      <c r="L3335">
        <v>48</v>
      </c>
      <c r="M3335">
        <f t="shared" si="104"/>
        <v>5</v>
      </c>
      <c r="N3335" t="str">
        <f t="shared" si="105"/>
        <v>Delay</v>
      </c>
      <c r="P3335" t="s">
        <v>50</v>
      </c>
      <c r="Q3335">
        <v>5</v>
      </c>
      <c r="R3335" t="s">
        <v>12064</v>
      </c>
      <c r="S3335" t="s">
        <v>84</v>
      </c>
      <c r="T3335" t="s">
        <v>85</v>
      </c>
      <c r="U3335" t="s">
        <v>39</v>
      </c>
      <c r="V3335" t="s">
        <v>40</v>
      </c>
    </row>
    <row r="3336" spans="1:22" x14ac:dyDescent="0.35">
      <c r="A3336" t="s">
        <v>11676</v>
      </c>
      <c r="B3336" t="s">
        <v>12065</v>
      </c>
      <c r="C3336" t="s">
        <v>12066</v>
      </c>
      <c r="D3336" t="s">
        <v>136</v>
      </c>
      <c r="E3336" t="s">
        <v>12067</v>
      </c>
      <c r="F3336" t="s">
        <v>171</v>
      </c>
      <c r="G3336" t="s">
        <v>74</v>
      </c>
      <c r="H3336" t="s">
        <v>25</v>
      </c>
      <c r="I3336" t="s">
        <v>9635</v>
      </c>
      <c r="J3336" t="s">
        <v>9401</v>
      </c>
      <c r="K3336">
        <v>13</v>
      </c>
      <c r="L3336">
        <v>13</v>
      </c>
      <c r="M3336">
        <f t="shared" si="104"/>
        <v>0</v>
      </c>
      <c r="N3336" t="str">
        <f t="shared" si="105"/>
        <v>On Time</v>
      </c>
      <c r="P3336" t="s">
        <v>19279</v>
      </c>
      <c r="U3336" t="s">
        <v>104</v>
      </c>
      <c r="V3336" t="s">
        <v>40</v>
      </c>
    </row>
    <row r="3337" spans="1:22" x14ac:dyDescent="0.35">
      <c r="A3337" t="s">
        <v>11676</v>
      </c>
      <c r="B3337" t="s">
        <v>12068</v>
      </c>
      <c r="C3337" t="s">
        <v>12069</v>
      </c>
      <c r="D3337" t="s">
        <v>100</v>
      </c>
      <c r="E3337" t="s">
        <v>12070</v>
      </c>
      <c r="F3337" t="s">
        <v>164</v>
      </c>
      <c r="G3337" t="s">
        <v>46</v>
      </c>
      <c r="H3337" t="s">
        <v>58</v>
      </c>
      <c r="I3337" t="s">
        <v>10722</v>
      </c>
      <c r="J3337" t="s">
        <v>9521</v>
      </c>
      <c r="K3337">
        <v>37</v>
      </c>
      <c r="L3337">
        <v>37</v>
      </c>
      <c r="M3337">
        <f t="shared" si="104"/>
        <v>0</v>
      </c>
      <c r="N3337" t="str">
        <f t="shared" si="105"/>
        <v>On Time</v>
      </c>
      <c r="P3337" t="s">
        <v>19279</v>
      </c>
      <c r="U3337" t="s">
        <v>62</v>
      </c>
      <c r="V3337" t="s">
        <v>40</v>
      </c>
    </row>
    <row r="3338" spans="1:22" x14ac:dyDescent="0.35">
      <c r="A3338" t="s">
        <v>11676</v>
      </c>
      <c r="B3338" t="s">
        <v>12071</v>
      </c>
      <c r="C3338" t="s">
        <v>12072</v>
      </c>
      <c r="D3338" t="s">
        <v>169</v>
      </c>
      <c r="E3338" t="s">
        <v>12073</v>
      </c>
      <c r="F3338" t="s">
        <v>36</v>
      </c>
      <c r="G3338" t="s">
        <v>102</v>
      </c>
      <c r="H3338" t="s">
        <v>25</v>
      </c>
      <c r="I3338" t="s">
        <v>9824</v>
      </c>
      <c r="J3338" t="s">
        <v>9784</v>
      </c>
      <c r="K3338">
        <v>10</v>
      </c>
      <c r="L3338">
        <v>10</v>
      </c>
      <c r="M3338">
        <f t="shared" si="104"/>
        <v>0</v>
      </c>
      <c r="N3338" t="str">
        <f t="shared" si="105"/>
        <v>On Time</v>
      </c>
      <c r="O3338" t="s">
        <v>12074</v>
      </c>
      <c r="U3338" t="s">
        <v>186</v>
      </c>
      <c r="V3338" t="s">
        <v>30</v>
      </c>
    </row>
    <row r="3339" spans="1:22" x14ac:dyDescent="0.35">
      <c r="A3339" t="s">
        <v>11676</v>
      </c>
      <c r="B3339" t="s">
        <v>12075</v>
      </c>
      <c r="C3339" t="s">
        <v>12076</v>
      </c>
      <c r="D3339" t="s">
        <v>158</v>
      </c>
      <c r="E3339" t="s">
        <v>12077</v>
      </c>
      <c r="F3339" t="s">
        <v>133</v>
      </c>
      <c r="G3339" t="s">
        <v>74</v>
      </c>
      <c r="H3339" t="s">
        <v>47</v>
      </c>
      <c r="I3339" t="s">
        <v>9892</v>
      </c>
      <c r="J3339" t="s">
        <v>9591</v>
      </c>
      <c r="K3339">
        <v>25</v>
      </c>
      <c r="L3339">
        <v>25</v>
      </c>
      <c r="M3339">
        <f t="shared" si="104"/>
        <v>0</v>
      </c>
      <c r="N3339" t="str">
        <f t="shared" si="105"/>
        <v>On Time</v>
      </c>
      <c r="O3339" t="s">
        <v>12078</v>
      </c>
      <c r="U3339" t="s">
        <v>62</v>
      </c>
      <c r="V3339" t="s">
        <v>30</v>
      </c>
    </row>
    <row r="3340" spans="1:22" x14ac:dyDescent="0.35">
      <c r="A3340" t="s">
        <v>11676</v>
      </c>
      <c r="B3340" t="s">
        <v>12079</v>
      </c>
      <c r="C3340" t="s">
        <v>12080</v>
      </c>
      <c r="D3340" t="s">
        <v>78</v>
      </c>
      <c r="E3340" t="s">
        <v>12081</v>
      </c>
      <c r="F3340" t="s">
        <v>124</v>
      </c>
      <c r="G3340" t="s">
        <v>102</v>
      </c>
      <c r="H3340" t="s">
        <v>25</v>
      </c>
      <c r="I3340" t="s">
        <v>9697</v>
      </c>
      <c r="J3340" t="s">
        <v>9234</v>
      </c>
      <c r="K3340">
        <v>30</v>
      </c>
      <c r="L3340">
        <v>30</v>
      </c>
      <c r="M3340">
        <f t="shared" si="104"/>
        <v>0</v>
      </c>
      <c r="N3340" t="str">
        <f t="shared" si="105"/>
        <v>On Time</v>
      </c>
      <c r="O3340" t="s">
        <v>12082</v>
      </c>
      <c r="U3340" t="s">
        <v>39</v>
      </c>
      <c r="V3340" t="s">
        <v>30</v>
      </c>
    </row>
    <row r="3341" spans="1:22" x14ac:dyDescent="0.35">
      <c r="A3341" t="s">
        <v>11676</v>
      </c>
      <c r="B3341" t="s">
        <v>12083</v>
      </c>
      <c r="C3341" t="s">
        <v>12084</v>
      </c>
      <c r="D3341" t="s">
        <v>176</v>
      </c>
      <c r="E3341" t="s">
        <v>12085</v>
      </c>
      <c r="F3341" t="s">
        <v>35</v>
      </c>
      <c r="G3341" t="s">
        <v>74</v>
      </c>
      <c r="H3341" t="s">
        <v>25</v>
      </c>
      <c r="I3341" t="s">
        <v>9824</v>
      </c>
      <c r="J3341" t="s">
        <v>11855</v>
      </c>
      <c r="K3341">
        <v>32</v>
      </c>
      <c r="L3341">
        <v>34</v>
      </c>
      <c r="M3341">
        <f t="shared" si="104"/>
        <v>2</v>
      </c>
      <c r="N3341" t="str">
        <f t="shared" si="105"/>
        <v>Delay</v>
      </c>
      <c r="P3341" t="s">
        <v>50</v>
      </c>
      <c r="Q3341">
        <v>2</v>
      </c>
      <c r="R3341" t="s">
        <v>12086</v>
      </c>
      <c r="S3341" t="s">
        <v>52</v>
      </c>
      <c r="T3341" t="s">
        <v>53</v>
      </c>
      <c r="U3341" t="s">
        <v>62</v>
      </c>
      <c r="V3341" t="s">
        <v>40</v>
      </c>
    </row>
    <row r="3342" spans="1:22" x14ac:dyDescent="0.35">
      <c r="A3342" t="s">
        <v>11676</v>
      </c>
      <c r="B3342" t="s">
        <v>12087</v>
      </c>
      <c r="C3342" t="s">
        <v>12088</v>
      </c>
      <c r="D3342" t="s">
        <v>65</v>
      </c>
      <c r="E3342" t="s">
        <v>12089</v>
      </c>
      <c r="F3342" t="s">
        <v>146</v>
      </c>
      <c r="G3342" t="s">
        <v>124</v>
      </c>
      <c r="H3342" t="s">
        <v>25</v>
      </c>
      <c r="I3342" t="s">
        <v>9892</v>
      </c>
      <c r="J3342" t="s">
        <v>10164</v>
      </c>
      <c r="K3342">
        <v>22</v>
      </c>
      <c r="L3342">
        <v>22</v>
      </c>
      <c r="M3342">
        <f t="shared" si="104"/>
        <v>0</v>
      </c>
      <c r="N3342" t="str">
        <f t="shared" si="105"/>
        <v>On Time</v>
      </c>
      <c r="O3342" t="s">
        <v>11002</v>
      </c>
      <c r="U3342" t="s">
        <v>54</v>
      </c>
      <c r="V3342" t="s">
        <v>69</v>
      </c>
    </row>
    <row r="3343" spans="1:22" x14ac:dyDescent="0.35">
      <c r="A3343" t="s">
        <v>11676</v>
      </c>
      <c r="B3343" t="s">
        <v>12090</v>
      </c>
      <c r="C3343" t="s">
        <v>12091</v>
      </c>
      <c r="D3343" t="s">
        <v>169</v>
      </c>
      <c r="E3343" t="s">
        <v>12092</v>
      </c>
      <c r="F3343" t="s">
        <v>164</v>
      </c>
      <c r="G3343" t="s">
        <v>36</v>
      </c>
      <c r="H3343" t="s">
        <v>25</v>
      </c>
      <c r="I3343" t="s">
        <v>10722</v>
      </c>
      <c r="J3343" t="s">
        <v>11747</v>
      </c>
      <c r="K3343">
        <v>13</v>
      </c>
      <c r="L3343">
        <v>18</v>
      </c>
      <c r="M3343">
        <f t="shared" si="104"/>
        <v>5</v>
      </c>
      <c r="N3343" t="str">
        <f t="shared" si="105"/>
        <v>Delay</v>
      </c>
      <c r="P3343" t="s">
        <v>50</v>
      </c>
      <c r="Q3343">
        <v>5</v>
      </c>
      <c r="R3343" t="s">
        <v>12093</v>
      </c>
      <c r="S3343" t="s">
        <v>52</v>
      </c>
      <c r="T3343" t="s">
        <v>53</v>
      </c>
      <c r="U3343" t="s">
        <v>54</v>
      </c>
      <c r="V3343" t="s">
        <v>40</v>
      </c>
    </row>
    <row r="3344" spans="1:22" x14ac:dyDescent="0.35">
      <c r="A3344" t="s">
        <v>11676</v>
      </c>
      <c r="B3344" t="s">
        <v>12094</v>
      </c>
      <c r="C3344" t="s">
        <v>12095</v>
      </c>
      <c r="D3344" t="s">
        <v>78</v>
      </c>
      <c r="E3344" t="s">
        <v>12096</v>
      </c>
      <c r="F3344" t="s">
        <v>45</v>
      </c>
      <c r="G3344" t="s">
        <v>102</v>
      </c>
      <c r="H3344" t="s">
        <v>25</v>
      </c>
      <c r="I3344" t="s">
        <v>9824</v>
      </c>
      <c r="J3344" t="s">
        <v>11931</v>
      </c>
      <c r="K3344">
        <v>13</v>
      </c>
      <c r="L3344">
        <v>13</v>
      </c>
      <c r="M3344">
        <f t="shared" si="104"/>
        <v>0</v>
      </c>
      <c r="N3344" t="str">
        <f t="shared" si="105"/>
        <v>On Time</v>
      </c>
      <c r="P3344" t="s">
        <v>19279</v>
      </c>
      <c r="U3344" t="s">
        <v>39</v>
      </c>
      <c r="V3344" t="s">
        <v>40</v>
      </c>
    </row>
    <row r="3345" spans="1:22" x14ac:dyDescent="0.35">
      <c r="A3345" t="s">
        <v>11676</v>
      </c>
      <c r="B3345" t="s">
        <v>12097</v>
      </c>
      <c r="C3345" t="s">
        <v>12098</v>
      </c>
      <c r="D3345" t="s">
        <v>100</v>
      </c>
      <c r="E3345" t="s">
        <v>12099</v>
      </c>
      <c r="F3345" t="s">
        <v>124</v>
      </c>
      <c r="G3345" t="s">
        <v>23</v>
      </c>
      <c r="H3345" t="s">
        <v>25</v>
      </c>
      <c r="I3345" t="s">
        <v>9892</v>
      </c>
      <c r="J3345" t="s">
        <v>11307</v>
      </c>
      <c r="K3345">
        <v>14</v>
      </c>
      <c r="L3345">
        <v>14</v>
      </c>
      <c r="M3345">
        <f t="shared" si="104"/>
        <v>0</v>
      </c>
      <c r="N3345" t="str">
        <f t="shared" si="105"/>
        <v>On Time</v>
      </c>
      <c r="O3345" t="s">
        <v>11190</v>
      </c>
      <c r="U3345" t="s">
        <v>29</v>
      </c>
      <c r="V3345" t="s">
        <v>30</v>
      </c>
    </row>
    <row r="3346" spans="1:22" x14ac:dyDescent="0.35">
      <c r="A3346" t="s">
        <v>11676</v>
      </c>
      <c r="B3346" t="s">
        <v>12100</v>
      </c>
      <c r="C3346" t="s">
        <v>12101</v>
      </c>
      <c r="D3346" t="s">
        <v>78</v>
      </c>
      <c r="E3346" t="s">
        <v>12102</v>
      </c>
      <c r="F3346" t="s">
        <v>102</v>
      </c>
      <c r="G3346" t="s">
        <v>95</v>
      </c>
      <c r="H3346" t="s">
        <v>25</v>
      </c>
      <c r="I3346" t="s">
        <v>10722</v>
      </c>
      <c r="J3346" t="s">
        <v>10541</v>
      </c>
      <c r="K3346">
        <v>24</v>
      </c>
      <c r="L3346">
        <v>24</v>
      </c>
      <c r="M3346">
        <f t="shared" si="104"/>
        <v>0</v>
      </c>
      <c r="N3346" t="str">
        <f t="shared" si="105"/>
        <v>On Time</v>
      </c>
      <c r="P3346" t="s">
        <v>19279</v>
      </c>
      <c r="U3346" t="s">
        <v>54</v>
      </c>
      <c r="V3346" t="s">
        <v>40</v>
      </c>
    </row>
    <row r="3347" spans="1:22" x14ac:dyDescent="0.35">
      <c r="A3347" t="s">
        <v>11676</v>
      </c>
      <c r="B3347" t="s">
        <v>12103</v>
      </c>
      <c r="C3347" t="s">
        <v>7100</v>
      </c>
      <c r="D3347" t="s">
        <v>100</v>
      </c>
      <c r="E3347" t="s">
        <v>12104</v>
      </c>
      <c r="F3347" t="s">
        <v>191</v>
      </c>
      <c r="G3347" t="s">
        <v>74</v>
      </c>
      <c r="H3347" t="s">
        <v>25</v>
      </c>
      <c r="I3347" t="s">
        <v>9824</v>
      </c>
      <c r="J3347" t="s">
        <v>10450</v>
      </c>
      <c r="K3347">
        <v>21</v>
      </c>
      <c r="L3347">
        <v>21</v>
      </c>
      <c r="M3347">
        <f t="shared" si="104"/>
        <v>0</v>
      </c>
      <c r="N3347" t="str">
        <f t="shared" si="105"/>
        <v>On Time</v>
      </c>
      <c r="P3347" t="s">
        <v>19279</v>
      </c>
      <c r="U3347" t="s">
        <v>54</v>
      </c>
      <c r="V3347" t="s">
        <v>40</v>
      </c>
    </row>
    <row r="3348" spans="1:22" x14ac:dyDescent="0.35">
      <c r="A3348" t="s">
        <v>11676</v>
      </c>
      <c r="B3348" t="s">
        <v>12105</v>
      </c>
      <c r="C3348" t="s">
        <v>12106</v>
      </c>
      <c r="D3348" t="s">
        <v>176</v>
      </c>
      <c r="E3348" t="s">
        <v>12107</v>
      </c>
      <c r="F3348" t="s">
        <v>24</v>
      </c>
      <c r="G3348" t="s">
        <v>35</v>
      </c>
      <c r="H3348" t="s">
        <v>47</v>
      </c>
      <c r="I3348" t="s">
        <v>9892</v>
      </c>
      <c r="J3348" t="s">
        <v>9591</v>
      </c>
      <c r="K3348">
        <v>16</v>
      </c>
      <c r="L3348">
        <v>16</v>
      </c>
      <c r="M3348">
        <f t="shared" si="104"/>
        <v>0</v>
      </c>
      <c r="N3348" t="str">
        <f t="shared" si="105"/>
        <v>On Time</v>
      </c>
      <c r="P3348" t="s">
        <v>19279</v>
      </c>
      <c r="U3348" t="s">
        <v>186</v>
      </c>
      <c r="V3348" t="s">
        <v>40</v>
      </c>
    </row>
    <row r="3349" spans="1:22" x14ac:dyDescent="0.35">
      <c r="A3349" t="s">
        <v>11676</v>
      </c>
      <c r="B3349" t="s">
        <v>12108</v>
      </c>
      <c r="C3349" t="s">
        <v>12109</v>
      </c>
      <c r="D3349" t="s">
        <v>100</v>
      </c>
      <c r="E3349" t="s">
        <v>12110</v>
      </c>
      <c r="F3349" t="s">
        <v>24</v>
      </c>
      <c r="G3349" t="s">
        <v>23</v>
      </c>
      <c r="H3349" t="s">
        <v>25</v>
      </c>
      <c r="I3349" t="s">
        <v>9892</v>
      </c>
      <c r="J3349" t="s">
        <v>9881</v>
      </c>
      <c r="K3349">
        <v>41</v>
      </c>
      <c r="L3349">
        <v>41</v>
      </c>
      <c r="M3349">
        <f t="shared" si="104"/>
        <v>0</v>
      </c>
      <c r="N3349" t="str">
        <f t="shared" si="105"/>
        <v>On Time</v>
      </c>
      <c r="O3349" t="s">
        <v>11789</v>
      </c>
      <c r="U3349" t="s">
        <v>186</v>
      </c>
      <c r="V3349" t="s">
        <v>350</v>
      </c>
    </row>
    <row r="3350" spans="1:22" x14ac:dyDescent="0.35">
      <c r="A3350" t="s">
        <v>11676</v>
      </c>
      <c r="B3350" t="s">
        <v>12111</v>
      </c>
      <c r="C3350" t="s">
        <v>12112</v>
      </c>
      <c r="D3350" t="s">
        <v>100</v>
      </c>
      <c r="E3350" t="s">
        <v>12113</v>
      </c>
      <c r="F3350" t="s">
        <v>95</v>
      </c>
      <c r="G3350" t="s">
        <v>35</v>
      </c>
      <c r="H3350" t="s">
        <v>25</v>
      </c>
      <c r="I3350" t="s">
        <v>10722</v>
      </c>
      <c r="J3350" t="s">
        <v>11037</v>
      </c>
      <c r="K3350">
        <v>10</v>
      </c>
      <c r="L3350">
        <v>12</v>
      </c>
      <c r="M3350">
        <f t="shared" si="104"/>
        <v>2</v>
      </c>
      <c r="N3350" t="str">
        <f t="shared" si="105"/>
        <v>Delay</v>
      </c>
      <c r="P3350" t="s">
        <v>50</v>
      </c>
      <c r="Q3350">
        <v>2</v>
      </c>
      <c r="R3350" t="s">
        <v>12114</v>
      </c>
      <c r="S3350" t="s">
        <v>252</v>
      </c>
      <c r="T3350" t="s">
        <v>253</v>
      </c>
      <c r="U3350" t="s">
        <v>29</v>
      </c>
      <c r="V3350" t="s">
        <v>40</v>
      </c>
    </row>
    <row r="3351" spans="1:22" x14ac:dyDescent="0.35">
      <c r="A3351" t="s">
        <v>11676</v>
      </c>
      <c r="B3351" t="s">
        <v>12115</v>
      </c>
      <c r="C3351" t="s">
        <v>12116</v>
      </c>
      <c r="D3351" t="s">
        <v>100</v>
      </c>
      <c r="E3351" t="s">
        <v>12117</v>
      </c>
      <c r="F3351" t="s">
        <v>109</v>
      </c>
      <c r="G3351" t="s">
        <v>46</v>
      </c>
      <c r="H3351" t="s">
        <v>25</v>
      </c>
      <c r="I3351" t="s">
        <v>10995</v>
      </c>
      <c r="J3351" t="s">
        <v>11412</v>
      </c>
      <c r="K3351">
        <v>37</v>
      </c>
      <c r="L3351">
        <v>37</v>
      </c>
      <c r="M3351">
        <f t="shared" si="104"/>
        <v>0</v>
      </c>
      <c r="N3351" t="str">
        <f t="shared" si="105"/>
        <v>On Time</v>
      </c>
      <c r="O3351" t="s">
        <v>12118</v>
      </c>
      <c r="U3351" t="s">
        <v>186</v>
      </c>
      <c r="V3351" t="s">
        <v>30</v>
      </c>
    </row>
    <row r="3352" spans="1:22" x14ac:dyDescent="0.35">
      <c r="A3352" t="s">
        <v>11676</v>
      </c>
      <c r="B3352" t="s">
        <v>12119</v>
      </c>
      <c r="C3352" t="s">
        <v>12120</v>
      </c>
      <c r="D3352" t="s">
        <v>131</v>
      </c>
      <c r="E3352" t="s">
        <v>12121</v>
      </c>
      <c r="F3352" t="s">
        <v>74</v>
      </c>
      <c r="G3352" t="s">
        <v>217</v>
      </c>
      <c r="H3352" t="s">
        <v>25</v>
      </c>
      <c r="I3352" t="s">
        <v>9521</v>
      </c>
      <c r="J3352" t="s">
        <v>11160</v>
      </c>
      <c r="K3352">
        <v>19</v>
      </c>
      <c r="L3352">
        <v>25</v>
      </c>
      <c r="M3352">
        <f t="shared" si="104"/>
        <v>6</v>
      </c>
      <c r="N3352" t="str">
        <f t="shared" si="105"/>
        <v>Delay</v>
      </c>
      <c r="P3352" t="s">
        <v>50</v>
      </c>
      <c r="Q3352">
        <v>6</v>
      </c>
      <c r="R3352" t="s">
        <v>12122</v>
      </c>
      <c r="S3352" t="s">
        <v>84</v>
      </c>
      <c r="T3352" t="s">
        <v>1223</v>
      </c>
      <c r="U3352" t="s">
        <v>54</v>
      </c>
      <c r="V3352" t="s">
        <v>40</v>
      </c>
    </row>
    <row r="3353" spans="1:22" x14ac:dyDescent="0.35">
      <c r="A3353" t="s">
        <v>11676</v>
      </c>
      <c r="B3353" t="s">
        <v>12123</v>
      </c>
      <c r="C3353" t="s">
        <v>12124</v>
      </c>
      <c r="D3353" t="s">
        <v>113</v>
      </c>
      <c r="E3353" t="s">
        <v>12125</v>
      </c>
      <c r="F3353" t="s">
        <v>146</v>
      </c>
      <c r="G3353" t="s">
        <v>171</v>
      </c>
      <c r="H3353" t="s">
        <v>25</v>
      </c>
      <c r="I3353" t="s">
        <v>9697</v>
      </c>
      <c r="J3353" t="s">
        <v>11340</v>
      </c>
      <c r="K3353">
        <v>25</v>
      </c>
      <c r="L3353">
        <v>25</v>
      </c>
      <c r="M3353">
        <f t="shared" si="104"/>
        <v>0</v>
      </c>
      <c r="N3353" t="str">
        <f t="shared" si="105"/>
        <v>On Time</v>
      </c>
      <c r="O3353" t="s">
        <v>11477</v>
      </c>
      <c r="U3353" t="s">
        <v>54</v>
      </c>
      <c r="V3353" t="s">
        <v>350</v>
      </c>
    </row>
    <row r="3354" spans="1:22" x14ac:dyDescent="0.35">
      <c r="A3354" t="s">
        <v>11676</v>
      </c>
      <c r="B3354" t="s">
        <v>12126</v>
      </c>
      <c r="C3354" t="s">
        <v>12127</v>
      </c>
      <c r="D3354" t="s">
        <v>189</v>
      </c>
      <c r="E3354" t="s">
        <v>12128</v>
      </c>
      <c r="F3354" t="s">
        <v>102</v>
      </c>
      <c r="G3354" t="s">
        <v>24</v>
      </c>
      <c r="H3354" t="s">
        <v>25</v>
      </c>
      <c r="I3354" t="s">
        <v>9697</v>
      </c>
      <c r="J3354" t="s">
        <v>10488</v>
      </c>
      <c r="K3354">
        <v>28</v>
      </c>
      <c r="L3354">
        <v>28</v>
      </c>
      <c r="M3354">
        <f t="shared" si="104"/>
        <v>0</v>
      </c>
      <c r="N3354" t="str">
        <f t="shared" si="105"/>
        <v>On Time</v>
      </c>
      <c r="O3354" t="s">
        <v>11344</v>
      </c>
      <c r="U3354" t="s">
        <v>54</v>
      </c>
      <c r="V3354" t="s">
        <v>30</v>
      </c>
    </row>
    <row r="3355" spans="1:22" x14ac:dyDescent="0.35">
      <c r="A3355" t="s">
        <v>11676</v>
      </c>
      <c r="B3355" t="s">
        <v>12129</v>
      </c>
      <c r="C3355" t="s">
        <v>12130</v>
      </c>
      <c r="D3355" t="s">
        <v>158</v>
      </c>
      <c r="E3355" t="s">
        <v>12131</v>
      </c>
      <c r="F3355" t="s">
        <v>125</v>
      </c>
      <c r="G3355" t="s">
        <v>102</v>
      </c>
      <c r="H3355" t="s">
        <v>25</v>
      </c>
      <c r="I3355" t="s">
        <v>9521</v>
      </c>
      <c r="J3355" t="s">
        <v>10944</v>
      </c>
      <c r="K3355">
        <v>24</v>
      </c>
      <c r="L3355">
        <v>24</v>
      </c>
      <c r="M3355">
        <f t="shared" si="104"/>
        <v>0</v>
      </c>
      <c r="N3355" t="str">
        <f t="shared" si="105"/>
        <v>On Time</v>
      </c>
      <c r="O3355" t="s">
        <v>11628</v>
      </c>
      <c r="U3355" t="s">
        <v>54</v>
      </c>
      <c r="V3355" t="s">
        <v>30</v>
      </c>
    </row>
    <row r="3356" spans="1:22" x14ac:dyDescent="0.35">
      <c r="A3356" t="s">
        <v>11676</v>
      </c>
      <c r="B3356" t="s">
        <v>12132</v>
      </c>
      <c r="C3356" t="s">
        <v>12133</v>
      </c>
      <c r="D3356" t="s">
        <v>113</v>
      </c>
      <c r="E3356" t="s">
        <v>12134</v>
      </c>
      <c r="F3356" t="s">
        <v>109</v>
      </c>
      <c r="G3356" t="s">
        <v>191</v>
      </c>
      <c r="H3356" t="s">
        <v>25</v>
      </c>
      <c r="I3356" t="s">
        <v>10995</v>
      </c>
      <c r="J3356" t="s">
        <v>11127</v>
      </c>
      <c r="K3356">
        <v>44</v>
      </c>
      <c r="L3356">
        <v>44</v>
      </c>
      <c r="M3356">
        <f t="shared" si="104"/>
        <v>0</v>
      </c>
      <c r="N3356" t="str">
        <f t="shared" si="105"/>
        <v>On Time</v>
      </c>
      <c r="O3356" t="s">
        <v>11789</v>
      </c>
      <c r="U3356" t="s">
        <v>62</v>
      </c>
      <c r="V3356" t="s">
        <v>30</v>
      </c>
    </row>
    <row r="3357" spans="1:22" x14ac:dyDescent="0.35">
      <c r="A3357" t="s">
        <v>11676</v>
      </c>
      <c r="B3357" t="s">
        <v>12135</v>
      </c>
      <c r="C3357" t="s">
        <v>12136</v>
      </c>
      <c r="D3357" t="s">
        <v>100</v>
      </c>
      <c r="E3357" t="s">
        <v>12137</v>
      </c>
      <c r="F3357" t="s">
        <v>164</v>
      </c>
      <c r="G3357" t="s">
        <v>81</v>
      </c>
      <c r="H3357" t="s">
        <v>25</v>
      </c>
      <c r="I3357" t="s">
        <v>9697</v>
      </c>
      <c r="J3357" t="s">
        <v>11340</v>
      </c>
      <c r="K3357">
        <v>14</v>
      </c>
      <c r="L3357">
        <v>14</v>
      </c>
      <c r="M3357">
        <f t="shared" si="104"/>
        <v>0</v>
      </c>
      <c r="N3357" t="str">
        <f t="shared" si="105"/>
        <v>On Time</v>
      </c>
      <c r="P3357" t="s">
        <v>19279</v>
      </c>
      <c r="U3357" t="s">
        <v>62</v>
      </c>
      <c r="V3357" t="s">
        <v>40</v>
      </c>
    </row>
    <row r="3358" spans="1:22" x14ac:dyDescent="0.35">
      <c r="A3358" t="s">
        <v>11676</v>
      </c>
      <c r="B3358" t="s">
        <v>12138</v>
      </c>
      <c r="C3358" t="s">
        <v>12139</v>
      </c>
      <c r="D3358" t="s">
        <v>100</v>
      </c>
      <c r="E3358" t="s">
        <v>12140</v>
      </c>
      <c r="F3358" t="s">
        <v>217</v>
      </c>
      <c r="G3358" t="s">
        <v>124</v>
      </c>
      <c r="H3358" t="s">
        <v>25</v>
      </c>
      <c r="I3358" t="s">
        <v>10722</v>
      </c>
      <c r="J3358" t="s">
        <v>11725</v>
      </c>
      <c r="K3358">
        <v>14</v>
      </c>
      <c r="L3358">
        <v>19</v>
      </c>
      <c r="M3358">
        <f t="shared" si="104"/>
        <v>5</v>
      </c>
      <c r="N3358" t="str">
        <f t="shared" si="105"/>
        <v>Delay</v>
      </c>
      <c r="P3358" t="s">
        <v>50</v>
      </c>
      <c r="Q3358">
        <v>5</v>
      </c>
      <c r="R3358" t="s">
        <v>12141</v>
      </c>
      <c r="S3358" t="s">
        <v>236</v>
      </c>
      <c r="T3358" t="s">
        <v>237</v>
      </c>
      <c r="U3358" t="s">
        <v>186</v>
      </c>
      <c r="V3358" t="s">
        <v>40</v>
      </c>
    </row>
    <row r="3359" spans="1:22" x14ac:dyDescent="0.35">
      <c r="A3359" t="s">
        <v>11676</v>
      </c>
      <c r="B3359" t="s">
        <v>12142</v>
      </c>
      <c r="C3359" t="s">
        <v>12143</v>
      </c>
      <c r="D3359" t="s">
        <v>158</v>
      </c>
      <c r="E3359" t="s">
        <v>12144</v>
      </c>
      <c r="F3359" t="s">
        <v>35</v>
      </c>
      <c r="G3359" t="s">
        <v>24</v>
      </c>
      <c r="H3359" t="s">
        <v>25</v>
      </c>
      <c r="I3359" t="s">
        <v>9824</v>
      </c>
      <c r="J3359" t="s">
        <v>11804</v>
      </c>
      <c r="K3359">
        <v>35</v>
      </c>
      <c r="L3359">
        <v>35</v>
      </c>
      <c r="M3359">
        <f t="shared" si="104"/>
        <v>0</v>
      </c>
      <c r="N3359" t="str">
        <f t="shared" si="105"/>
        <v>On Time</v>
      </c>
      <c r="O3359" t="s">
        <v>11871</v>
      </c>
      <c r="U3359" t="s">
        <v>104</v>
      </c>
      <c r="V3359" t="s">
        <v>69</v>
      </c>
    </row>
    <row r="3360" spans="1:22" x14ac:dyDescent="0.35">
      <c r="A3360" t="s">
        <v>11676</v>
      </c>
      <c r="B3360" t="s">
        <v>12145</v>
      </c>
      <c r="C3360" t="s">
        <v>12146</v>
      </c>
      <c r="D3360" t="s">
        <v>21</v>
      </c>
      <c r="E3360" t="s">
        <v>12147</v>
      </c>
      <c r="F3360" t="s">
        <v>146</v>
      </c>
      <c r="G3360" t="s">
        <v>74</v>
      </c>
      <c r="H3360" t="s">
        <v>25</v>
      </c>
      <c r="I3360" t="s">
        <v>9635</v>
      </c>
      <c r="J3360" t="s">
        <v>10786</v>
      </c>
      <c r="K3360">
        <v>34</v>
      </c>
      <c r="L3360">
        <v>34</v>
      </c>
      <c r="M3360">
        <f t="shared" si="104"/>
        <v>0</v>
      </c>
      <c r="N3360" t="str">
        <f t="shared" si="105"/>
        <v>On Time</v>
      </c>
      <c r="O3360" t="s">
        <v>12148</v>
      </c>
      <c r="U3360" t="s">
        <v>29</v>
      </c>
      <c r="V3360" t="s">
        <v>30</v>
      </c>
    </row>
    <row r="3361" spans="1:22" x14ac:dyDescent="0.35">
      <c r="A3361" t="s">
        <v>11676</v>
      </c>
      <c r="B3361" t="s">
        <v>12149</v>
      </c>
      <c r="C3361" t="s">
        <v>12150</v>
      </c>
      <c r="D3361" t="s">
        <v>33</v>
      </c>
      <c r="E3361" t="s">
        <v>12151</v>
      </c>
      <c r="F3361" t="s">
        <v>35</v>
      </c>
      <c r="G3361" t="s">
        <v>191</v>
      </c>
      <c r="H3361" t="s">
        <v>25</v>
      </c>
      <c r="I3361" t="s">
        <v>10995</v>
      </c>
      <c r="J3361" t="s">
        <v>11902</v>
      </c>
      <c r="K3361">
        <v>53</v>
      </c>
      <c r="L3361">
        <v>53</v>
      </c>
      <c r="M3361">
        <f t="shared" si="104"/>
        <v>0</v>
      </c>
      <c r="N3361" t="str">
        <f t="shared" si="105"/>
        <v>On Time</v>
      </c>
      <c r="O3361" t="s">
        <v>12152</v>
      </c>
      <c r="U3361" t="s">
        <v>186</v>
      </c>
      <c r="V3361" t="s">
        <v>69</v>
      </c>
    </row>
    <row r="3362" spans="1:22" x14ac:dyDescent="0.35">
      <c r="A3362" t="s">
        <v>11676</v>
      </c>
      <c r="B3362" t="s">
        <v>12153</v>
      </c>
      <c r="C3362" t="s">
        <v>12154</v>
      </c>
      <c r="D3362" t="s">
        <v>189</v>
      </c>
      <c r="E3362" t="s">
        <v>12155</v>
      </c>
      <c r="F3362" t="s">
        <v>95</v>
      </c>
      <c r="G3362" t="s">
        <v>124</v>
      </c>
      <c r="H3362" t="s">
        <v>25</v>
      </c>
      <c r="I3362" t="s">
        <v>9824</v>
      </c>
      <c r="J3362" t="s">
        <v>11804</v>
      </c>
      <c r="K3362">
        <v>43</v>
      </c>
      <c r="L3362">
        <v>43</v>
      </c>
      <c r="M3362">
        <f t="shared" si="104"/>
        <v>0</v>
      </c>
      <c r="N3362" t="str">
        <f t="shared" si="105"/>
        <v>On Time</v>
      </c>
      <c r="O3362" t="s">
        <v>12156</v>
      </c>
      <c r="U3362" t="s">
        <v>186</v>
      </c>
      <c r="V3362" t="s">
        <v>30</v>
      </c>
    </row>
    <row r="3363" spans="1:22" x14ac:dyDescent="0.35">
      <c r="A3363" t="s">
        <v>11676</v>
      </c>
      <c r="B3363" t="s">
        <v>12157</v>
      </c>
      <c r="C3363" t="s">
        <v>12158</v>
      </c>
      <c r="D3363" t="s">
        <v>131</v>
      </c>
      <c r="E3363" t="s">
        <v>12159</v>
      </c>
      <c r="F3363" t="s">
        <v>171</v>
      </c>
      <c r="G3363" t="s">
        <v>23</v>
      </c>
      <c r="H3363" t="s">
        <v>25</v>
      </c>
      <c r="I3363" t="s">
        <v>9824</v>
      </c>
      <c r="J3363" t="s">
        <v>9447</v>
      </c>
      <c r="K3363">
        <v>44</v>
      </c>
      <c r="L3363">
        <v>44</v>
      </c>
      <c r="M3363">
        <f t="shared" si="104"/>
        <v>0</v>
      </c>
      <c r="N3363" t="str">
        <f t="shared" si="105"/>
        <v>On Time</v>
      </c>
      <c r="O3363" t="s">
        <v>12160</v>
      </c>
      <c r="U3363" t="s">
        <v>39</v>
      </c>
      <c r="V3363" t="s">
        <v>69</v>
      </c>
    </row>
    <row r="3364" spans="1:22" x14ac:dyDescent="0.35">
      <c r="A3364" t="s">
        <v>11676</v>
      </c>
      <c r="B3364" t="s">
        <v>12161</v>
      </c>
      <c r="C3364" t="s">
        <v>12162</v>
      </c>
      <c r="D3364" t="s">
        <v>72</v>
      </c>
      <c r="E3364" t="s">
        <v>12163</v>
      </c>
      <c r="F3364" t="s">
        <v>124</v>
      </c>
      <c r="G3364" t="s">
        <v>74</v>
      </c>
      <c r="H3364" t="s">
        <v>47</v>
      </c>
      <c r="I3364" t="s">
        <v>9521</v>
      </c>
      <c r="J3364" t="s">
        <v>10722</v>
      </c>
      <c r="K3364">
        <v>27</v>
      </c>
      <c r="L3364">
        <v>27</v>
      </c>
      <c r="M3364">
        <f t="shared" si="104"/>
        <v>0</v>
      </c>
      <c r="N3364" t="str">
        <f t="shared" si="105"/>
        <v>On Time</v>
      </c>
      <c r="P3364" t="s">
        <v>19279</v>
      </c>
      <c r="U3364" t="s">
        <v>104</v>
      </c>
      <c r="V3364" t="s">
        <v>40</v>
      </c>
    </row>
    <row r="3365" spans="1:22" x14ac:dyDescent="0.35">
      <c r="A3365" t="s">
        <v>11676</v>
      </c>
      <c r="B3365" t="s">
        <v>12164</v>
      </c>
      <c r="C3365" t="s">
        <v>12165</v>
      </c>
      <c r="D3365" t="s">
        <v>43</v>
      </c>
      <c r="E3365" t="s">
        <v>12166</v>
      </c>
      <c r="F3365" t="s">
        <v>46</v>
      </c>
      <c r="G3365" t="s">
        <v>191</v>
      </c>
      <c r="H3365" t="s">
        <v>25</v>
      </c>
      <c r="I3365" t="s">
        <v>10722</v>
      </c>
      <c r="J3365" t="s">
        <v>12167</v>
      </c>
      <c r="K3365">
        <v>16</v>
      </c>
      <c r="L3365">
        <v>16</v>
      </c>
      <c r="M3365">
        <f t="shared" si="104"/>
        <v>0</v>
      </c>
      <c r="N3365" t="str">
        <f t="shared" si="105"/>
        <v>On Time</v>
      </c>
      <c r="O3365" t="s">
        <v>10870</v>
      </c>
      <c r="U3365" t="s">
        <v>62</v>
      </c>
      <c r="V3365" t="s">
        <v>30</v>
      </c>
    </row>
    <row r="3366" spans="1:22" x14ac:dyDescent="0.35">
      <c r="A3366" t="s">
        <v>11676</v>
      </c>
      <c r="B3366" t="s">
        <v>12168</v>
      </c>
      <c r="C3366" t="s">
        <v>12169</v>
      </c>
      <c r="D3366" t="s">
        <v>131</v>
      </c>
      <c r="E3366" t="s">
        <v>12170</v>
      </c>
      <c r="F3366" t="s">
        <v>74</v>
      </c>
      <c r="G3366" t="s">
        <v>45</v>
      </c>
      <c r="H3366" t="s">
        <v>25</v>
      </c>
      <c r="I3366" t="s">
        <v>10722</v>
      </c>
      <c r="J3366" t="s">
        <v>10317</v>
      </c>
      <c r="K3366">
        <v>24</v>
      </c>
      <c r="L3366">
        <v>24</v>
      </c>
      <c r="M3366">
        <f t="shared" si="104"/>
        <v>0</v>
      </c>
      <c r="N3366" t="str">
        <f t="shared" si="105"/>
        <v>On Time</v>
      </c>
      <c r="O3366" t="s">
        <v>12171</v>
      </c>
      <c r="U3366" t="s">
        <v>186</v>
      </c>
      <c r="V3366" t="s">
        <v>30</v>
      </c>
    </row>
    <row r="3367" spans="1:22" x14ac:dyDescent="0.35">
      <c r="A3367" t="s">
        <v>11676</v>
      </c>
      <c r="B3367" t="s">
        <v>12172</v>
      </c>
      <c r="C3367" t="s">
        <v>12173</v>
      </c>
      <c r="D3367" t="s">
        <v>65</v>
      </c>
      <c r="E3367" t="s">
        <v>12174</v>
      </c>
      <c r="F3367" t="s">
        <v>146</v>
      </c>
      <c r="G3367" t="s">
        <v>80</v>
      </c>
      <c r="H3367" t="s">
        <v>25</v>
      </c>
      <c r="I3367" t="s">
        <v>10722</v>
      </c>
      <c r="J3367" t="s">
        <v>12167</v>
      </c>
      <c r="K3367">
        <v>37</v>
      </c>
      <c r="L3367">
        <v>37</v>
      </c>
      <c r="M3367">
        <f t="shared" si="104"/>
        <v>0</v>
      </c>
      <c r="N3367" t="str">
        <f t="shared" si="105"/>
        <v>On Time</v>
      </c>
      <c r="O3367" t="s">
        <v>12175</v>
      </c>
      <c r="U3367" t="s">
        <v>54</v>
      </c>
      <c r="V3367" t="s">
        <v>30</v>
      </c>
    </row>
    <row r="3368" spans="1:22" x14ac:dyDescent="0.35">
      <c r="A3368" t="s">
        <v>11676</v>
      </c>
      <c r="B3368" t="s">
        <v>12176</v>
      </c>
      <c r="C3368" t="s">
        <v>12177</v>
      </c>
      <c r="D3368" t="s">
        <v>131</v>
      </c>
      <c r="E3368" t="s">
        <v>12178</v>
      </c>
      <c r="F3368" t="s">
        <v>24</v>
      </c>
      <c r="G3368" t="s">
        <v>80</v>
      </c>
      <c r="H3368" t="s">
        <v>25</v>
      </c>
      <c r="I3368" t="s">
        <v>9635</v>
      </c>
      <c r="J3368" t="s">
        <v>9401</v>
      </c>
      <c r="K3368">
        <v>9</v>
      </c>
      <c r="L3368">
        <v>9</v>
      </c>
      <c r="M3368">
        <f t="shared" si="104"/>
        <v>0</v>
      </c>
      <c r="N3368" t="str">
        <f t="shared" si="105"/>
        <v>On Time</v>
      </c>
      <c r="O3368" t="s">
        <v>12179</v>
      </c>
      <c r="U3368" t="s">
        <v>29</v>
      </c>
      <c r="V3368" t="s">
        <v>30</v>
      </c>
    </row>
    <row r="3369" spans="1:22" x14ac:dyDescent="0.35">
      <c r="A3369" t="s">
        <v>11676</v>
      </c>
      <c r="B3369" t="s">
        <v>12180</v>
      </c>
      <c r="C3369" t="s">
        <v>12181</v>
      </c>
      <c r="D3369" t="s">
        <v>136</v>
      </c>
      <c r="E3369" t="s">
        <v>12182</v>
      </c>
      <c r="F3369" t="s">
        <v>171</v>
      </c>
      <c r="G3369" t="s">
        <v>191</v>
      </c>
      <c r="H3369" t="s">
        <v>47</v>
      </c>
      <c r="I3369" t="s">
        <v>9697</v>
      </c>
      <c r="J3369" t="s">
        <v>9770</v>
      </c>
      <c r="K3369">
        <v>51</v>
      </c>
      <c r="L3369">
        <v>51</v>
      </c>
      <c r="M3369">
        <f t="shared" si="104"/>
        <v>0</v>
      </c>
      <c r="N3369" t="str">
        <f t="shared" si="105"/>
        <v>On Time</v>
      </c>
      <c r="O3369" t="s">
        <v>11965</v>
      </c>
      <c r="U3369" t="s">
        <v>104</v>
      </c>
      <c r="V3369" t="s">
        <v>30</v>
      </c>
    </row>
    <row r="3370" spans="1:22" x14ac:dyDescent="0.35">
      <c r="A3370" t="s">
        <v>11676</v>
      </c>
      <c r="B3370" t="s">
        <v>12183</v>
      </c>
      <c r="C3370" t="s">
        <v>12184</v>
      </c>
      <c r="D3370" t="s">
        <v>113</v>
      </c>
      <c r="E3370" t="s">
        <v>12185</v>
      </c>
      <c r="F3370" t="s">
        <v>74</v>
      </c>
      <c r="G3370" t="s">
        <v>35</v>
      </c>
      <c r="H3370" t="s">
        <v>25</v>
      </c>
      <c r="I3370" t="s">
        <v>9635</v>
      </c>
      <c r="J3370" t="s">
        <v>11921</v>
      </c>
      <c r="K3370">
        <v>35</v>
      </c>
      <c r="L3370">
        <v>35</v>
      </c>
      <c r="M3370">
        <f t="shared" si="104"/>
        <v>0</v>
      </c>
      <c r="N3370" t="str">
        <f t="shared" si="105"/>
        <v>On Time</v>
      </c>
      <c r="O3370" t="s">
        <v>11718</v>
      </c>
      <c r="U3370" t="s">
        <v>62</v>
      </c>
      <c r="V3370" t="s">
        <v>30</v>
      </c>
    </row>
    <row r="3371" spans="1:22" x14ac:dyDescent="0.35">
      <c r="A3371" t="s">
        <v>11676</v>
      </c>
      <c r="B3371" t="s">
        <v>12186</v>
      </c>
      <c r="C3371" t="s">
        <v>12187</v>
      </c>
      <c r="D3371" t="s">
        <v>176</v>
      </c>
      <c r="E3371" t="s">
        <v>12188</v>
      </c>
      <c r="F3371" t="s">
        <v>102</v>
      </c>
      <c r="G3371" t="s">
        <v>74</v>
      </c>
      <c r="H3371" t="s">
        <v>25</v>
      </c>
      <c r="I3371" t="s">
        <v>10722</v>
      </c>
      <c r="J3371" t="s">
        <v>10317</v>
      </c>
      <c r="K3371">
        <v>53</v>
      </c>
      <c r="L3371">
        <v>53</v>
      </c>
      <c r="M3371">
        <f t="shared" si="104"/>
        <v>0</v>
      </c>
      <c r="N3371" t="str">
        <f t="shared" si="105"/>
        <v>On Time</v>
      </c>
      <c r="O3371" t="s">
        <v>12189</v>
      </c>
      <c r="U3371" t="s">
        <v>104</v>
      </c>
      <c r="V3371" t="s">
        <v>30</v>
      </c>
    </row>
    <row r="3372" spans="1:22" x14ac:dyDescent="0.35">
      <c r="A3372" t="s">
        <v>11676</v>
      </c>
      <c r="B3372" t="s">
        <v>12190</v>
      </c>
      <c r="C3372" t="s">
        <v>12191</v>
      </c>
      <c r="D3372" t="s">
        <v>189</v>
      </c>
      <c r="E3372" t="s">
        <v>12192</v>
      </c>
      <c r="F3372" t="s">
        <v>191</v>
      </c>
      <c r="G3372" t="s">
        <v>74</v>
      </c>
      <c r="H3372" t="s">
        <v>47</v>
      </c>
      <c r="I3372" t="s">
        <v>10722</v>
      </c>
      <c r="J3372" t="s">
        <v>10255</v>
      </c>
      <c r="K3372">
        <v>19</v>
      </c>
      <c r="L3372">
        <v>19</v>
      </c>
      <c r="M3372">
        <f t="shared" si="104"/>
        <v>0</v>
      </c>
      <c r="N3372" t="str">
        <f t="shared" si="105"/>
        <v>On Time</v>
      </c>
      <c r="O3372" t="s">
        <v>11392</v>
      </c>
      <c r="U3372" t="s">
        <v>104</v>
      </c>
      <c r="V3372" t="s">
        <v>69</v>
      </c>
    </row>
    <row r="3373" spans="1:22" x14ac:dyDescent="0.35">
      <c r="A3373" t="s">
        <v>11676</v>
      </c>
      <c r="B3373" t="s">
        <v>12193</v>
      </c>
      <c r="C3373" t="s">
        <v>12194</v>
      </c>
      <c r="D3373" t="s">
        <v>158</v>
      </c>
      <c r="E3373" t="s">
        <v>12195</v>
      </c>
      <c r="F3373" t="s">
        <v>74</v>
      </c>
      <c r="G3373" t="s">
        <v>133</v>
      </c>
      <c r="H3373" t="s">
        <v>25</v>
      </c>
      <c r="I3373" t="s">
        <v>9521</v>
      </c>
      <c r="J3373" t="s">
        <v>9521</v>
      </c>
      <c r="K3373">
        <v>46</v>
      </c>
      <c r="L3373">
        <v>46</v>
      </c>
      <c r="M3373">
        <f t="shared" si="104"/>
        <v>0</v>
      </c>
      <c r="N3373" t="str">
        <f t="shared" si="105"/>
        <v>On Time</v>
      </c>
      <c r="O3373" t="s">
        <v>11785</v>
      </c>
      <c r="U3373" t="s">
        <v>186</v>
      </c>
      <c r="V3373" t="s">
        <v>30</v>
      </c>
    </row>
    <row r="3374" spans="1:22" x14ac:dyDescent="0.35">
      <c r="A3374" t="s">
        <v>11676</v>
      </c>
      <c r="B3374" t="s">
        <v>12196</v>
      </c>
      <c r="C3374" t="s">
        <v>12197</v>
      </c>
      <c r="D3374" t="s">
        <v>33</v>
      </c>
      <c r="E3374" t="s">
        <v>12198</v>
      </c>
      <c r="F3374" t="s">
        <v>191</v>
      </c>
      <c r="G3374" t="s">
        <v>45</v>
      </c>
      <c r="H3374" t="s">
        <v>47</v>
      </c>
      <c r="I3374" t="s">
        <v>9824</v>
      </c>
      <c r="J3374" t="s">
        <v>10995</v>
      </c>
      <c r="K3374">
        <v>14</v>
      </c>
      <c r="L3374">
        <v>14</v>
      </c>
      <c r="M3374">
        <f t="shared" si="104"/>
        <v>0</v>
      </c>
      <c r="N3374" t="str">
        <f t="shared" si="105"/>
        <v>On Time</v>
      </c>
      <c r="O3374" t="s">
        <v>10428</v>
      </c>
      <c r="U3374" t="s">
        <v>29</v>
      </c>
      <c r="V3374" t="s">
        <v>69</v>
      </c>
    </row>
    <row r="3375" spans="1:22" x14ac:dyDescent="0.35">
      <c r="A3375" t="s">
        <v>11676</v>
      </c>
      <c r="B3375" t="s">
        <v>12199</v>
      </c>
      <c r="C3375" t="s">
        <v>12200</v>
      </c>
      <c r="D3375" t="s">
        <v>169</v>
      </c>
      <c r="E3375" t="s">
        <v>12201</v>
      </c>
      <c r="F3375" t="s">
        <v>146</v>
      </c>
      <c r="G3375" t="s">
        <v>24</v>
      </c>
      <c r="H3375" t="s">
        <v>58</v>
      </c>
      <c r="I3375" t="s">
        <v>9824</v>
      </c>
      <c r="J3375" t="s">
        <v>9708</v>
      </c>
      <c r="K3375">
        <v>36</v>
      </c>
      <c r="L3375">
        <v>36</v>
      </c>
      <c r="M3375">
        <f t="shared" si="104"/>
        <v>0</v>
      </c>
      <c r="N3375" t="str">
        <f t="shared" si="105"/>
        <v>On Time</v>
      </c>
      <c r="O3375" t="s">
        <v>10522</v>
      </c>
      <c r="U3375" t="s">
        <v>39</v>
      </c>
      <c r="V3375" t="s">
        <v>30</v>
      </c>
    </row>
    <row r="3376" spans="1:22" x14ac:dyDescent="0.35">
      <c r="A3376" t="s">
        <v>11676</v>
      </c>
      <c r="B3376" t="s">
        <v>12202</v>
      </c>
      <c r="C3376" t="s">
        <v>12203</v>
      </c>
      <c r="D3376" t="s">
        <v>136</v>
      </c>
      <c r="E3376" t="s">
        <v>12204</v>
      </c>
      <c r="F3376" t="s">
        <v>36</v>
      </c>
      <c r="G3376" t="s">
        <v>81</v>
      </c>
      <c r="H3376" t="s">
        <v>25</v>
      </c>
      <c r="I3376" t="s">
        <v>9824</v>
      </c>
      <c r="J3376" t="s">
        <v>10475</v>
      </c>
      <c r="K3376">
        <v>54</v>
      </c>
      <c r="L3376">
        <v>54</v>
      </c>
      <c r="M3376">
        <f t="shared" si="104"/>
        <v>0</v>
      </c>
      <c r="N3376" t="str">
        <f t="shared" si="105"/>
        <v>On Time</v>
      </c>
      <c r="O3376" t="s">
        <v>12205</v>
      </c>
      <c r="U3376" t="s">
        <v>62</v>
      </c>
      <c r="V3376" t="s">
        <v>30</v>
      </c>
    </row>
    <row r="3377" spans="1:22" x14ac:dyDescent="0.35">
      <c r="A3377" t="s">
        <v>11676</v>
      </c>
      <c r="B3377" t="s">
        <v>12206</v>
      </c>
      <c r="C3377" t="s">
        <v>12207</v>
      </c>
      <c r="D3377" t="s">
        <v>169</v>
      </c>
      <c r="E3377" t="s">
        <v>12208</v>
      </c>
      <c r="F3377" t="s">
        <v>46</v>
      </c>
      <c r="G3377" t="s">
        <v>95</v>
      </c>
      <c r="H3377" t="s">
        <v>47</v>
      </c>
      <c r="I3377" t="s">
        <v>9697</v>
      </c>
      <c r="J3377" t="s">
        <v>9770</v>
      </c>
      <c r="K3377">
        <v>20</v>
      </c>
      <c r="L3377">
        <v>20</v>
      </c>
      <c r="M3377">
        <f t="shared" si="104"/>
        <v>0</v>
      </c>
      <c r="N3377" t="str">
        <f t="shared" si="105"/>
        <v>On Time</v>
      </c>
      <c r="O3377" t="s">
        <v>10399</v>
      </c>
      <c r="U3377" t="s">
        <v>54</v>
      </c>
      <c r="V3377" t="s">
        <v>30</v>
      </c>
    </row>
    <row r="3378" spans="1:22" x14ac:dyDescent="0.35">
      <c r="A3378" t="s">
        <v>11676</v>
      </c>
      <c r="B3378" t="s">
        <v>12209</v>
      </c>
      <c r="C3378" t="s">
        <v>12210</v>
      </c>
      <c r="D3378" t="s">
        <v>107</v>
      </c>
      <c r="E3378" t="s">
        <v>12211</v>
      </c>
      <c r="F3378" t="s">
        <v>109</v>
      </c>
      <c r="G3378" t="s">
        <v>36</v>
      </c>
      <c r="H3378" t="s">
        <v>25</v>
      </c>
      <c r="I3378" t="s">
        <v>10995</v>
      </c>
      <c r="J3378" t="s">
        <v>12212</v>
      </c>
      <c r="K3378">
        <v>32</v>
      </c>
      <c r="L3378">
        <v>32</v>
      </c>
      <c r="M3378">
        <f t="shared" si="104"/>
        <v>0</v>
      </c>
      <c r="N3378" t="str">
        <f t="shared" si="105"/>
        <v>On Time</v>
      </c>
      <c r="O3378" t="s">
        <v>12213</v>
      </c>
      <c r="U3378" t="s">
        <v>104</v>
      </c>
      <c r="V3378" t="s">
        <v>69</v>
      </c>
    </row>
    <row r="3379" spans="1:22" x14ac:dyDescent="0.35">
      <c r="A3379" t="s">
        <v>11676</v>
      </c>
      <c r="B3379" t="s">
        <v>12214</v>
      </c>
      <c r="C3379" t="s">
        <v>12215</v>
      </c>
      <c r="D3379" t="s">
        <v>169</v>
      </c>
      <c r="E3379" t="s">
        <v>12216</v>
      </c>
      <c r="F3379" t="s">
        <v>164</v>
      </c>
      <c r="G3379" t="s">
        <v>24</v>
      </c>
      <c r="H3379" t="s">
        <v>58</v>
      </c>
      <c r="I3379" t="s">
        <v>9521</v>
      </c>
      <c r="J3379" t="s">
        <v>10095</v>
      </c>
      <c r="K3379">
        <v>54</v>
      </c>
      <c r="L3379">
        <v>54</v>
      </c>
      <c r="M3379">
        <f t="shared" si="104"/>
        <v>0</v>
      </c>
      <c r="N3379" t="str">
        <f t="shared" si="105"/>
        <v>On Time</v>
      </c>
      <c r="P3379" t="s">
        <v>19279</v>
      </c>
      <c r="U3379" t="s">
        <v>104</v>
      </c>
      <c r="V3379" t="s">
        <v>40</v>
      </c>
    </row>
    <row r="3380" spans="1:22" x14ac:dyDescent="0.35">
      <c r="A3380" t="s">
        <v>11676</v>
      </c>
      <c r="B3380" t="s">
        <v>12217</v>
      </c>
      <c r="C3380" t="s">
        <v>12218</v>
      </c>
      <c r="D3380" t="s">
        <v>100</v>
      </c>
      <c r="E3380" t="s">
        <v>12219</v>
      </c>
      <c r="F3380" t="s">
        <v>46</v>
      </c>
      <c r="G3380" t="s">
        <v>164</v>
      </c>
      <c r="H3380" t="s">
        <v>25</v>
      </c>
      <c r="I3380" t="s">
        <v>10995</v>
      </c>
      <c r="J3380" t="s">
        <v>11902</v>
      </c>
      <c r="K3380">
        <v>28</v>
      </c>
      <c r="L3380">
        <v>28</v>
      </c>
      <c r="M3380">
        <f t="shared" si="104"/>
        <v>0</v>
      </c>
      <c r="N3380" t="str">
        <f t="shared" si="105"/>
        <v>On Time</v>
      </c>
      <c r="O3380" t="s">
        <v>10773</v>
      </c>
      <c r="U3380" t="s">
        <v>29</v>
      </c>
      <c r="V3380" t="s">
        <v>30</v>
      </c>
    </row>
    <row r="3381" spans="1:22" x14ac:dyDescent="0.35">
      <c r="A3381" t="s">
        <v>11676</v>
      </c>
      <c r="B3381" t="s">
        <v>12220</v>
      </c>
      <c r="C3381" t="s">
        <v>12221</v>
      </c>
      <c r="D3381" t="s">
        <v>72</v>
      </c>
      <c r="E3381" t="s">
        <v>12222</v>
      </c>
      <c r="F3381" t="s">
        <v>102</v>
      </c>
      <c r="G3381" t="s">
        <v>124</v>
      </c>
      <c r="H3381" t="s">
        <v>25</v>
      </c>
      <c r="I3381" t="s">
        <v>9635</v>
      </c>
      <c r="J3381" t="s">
        <v>10286</v>
      </c>
      <c r="K3381">
        <v>13</v>
      </c>
      <c r="L3381">
        <v>13</v>
      </c>
      <c r="M3381">
        <f t="shared" si="104"/>
        <v>0</v>
      </c>
      <c r="N3381" t="str">
        <f t="shared" si="105"/>
        <v>On Time</v>
      </c>
      <c r="P3381" t="s">
        <v>19279</v>
      </c>
      <c r="U3381" t="s">
        <v>186</v>
      </c>
      <c r="V3381" t="s">
        <v>40</v>
      </c>
    </row>
    <row r="3382" spans="1:22" x14ac:dyDescent="0.35">
      <c r="A3382" t="s">
        <v>11676</v>
      </c>
      <c r="B3382" t="s">
        <v>12223</v>
      </c>
      <c r="C3382" t="s">
        <v>12224</v>
      </c>
      <c r="D3382" t="s">
        <v>158</v>
      </c>
      <c r="E3382" t="s">
        <v>12225</v>
      </c>
      <c r="F3382" t="s">
        <v>133</v>
      </c>
      <c r="G3382" t="s">
        <v>191</v>
      </c>
      <c r="H3382" t="s">
        <v>47</v>
      </c>
      <c r="I3382" t="s">
        <v>9824</v>
      </c>
      <c r="J3382" t="s">
        <v>10995</v>
      </c>
      <c r="K3382">
        <v>52</v>
      </c>
      <c r="L3382">
        <v>52</v>
      </c>
      <c r="M3382">
        <f t="shared" si="104"/>
        <v>0</v>
      </c>
      <c r="N3382" t="str">
        <f t="shared" si="105"/>
        <v>On Time</v>
      </c>
      <c r="P3382" t="s">
        <v>19279</v>
      </c>
      <c r="U3382" t="s">
        <v>186</v>
      </c>
      <c r="V3382" t="s">
        <v>40</v>
      </c>
    </row>
    <row r="3383" spans="1:22" x14ac:dyDescent="0.35">
      <c r="A3383" t="s">
        <v>11676</v>
      </c>
      <c r="B3383" t="s">
        <v>12226</v>
      </c>
      <c r="C3383" t="s">
        <v>12227</v>
      </c>
      <c r="D3383" t="s">
        <v>169</v>
      </c>
      <c r="E3383" t="s">
        <v>12228</v>
      </c>
      <c r="F3383" t="s">
        <v>102</v>
      </c>
      <c r="G3383" t="s">
        <v>80</v>
      </c>
      <c r="H3383" t="s">
        <v>25</v>
      </c>
      <c r="I3383" t="s">
        <v>9892</v>
      </c>
      <c r="J3383" t="s">
        <v>11833</v>
      </c>
      <c r="K3383">
        <v>51</v>
      </c>
      <c r="L3383">
        <v>51</v>
      </c>
      <c r="M3383">
        <f t="shared" si="104"/>
        <v>0</v>
      </c>
      <c r="N3383" t="str">
        <f t="shared" si="105"/>
        <v>On Time</v>
      </c>
      <c r="P3383" t="s">
        <v>19279</v>
      </c>
      <c r="U3383" t="s">
        <v>186</v>
      </c>
      <c r="V3383" t="s">
        <v>40</v>
      </c>
    </row>
    <row r="3384" spans="1:22" x14ac:dyDescent="0.35">
      <c r="A3384" t="s">
        <v>11676</v>
      </c>
      <c r="B3384" t="s">
        <v>12229</v>
      </c>
      <c r="C3384" t="s">
        <v>12230</v>
      </c>
      <c r="D3384" t="s">
        <v>136</v>
      </c>
      <c r="E3384" t="s">
        <v>12231</v>
      </c>
      <c r="F3384" t="s">
        <v>23</v>
      </c>
      <c r="G3384" t="s">
        <v>80</v>
      </c>
      <c r="H3384" t="s">
        <v>25</v>
      </c>
      <c r="I3384" t="s">
        <v>9824</v>
      </c>
      <c r="J3384" t="s">
        <v>9784</v>
      </c>
      <c r="K3384">
        <v>32</v>
      </c>
      <c r="L3384">
        <v>32</v>
      </c>
      <c r="M3384">
        <f t="shared" si="104"/>
        <v>0</v>
      </c>
      <c r="N3384" t="str">
        <f t="shared" si="105"/>
        <v>On Time</v>
      </c>
      <c r="O3384" t="s">
        <v>11620</v>
      </c>
      <c r="U3384" t="s">
        <v>62</v>
      </c>
      <c r="V3384" t="s">
        <v>69</v>
      </c>
    </row>
    <row r="3385" spans="1:22" x14ac:dyDescent="0.35">
      <c r="A3385" t="s">
        <v>11676</v>
      </c>
      <c r="B3385" t="s">
        <v>12232</v>
      </c>
      <c r="C3385" t="s">
        <v>12233</v>
      </c>
      <c r="D3385" t="s">
        <v>72</v>
      </c>
      <c r="E3385" t="s">
        <v>12234</v>
      </c>
      <c r="F3385" t="s">
        <v>80</v>
      </c>
      <c r="G3385" t="s">
        <v>109</v>
      </c>
      <c r="H3385" t="s">
        <v>25</v>
      </c>
      <c r="I3385" t="s">
        <v>10722</v>
      </c>
      <c r="J3385" t="s">
        <v>10722</v>
      </c>
      <c r="K3385">
        <v>47</v>
      </c>
      <c r="L3385">
        <v>47</v>
      </c>
      <c r="M3385">
        <f t="shared" si="104"/>
        <v>0</v>
      </c>
      <c r="N3385" t="str">
        <f t="shared" si="105"/>
        <v>On Time</v>
      </c>
      <c r="O3385" t="s">
        <v>12235</v>
      </c>
      <c r="U3385" t="s">
        <v>39</v>
      </c>
      <c r="V3385" t="s">
        <v>30</v>
      </c>
    </row>
    <row r="3386" spans="1:22" x14ac:dyDescent="0.35">
      <c r="A3386" t="s">
        <v>11676</v>
      </c>
      <c r="B3386" t="s">
        <v>12236</v>
      </c>
      <c r="C3386" t="s">
        <v>12237</v>
      </c>
      <c r="D3386" t="s">
        <v>100</v>
      </c>
      <c r="E3386" t="s">
        <v>12238</v>
      </c>
      <c r="F3386" t="s">
        <v>164</v>
      </c>
      <c r="G3386" t="s">
        <v>80</v>
      </c>
      <c r="H3386" t="s">
        <v>47</v>
      </c>
      <c r="I3386" t="s">
        <v>9697</v>
      </c>
      <c r="J3386" t="s">
        <v>9770</v>
      </c>
      <c r="K3386">
        <v>41</v>
      </c>
      <c r="L3386">
        <v>41</v>
      </c>
      <c r="M3386">
        <f t="shared" si="104"/>
        <v>0</v>
      </c>
      <c r="N3386" t="str">
        <f t="shared" si="105"/>
        <v>On Time</v>
      </c>
      <c r="O3386" t="s">
        <v>12239</v>
      </c>
      <c r="U3386" t="s">
        <v>62</v>
      </c>
      <c r="V3386" t="s">
        <v>30</v>
      </c>
    </row>
    <row r="3387" spans="1:22" x14ac:dyDescent="0.35">
      <c r="A3387" t="s">
        <v>11676</v>
      </c>
      <c r="B3387" t="s">
        <v>12240</v>
      </c>
      <c r="C3387" t="s">
        <v>12241</v>
      </c>
      <c r="D3387" t="s">
        <v>189</v>
      </c>
      <c r="E3387" t="s">
        <v>12242</v>
      </c>
      <c r="F3387" t="s">
        <v>164</v>
      </c>
      <c r="G3387" t="s">
        <v>23</v>
      </c>
      <c r="H3387" t="s">
        <v>25</v>
      </c>
      <c r="I3387" t="s">
        <v>9697</v>
      </c>
      <c r="J3387" t="s">
        <v>11423</v>
      </c>
      <c r="K3387">
        <v>11</v>
      </c>
      <c r="L3387">
        <v>11</v>
      </c>
      <c r="M3387">
        <f t="shared" si="104"/>
        <v>0</v>
      </c>
      <c r="N3387" t="str">
        <f t="shared" si="105"/>
        <v>On Time</v>
      </c>
      <c r="O3387" t="s">
        <v>10991</v>
      </c>
      <c r="U3387" t="s">
        <v>104</v>
      </c>
      <c r="V3387" t="s">
        <v>30</v>
      </c>
    </row>
    <row r="3388" spans="1:22" x14ac:dyDescent="0.35">
      <c r="A3388" t="s">
        <v>11676</v>
      </c>
      <c r="B3388" t="s">
        <v>12243</v>
      </c>
      <c r="C3388" t="s">
        <v>12244</v>
      </c>
      <c r="D3388" t="s">
        <v>33</v>
      </c>
      <c r="E3388" t="s">
        <v>12245</v>
      </c>
      <c r="F3388" t="s">
        <v>164</v>
      </c>
      <c r="G3388" t="s">
        <v>23</v>
      </c>
      <c r="H3388" t="s">
        <v>25</v>
      </c>
      <c r="I3388" t="s">
        <v>10722</v>
      </c>
      <c r="J3388" t="s">
        <v>10317</v>
      </c>
      <c r="K3388">
        <v>20</v>
      </c>
      <c r="L3388">
        <v>20</v>
      </c>
      <c r="M3388">
        <f t="shared" si="104"/>
        <v>0</v>
      </c>
      <c r="N3388" t="str">
        <f t="shared" si="105"/>
        <v>On Time</v>
      </c>
      <c r="O3388" t="s">
        <v>12246</v>
      </c>
      <c r="U3388" t="s">
        <v>62</v>
      </c>
      <c r="V3388" t="s">
        <v>350</v>
      </c>
    </row>
    <row r="3389" spans="1:22" x14ac:dyDescent="0.35">
      <c r="A3389" t="s">
        <v>11676</v>
      </c>
      <c r="B3389" t="s">
        <v>12247</v>
      </c>
      <c r="C3389" t="s">
        <v>12248</v>
      </c>
      <c r="D3389" t="s">
        <v>176</v>
      </c>
      <c r="E3389" t="s">
        <v>12249</v>
      </c>
      <c r="F3389" t="s">
        <v>171</v>
      </c>
      <c r="G3389" t="s">
        <v>80</v>
      </c>
      <c r="H3389" t="s">
        <v>25</v>
      </c>
      <c r="I3389" t="s">
        <v>9824</v>
      </c>
      <c r="J3389" t="s">
        <v>11855</v>
      </c>
      <c r="K3389">
        <v>46</v>
      </c>
      <c r="L3389">
        <v>46</v>
      </c>
      <c r="M3389">
        <f t="shared" si="104"/>
        <v>0</v>
      </c>
      <c r="N3389" t="str">
        <f t="shared" si="105"/>
        <v>On Time</v>
      </c>
      <c r="O3389" t="s">
        <v>12250</v>
      </c>
      <c r="U3389" t="s">
        <v>62</v>
      </c>
      <c r="V3389" t="s">
        <v>30</v>
      </c>
    </row>
    <row r="3390" spans="1:22" x14ac:dyDescent="0.35">
      <c r="A3390" t="s">
        <v>11676</v>
      </c>
      <c r="B3390" t="s">
        <v>12251</v>
      </c>
      <c r="C3390" t="s">
        <v>12252</v>
      </c>
      <c r="D3390" t="s">
        <v>78</v>
      </c>
      <c r="E3390" t="s">
        <v>12253</v>
      </c>
      <c r="F3390" t="s">
        <v>74</v>
      </c>
      <c r="G3390" t="s">
        <v>164</v>
      </c>
      <c r="H3390" t="s">
        <v>25</v>
      </c>
      <c r="I3390" t="s">
        <v>10995</v>
      </c>
      <c r="J3390" t="s">
        <v>12254</v>
      </c>
      <c r="K3390">
        <v>25</v>
      </c>
      <c r="L3390">
        <v>25</v>
      </c>
      <c r="M3390">
        <f t="shared" si="104"/>
        <v>0</v>
      </c>
      <c r="N3390" t="str">
        <f t="shared" si="105"/>
        <v>On Time</v>
      </c>
      <c r="P3390" t="s">
        <v>19279</v>
      </c>
      <c r="U3390" t="s">
        <v>104</v>
      </c>
      <c r="V3390" t="s">
        <v>40</v>
      </c>
    </row>
    <row r="3391" spans="1:22" x14ac:dyDescent="0.35">
      <c r="A3391" t="s">
        <v>11676</v>
      </c>
      <c r="B3391" t="s">
        <v>12255</v>
      </c>
      <c r="C3391" t="s">
        <v>12256</v>
      </c>
      <c r="D3391" t="s">
        <v>158</v>
      </c>
      <c r="E3391" t="s">
        <v>12257</v>
      </c>
      <c r="F3391" t="s">
        <v>36</v>
      </c>
      <c r="G3391" t="s">
        <v>74</v>
      </c>
      <c r="H3391" t="s">
        <v>25</v>
      </c>
      <c r="I3391" t="s">
        <v>10722</v>
      </c>
      <c r="J3391" t="s">
        <v>11037</v>
      </c>
      <c r="K3391">
        <v>25</v>
      </c>
      <c r="L3391">
        <v>25</v>
      </c>
      <c r="M3391">
        <f t="shared" si="104"/>
        <v>0</v>
      </c>
      <c r="N3391" t="str">
        <f t="shared" si="105"/>
        <v>On Time</v>
      </c>
      <c r="O3391" t="s">
        <v>12258</v>
      </c>
      <c r="U3391" t="s">
        <v>54</v>
      </c>
      <c r="V3391" t="s">
        <v>350</v>
      </c>
    </row>
    <row r="3392" spans="1:22" x14ac:dyDescent="0.35">
      <c r="A3392" t="s">
        <v>11676</v>
      </c>
      <c r="B3392" t="s">
        <v>12259</v>
      </c>
      <c r="C3392" t="s">
        <v>12260</v>
      </c>
      <c r="D3392" t="s">
        <v>78</v>
      </c>
      <c r="E3392" t="s">
        <v>12261</v>
      </c>
      <c r="F3392" t="s">
        <v>164</v>
      </c>
      <c r="G3392" t="s">
        <v>146</v>
      </c>
      <c r="H3392" t="s">
        <v>25</v>
      </c>
      <c r="I3392" t="s">
        <v>9521</v>
      </c>
      <c r="J3392" t="s">
        <v>10944</v>
      </c>
      <c r="K3392">
        <v>45</v>
      </c>
      <c r="L3392">
        <v>45</v>
      </c>
      <c r="M3392">
        <f t="shared" si="104"/>
        <v>0</v>
      </c>
      <c r="N3392" t="str">
        <f t="shared" si="105"/>
        <v>On Time</v>
      </c>
      <c r="O3392" t="s">
        <v>12262</v>
      </c>
      <c r="U3392" t="s">
        <v>104</v>
      </c>
      <c r="V3392" t="s">
        <v>30</v>
      </c>
    </row>
    <row r="3393" spans="1:22" x14ac:dyDescent="0.35">
      <c r="A3393" t="s">
        <v>11676</v>
      </c>
      <c r="B3393" t="s">
        <v>12263</v>
      </c>
      <c r="C3393" t="s">
        <v>12264</v>
      </c>
      <c r="D3393" t="s">
        <v>21</v>
      </c>
      <c r="E3393" t="s">
        <v>12265</v>
      </c>
      <c r="F3393" t="s">
        <v>23</v>
      </c>
      <c r="G3393" t="s">
        <v>133</v>
      </c>
      <c r="H3393" t="s">
        <v>58</v>
      </c>
      <c r="I3393" t="s">
        <v>10722</v>
      </c>
      <c r="J3393" t="s">
        <v>9521</v>
      </c>
      <c r="K3393">
        <v>26</v>
      </c>
      <c r="L3393">
        <v>26</v>
      </c>
      <c r="M3393">
        <f t="shared" si="104"/>
        <v>0</v>
      </c>
      <c r="N3393" t="str">
        <f t="shared" si="105"/>
        <v>On Time</v>
      </c>
      <c r="O3393" t="s">
        <v>12266</v>
      </c>
      <c r="U3393" t="s">
        <v>186</v>
      </c>
      <c r="V3393" t="s">
        <v>30</v>
      </c>
    </row>
    <row r="3394" spans="1:22" x14ac:dyDescent="0.35">
      <c r="A3394" t="s">
        <v>11676</v>
      </c>
      <c r="B3394" t="s">
        <v>12267</v>
      </c>
      <c r="C3394" t="s">
        <v>12268</v>
      </c>
      <c r="D3394" t="s">
        <v>72</v>
      </c>
      <c r="E3394" t="s">
        <v>12269</v>
      </c>
      <c r="F3394" t="s">
        <v>80</v>
      </c>
      <c r="G3394" t="s">
        <v>46</v>
      </c>
      <c r="H3394" t="s">
        <v>25</v>
      </c>
      <c r="I3394" t="s">
        <v>9697</v>
      </c>
      <c r="J3394" t="s">
        <v>10488</v>
      </c>
      <c r="K3394">
        <v>9</v>
      </c>
      <c r="L3394">
        <v>9</v>
      </c>
      <c r="M3394">
        <f t="shared" si="104"/>
        <v>0</v>
      </c>
      <c r="N3394" t="str">
        <f t="shared" si="105"/>
        <v>On Time</v>
      </c>
      <c r="O3394" t="s">
        <v>11556</v>
      </c>
      <c r="U3394" t="s">
        <v>62</v>
      </c>
      <c r="V3394" t="s">
        <v>30</v>
      </c>
    </row>
    <row r="3395" spans="1:22" x14ac:dyDescent="0.35">
      <c r="A3395" t="s">
        <v>11676</v>
      </c>
      <c r="B3395" t="s">
        <v>12270</v>
      </c>
      <c r="C3395" t="s">
        <v>12271</v>
      </c>
      <c r="D3395" t="s">
        <v>78</v>
      </c>
      <c r="E3395" t="s">
        <v>12272</v>
      </c>
      <c r="F3395" t="s">
        <v>171</v>
      </c>
      <c r="G3395" t="s">
        <v>146</v>
      </c>
      <c r="H3395" t="s">
        <v>25</v>
      </c>
      <c r="I3395" t="s">
        <v>9697</v>
      </c>
      <c r="J3395" t="s">
        <v>11423</v>
      </c>
      <c r="K3395">
        <v>19</v>
      </c>
      <c r="L3395">
        <v>19</v>
      </c>
      <c r="M3395">
        <f t="shared" ref="M3395:M3458" si="106">L3395-K3395</f>
        <v>0</v>
      </c>
      <c r="N3395" t="str">
        <f t="shared" ref="N3395:N3458" si="107">IF(M3395&lt;0.5,"On Time","Delay")</f>
        <v>On Time</v>
      </c>
      <c r="O3395" t="s">
        <v>10607</v>
      </c>
      <c r="U3395" t="s">
        <v>186</v>
      </c>
      <c r="V3395" t="s">
        <v>30</v>
      </c>
    </row>
    <row r="3396" spans="1:22" x14ac:dyDescent="0.35">
      <c r="A3396" t="s">
        <v>11676</v>
      </c>
      <c r="B3396" t="s">
        <v>12273</v>
      </c>
      <c r="C3396" t="s">
        <v>12274</v>
      </c>
      <c r="D3396" t="s">
        <v>131</v>
      </c>
      <c r="E3396" t="s">
        <v>12275</v>
      </c>
      <c r="F3396" t="s">
        <v>109</v>
      </c>
      <c r="G3396" t="s">
        <v>36</v>
      </c>
      <c r="H3396" t="s">
        <v>25</v>
      </c>
      <c r="I3396" t="s">
        <v>9824</v>
      </c>
      <c r="J3396" t="s">
        <v>10450</v>
      </c>
      <c r="K3396">
        <v>37</v>
      </c>
      <c r="L3396">
        <v>37</v>
      </c>
      <c r="M3396">
        <f t="shared" si="106"/>
        <v>0</v>
      </c>
      <c r="N3396" t="str">
        <f t="shared" si="107"/>
        <v>On Time</v>
      </c>
      <c r="O3396" t="s">
        <v>12276</v>
      </c>
      <c r="U3396" t="s">
        <v>29</v>
      </c>
      <c r="V3396" t="s">
        <v>30</v>
      </c>
    </row>
    <row r="3397" spans="1:22" x14ac:dyDescent="0.35">
      <c r="A3397" t="s">
        <v>11676</v>
      </c>
      <c r="B3397" t="s">
        <v>12277</v>
      </c>
      <c r="C3397" t="s">
        <v>12278</v>
      </c>
      <c r="D3397" t="s">
        <v>107</v>
      </c>
      <c r="E3397" t="s">
        <v>12279</v>
      </c>
      <c r="F3397" t="s">
        <v>36</v>
      </c>
      <c r="G3397" t="s">
        <v>81</v>
      </c>
      <c r="H3397" t="s">
        <v>47</v>
      </c>
      <c r="I3397" t="s">
        <v>10995</v>
      </c>
      <c r="J3397" t="s">
        <v>9892</v>
      </c>
      <c r="K3397">
        <v>24</v>
      </c>
      <c r="L3397">
        <v>24</v>
      </c>
      <c r="M3397">
        <f t="shared" si="106"/>
        <v>0</v>
      </c>
      <c r="N3397" t="str">
        <f t="shared" si="107"/>
        <v>On Time</v>
      </c>
      <c r="O3397" t="s">
        <v>10338</v>
      </c>
      <c r="U3397" t="s">
        <v>39</v>
      </c>
      <c r="V3397" t="s">
        <v>30</v>
      </c>
    </row>
    <row r="3398" spans="1:22" x14ac:dyDescent="0.35">
      <c r="A3398" t="s">
        <v>11676</v>
      </c>
      <c r="B3398" t="s">
        <v>12280</v>
      </c>
      <c r="C3398" t="s">
        <v>12281</v>
      </c>
      <c r="D3398" t="s">
        <v>107</v>
      </c>
      <c r="E3398" t="s">
        <v>12282</v>
      </c>
      <c r="F3398" t="s">
        <v>46</v>
      </c>
      <c r="G3398" t="s">
        <v>24</v>
      </c>
      <c r="H3398" t="s">
        <v>25</v>
      </c>
      <c r="I3398" t="s">
        <v>9892</v>
      </c>
      <c r="J3398" t="s">
        <v>10193</v>
      </c>
      <c r="K3398">
        <v>37</v>
      </c>
      <c r="L3398">
        <v>37</v>
      </c>
      <c r="M3398">
        <f t="shared" si="106"/>
        <v>0</v>
      </c>
      <c r="N3398" t="str">
        <f t="shared" si="107"/>
        <v>On Time</v>
      </c>
      <c r="O3398" t="s">
        <v>11867</v>
      </c>
      <c r="U3398" t="s">
        <v>39</v>
      </c>
      <c r="V3398" t="s">
        <v>350</v>
      </c>
    </row>
    <row r="3399" spans="1:22" x14ac:dyDescent="0.35">
      <c r="A3399" t="s">
        <v>11676</v>
      </c>
      <c r="B3399" t="s">
        <v>12283</v>
      </c>
      <c r="C3399" t="s">
        <v>12284</v>
      </c>
      <c r="D3399" t="s">
        <v>21</v>
      </c>
      <c r="E3399" t="s">
        <v>12285</v>
      </c>
      <c r="F3399" t="s">
        <v>133</v>
      </c>
      <c r="G3399" t="s">
        <v>102</v>
      </c>
      <c r="H3399" t="s">
        <v>25</v>
      </c>
      <c r="I3399" t="s">
        <v>9824</v>
      </c>
      <c r="J3399" t="s">
        <v>12286</v>
      </c>
      <c r="K3399">
        <v>9</v>
      </c>
      <c r="L3399">
        <v>9</v>
      </c>
      <c r="M3399">
        <f t="shared" si="106"/>
        <v>0</v>
      </c>
      <c r="N3399" t="str">
        <f t="shared" si="107"/>
        <v>On Time</v>
      </c>
      <c r="O3399" t="s">
        <v>9556</v>
      </c>
      <c r="U3399" t="s">
        <v>186</v>
      </c>
      <c r="V3399" t="s">
        <v>350</v>
      </c>
    </row>
    <row r="3400" spans="1:22" x14ac:dyDescent="0.35">
      <c r="A3400" t="s">
        <v>11676</v>
      </c>
      <c r="B3400" t="s">
        <v>12287</v>
      </c>
      <c r="C3400" t="s">
        <v>12288</v>
      </c>
      <c r="D3400" t="s">
        <v>100</v>
      </c>
      <c r="E3400" t="s">
        <v>12289</v>
      </c>
      <c r="F3400" t="s">
        <v>74</v>
      </c>
      <c r="G3400" t="s">
        <v>35</v>
      </c>
      <c r="H3400" t="s">
        <v>25</v>
      </c>
      <c r="I3400" t="s">
        <v>9697</v>
      </c>
      <c r="J3400" t="s">
        <v>11762</v>
      </c>
      <c r="K3400">
        <v>50</v>
      </c>
      <c r="L3400">
        <v>50</v>
      </c>
      <c r="M3400">
        <f t="shared" si="106"/>
        <v>0</v>
      </c>
      <c r="N3400" t="str">
        <f t="shared" si="107"/>
        <v>On Time</v>
      </c>
      <c r="O3400" t="s">
        <v>12290</v>
      </c>
      <c r="U3400" t="s">
        <v>104</v>
      </c>
      <c r="V3400" t="s">
        <v>30</v>
      </c>
    </row>
    <row r="3401" spans="1:22" x14ac:dyDescent="0.35">
      <c r="A3401" t="s">
        <v>11676</v>
      </c>
      <c r="B3401" t="s">
        <v>12291</v>
      </c>
      <c r="C3401" t="s">
        <v>12292</v>
      </c>
      <c r="D3401" t="s">
        <v>72</v>
      </c>
      <c r="E3401" t="s">
        <v>12293</v>
      </c>
      <c r="F3401" t="s">
        <v>124</v>
      </c>
      <c r="G3401" t="s">
        <v>45</v>
      </c>
      <c r="H3401" t="s">
        <v>25</v>
      </c>
      <c r="I3401" t="s">
        <v>10995</v>
      </c>
      <c r="J3401" t="s">
        <v>12294</v>
      </c>
      <c r="K3401">
        <v>45</v>
      </c>
      <c r="L3401">
        <v>45</v>
      </c>
      <c r="M3401">
        <f t="shared" si="106"/>
        <v>0</v>
      </c>
      <c r="N3401" t="str">
        <f t="shared" si="107"/>
        <v>On Time</v>
      </c>
      <c r="O3401" t="s">
        <v>12003</v>
      </c>
      <c r="U3401" t="s">
        <v>62</v>
      </c>
      <c r="V3401" t="s">
        <v>350</v>
      </c>
    </row>
    <row r="3402" spans="1:22" x14ac:dyDescent="0.35">
      <c r="A3402" t="s">
        <v>11676</v>
      </c>
      <c r="B3402" t="s">
        <v>12295</v>
      </c>
      <c r="C3402" t="s">
        <v>12296</v>
      </c>
      <c r="D3402" t="s">
        <v>131</v>
      </c>
      <c r="E3402" t="s">
        <v>12297</v>
      </c>
      <c r="F3402" t="s">
        <v>164</v>
      </c>
      <c r="G3402" t="s">
        <v>109</v>
      </c>
      <c r="H3402" t="s">
        <v>25</v>
      </c>
      <c r="I3402" t="s">
        <v>9892</v>
      </c>
      <c r="J3402" t="s">
        <v>9881</v>
      </c>
      <c r="K3402">
        <v>23</v>
      </c>
      <c r="L3402">
        <v>23</v>
      </c>
      <c r="M3402">
        <f t="shared" si="106"/>
        <v>0</v>
      </c>
      <c r="N3402" t="str">
        <f t="shared" si="107"/>
        <v>On Time</v>
      </c>
      <c r="P3402" t="s">
        <v>19279</v>
      </c>
      <c r="U3402" t="s">
        <v>54</v>
      </c>
      <c r="V3402" t="s">
        <v>40</v>
      </c>
    </row>
    <row r="3403" spans="1:22" x14ac:dyDescent="0.35">
      <c r="A3403" t="s">
        <v>11676</v>
      </c>
      <c r="B3403" t="s">
        <v>12298</v>
      </c>
      <c r="C3403" t="s">
        <v>12299</v>
      </c>
      <c r="D3403" t="s">
        <v>107</v>
      </c>
      <c r="E3403" t="s">
        <v>12300</v>
      </c>
      <c r="F3403" t="s">
        <v>164</v>
      </c>
      <c r="G3403" t="s">
        <v>109</v>
      </c>
      <c r="H3403" t="s">
        <v>25</v>
      </c>
      <c r="I3403" t="s">
        <v>9824</v>
      </c>
      <c r="J3403" t="s">
        <v>9784</v>
      </c>
      <c r="K3403">
        <v>40</v>
      </c>
      <c r="L3403">
        <v>40</v>
      </c>
      <c r="M3403">
        <f t="shared" si="106"/>
        <v>0</v>
      </c>
      <c r="N3403" t="str">
        <f t="shared" si="107"/>
        <v>On Time</v>
      </c>
      <c r="O3403" t="s">
        <v>12301</v>
      </c>
      <c r="U3403" t="s">
        <v>62</v>
      </c>
      <c r="V3403" t="s">
        <v>30</v>
      </c>
    </row>
    <row r="3404" spans="1:22" x14ac:dyDescent="0.35">
      <c r="A3404" t="s">
        <v>11676</v>
      </c>
      <c r="B3404" t="s">
        <v>12302</v>
      </c>
      <c r="C3404" t="s">
        <v>12303</v>
      </c>
      <c r="D3404" t="s">
        <v>113</v>
      </c>
      <c r="E3404" t="s">
        <v>12304</v>
      </c>
      <c r="F3404" t="s">
        <v>46</v>
      </c>
      <c r="G3404" t="s">
        <v>95</v>
      </c>
      <c r="H3404" t="s">
        <v>25</v>
      </c>
      <c r="I3404" t="s">
        <v>9697</v>
      </c>
      <c r="J3404" t="s">
        <v>9272</v>
      </c>
      <c r="K3404">
        <v>21</v>
      </c>
      <c r="L3404">
        <v>21</v>
      </c>
      <c r="M3404">
        <f t="shared" si="106"/>
        <v>0</v>
      </c>
      <c r="N3404" t="str">
        <f t="shared" si="107"/>
        <v>On Time</v>
      </c>
      <c r="P3404" t="s">
        <v>19279</v>
      </c>
      <c r="U3404" t="s">
        <v>29</v>
      </c>
      <c r="V3404" t="s">
        <v>40</v>
      </c>
    </row>
    <row r="3405" spans="1:22" x14ac:dyDescent="0.35">
      <c r="A3405" t="s">
        <v>11676</v>
      </c>
      <c r="B3405" t="s">
        <v>12305</v>
      </c>
      <c r="C3405" t="s">
        <v>12306</v>
      </c>
      <c r="D3405" t="s">
        <v>43</v>
      </c>
      <c r="E3405" t="s">
        <v>12307</v>
      </c>
      <c r="F3405" t="s">
        <v>35</v>
      </c>
      <c r="G3405" t="s">
        <v>24</v>
      </c>
      <c r="H3405" t="s">
        <v>25</v>
      </c>
      <c r="I3405" t="s">
        <v>10722</v>
      </c>
      <c r="J3405" t="s">
        <v>11220</v>
      </c>
      <c r="K3405">
        <v>17</v>
      </c>
      <c r="L3405">
        <v>17</v>
      </c>
      <c r="M3405">
        <f t="shared" si="106"/>
        <v>0</v>
      </c>
      <c r="N3405" t="str">
        <f t="shared" si="107"/>
        <v>On Time</v>
      </c>
      <c r="O3405" t="s">
        <v>11437</v>
      </c>
      <c r="U3405" t="s">
        <v>29</v>
      </c>
      <c r="V3405" t="s">
        <v>30</v>
      </c>
    </row>
    <row r="3406" spans="1:22" x14ac:dyDescent="0.35">
      <c r="A3406" t="s">
        <v>11676</v>
      </c>
      <c r="B3406" t="s">
        <v>12308</v>
      </c>
      <c r="C3406" t="s">
        <v>12309</v>
      </c>
      <c r="D3406" t="s">
        <v>33</v>
      </c>
      <c r="E3406" t="s">
        <v>12310</v>
      </c>
      <c r="F3406" t="s">
        <v>217</v>
      </c>
      <c r="G3406" t="s">
        <v>109</v>
      </c>
      <c r="H3406" t="s">
        <v>25</v>
      </c>
      <c r="I3406" t="s">
        <v>9635</v>
      </c>
      <c r="J3406" t="s">
        <v>11771</v>
      </c>
      <c r="K3406">
        <v>27</v>
      </c>
      <c r="L3406">
        <v>29</v>
      </c>
      <c r="M3406">
        <f t="shared" si="106"/>
        <v>2</v>
      </c>
      <c r="N3406" t="str">
        <f t="shared" si="107"/>
        <v>Delay</v>
      </c>
      <c r="P3406" t="s">
        <v>50</v>
      </c>
      <c r="Q3406">
        <v>2</v>
      </c>
      <c r="R3406" t="s">
        <v>12311</v>
      </c>
      <c r="S3406" t="s">
        <v>84</v>
      </c>
      <c r="T3406" t="s">
        <v>397</v>
      </c>
      <c r="U3406" t="s">
        <v>104</v>
      </c>
      <c r="V3406" t="s">
        <v>40</v>
      </c>
    </row>
    <row r="3407" spans="1:22" x14ac:dyDescent="0.35">
      <c r="A3407" t="s">
        <v>11676</v>
      </c>
      <c r="B3407" t="s">
        <v>12312</v>
      </c>
      <c r="C3407" t="s">
        <v>12313</v>
      </c>
      <c r="D3407" t="s">
        <v>21</v>
      </c>
      <c r="E3407" t="s">
        <v>12314</v>
      </c>
      <c r="F3407" t="s">
        <v>80</v>
      </c>
      <c r="G3407" t="s">
        <v>45</v>
      </c>
      <c r="H3407" t="s">
        <v>25</v>
      </c>
      <c r="I3407" t="s">
        <v>9635</v>
      </c>
      <c r="J3407" t="s">
        <v>10786</v>
      </c>
      <c r="K3407">
        <v>48</v>
      </c>
      <c r="L3407">
        <v>48</v>
      </c>
      <c r="M3407">
        <f t="shared" si="106"/>
        <v>0</v>
      </c>
      <c r="N3407" t="str">
        <f t="shared" si="107"/>
        <v>On Time</v>
      </c>
      <c r="O3407" t="s">
        <v>12315</v>
      </c>
      <c r="U3407" t="s">
        <v>186</v>
      </c>
      <c r="V3407" t="s">
        <v>350</v>
      </c>
    </row>
    <row r="3408" spans="1:22" x14ac:dyDescent="0.35">
      <c r="A3408" t="s">
        <v>11676</v>
      </c>
      <c r="B3408" t="s">
        <v>12316</v>
      </c>
      <c r="C3408" t="s">
        <v>12317</v>
      </c>
      <c r="D3408" t="s">
        <v>78</v>
      </c>
      <c r="E3408" t="s">
        <v>12318</v>
      </c>
      <c r="F3408" t="s">
        <v>95</v>
      </c>
      <c r="G3408" t="s">
        <v>23</v>
      </c>
      <c r="H3408" t="s">
        <v>25</v>
      </c>
      <c r="I3408" t="s">
        <v>9697</v>
      </c>
      <c r="J3408" t="s">
        <v>11762</v>
      </c>
      <c r="K3408">
        <v>29</v>
      </c>
      <c r="L3408">
        <v>29</v>
      </c>
      <c r="M3408">
        <f t="shared" si="106"/>
        <v>0</v>
      </c>
      <c r="N3408" t="str">
        <f t="shared" si="107"/>
        <v>On Time</v>
      </c>
      <c r="O3408" t="s">
        <v>12319</v>
      </c>
      <c r="U3408" t="s">
        <v>104</v>
      </c>
      <c r="V3408" t="s">
        <v>30</v>
      </c>
    </row>
    <row r="3409" spans="1:22" x14ac:dyDescent="0.35">
      <c r="A3409" t="s">
        <v>11676</v>
      </c>
      <c r="B3409" t="s">
        <v>12320</v>
      </c>
      <c r="C3409" t="s">
        <v>12321</v>
      </c>
      <c r="D3409" t="s">
        <v>65</v>
      </c>
      <c r="E3409" t="s">
        <v>12322</v>
      </c>
      <c r="F3409" t="s">
        <v>146</v>
      </c>
      <c r="G3409" t="s">
        <v>217</v>
      </c>
      <c r="H3409" t="s">
        <v>25</v>
      </c>
      <c r="I3409" t="s">
        <v>9892</v>
      </c>
      <c r="J3409" t="s">
        <v>12323</v>
      </c>
      <c r="K3409">
        <v>35</v>
      </c>
      <c r="L3409">
        <v>35</v>
      </c>
      <c r="M3409">
        <f t="shared" si="106"/>
        <v>0</v>
      </c>
      <c r="N3409" t="str">
        <f t="shared" si="107"/>
        <v>On Time</v>
      </c>
      <c r="O3409" t="s">
        <v>12014</v>
      </c>
      <c r="U3409" t="s">
        <v>186</v>
      </c>
      <c r="V3409" t="s">
        <v>30</v>
      </c>
    </row>
    <row r="3410" spans="1:22" x14ac:dyDescent="0.35">
      <c r="A3410" t="s">
        <v>11676</v>
      </c>
      <c r="B3410" t="s">
        <v>12324</v>
      </c>
      <c r="C3410" t="s">
        <v>12325</v>
      </c>
      <c r="D3410" t="s">
        <v>107</v>
      </c>
      <c r="E3410" t="s">
        <v>12326</v>
      </c>
      <c r="F3410" t="s">
        <v>102</v>
      </c>
      <c r="G3410" t="s">
        <v>109</v>
      </c>
      <c r="H3410" t="s">
        <v>25</v>
      </c>
      <c r="I3410" t="s">
        <v>9892</v>
      </c>
      <c r="J3410" t="s">
        <v>11307</v>
      </c>
      <c r="K3410">
        <v>26</v>
      </c>
      <c r="L3410">
        <v>31</v>
      </c>
      <c r="M3410">
        <f t="shared" si="106"/>
        <v>5</v>
      </c>
      <c r="N3410" t="str">
        <f t="shared" si="107"/>
        <v>Delay</v>
      </c>
      <c r="P3410" t="s">
        <v>50</v>
      </c>
      <c r="Q3410">
        <v>5</v>
      </c>
      <c r="R3410" t="s">
        <v>12327</v>
      </c>
      <c r="S3410" t="s">
        <v>52</v>
      </c>
      <c r="T3410" t="s">
        <v>525</v>
      </c>
      <c r="U3410" t="s">
        <v>186</v>
      </c>
      <c r="V3410" t="s">
        <v>40</v>
      </c>
    </row>
    <row r="3411" spans="1:22" x14ac:dyDescent="0.35">
      <c r="A3411" t="s">
        <v>11676</v>
      </c>
      <c r="B3411" t="s">
        <v>12328</v>
      </c>
      <c r="C3411" t="s">
        <v>12329</v>
      </c>
      <c r="D3411" t="s">
        <v>158</v>
      </c>
      <c r="E3411" t="s">
        <v>12330</v>
      </c>
      <c r="F3411" t="s">
        <v>46</v>
      </c>
      <c r="G3411" t="s">
        <v>217</v>
      </c>
      <c r="H3411" t="s">
        <v>58</v>
      </c>
      <c r="I3411" t="s">
        <v>10995</v>
      </c>
      <c r="J3411" t="s">
        <v>9824</v>
      </c>
      <c r="K3411">
        <v>15</v>
      </c>
      <c r="L3411">
        <v>15</v>
      </c>
      <c r="M3411">
        <f t="shared" si="106"/>
        <v>0</v>
      </c>
      <c r="N3411" t="str">
        <f t="shared" si="107"/>
        <v>On Time</v>
      </c>
      <c r="P3411" t="s">
        <v>19279</v>
      </c>
      <c r="U3411" t="s">
        <v>39</v>
      </c>
      <c r="V3411" t="s">
        <v>40</v>
      </c>
    </row>
    <row r="3412" spans="1:22" x14ac:dyDescent="0.35">
      <c r="A3412" t="s">
        <v>11676</v>
      </c>
      <c r="B3412" t="s">
        <v>12331</v>
      </c>
      <c r="C3412" t="s">
        <v>12332</v>
      </c>
      <c r="D3412" t="s">
        <v>107</v>
      </c>
      <c r="E3412" t="s">
        <v>12333</v>
      </c>
      <c r="F3412" t="s">
        <v>80</v>
      </c>
      <c r="G3412" t="s">
        <v>133</v>
      </c>
      <c r="H3412" t="s">
        <v>25</v>
      </c>
      <c r="I3412" t="s">
        <v>9892</v>
      </c>
      <c r="J3412" t="s">
        <v>9892</v>
      </c>
      <c r="K3412">
        <v>45</v>
      </c>
      <c r="L3412">
        <v>45</v>
      </c>
      <c r="M3412">
        <f t="shared" si="106"/>
        <v>0</v>
      </c>
      <c r="N3412" t="str">
        <f t="shared" si="107"/>
        <v>On Time</v>
      </c>
      <c r="O3412" t="s">
        <v>12235</v>
      </c>
      <c r="U3412" t="s">
        <v>186</v>
      </c>
      <c r="V3412" t="s">
        <v>30</v>
      </c>
    </row>
    <row r="3413" spans="1:22" x14ac:dyDescent="0.35">
      <c r="A3413" t="s">
        <v>11676</v>
      </c>
      <c r="B3413" t="s">
        <v>12334</v>
      </c>
      <c r="C3413" t="s">
        <v>12335</v>
      </c>
      <c r="D3413" t="s">
        <v>158</v>
      </c>
      <c r="E3413" t="s">
        <v>12336</v>
      </c>
      <c r="F3413" t="s">
        <v>191</v>
      </c>
      <c r="G3413" t="s">
        <v>109</v>
      </c>
      <c r="H3413" t="s">
        <v>47</v>
      </c>
      <c r="I3413" t="s">
        <v>10722</v>
      </c>
      <c r="J3413" t="s">
        <v>10255</v>
      </c>
      <c r="K3413">
        <v>23</v>
      </c>
      <c r="L3413">
        <v>23</v>
      </c>
      <c r="M3413">
        <f t="shared" si="106"/>
        <v>0</v>
      </c>
      <c r="N3413" t="str">
        <f t="shared" si="107"/>
        <v>On Time</v>
      </c>
      <c r="O3413" t="s">
        <v>10338</v>
      </c>
      <c r="U3413" t="s">
        <v>54</v>
      </c>
      <c r="V3413" t="s">
        <v>30</v>
      </c>
    </row>
    <row r="3414" spans="1:22" x14ac:dyDescent="0.35">
      <c r="A3414" t="s">
        <v>11676</v>
      </c>
      <c r="B3414" t="s">
        <v>12337</v>
      </c>
      <c r="C3414" t="s">
        <v>12338</v>
      </c>
      <c r="D3414" t="s">
        <v>158</v>
      </c>
      <c r="E3414" t="s">
        <v>12339</v>
      </c>
      <c r="F3414" t="s">
        <v>24</v>
      </c>
      <c r="G3414" t="s">
        <v>102</v>
      </c>
      <c r="H3414" t="s">
        <v>58</v>
      </c>
      <c r="I3414" t="s">
        <v>9824</v>
      </c>
      <c r="J3414" t="s">
        <v>9708</v>
      </c>
      <c r="K3414">
        <v>26</v>
      </c>
      <c r="L3414">
        <v>26</v>
      </c>
      <c r="M3414">
        <f t="shared" si="106"/>
        <v>0</v>
      </c>
      <c r="N3414" t="str">
        <f t="shared" si="107"/>
        <v>On Time</v>
      </c>
      <c r="O3414" t="s">
        <v>11521</v>
      </c>
      <c r="U3414" t="s">
        <v>62</v>
      </c>
      <c r="V3414" t="s">
        <v>30</v>
      </c>
    </row>
    <row r="3415" spans="1:22" x14ac:dyDescent="0.35">
      <c r="A3415" t="s">
        <v>11676</v>
      </c>
      <c r="B3415" t="s">
        <v>12340</v>
      </c>
      <c r="C3415" t="s">
        <v>12341</v>
      </c>
      <c r="D3415" t="s">
        <v>65</v>
      </c>
      <c r="E3415" t="s">
        <v>12342</v>
      </c>
      <c r="F3415" t="s">
        <v>35</v>
      </c>
      <c r="G3415" t="s">
        <v>74</v>
      </c>
      <c r="H3415" t="s">
        <v>25</v>
      </c>
      <c r="I3415" t="s">
        <v>9635</v>
      </c>
      <c r="J3415" t="s">
        <v>11866</v>
      </c>
      <c r="K3415">
        <v>46</v>
      </c>
      <c r="L3415">
        <v>46</v>
      </c>
      <c r="M3415">
        <f t="shared" si="106"/>
        <v>0</v>
      </c>
      <c r="N3415" t="str">
        <f t="shared" si="107"/>
        <v>On Time</v>
      </c>
      <c r="O3415" t="s">
        <v>12343</v>
      </c>
      <c r="U3415" t="s">
        <v>104</v>
      </c>
      <c r="V3415" t="s">
        <v>30</v>
      </c>
    </row>
    <row r="3416" spans="1:22" x14ac:dyDescent="0.35">
      <c r="A3416" t="s">
        <v>11676</v>
      </c>
      <c r="B3416" t="s">
        <v>12344</v>
      </c>
      <c r="C3416" t="s">
        <v>12345</v>
      </c>
      <c r="D3416" t="s">
        <v>33</v>
      </c>
      <c r="E3416" t="s">
        <v>12346</v>
      </c>
      <c r="F3416" t="s">
        <v>109</v>
      </c>
      <c r="G3416" t="s">
        <v>102</v>
      </c>
      <c r="H3416" t="s">
        <v>25</v>
      </c>
      <c r="I3416" t="s">
        <v>10995</v>
      </c>
      <c r="J3416" t="s">
        <v>11412</v>
      </c>
      <c r="K3416">
        <v>23</v>
      </c>
      <c r="L3416">
        <v>23</v>
      </c>
      <c r="M3416">
        <f t="shared" si="106"/>
        <v>0</v>
      </c>
      <c r="N3416" t="str">
        <f t="shared" si="107"/>
        <v>On Time</v>
      </c>
      <c r="O3416" t="s">
        <v>12347</v>
      </c>
      <c r="U3416" t="s">
        <v>54</v>
      </c>
      <c r="V3416" t="s">
        <v>30</v>
      </c>
    </row>
    <row r="3417" spans="1:22" x14ac:dyDescent="0.35">
      <c r="A3417" t="s">
        <v>11676</v>
      </c>
      <c r="B3417" t="s">
        <v>12348</v>
      </c>
      <c r="C3417" t="s">
        <v>12349</v>
      </c>
      <c r="D3417" t="s">
        <v>113</v>
      </c>
      <c r="E3417" t="s">
        <v>12350</v>
      </c>
      <c r="F3417" t="s">
        <v>80</v>
      </c>
      <c r="G3417" t="s">
        <v>146</v>
      </c>
      <c r="H3417" t="s">
        <v>47</v>
      </c>
      <c r="I3417" t="s">
        <v>10995</v>
      </c>
      <c r="J3417" t="s">
        <v>9892</v>
      </c>
      <c r="K3417">
        <v>31</v>
      </c>
      <c r="L3417">
        <v>31</v>
      </c>
      <c r="M3417">
        <f t="shared" si="106"/>
        <v>0</v>
      </c>
      <c r="N3417" t="str">
        <f t="shared" si="107"/>
        <v>On Time</v>
      </c>
      <c r="O3417" t="s">
        <v>12351</v>
      </c>
      <c r="U3417" t="s">
        <v>186</v>
      </c>
      <c r="V3417" t="s">
        <v>30</v>
      </c>
    </row>
    <row r="3418" spans="1:22" x14ac:dyDescent="0.35">
      <c r="A3418" t="s">
        <v>11676</v>
      </c>
      <c r="B3418" t="s">
        <v>12352</v>
      </c>
      <c r="C3418" t="s">
        <v>12353</v>
      </c>
      <c r="D3418" t="s">
        <v>107</v>
      </c>
      <c r="E3418" t="s">
        <v>12354</v>
      </c>
      <c r="F3418" t="s">
        <v>164</v>
      </c>
      <c r="G3418" t="s">
        <v>102</v>
      </c>
      <c r="H3418" t="s">
        <v>25</v>
      </c>
      <c r="I3418" t="s">
        <v>10722</v>
      </c>
      <c r="J3418" t="s">
        <v>10722</v>
      </c>
      <c r="K3418">
        <v>34</v>
      </c>
      <c r="L3418">
        <v>34</v>
      </c>
      <c r="M3418">
        <f t="shared" si="106"/>
        <v>0</v>
      </c>
      <c r="N3418" t="str">
        <f t="shared" si="107"/>
        <v>On Time</v>
      </c>
      <c r="O3418" t="s">
        <v>12355</v>
      </c>
      <c r="U3418" t="s">
        <v>29</v>
      </c>
      <c r="V3418" t="s">
        <v>30</v>
      </c>
    </row>
    <row r="3419" spans="1:22" x14ac:dyDescent="0.35">
      <c r="A3419" t="s">
        <v>11676</v>
      </c>
      <c r="B3419" t="s">
        <v>12356</v>
      </c>
      <c r="C3419" t="s">
        <v>12357</v>
      </c>
      <c r="D3419" t="s">
        <v>131</v>
      </c>
      <c r="E3419" t="s">
        <v>12358</v>
      </c>
      <c r="F3419" t="s">
        <v>191</v>
      </c>
      <c r="G3419" t="s">
        <v>95</v>
      </c>
      <c r="H3419" t="s">
        <v>25</v>
      </c>
      <c r="I3419" t="s">
        <v>9635</v>
      </c>
      <c r="J3419" t="s">
        <v>9401</v>
      </c>
      <c r="K3419">
        <v>45</v>
      </c>
      <c r="L3419">
        <v>45</v>
      </c>
      <c r="M3419">
        <f t="shared" si="106"/>
        <v>0</v>
      </c>
      <c r="N3419" t="str">
        <f t="shared" si="107"/>
        <v>On Time</v>
      </c>
      <c r="O3419" t="s">
        <v>12359</v>
      </c>
      <c r="U3419" t="s">
        <v>62</v>
      </c>
      <c r="V3419" t="s">
        <v>350</v>
      </c>
    </row>
    <row r="3420" spans="1:22" x14ac:dyDescent="0.35">
      <c r="A3420" t="s">
        <v>11676</v>
      </c>
      <c r="B3420" t="s">
        <v>12360</v>
      </c>
      <c r="C3420" t="s">
        <v>12361</v>
      </c>
      <c r="D3420" t="s">
        <v>131</v>
      </c>
      <c r="E3420" t="s">
        <v>12362</v>
      </c>
      <c r="F3420" t="s">
        <v>217</v>
      </c>
      <c r="G3420" t="s">
        <v>95</v>
      </c>
      <c r="H3420" t="s">
        <v>25</v>
      </c>
      <c r="I3420" t="s">
        <v>9892</v>
      </c>
      <c r="J3420" t="s">
        <v>12323</v>
      </c>
      <c r="K3420">
        <v>40</v>
      </c>
      <c r="L3420">
        <v>40</v>
      </c>
      <c r="M3420">
        <f t="shared" si="106"/>
        <v>0</v>
      </c>
      <c r="N3420" t="str">
        <f t="shared" si="107"/>
        <v>On Time</v>
      </c>
      <c r="O3420" t="s">
        <v>12363</v>
      </c>
      <c r="U3420" t="s">
        <v>29</v>
      </c>
      <c r="V3420" t="s">
        <v>30</v>
      </c>
    </row>
    <row r="3421" spans="1:22" x14ac:dyDescent="0.35">
      <c r="A3421" t="s">
        <v>11676</v>
      </c>
      <c r="B3421" t="s">
        <v>12364</v>
      </c>
      <c r="C3421" t="s">
        <v>12365</v>
      </c>
      <c r="D3421" t="s">
        <v>131</v>
      </c>
      <c r="E3421" t="s">
        <v>12366</v>
      </c>
      <c r="F3421" t="s">
        <v>217</v>
      </c>
      <c r="G3421" t="s">
        <v>45</v>
      </c>
      <c r="H3421" t="s">
        <v>47</v>
      </c>
      <c r="I3421" t="s">
        <v>9892</v>
      </c>
      <c r="J3421" t="s">
        <v>9591</v>
      </c>
      <c r="K3421">
        <v>35</v>
      </c>
      <c r="L3421">
        <v>35</v>
      </c>
      <c r="M3421">
        <f t="shared" si="106"/>
        <v>0</v>
      </c>
      <c r="N3421" t="str">
        <f t="shared" si="107"/>
        <v>On Time</v>
      </c>
      <c r="O3421" t="s">
        <v>12367</v>
      </c>
      <c r="U3421" t="s">
        <v>186</v>
      </c>
      <c r="V3421" t="s">
        <v>69</v>
      </c>
    </row>
    <row r="3422" spans="1:22" x14ac:dyDescent="0.35">
      <c r="A3422" t="s">
        <v>11676</v>
      </c>
      <c r="B3422" t="s">
        <v>12368</v>
      </c>
      <c r="C3422" t="s">
        <v>12369</v>
      </c>
      <c r="D3422" t="s">
        <v>78</v>
      </c>
      <c r="E3422" t="s">
        <v>12370</v>
      </c>
      <c r="F3422" t="s">
        <v>23</v>
      </c>
      <c r="G3422" t="s">
        <v>217</v>
      </c>
      <c r="H3422" t="s">
        <v>47</v>
      </c>
      <c r="I3422" t="s">
        <v>9824</v>
      </c>
      <c r="J3422" t="s">
        <v>10995</v>
      </c>
      <c r="K3422">
        <v>35</v>
      </c>
      <c r="L3422">
        <v>35</v>
      </c>
      <c r="M3422">
        <f t="shared" si="106"/>
        <v>0</v>
      </c>
      <c r="N3422" t="str">
        <f t="shared" si="107"/>
        <v>On Time</v>
      </c>
      <c r="O3422" t="s">
        <v>12355</v>
      </c>
      <c r="U3422" t="s">
        <v>54</v>
      </c>
      <c r="V3422" t="s">
        <v>30</v>
      </c>
    </row>
    <row r="3423" spans="1:22" x14ac:dyDescent="0.35">
      <c r="A3423" t="s">
        <v>11676</v>
      </c>
      <c r="B3423" t="s">
        <v>12371</v>
      </c>
      <c r="C3423" t="s">
        <v>12372</v>
      </c>
      <c r="D3423" t="s">
        <v>189</v>
      </c>
      <c r="E3423" t="s">
        <v>12373</v>
      </c>
      <c r="F3423" t="s">
        <v>124</v>
      </c>
      <c r="G3423" t="s">
        <v>109</v>
      </c>
      <c r="H3423" t="s">
        <v>25</v>
      </c>
      <c r="I3423" t="s">
        <v>10995</v>
      </c>
      <c r="J3423" t="s">
        <v>12212</v>
      </c>
      <c r="K3423">
        <v>46</v>
      </c>
      <c r="L3423">
        <v>50</v>
      </c>
      <c r="M3423">
        <f t="shared" si="106"/>
        <v>4</v>
      </c>
      <c r="N3423" t="str">
        <f t="shared" si="107"/>
        <v>Delay</v>
      </c>
      <c r="P3423" t="s">
        <v>50</v>
      </c>
      <c r="Q3423">
        <v>4</v>
      </c>
      <c r="R3423" t="s">
        <v>12374</v>
      </c>
      <c r="S3423" t="s">
        <v>52</v>
      </c>
      <c r="T3423" t="s">
        <v>53</v>
      </c>
      <c r="U3423" t="s">
        <v>29</v>
      </c>
      <c r="V3423" t="s">
        <v>40</v>
      </c>
    </row>
    <row r="3424" spans="1:22" x14ac:dyDescent="0.35">
      <c r="A3424" t="s">
        <v>11676</v>
      </c>
      <c r="B3424" t="s">
        <v>12375</v>
      </c>
      <c r="C3424" t="s">
        <v>12376</v>
      </c>
      <c r="D3424" t="s">
        <v>158</v>
      </c>
      <c r="E3424" t="s">
        <v>12377</v>
      </c>
      <c r="F3424" t="s">
        <v>191</v>
      </c>
      <c r="G3424" t="s">
        <v>171</v>
      </c>
      <c r="H3424" t="s">
        <v>25</v>
      </c>
      <c r="I3424" t="s">
        <v>9697</v>
      </c>
      <c r="J3424" t="s">
        <v>11762</v>
      </c>
      <c r="K3424">
        <v>28</v>
      </c>
      <c r="L3424">
        <v>28</v>
      </c>
      <c r="M3424">
        <f t="shared" si="106"/>
        <v>0</v>
      </c>
      <c r="N3424" t="str">
        <f t="shared" si="107"/>
        <v>On Time</v>
      </c>
      <c r="O3424" t="s">
        <v>12378</v>
      </c>
      <c r="U3424" t="s">
        <v>186</v>
      </c>
      <c r="V3424" t="s">
        <v>30</v>
      </c>
    </row>
    <row r="3425" spans="1:22" x14ac:dyDescent="0.35">
      <c r="A3425" t="s">
        <v>11676</v>
      </c>
      <c r="B3425" t="s">
        <v>12379</v>
      </c>
      <c r="C3425" t="s">
        <v>12380</v>
      </c>
      <c r="D3425" t="s">
        <v>176</v>
      </c>
      <c r="E3425" t="s">
        <v>12381</v>
      </c>
      <c r="F3425" t="s">
        <v>102</v>
      </c>
      <c r="G3425" t="s">
        <v>36</v>
      </c>
      <c r="H3425" t="s">
        <v>25</v>
      </c>
      <c r="I3425" t="s">
        <v>9824</v>
      </c>
      <c r="J3425" t="s">
        <v>12382</v>
      </c>
      <c r="K3425">
        <v>25</v>
      </c>
      <c r="L3425">
        <v>25</v>
      </c>
      <c r="M3425">
        <f t="shared" si="106"/>
        <v>0</v>
      </c>
      <c r="N3425" t="str">
        <f t="shared" si="107"/>
        <v>On Time</v>
      </c>
      <c r="O3425" t="s">
        <v>11825</v>
      </c>
      <c r="U3425" t="s">
        <v>54</v>
      </c>
      <c r="V3425" t="s">
        <v>30</v>
      </c>
    </row>
    <row r="3426" spans="1:22" x14ac:dyDescent="0.35">
      <c r="A3426" t="s">
        <v>11676</v>
      </c>
      <c r="B3426" t="s">
        <v>12383</v>
      </c>
      <c r="C3426" t="s">
        <v>12384</v>
      </c>
      <c r="D3426" t="s">
        <v>131</v>
      </c>
      <c r="E3426" t="s">
        <v>12385</v>
      </c>
      <c r="F3426" t="s">
        <v>171</v>
      </c>
      <c r="G3426" t="s">
        <v>36</v>
      </c>
      <c r="H3426" t="s">
        <v>25</v>
      </c>
      <c r="I3426" t="s">
        <v>9697</v>
      </c>
      <c r="J3426" t="s">
        <v>9272</v>
      </c>
      <c r="K3426">
        <v>14</v>
      </c>
      <c r="L3426">
        <v>14</v>
      </c>
      <c r="M3426">
        <f t="shared" si="106"/>
        <v>0</v>
      </c>
      <c r="N3426" t="str">
        <f t="shared" si="107"/>
        <v>On Time</v>
      </c>
      <c r="P3426" t="s">
        <v>19279</v>
      </c>
      <c r="U3426" t="s">
        <v>39</v>
      </c>
      <c r="V3426" t="s">
        <v>40</v>
      </c>
    </row>
    <row r="3427" spans="1:22" x14ac:dyDescent="0.35">
      <c r="A3427" t="s">
        <v>11676</v>
      </c>
      <c r="B3427" t="s">
        <v>12386</v>
      </c>
      <c r="C3427" t="s">
        <v>12387</v>
      </c>
      <c r="D3427" t="s">
        <v>169</v>
      </c>
      <c r="E3427" t="s">
        <v>12388</v>
      </c>
      <c r="F3427" t="s">
        <v>133</v>
      </c>
      <c r="G3427" t="s">
        <v>45</v>
      </c>
      <c r="H3427" t="s">
        <v>25</v>
      </c>
      <c r="I3427" t="s">
        <v>10722</v>
      </c>
      <c r="J3427" t="s">
        <v>9230</v>
      </c>
      <c r="K3427">
        <v>20</v>
      </c>
      <c r="L3427">
        <v>20</v>
      </c>
      <c r="M3427">
        <f t="shared" si="106"/>
        <v>0</v>
      </c>
      <c r="N3427" t="str">
        <f t="shared" si="107"/>
        <v>On Time</v>
      </c>
      <c r="P3427" t="s">
        <v>19279</v>
      </c>
      <c r="U3427" t="s">
        <v>62</v>
      </c>
      <c r="V3427" t="s">
        <v>40</v>
      </c>
    </row>
    <row r="3428" spans="1:22" x14ac:dyDescent="0.35">
      <c r="A3428" t="s">
        <v>11676</v>
      </c>
      <c r="B3428" t="s">
        <v>12389</v>
      </c>
      <c r="C3428" t="s">
        <v>12390</v>
      </c>
      <c r="D3428" t="s">
        <v>78</v>
      </c>
      <c r="E3428" t="s">
        <v>12391</v>
      </c>
      <c r="F3428" t="s">
        <v>80</v>
      </c>
      <c r="G3428" t="s">
        <v>45</v>
      </c>
      <c r="H3428" t="s">
        <v>47</v>
      </c>
      <c r="I3428" t="s">
        <v>9635</v>
      </c>
      <c r="J3428" t="s">
        <v>9697</v>
      </c>
      <c r="K3428">
        <v>31</v>
      </c>
      <c r="L3428">
        <v>31</v>
      </c>
      <c r="M3428">
        <f t="shared" si="106"/>
        <v>0</v>
      </c>
      <c r="N3428" t="str">
        <f t="shared" si="107"/>
        <v>On Time</v>
      </c>
      <c r="O3428" t="s">
        <v>10371</v>
      </c>
      <c r="U3428" t="s">
        <v>104</v>
      </c>
      <c r="V3428" t="s">
        <v>30</v>
      </c>
    </row>
    <row r="3429" spans="1:22" x14ac:dyDescent="0.35">
      <c r="A3429" t="s">
        <v>11676</v>
      </c>
      <c r="B3429" t="s">
        <v>12392</v>
      </c>
      <c r="C3429" t="s">
        <v>12393</v>
      </c>
      <c r="D3429" t="s">
        <v>78</v>
      </c>
      <c r="E3429" t="s">
        <v>12394</v>
      </c>
      <c r="F3429" t="s">
        <v>45</v>
      </c>
      <c r="G3429" t="s">
        <v>191</v>
      </c>
      <c r="H3429" t="s">
        <v>25</v>
      </c>
      <c r="I3429" t="s">
        <v>10722</v>
      </c>
      <c r="J3429" t="s">
        <v>11220</v>
      </c>
      <c r="K3429">
        <v>14</v>
      </c>
      <c r="L3429">
        <v>14</v>
      </c>
      <c r="M3429">
        <f t="shared" si="106"/>
        <v>0</v>
      </c>
      <c r="N3429" t="str">
        <f t="shared" si="107"/>
        <v>On Time</v>
      </c>
      <c r="O3429" t="s">
        <v>10803</v>
      </c>
      <c r="U3429" t="s">
        <v>54</v>
      </c>
      <c r="V3429" t="s">
        <v>30</v>
      </c>
    </row>
    <row r="3430" spans="1:22" x14ac:dyDescent="0.35">
      <c r="A3430" t="s">
        <v>11676</v>
      </c>
      <c r="B3430" t="s">
        <v>12395</v>
      </c>
      <c r="C3430" t="s">
        <v>12396</v>
      </c>
      <c r="D3430" t="s">
        <v>176</v>
      </c>
      <c r="E3430" t="s">
        <v>12397</v>
      </c>
      <c r="F3430" t="s">
        <v>217</v>
      </c>
      <c r="G3430" t="s">
        <v>24</v>
      </c>
      <c r="H3430" t="s">
        <v>25</v>
      </c>
      <c r="I3430" t="s">
        <v>9697</v>
      </c>
      <c r="J3430" t="s">
        <v>9455</v>
      </c>
      <c r="K3430">
        <v>16</v>
      </c>
      <c r="L3430">
        <v>16</v>
      </c>
      <c r="M3430">
        <f t="shared" si="106"/>
        <v>0</v>
      </c>
      <c r="N3430" t="str">
        <f t="shared" si="107"/>
        <v>On Time</v>
      </c>
      <c r="P3430" t="s">
        <v>19279</v>
      </c>
      <c r="U3430" t="s">
        <v>186</v>
      </c>
      <c r="V3430" t="s">
        <v>40</v>
      </c>
    </row>
    <row r="3431" spans="1:22" x14ac:dyDescent="0.35">
      <c r="A3431" t="s">
        <v>11676</v>
      </c>
      <c r="B3431" t="s">
        <v>12398</v>
      </c>
      <c r="C3431" t="s">
        <v>12399</v>
      </c>
      <c r="D3431" t="s">
        <v>65</v>
      </c>
      <c r="E3431" t="s">
        <v>12400</v>
      </c>
      <c r="F3431" t="s">
        <v>35</v>
      </c>
      <c r="G3431" t="s">
        <v>125</v>
      </c>
      <c r="H3431" t="s">
        <v>25</v>
      </c>
      <c r="I3431" t="s">
        <v>9521</v>
      </c>
      <c r="J3431" t="s">
        <v>12401</v>
      </c>
      <c r="K3431">
        <v>11</v>
      </c>
      <c r="L3431">
        <v>11</v>
      </c>
      <c r="M3431">
        <f t="shared" si="106"/>
        <v>0</v>
      </c>
      <c r="N3431" t="str">
        <f t="shared" si="107"/>
        <v>On Time</v>
      </c>
      <c r="O3431" t="s">
        <v>12402</v>
      </c>
      <c r="U3431" t="s">
        <v>29</v>
      </c>
      <c r="V3431" t="s">
        <v>30</v>
      </c>
    </row>
    <row r="3432" spans="1:22" x14ac:dyDescent="0.35">
      <c r="A3432" t="s">
        <v>11676</v>
      </c>
      <c r="B3432" t="s">
        <v>12403</v>
      </c>
      <c r="C3432" t="s">
        <v>12404</v>
      </c>
      <c r="D3432" t="s">
        <v>33</v>
      </c>
      <c r="E3432" t="s">
        <v>12405</v>
      </c>
      <c r="F3432" t="s">
        <v>217</v>
      </c>
      <c r="G3432" t="s">
        <v>171</v>
      </c>
      <c r="H3432" t="s">
        <v>25</v>
      </c>
      <c r="I3432" t="s">
        <v>9697</v>
      </c>
      <c r="J3432" t="s">
        <v>9697</v>
      </c>
      <c r="K3432">
        <v>39</v>
      </c>
      <c r="L3432">
        <v>39</v>
      </c>
      <c r="M3432">
        <f t="shared" si="106"/>
        <v>0</v>
      </c>
      <c r="N3432" t="str">
        <f t="shared" si="107"/>
        <v>On Time</v>
      </c>
      <c r="O3432" t="s">
        <v>12367</v>
      </c>
      <c r="U3432" t="s">
        <v>186</v>
      </c>
      <c r="V3432" t="s">
        <v>30</v>
      </c>
    </row>
    <row r="3433" spans="1:22" x14ac:dyDescent="0.35">
      <c r="A3433" t="s">
        <v>11676</v>
      </c>
      <c r="B3433" t="s">
        <v>12406</v>
      </c>
      <c r="C3433" t="s">
        <v>12407</v>
      </c>
      <c r="D3433" t="s">
        <v>107</v>
      </c>
      <c r="E3433" t="s">
        <v>12408</v>
      </c>
      <c r="F3433" t="s">
        <v>124</v>
      </c>
      <c r="G3433" t="s">
        <v>80</v>
      </c>
      <c r="H3433" t="s">
        <v>25</v>
      </c>
      <c r="I3433" t="s">
        <v>9521</v>
      </c>
      <c r="J3433" t="s">
        <v>10944</v>
      </c>
      <c r="K3433">
        <v>50</v>
      </c>
      <c r="L3433">
        <v>50</v>
      </c>
      <c r="M3433">
        <f t="shared" si="106"/>
        <v>0</v>
      </c>
      <c r="N3433" t="str">
        <f t="shared" si="107"/>
        <v>On Time</v>
      </c>
      <c r="O3433" t="s">
        <v>11736</v>
      </c>
      <c r="U3433" t="s">
        <v>104</v>
      </c>
      <c r="V3433" t="s">
        <v>30</v>
      </c>
    </row>
    <row r="3434" spans="1:22" x14ac:dyDescent="0.35">
      <c r="A3434" t="s">
        <v>11676</v>
      </c>
      <c r="B3434" t="s">
        <v>12409</v>
      </c>
      <c r="C3434" t="s">
        <v>12410</v>
      </c>
      <c r="D3434" t="s">
        <v>136</v>
      </c>
      <c r="E3434" t="s">
        <v>12411</v>
      </c>
      <c r="F3434" t="s">
        <v>125</v>
      </c>
      <c r="G3434" t="s">
        <v>109</v>
      </c>
      <c r="H3434" t="s">
        <v>25</v>
      </c>
      <c r="I3434" t="s">
        <v>10722</v>
      </c>
      <c r="J3434" t="s">
        <v>10541</v>
      </c>
      <c r="K3434">
        <v>44</v>
      </c>
      <c r="L3434">
        <v>44</v>
      </c>
      <c r="M3434">
        <f t="shared" si="106"/>
        <v>0</v>
      </c>
      <c r="N3434" t="str">
        <f t="shared" si="107"/>
        <v>On Time</v>
      </c>
      <c r="O3434" t="s">
        <v>12412</v>
      </c>
      <c r="U3434" t="s">
        <v>39</v>
      </c>
      <c r="V3434" t="s">
        <v>69</v>
      </c>
    </row>
    <row r="3435" spans="1:22" x14ac:dyDescent="0.35">
      <c r="A3435" t="s">
        <v>11676</v>
      </c>
      <c r="B3435" t="s">
        <v>12413</v>
      </c>
      <c r="C3435" t="s">
        <v>12414</v>
      </c>
      <c r="D3435" t="s">
        <v>107</v>
      </c>
      <c r="E3435" t="s">
        <v>12415</v>
      </c>
      <c r="F3435" t="s">
        <v>164</v>
      </c>
      <c r="G3435" t="s">
        <v>45</v>
      </c>
      <c r="H3435" t="s">
        <v>25</v>
      </c>
      <c r="I3435" t="s">
        <v>9697</v>
      </c>
      <c r="J3435" t="s">
        <v>9697</v>
      </c>
      <c r="K3435">
        <v>24</v>
      </c>
      <c r="L3435">
        <v>24</v>
      </c>
      <c r="M3435">
        <f t="shared" si="106"/>
        <v>0</v>
      </c>
      <c r="N3435" t="str">
        <f t="shared" si="107"/>
        <v>On Time</v>
      </c>
      <c r="O3435" t="s">
        <v>12416</v>
      </c>
      <c r="U3435" t="s">
        <v>54</v>
      </c>
      <c r="V3435" t="s">
        <v>30</v>
      </c>
    </row>
    <row r="3436" spans="1:22" x14ac:dyDescent="0.35">
      <c r="A3436" t="s">
        <v>11676</v>
      </c>
      <c r="B3436" t="s">
        <v>12417</v>
      </c>
      <c r="C3436" t="s">
        <v>12418</v>
      </c>
      <c r="D3436" t="s">
        <v>169</v>
      </c>
      <c r="E3436" t="s">
        <v>12419</v>
      </c>
      <c r="F3436" t="s">
        <v>217</v>
      </c>
      <c r="G3436" t="s">
        <v>74</v>
      </c>
      <c r="H3436" t="s">
        <v>25</v>
      </c>
      <c r="I3436" t="s">
        <v>9697</v>
      </c>
      <c r="J3436" t="s">
        <v>9697</v>
      </c>
      <c r="K3436">
        <v>8</v>
      </c>
      <c r="L3436">
        <v>8</v>
      </c>
      <c r="M3436">
        <f t="shared" si="106"/>
        <v>0</v>
      </c>
      <c r="N3436" t="str">
        <f t="shared" si="107"/>
        <v>On Time</v>
      </c>
      <c r="O3436" t="s">
        <v>12035</v>
      </c>
      <c r="U3436" t="s">
        <v>29</v>
      </c>
      <c r="V3436" t="s">
        <v>30</v>
      </c>
    </row>
    <row r="3437" spans="1:22" x14ac:dyDescent="0.35">
      <c r="A3437" t="s">
        <v>11676</v>
      </c>
      <c r="B3437" t="s">
        <v>12420</v>
      </c>
      <c r="C3437" t="s">
        <v>12421</v>
      </c>
      <c r="D3437" t="s">
        <v>33</v>
      </c>
      <c r="E3437" t="s">
        <v>12422</v>
      </c>
      <c r="F3437" t="s">
        <v>74</v>
      </c>
      <c r="G3437" t="s">
        <v>164</v>
      </c>
      <c r="H3437" t="s">
        <v>25</v>
      </c>
      <c r="I3437" t="s">
        <v>9521</v>
      </c>
      <c r="J3437" t="s">
        <v>10944</v>
      </c>
      <c r="K3437">
        <v>37</v>
      </c>
      <c r="L3437">
        <v>37</v>
      </c>
      <c r="M3437">
        <f t="shared" si="106"/>
        <v>0</v>
      </c>
      <c r="N3437" t="str">
        <f t="shared" si="107"/>
        <v>On Time</v>
      </c>
      <c r="O3437" t="s">
        <v>12423</v>
      </c>
      <c r="U3437" t="s">
        <v>54</v>
      </c>
      <c r="V3437" t="s">
        <v>30</v>
      </c>
    </row>
    <row r="3438" spans="1:22" x14ac:dyDescent="0.35">
      <c r="A3438" t="s">
        <v>11676</v>
      </c>
      <c r="B3438" t="s">
        <v>12424</v>
      </c>
      <c r="C3438" t="s">
        <v>12425</v>
      </c>
      <c r="D3438" t="s">
        <v>131</v>
      </c>
      <c r="E3438" t="s">
        <v>12426</v>
      </c>
      <c r="F3438" t="s">
        <v>171</v>
      </c>
      <c r="G3438" t="s">
        <v>217</v>
      </c>
      <c r="H3438" t="s">
        <v>25</v>
      </c>
      <c r="I3438" t="s">
        <v>9521</v>
      </c>
      <c r="J3438" t="s">
        <v>12401</v>
      </c>
      <c r="K3438">
        <v>43</v>
      </c>
      <c r="L3438">
        <v>43</v>
      </c>
      <c r="M3438">
        <f t="shared" si="106"/>
        <v>0</v>
      </c>
      <c r="N3438" t="str">
        <f t="shared" si="107"/>
        <v>On Time</v>
      </c>
      <c r="O3438" t="s">
        <v>12427</v>
      </c>
      <c r="U3438" t="s">
        <v>186</v>
      </c>
      <c r="V3438" t="s">
        <v>69</v>
      </c>
    </row>
    <row r="3439" spans="1:22" x14ac:dyDescent="0.35">
      <c r="A3439" t="s">
        <v>11676</v>
      </c>
      <c r="B3439" t="s">
        <v>12428</v>
      </c>
      <c r="C3439" t="s">
        <v>12429</v>
      </c>
      <c r="D3439" t="s">
        <v>136</v>
      </c>
      <c r="E3439" t="s">
        <v>12430</v>
      </c>
      <c r="F3439" t="s">
        <v>74</v>
      </c>
      <c r="G3439" t="s">
        <v>217</v>
      </c>
      <c r="H3439" t="s">
        <v>25</v>
      </c>
      <c r="I3439" t="s">
        <v>9697</v>
      </c>
      <c r="J3439" t="s">
        <v>11762</v>
      </c>
      <c r="K3439">
        <v>53</v>
      </c>
      <c r="L3439">
        <v>53</v>
      </c>
      <c r="M3439">
        <f t="shared" si="106"/>
        <v>0</v>
      </c>
      <c r="N3439" t="str">
        <f t="shared" si="107"/>
        <v>On Time</v>
      </c>
      <c r="O3439" t="s">
        <v>12431</v>
      </c>
      <c r="U3439" t="s">
        <v>186</v>
      </c>
      <c r="V3439" t="s">
        <v>30</v>
      </c>
    </row>
    <row r="3440" spans="1:22" x14ac:dyDescent="0.35">
      <c r="A3440" t="s">
        <v>11676</v>
      </c>
      <c r="B3440" t="s">
        <v>12432</v>
      </c>
      <c r="C3440" t="s">
        <v>12433</v>
      </c>
      <c r="D3440" t="s">
        <v>107</v>
      </c>
      <c r="E3440" t="s">
        <v>12434</v>
      </c>
      <c r="F3440" t="s">
        <v>171</v>
      </c>
      <c r="G3440" t="s">
        <v>23</v>
      </c>
      <c r="H3440" t="s">
        <v>47</v>
      </c>
      <c r="I3440" t="s">
        <v>9697</v>
      </c>
      <c r="J3440" t="s">
        <v>9770</v>
      </c>
      <c r="K3440">
        <v>46</v>
      </c>
      <c r="L3440">
        <v>46</v>
      </c>
      <c r="M3440">
        <f t="shared" si="106"/>
        <v>0</v>
      </c>
      <c r="N3440" t="str">
        <f t="shared" si="107"/>
        <v>On Time</v>
      </c>
      <c r="O3440" t="s">
        <v>12060</v>
      </c>
      <c r="U3440" t="s">
        <v>186</v>
      </c>
      <c r="V3440" t="s">
        <v>30</v>
      </c>
    </row>
    <row r="3441" spans="1:22" x14ac:dyDescent="0.35">
      <c r="A3441" t="s">
        <v>11676</v>
      </c>
      <c r="B3441" t="s">
        <v>12435</v>
      </c>
      <c r="C3441" t="s">
        <v>12436</v>
      </c>
      <c r="D3441" t="s">
        <v>33</v>
      </c>
      <c r="E3441" t="s">
        <v>12437</v>
      </c>
      <c r="F3441" t="s">
        <v>217</v>
      </c>
      <c r="G3441" t="s">
        <v>80</v>
      </c>
      <c r="H3441" t="s">
        <v>25</v>
      </c>
      <c r="I3441" t="s">
        <v>9824</v>
      </c>
      <c r="J3441" t="s">
        <v>10475</v>
      </c>
      <c r="K3441">
        <v>14</v>
      </c>
      <c r="L3441">
        <v>14</v>
      </c>
      <c r="M3441">
        <f t="shared" si="106"/>
        <v>0</v>
      </c>
      <c r="N3441" t="str">
        <f t="shared" si="107"/>
        <v>On Time</v>
      </c>
      <c r="P3441" t="s">
        <v>19279</v>
      </c>
      <c r="U3441" t="s">
        <v>104</v>
      </c>
      <c r="V3441" t="s">
        <v>40</v>
      </c>
    </row>
    <row r="3442" spans="1:22" x14ac:dyDescent="0.35">
      <c r="A3442" t="s">
        <v>11676</v>
      </c>
      <c r="B3442" t="s">
        <v>12438</v>
      </c>
      <c r="C3442" t="s">
        <v>12439</v>
      </c>
      <c r="D3442" t="s">
        <v>169</v>
      </c>
      <c r="E3442" t="s">
        <v>12440</v>
      </c>
      <c r="F3442" t="s">
        <v>74</v>
      </c>
      <c r="G3442" t="s">
        <v>36</v>
      </c>
      <c r="H3442" t="s">
        <v>25</v>
      </c>
      <c r="I3442" t="s">
        <v>10722</v>
      </c>
      <c r="J3442" t="s">
        <v>11037</v>
      </c>
      <c r="K3442">
        <v>20</v>
      </c>
      <c r="L3442">
        <v>20</v>
      </c>
      <c r="M3442">
        <f t="shared" si="106"/>
        <v>0</v>
      </c>
      <c r="N3442" t="str">
        <f t="shared" si="107"/>
        <v>On Time</v>
      </c>
      <c r="O3442" t="s">
        <v>11829</v>
      </c>
      <c r="U3442" t="s">
        <v>186</v>
      </c>
      <c r="V3442" t="s">
        <v>30</v>
      </c>
    </row>
    <row r="3443" spans="1:22" x14ac:dyDescent="0.35">
      <c r="A3443" t="s">
        <v>11676</v>
      </c>
      <c r="B3443" t="s">
        <v>12441</v>
      </c>
      <c r="C3443" t="s">
        <v>12442</v>
      </c>
      <c r="D3443" t="s">
        <v>33</v>
      </c>
      <c r="E3443" t="s">
        <v>12443</v>
      </c>
      <c r="F3443" t="s">
        <v>46</v>
      </c>
      <c r="G3443" t="s">
        <v>23</v>
      </c>
      <c r="H3443" t="s">
        <v>25</v>
      </c>
      <c r="I3443" t="s">
        <v>9521</v>
      </c>
      <c r="J3443" t="s">
        <v>10944</v>
      </c>
      <c r="K3443">
        <v>32</v>
      </c>
      <c r="L3443">
        <v>32</v>
      </c>
      <c r="M3443">
        <f t="shared" si="106"/>
        <v>0</v>
      </c>
      <c r="N3443" t="str">
        <f t="shared" si="107"/>
        <v>On Time</v>
      </c>
      <c r="O3443" t="s">
        <v>10590</v>
      </c>
      <c r="U3443" t="s">
        <v>186</v>
      </c>
      <c r="V3443" t="s">
        <v>30</v>
      </c>
    </row>
    <row r="3444" spans="1:22" x14ac:dyDescent="0.35">
      <c r="A3444" t="s">
        <v>11676</v>
      </c>
      <c r="B3444" t="s">
        <v>12444</v>
      </c>
      <c r="C3444" t="s">
        <v>12445</v>
      </c>
      <c r="D3444" t="s">
        <v>43</v>
      </c>
      <c r="E3444" t="s">
        <v>12446</v>
      </c>
      <c r="F3444" t="s">
        <v>36</v>
      </c>
      <c r="G3444" t="s">
        <v>191</v>
      </c>
      <c r="H3444" t="s">
        <v>25</v>
      </c>
      <c r="I3444" t="s">
        <v>10995</v>
      </c>
      <c r="J3444" t="s">
        <v>11412</v>
      </c>
      <c r="K3444">
        <v>38</v>
      </c>
      <c r="L3444">
        <v>38</v>
      </c>
      <c r="M3444">
        <f t="shared" si="106"/>
        <v>0</v>
      </c>
      <c r="N3444" t="str">
        <f t="shared" si="107"/>
        <v>On Time</v>
      </c>
      <c r="O3444" t="s">
        <v>12447</v>
      </c>
      <c r="U3444" t="s">
        <v>54</v>
      </c>
      <c r="V3444" t="s">
        <v>30</v>
      </c>
    </row>
    <row r="3445" spans="1:22" x14ac:dyDescent="0.35">
      <c r="A3445" t="s">
        <v>11676</v>
      </c>
      <c r="B3445" t="s">
        <v>12448</v>
      </c>
      <c r="C3445" t="s">
        <v>12449</v>
      </c>
      <c r="D3445" t="s">
        <v>33</v>
      </c>
      <c r="E3445" t="s">
        <v>12450</v>
      </c>
      <c r="F3445" t="s">
        <v>24</v>
      </c>
      <c r="G3445" t="s">
        <v>95</v>
      </c>
      <c r="H3445" t="s">
        <v>25</v>
      </c>
      <c r="I3445" t="s">
        <v>10722</v>
      </c>
      <c r="J3445" t="s">
        <v>11220</v>
      </c>
      <c r="K3445">
        <v>45</v>
      </c>
      <c r="L3445">
        <v>45</v>
      </c>
      <c r="M3445">
        <f t="shared" si="106"/>
        <v>0</v>
      </c>
      <c r="N3445" t="str">
        <f t="shared" si="107"/>
        <v>On Time</v>
      </c>
      <c r="O3445" t="s">
        <v>12451</v>
      </c>
      <c r="U3445" t="s">
        <v>39</v>
      </c>
      <c r="V3445" t="s">
        <v>30</v>
      </c>
    </row>
    <row r="3446" spans="1:22" x14ac:dyDescent="0.35">
      <c r="A3446" t="s">
        <v>11676</v>
      </c>
      <c r="B3446" t="s">
        <v>12452</v>
      </c>
      <c r="C3446" t="s">
        <v>12453</v>
      </c>
      <c r="D3446" t="s">
        <v>72</v>
      </c>
      <c r="E3446" t="s">
        <v>12454</v>
      </c>
      <c r="F3446" t="s">
        <v>74</v>
      </c>
      <c r="G3446" t="s">
        <v>36</v>
      </c>
      <c r="H3446" t="s">
        <v>25</v>
      </c>
      <c r="I3446" t="s">
        <v>9892</v>
      </c>
      <c r="J3446" t="s">
        <v>10911</v>
      </c>
      <c r="K3446">
        <v>42</v>
      </c>
      <c r="L3446">
        <v>42</v>
      </c>
      <c r="M3446">
        <f t="shared" si="106"/>
        <v>0</v>
      </c>
      <c r="N3446" t="str">
        <f t="shared" si="107"/>
        <v>On Time</v>
      </c>
      <c r="O3446" t="s">
        <v>11987</v>
      </c>
      <c r="U3446" t="s">
        <v>62</v>
      </c>
      <c r="V3446" t="s">
        <v>30</v>
      </c>
    </row>
    <row r="3447" spans="1:22" x14ac:dyDescent="0.35">
      <c r="A3447" t="s">
        <v>11676</v>
      </c>
      <c r="B3447" t="s">
        <v>12455</v>
      </c>
      <c r="C3447" t="s">
        <v>12456</v>
      </c>
      <c r="D3447" t="s">
        <v>65</v>
      </c>
      <c r="E3447" t="s">
        <v>12457</v>
      </c>
      <c r="F3447" t="s">
        <v>81</v>
      </c>
      <c r="G3447" t="s">
        <v>125</v>
      </c>
      <c r="H3447" t="s">
        <v>25</v>
      </c>
      <c r="I3447" t="s">
        <v>9824</v>
      </c>
      <c r="J3447" t="s">
        <v>10450</v>
      </c>
      <c r="K3447">
        <v>29</v>
      </c>
      <c r="L3447">
        <v>29</v>
      </c>
      <c r="M3447">
        <f t="shared" si="106"/>
        <v>0</v>
      </c>
      <c r="N3447" t="str">
        <f t="shared" si="107"/>
        <v>On Time</v>
      </c>
      <c r="O3447" t="s">
        <v>12458</v>
      </c>
      <c r="U3447" t="s">
        <v>39</v>
      </c>
      <c r="V3447" t="s">
        <v>30</v>
      </c>
    </row>
    <row r="3448" spans="1:22" x14ac:dyDescent="0.35">
      <c r="A3448" t="s">
        <v>11676</v>
      </c>
      <c r="B3448" t="s">
        <v>12459</v>
      </c>
      <c r="C3448" t="s">
        <v>12460</v>
      </c>
      <c r="D3448" t="s">
        <v>43</v>
      </c>
      <c r="E3448" t="s">
        <v>12461</v>
      </c>
      <c r="F3448" t="s">
        <v>74</v>
      </c>
      <c r="G3448" t="s">
        <v>45</v>
      </c>
      <c r="H3448" t="s">
        <v>58</v>
      </c>
      <c r="I3448" t="s">
        <v>9697</v>
      </c>
      <c r="J3448" t="s">
        <v>9635</v>
      </c>
      <c r="K3448">
        <v>30</v>
      </c>
      <c r="L3448">
        <v>30</v>
      </c>
      <c r="M3448">
        <f t="shared" si="106"/>
        <v>0</v>
      </c>
      <c r="N3448" t="str">
        <f t="shared" si="107"/>
        <v>On Time</v>
      </c>
      <c r="P3448" t="s">
        <v>19279</v>
      </c>
      <c r="U3448" t="s">
        <v>62</v>
      </c>
      <c r="V3448" t="s">
        <v>40</v>
      </c>
    </row>
    <row r="3449" spans="1:22" x14ac:dyDescent="0.35">
      <c r="A3449" t="s">
        <v>11676</v>
      </c>
      <c r="B3449" t="s">
        <v>12462</v>
      </c>
      <c r="C3449" t="s">
        <v>12463</v>
      </c>
      <c r="D3449" t="s">
        <v>169</v>
      </c>
      <c r="E3449" t="s">
        <v>12464</v>
      </c>
      <c r="F3449" t="s">
        <v>80</v>
      </c>
      <c r="G3449" t="s">
        <v>146</v>
      </c>
      <c r="H3449" t="s">
        <v>25</v>
      </c>
      <c r="I3449" t="s">
        <v>9697</v>
      </c>
      <c r="J3449" t="s">
        <v>11340</v>
      </c>
      <c r="K3449">
        <v>31</v>
      </c>
      <c r="L3449">
        <v>31</v>
      </c>
      <c r="M3449">
        <f t="shared" si="106"/>
        <v>0</v>
      </c>
      <c r="N3449" t="str">
        <f t="shared" si="107"/>
        <v>On Time</v>
      </c>
      <c r="P3449" t="s">
        <v>19279</v>
      </c>
      <c r="U3449" t="s">
        <v>104</v>
      </c>
      <c r="V3449" t="s">
        <v>40</v>
      </c>
    </row>
    <row r="3450" spans="1:22" x14ac:dyDescent="0.35">
      <c r="A3450" t="s">
        <v>11676</v>
      </c>
      <c r="B3450" t="s">
        <v>12465</v>
      </c>
      <c r="C3450" t="s">
        <v>12466</v>
      </c>
      <c r="D3450" t="s">
        <v>78</v>
      </c>
      <c r="E3450" t="s">
        <v>12467</v>
      </c>
      <c r="F3450" t="s">
        <v>125</v>
      </c>
      <c r="G3450" t="s">
        <v>217</v>
      </c>
      <c r="H3450" t="s">
        <v>47</v>
      </c>
      <c r="I3450" t="s">
        <v>9697</v>
      </c>
      <c r="J3450" t="s">
        <v>9770</v>
      </c>
      <c r="K3450">
        <v>52</v>
      </c>
      <c r="L3450">
        <v>52</v>
      </c>
      <c r="M3450">
        <f t="shared" si="106"/>
        <v>0</v>
      </c>
      <c r="N3450" t="str">
        <f t="shared" si="107"/>
        <v>On Time</v>
      </c>
      <c r="O3450" t="s">
        <v>12468</v>
      </c>
      <c r="U3450" t="s">
        <v>54</v>
      </c>
      <c r="V3450" t="s">
        <v>30</v>
      </c>
    </row>
    <row r="3451" spans="1:22" x14ac:dyDescent="0.35">
      <c r="A3451" t="s">
        <v>11676</v>
      </c>
      <c r="B3451" t="s">
        <v>12469</v>
      </c>
      <c r="C3451" t="s">
        <v>12470</v>
      </c>
      <c r="D3451" t="s">
        <v>169</v>
      </c>
      <c r="E3451" t="s">
        <v>12471</v>
      </c>
      <c r="F3451" t="s">
        <v>133</v>
      </c>
      <c r="G3451" t="s">
        <v>36</v>
      </c>
      <c r="H3451" t="s">
        <v>25</v>
      </c>
      <c r="I3451" t="s">
        <v>9892</v>
      </c>
      <c r="J3451" t="s">
        <v>10911</v>
      </c>
      <c r="K3451">
        <v>32</v>
      </c>
      <c r="L3451">
        <v>32</v>
      </c>
      <c r="M3451">
        <f t="shared" si="106"/>
        <v>0</v>
      </c>
      <c r="N3451" t="str">
        <f t="shared" si="107"/>
        <v>On Time</v>
      </c>
      <c r="O3451" t="s">
        <v>12423</v>
      </c>
      <c r="U3451" t="s">
        <v>39</v>
      </c>
      <c r="V3451" t="s">
        <v>30</v>
      </c>
    </row>
    <row r="3452" spans="1:22" x14ac:dyDescent="0.35">
      <c r="A3452" t="s">
        <v>11676</v>
      </c>
      <c r="B3452" t="s">
        <v>12472</v>
      </c>
      <c r="C3452" t="s">
        <v>12473</v>
      </c>
      <c r="D3452" t="s">
        <v>136</v>
      </c>
      <c r="E3452" t="s">
        <v>12474</v>
      </c>
      <c r="F3452" t="s">
        <v>45</v>
      </c>
      <c r="G3452" t="s">
        <v>164</v>
      </c>
      <c r="H3452" t="s">
        <v>58</v>
      </c>
      <c r="I3452" t="s">
        <v>9635</v>
      </c>
      <c r="J3452" t="s">
        <v>9295</v>
      </c>
      <c r="K3452">
        <v>51</v>
      </c>
      <c r="L3452">
        <v>51</v>
      </c>
      <c r="M3452">
        <f t="shared" si="106"/>
        <v>0</v>
      </c>
      <c r="N3452" t="str">
        <f t="shared" si="107"/>
        <v>On Time</v>
      </c>
      <c r="P3452" t="s">
        <v>19279</v>
      </c>
      <c r="U3452" t="s">
        <v>62</v>
      </c>
      <c r="V3452" t="s">
        <v>40</v>
      </c>
    </row>
    <row r="3453" spans="1:22" x14ac:dyDescent="0.35">
      <c r="A3453" t="s">
        <v>11676</v>
      </c>
      <c r="B3453" t="s">
        <v>12475</v>
      </c>
      <c r="C3453" t="s">
        <v>12476</v>
      </c>
      <c r="D3453" t="s">
        <v>78</v>
      </c>
      <c r="E3453" t="s">
        <v>12477</v>
      </c>
      <c r="F3453" t="s">
        <v>80</v>
      </c>
      <c r="G3453" t="s">
        <v>46</v>
      </c>
      <c r="H3453" t="s">
        <v>47</v>
      </c>
      <c r="I3453" t="s">
        <v>9521</v>
      </c>
      <c r="J3453" t="s">
        <v>10722</v>
      </c>
      <c r="K3453">
        <v>17</v>
      </c>
      <c r="L3453">
        <v>17</v>
      </c>
      <c r="M3453">
        <f t="shared" si="106"/>
        <v>0</v>
      </c>
      <c r="N3453" t="str">
        <f t="shared" si="107"/>
        <v>On Time</v>
      </c>
      <c r="O3453" t="s">
        <v>10386</v>
      </c>
      <c r="U3453" t="s">
        <v>62</v>
      </c>
      <c r="V3453" t="s">
        <v>30</v>
      </c>
    </row>
    <row r="3454" spans="1:22" x14ac:dyDescent="0.35">
      <c r="A3454" t="s">
        <v>11676</v>
      </c>
      <c r="B3454" t="s">
        <v>12478</v>
      </c>
      <c r="C3454" t="s">
        <v>12479</v>
      </c>
      <c r="D3454" t="s">
        <v>131</v>
      </c>
      <c r="E3454" t="s">
        <v>12480</v>
      </c>
      <c r="F3454" t="s">
        <v>171</v>
      </c>
      <c r="G3454" t="s">
        <v>81</v>
      </c>
      <c r="H3454" t="s">
        <v>58</v>
      </c>
      <c r="I3454" t="s">
        <v>9521</v>
      </c>
      <c r="J3454" t="s">
        <v>10095</v>
      </c>
      <c r="K3454">
        <v>12</v>
      </c>
      <c r="L3454">
        <v>12</v>
      </c>
      <c r="M3454">
        <f t="shared" si="106"/>
        <v>0</v>
      </c>
      <c r="N3454" t="str">
        <f t="shared" si="107"/>
        <v>On Time</v>
      </c>
      <c r="O3454" t="s">
        <v>9378</v>
      </c>
      <c r="U3454" t="s">
        <v>62</v>
      </c>
      <c r="V3454" t="s">
        <v>30</v>
      </c>
    </row>
    <row r="3455" spans="1:22" x14ac:dyDescent="0.35">
      <c r="A3455" t="s">
        <v>11676</v>
      </c>
      <c r="B3455" t="s">
        <v>12481</v>
      </c>
      <c r="C3455" t="s">
        <v>12482</v>
      </c>
      <c r="D3455" t="s">
        <v>136</v>
      </c>
      <c r="E3455" t="s">
        <v>12483</v>
      </c>
      <c r="F3455" t="s">
        <v>102</v>
      </c>
      <c r="G3455" t="s">
        <v>109</v>
      </c>
      <c r="H3455" t="s">
        <v>25</v>
      </c>
      <c r="I3455" t="s">
        <v>10995</v>
      </c>
      <c r="J3455" t="s">
        <v>12294</v>
      </c>
      <c r="K3455">
        <v>33</v>
      </c>
      <c r="L3455">
        <v>33</v>
      </c>
      <c r="M3455">
        <f t="shared" si="106"/>
        <v>0</v>
      </c>
      <c r="N3455" t="str">
        <f t="shared" si="107"/>
        <v>On Time</v>
      </c>
      <c r="O3455" t="s">
        <v>12484</v>
      </c>
      <c r="U3455" t="s">
        <v>29</v>
      </c>
      <c r="V3455" t="s">
        <v>30</v>
      </c>
    </row>
    <row r="3456" spans="1:22" x14ac:dyDescent="0.35">
      <c r="A3456" t="s">
        <v>11676</v>
      </c>
      <c r="B3456" t="s">
        <v>12485</v>
      </c>
      <c r="C3456" t="s">
        <v>12486</v>
      </c>
      <c r="D3456" t="s">
        <v>100</v>
      </c>
      <c r="E3456" t="s">
        <v>12487</v>
      </c>
      <c r="F3456" t="s">
        <v>81</v>
      </c>
      <c r="G3456" t="s">
        <v>80</v>
      </c>
      <c r="H3456" t="s">
        <v>25</v>
      </c>
      <c r="I3456" t="s">
        <v>10722</v>
      </c>
      <c r="J3456" t="s">
        <v>9230</v>
      </c>
      <c r="K3456">
        <v>29</v>
      </c>
      <c r="L3456">
        <v>29</v>
      </c>
      <c r="M3456">
        <f t="shared" si="106"/>
        <v>0</v>
      </c>
      <c r="N3456" t="str">
        <f t="shared" si="107"/>
        <v>On Time</v>
      </c>
      <c r="O3456" t="s">
        <v>12378</v>
      </c>
      <c r="U3456" t="s">
        <v>104</v>
      </c>
      <c r="V3456" t="s">
        <v>30</v>
      </c>
    </row>
    <row r="3457" spans="1:22" x14ac:dyDescent="0.35">
      <c r="A3457" t="s">
        <v>11676</v>
      </c>
      <c r="B3457" t="s">
        <v>12488</v>
      </c>
      <c r="C3457" t="s">
        <v>12489</v>
      </c>
      <c r="D3457" t="s">
        <v>78</v>
      </c>
      <c r="E3457" t="s">
        <v>12490</v>
      </c>
      <c r="F3457" t="s">
        <v>35</v>
      </c>
      <c r="G3457" t="s">
        <v>146</v>
      </c>
      <c r="H3457" t="s">
        <v>25</v>
      </c>
      <c r="I3457" t="s">
        <v>9635</v>
      </c>
      <c r="J3457" t="s">
        <v>10786</v>
      </c>
      <c r="K3457">
        <v>49</v>
      </c>
      <c r="L3457">
        <v>49</v>
      </c>
      <c r="M3457">
        <f t="shared" si="106"/>
        <v>0</v>
      </c>
      <c r="N3457" t="str">
        <f t="shared" si="107"/>
        <v>On Time</v>
      </c>
      <c r="O3457" t="s">
        <v>12491</v>
      </c>
      <c r="U3457" t="s">
        <v>62</v>
      </c>
      <c r="V3457" t="s">
        <v>350</v>
      </c>
    </row>
    <row r="3458" spans="1:22" x14ac:dyDescent="0.35">
      <c r="A3458" t="s">
        <v>11676</v>
      </c>
      <c r="B3458" t="s">
        <v>12492</v>
      </c>
      <c r="C3458" t="s">
        <v>12493</v>
      </c>
      <c r="D3458" t="s">
        <v>33</v>
      </c>
      <c r="E3458" t="s">
        <v>12494</v>
      </c>
      <c r="F3458" t="s">
        <v>36</v>
      </c>
      <c r="G3458" t="s">
        <v>124</v>
      </c>
      <c r="H3458" t="s">
        <v>25</v>
      </c>
      <c r="I3458" t="s">
        <v>9697</v>
      </c>
      <c r="J3458" t="s">
        <v>11423</v>
      </c>
      <c r="K3458">
        <v>13</v>
      </c>
      <c r="L3458">
        <v>13</v>
      </c>
      <c r="M3458">
        <f t="shared" si="106"/>
        <v>0</v>
      </c>
      <c r="N3458" t="str">
        <f t="shared" si="107"/>
        <v>On Time</v>
      </c>
      <c r="O3458" t="s">
        <v>10803</v>
      </c>
      <c r="U3458" t="s">
        <v>39</v>
      </c>
      <c r="V3458" t="s">
        <v>30</v>
      </c>
    </row>
    <row r="3459" spans="1:22" x14ac:dyDescent="0.35">
      <c r="A3459" t="s">
        <v>11676</v>
      </c>
      <c r="B3459" t="s">
        <v>12495</v>
      </c>
      <c r="C3459" t="s">
        <v>12496</v>
      </c>
      <c r="D3459" t="s">
        <v>176</v>
      </c>
      <c r="E3459" t="s">
        <v>12497</v>
      </c>
      <c r="F3459" t="s">
        <v>124</v>
      </c>
      <c r="G3459" t="s">
        <v>46</v>
      </c>
      <c r="H3459" t="s">
        <v>25</v>
      </c>
      <c r="I3459" t="s">
        <v>9635</v>
      </c>
      <c r="J3459" t="s">
        <v>11926</v>
      </c>
      <c r="K3459">
        <v>52</v>
      </c>
      <c r="L3459">
        <v>52</v>
      </c>
      <c r="M3459">
        <f t="shared" ref="M3459:M3522" si="108">L3459-K3459</f>
        <v>0</v>
      </c>
      <c r="N3459" t="str">
        <f t="shared" ref="N3459:N3522" si="109">IF(M3459&lt;0.5,"On Time","Delay")</f>
        <v>On Time</v>
      </c>
      <c r="O3459" t="s">
        <v>12498</v>
      </c>
      <c r="U3459" t="s">
        <v>29</v>
      </c>
      <c r="V3459" t="s">
        <v>30</v>
      </c>
    </row>
    <row r="3460" spans="1:22" x14ac:dyDescent="0.35">
      <c r="A3460" t="s">
        <v>11676</v>
      </c>
      <c r="B3460" t="s">
        <v>12499</v>
      </c>
      <c r="C3460" t="s">
        <v>12500</v>
      </c>
      <c r="D3460" t="s">
        <v>100</v>
      </c>
      <c r="E3460" t="s">
        <v>12501</v>
      </c>
      <c r="F3460" t="s">
        <v>35</v>
      </c>
      <c r="G3460" t="s">
        <v>191</v>
      </c>
      <c r="H3460" t="s">
        <v>25</v>
      </c>
      <c r="I3460" t="s">
        <v>10722</v>
      </c>
      <c r="J3460" t="s">
        <v>11725</v>
      </c>
      <c r="K3460">
        <v>20</v>
      </c>
      <c r="L3460">
        <v>20</v>
      </c>
      <c r="M3460">
        <f t="shared" si="108"/>
        <v>0</v>
      </c>
      <c r="N3460" t="str">
        <f t="shared" si="109"/>
        <v>On Time</v>
      </c>
      <c r="O3460" t="s">
        <v>11922</v>
      </c>
      <c r="U3460" t="s">
        <v>54</v>
      </c>
      <c r="V3460" t="s">
        <v>30</v>
      </c>
    </row>
    <row r="3461" spans="1:22" x14ac:dyDescent="0.35">
      <c r="A3461" t="s">
        <v>11676</v>
      </c>
      <c r="B3461" t="s">
        <v>12502</v>
      </c>
      <c r="C3461" t="s">
        <v>12503</v>
      </c>
      <c r="D3461" t="s">
        <v>78</v>
      </c>
      <c r="E3461" t="s">
        <v>12504</v>
      </c>
      <c r="F3461" t="s">
        <v>164</v>
      </c>
      <c r="G3461" t="s">
        <v>46</v>
      </c>
      <c r="H3461" t="s">
        <v>47</v>
      </c>
      <c r="I3461" t="s">
        <v>9824</v>
      </c>
      <c r="J3461" t="s">
        <v>10995</v>
      </c>
      <c r="K3461">
        <v>23</v>
      </c>
      <c r="L3461">
        <v>23</v>
      </c>
      <c r="M3461">
        <f t="shared" si="108"/>
        <v>0</v>
      </c>
      <c r="N3461" t="str">
        <f t="shared" si="109"/>
        <v>On Time</v>
      </c>
      <c r="O3461" t="s">
        <v>11392</v>
      </c>
      <c r="U3461" t="s">
        <v>62</v>
      </c>
      <c r="V3461" t="s">
        <v>30</v>
      </c>
    </row>
    <row r="3462" spans="1:22" x14ac:dyDescent="0.35">
      <c r="A3462" t="s">
        <v>11676</v>
      </c>
      <c r="B3462" t="s">
        <v>12505</v>
      </c>
      <c r="C3462" t="s">
        <v>12506</v>
      </c>
      <c r="D3462" t="s">
        <v>189</v>
      </c>
      <c r="E3462" t="s">
        <v>12507</v>
      </c>
      <c r="F3462" t="s">
        <v>35</v>
      </c>
      <c r="G3462" t="s">
        <v>45</v>
      </c>
      <c r="H3462" t="s">
        <v>47</v>
      </c>
      <c r="I3462" t="s">
        <v>9697</v>
      </c>
      <c r="J3462" t="s">
        <v>9770</v>
      </c>
      <c r="K3462">
        <v>13</v>
      </c>
      <c r="L3462">
        <v>13</v>
      </c>
      <c r="M3462">
        <f t="shared" si="108"/>
        <v>0</v>
      </c>
      <c r="N3462" t="str">
        <f t="shared" si="109"/>
        <v>On Time</v>
      </c>
      <c r="P3462" t="s">
        <v>19279</v>
      </c>
      <c r="U3462" t="s">
        <v>62</v>
      </c>
      <c r="V3462" t="s">
        <v>40</v>
      </c>
    </row>
    <row r="3463" spans="1:22" x14ac:dyDescent="0.35">
      <c r="A3463" t="s">
        <v>11676</v>
      </c>
      <c r="B3463" t="s">
        <v>12508</v>
      </c>
      <c r="C3463" t="s">
        <v>12509</v>
      </c>
      <c r="D3463" t="s">
        <v>113</v>
      </c>
      <c r="E3463" t="s">
        <v>12510</v>
      </c>
      <c r="F3463" t="s">
        <v>95</v>
      </c>
      <c r="G3463" t="s">
        <v>102</v>
      </c>
      <c r="H3463" t="s">
        <v>25</v>
      </c>
      <c r="I3463" t="s">
        <v>9892</v>
      </c>
      <c r="J3463" t="s">
        <v>11833</v>
      </c>
      <c r="K3463">
        <v>53</v>
      </c>
      <c r="L3463">
        <v>53</v>
      </c>
      <c r="M3463">
        <f t="shared" si="108"/>
        <v>0</v>
      </c>
      <c r="N3463" t="str">
        <f t="shared" si="109"/>
        <v>On Time</v>
      </c>
      <c r="O3463" t="s">
        <v>12511</v>
      </c>
      <c r="U3463" t="s">
        <v>39</v>
      </c>
      <c r="V3463" t="s">
        <v>69</v>
      </c>
    </row>
    <row r="3464" spans="1:22" x14ac:dyDescent="0.35">
      <c r="A3464" t="s">
        <v>11676</v>
      </c>
      <c r="B3464" t="s">
        <v>12512</v>
      </c>
      <c r="C3464" t="s">
        <v>12513</v>
      </c>
      <c r="D3464" t="s">
        <v>72</v>
      </c>
      <c r="E3464" t="s">
        <v>12514</v>
      </c>
      <c r="F3464" t="s">
        <v>191</v>
      </c>
      <c r="G3464" t="s">
        <v>45</v>
      </c>
      <c r="H3464" t="s">
        <v>25</v>
      </c>
      <c r="I3464" t="s">
        <v>9521</v>
      </c>
      <c r="J3464" t="s">
        <v>12401</v>
      </c>
      <c r="K3464">
        <v>30</v>
      </c>
      <c r="L3464">
        <v>30</v>
      </c>
      <c r="M3464">
        <f t="shared" si="108"/>
        <v>0</v>
      </c>
      <c r="N3464" t="str">
        <f t="shared" si="109"/>
        <v>On Time</v>
      </c>
      <c r="O3464" t="s">
        <v>12515</v>
      </c>
      <c r="U3464" t="s">
        <v>104</v>
      </c>
      <c r="V3464" t="s">
        <v>30</v>
      </c>
    </row>
    <row r="3465" spans="1:22" x14ac:dyDescent="0.35">
      <c r="A3465" t="s">
        <v>11676</v>
      </c>
      <c r="B3465" t="s">
        <v>12516</v>
      </c>
      <c r="C3465" t="s">
        <v>12517</v>
      </c>
      <c r="D3465" t="s">
        <v>100</v>
      </c>
      <c r="E3465" t="s">
        <v>12518</v>
      </c>
      <c r="F3465" t="s">
        <v>124</v>
      </c>
      <c r="G3465" t="s">
        <v>146</v>
      </c>
      <c r="H3465" t="s">
        <v>58</v>
      </c>
      <c r="I3465" t="s">
        <v>9892</v>
      </c>
      <c r="J3465" t="s">
        <v>10995</v>
      </c>
      <c r="K3465">
        <v>16</v>
      </c>
      <c r="L3465">
        <v>16</v>
      </c>
      <c r="M3465">
        <f t="shared" si="108"/>
        <v>0</v>
      </c>
      <c r="N3465" t="str">
        <f t="shared" si="109"/>
        <v>On Time</v>
      </c>
      <c r="P3465" t="s">
        <v>19279</v>
      </c>
      <c r="U3465" t="s">
        <v>186</v>
      </c>
      <c r="V3465" t="s">
        <v>40</v>
      </c>
    </row>
    <row r="3466" spans="1:22" x14ac:dyDescent="0.35">
      <c r="A3466" t="s">
        <v>11676</v>
      </c>
      <c r="B3466" t="s">
        <v>12519</v>
      </c>
      <c r="C3466" t="s">
        <v>12520</v>
      </c>
      <c r="D3466" t="s">
        <v>65</v>
      </c>
      <c r="E3466" t="s">
        <v>12521</v>
      </c>
      <c r="F3466" t="s">
        <v>45</v>
      </c>
      <c r="G3466" t="s">
        <v>217</v>
      </c>
      <c r="H3466" t="s">
        <v>25</v>
      </c>
      <c r="I3466" t="s">
        <v>9697</v>
      </c>
      <c r="J3466" t="s">
        <v>10650</v>
      </c>
      <c r="K3466">
        <v>21</v>
      </c>
      <c r="L3466">
        <v>21</v>
      </c>
      <c r="M3466">
        <f t="shared" si="108"/>
        <v>0</v>
      </c>
      <c r="N3466" t="str">
        <f t="shared" si="109"/>
        <v>On Time</v>
      </c>
      <c r="O3466" t="s">
        <v>12522</v>
      </c>
      <c r="U3466" t="s">
        <v>186</v>
      </c>
      <c r="V3466" t="s">
        <v>30</v>
      </c>
    </row>
    <row r="3467" spans="1:22" x14ac:dyDescent="0.35">
      <c r="A3467" t="s">
        <v>11676</v>
      </c>
      <c r="B3467" t="s">
        <v>12523</v>
      </c>
      <c r="C3467" t="s">
        <v>12524</v>
      </c>
      <c r="D3467" t="s">
        <v>131</v>
      </c>
      <c r="E3467" t="s">
        <v>12525</v>
      </c>
      <c r="F3467" t="s">
        <v>95</v>
      </c>
      <c r="G3467" t="s">
        <v>164</v>
      </c>
      <c r="H3467" t="s">
        <v>25</v>
      </c>
      <c r="I3467" t="s">
        <v>9697</v>
      </c>
      <c r="J3467" t="s">
        <v>10650</v>
      </c>
      <c r="K3467">
        <v>40</v>
      </c>
      <c r="L3467">
        <v>40</v>
      </c>
      <c r="M3467">
        <f t="shared" si="108"/>
        <v>0</v>
      </c>
      <c r="N3467" t="str">
        <f t="shared" si="109"/>
        <v>On Time</v>
      </c>
      <c r="O3467" t="s">
        <v>11680</v>
      </c>
      <c r="U3467" t="s">
        <v>29</v>
      </c>
      <c r="V3467" t="s">
        <v>30</v>
      </c>
    </row>
    <row r="3468" spans="1:22" x14ac:dyDescent="0.35">
      <c r="A3468" t="s">
        <v>11676</v>
      </c>
      <c r="B3468" t="s">
        <v>12526</v>
      </c>
      <c r="C3468" t="s">
        <v>12527</v>
      </c>
      <c r="D3468" t="s">
        <v>169</v>
      </c>
      <c r="E3468" t="s">
        <v>12528</v>
      </c>
      <c r="F3468" t="s">
        <v>35</v>
      </c>
      <c r="G3468" t="s">
        <v>46</v>
      </c>
      <c r="H3468" t="s">
        <v>58</v>
      </c>
      <c r="I3468" t="s">
        <v>10995</v>
      </c>
      <c r="J3468" t="s">
        <v>9824</v>
      </c>
      <c r="K3468">
        <v>8</v>
      </c>
      <c r="L3468">
        <v>8</v>
      </c>
      <c r="M3468">
        <f t="shared" si="108"/>
        <v>0</v>
      </c>
      <c r="N3468" t="str">
        <f t="shared" si="109"/>
        <v>On Time</v>
      </c>
      <c r="P3468" t="s">
        <v>19279</v>
      </c>
      <c r="U3468" t="s">
        <v>54</v>
      </c>
      <c r="V3468" t="s">
        <v>40</v>
      </c>
    </row>
    <row r="3469" spans="1:22" x14ac:dyDescent="0.35">
      <c r="A3469" t="s">
        <v>11676</v>
      </c>
      <c r="B3469" t="s">
        <v>12529</v>
      </c>
      <c r="C3469" t="s">
        <v>12530</v>
      </c>
      <c r="D3469" t="s">
        <v>78</v>
      </c>
      <c r="E3469" t="s">
        <v>12531</v>
      </c>
      <c r="F3469" t="s">
        <v>217</v>
      </c>
      <c r="G3469" t="s">
        <v>191</v>
      </c>
      <c r="H3469" t="s">
        <v>58</v>
      </c>
      <c r="I3469" t="s">
        <v>9697</v>
      </c>
      <c r="J3469" t="s">
        <v>9635</v>
      </c>
      <c r="K3469">
        <v>39</v>
      </c>
      <c r="L3469">
        <v>39</v>
      </c>
      <c r="M3469">
        <f t="shared" si="108"/>
        <v>0</v>
      </c>
      <c r="N3469" t="str">
        <f t="shared" si="109"/>
        <v>On Time</v>
      </c>
      <c r="O3469" t="s">
        <v>11948</v>
      </c>
      <c r="U3469" t="s">
        <v>62</v>
      </c>
      <c r="V3469" t="s">
        <v>30</v>
      </c>
    </row>
    <row r="3470" spans="1:22" x14ac:dyDescent="0.35">
      <c r="A3470" t="s">
        <v>11676</v>
      </c>
      <c r="B3470" t="s">
        <v>12532</v>
      </c>
      <c r="C3470" t="s">
        <v>12533</v>
      </c>
      <c r="D3470" t="s">
        <v>169</v>
      </c>
      <c r="E3470" t="s">
        <v>12534</v>
      </c>
      <c r="F3470" t="s">
        <v>133</v>
      </c>
      <c r="G3470" t="s">
        <v>124</v>
      </c>
      <c r="H3470" t="s">
        <v>47</v>
      </c>
      <c r="I3470" t="s">
        <v>9521</v>
      </c>
      <c r="J3470" t="s">
        <v>10722</v>
      </c>
      <c r="K3470">
        <v>50</v>
      </c>
      <c r="L3470">
        <v>50</v>
      </c>
      <c r="M3470">
        <f t="shared" si="108"/>
        <v>0</v>
      </c>
      <c r="N3470" t="str">
        <f t="shared" si="109"/>
        <v>On Time</v>
      </c>
      <c r="O3470" t="s">
        <v>12060</v>
      </c>
      <c r="U3470" t="s">
        <v>104</v>
      </c>
      <c r="V3470" t="s">
        <v>30</v>
      </c>
    </row>
    <row r="3471" spans="1:22" x14ac:dyDescent="0.35">
      <c r="A3471" t="s">
        <v>11676</v>
      </c>
      <c r="B3471" t="s">
        <v>12535</v>
      </c>
      <c r="C3471" t="s">
        <v>12536</v>
      </c>
      <c r="D3471" t="s">
        <v>189</v>
      </c>
      <c r="E3471" t="s">
        <v>12537</v>
      </c>
      <c r="F3471" t="s">
        <v>124</v>
      </c>
      <c r="G3471" t="s">
        <v>171</v>
      </c>
      <c r="H3471" t="s">
        <v>47</v>
      </c>
      <c r="I3471" t="s">
        <v>9892</v>
      </c>
      <c r="J3471" t="s">
        <v>9591</v>
      </c>
      <c r="K3471">
        <v>34</v>
      </c>
      <c r="L3471">
        <v>34</v>
      </c>
      <c r="M3471">
        <f t="shared" si="108"/>
        <v>0</v>
      </c>
      <c r="N3471" t="str">
        <f t="shared" si="109"/>
        <v>On Time</v>
      </c>
      <c r="O3471" t="s">
        <v>11702</v>
      </c>
      <c r="U3471" t="s">
        <v>186</v>
      </c>
      <c r="V3471" t="s">
        <v>30</v>
      </c>
    </row>
    <row r="3472" spans="1:22" x14ac:dyDescent="0.35">
      <c r="A3472" t="s">
        <v>11676</v>
      </c>
      <c r="B3472" t="s">
        <v>12538</v>
      </c>
      <c r="C3472" t="s">
        <v>12539</v>
      </c>
      <c r="D3472" t="s">
        <v>131</v>
      </c>
      <c r="E3472" t="s">
        <v>12540</v>
      </c>
      <c r="F3472" t="s">
        <v>191</v>
      </c>
      <c r="G3472" t="s">
        <v>95</v>
      </c>
      <c r="H3472" t="s">
        <v>25</v>
      </c>
      <c r="I3472" t="s">
        <v>9635</v>
      </c>
      <c r="J3472" t="s">
        <v>9635</v>
      </c>
      <c r="K3472">
        <v>33</v>
      </c>
      <c r="L3472">
        <v>33</v>
      </c>
      <c r="M3472">
        <f t="shared" si="108"/>
        <v>0</v>
      </c>
      <c r="N3472" t="str">
        <f t="shared" si="109"/>
        <v>On Time</v>
      </c>
      <c r="O3472" t="s">
        <v>10822</v>
      </c>
      <c r="U3472" t="s">
        <v>39</v>
      </c>
      <c r="V3472" t="s">
        <v>30</v>
      </c>
    </row>
    <row r="3473" spans="1:22" x14ac:dyDescent="0.35">
      <c r="A3473" t="s">
        <v>11676</v>
      </c>
      <c r="B3473" t="s">
        <v>12541</v>
      </c>
      <c r="C3473" t="s">
        <v>12542</v>
      </c>
      <c r="D3473" t="s">
        <v>136</v>
      </c>
      <c r="E3473" t="s">
        <v>12543</v>
      </c>
      <c r="F3473" t="s">
        <v>46</v>
      </c>
      <c r="G3473" t="s">
        <v>102</v>
      </c>
      <c r="H3473" t="s">
        <v>25</v>
      </c>
      <c r="I3473" t="s">
        <v>9521</v>
      </c>
      <c r="J3473" t="s">
        <v>10313</v>
      </c>
      <c r="K3473">
        <v>26</v>
      </c>
      <c r="L3473">
        <v>26</v>
      </c>
      <c r="M3473">
        <f t="shared" si="108"/>
        <v>0</v>
      </c>
      <c r="N3473" t="str">
        <f t="shared" si="109"/>
        <v>On Time</v>
      </c>
      <c r="O3473" t="s">
        <v>12544</v>
      </c>
      <c r="U3473" t="s">
        <v>62</v>
      </c>
      <c r="V3473" t="s">
        <v>30</v>
      </c>
    </row>
    <row r="3474" spans="1:22" x14ac:dyDescent="0.35">
      <c r="A3474" t="s">
        <v>11676</v>
      </c>
      <c r="B3474" t="s">
        <v>12545</v>
      </c>
      <c r="C3474" t="s">
        <v>12546</v>
      </c>
      <c r="D3474" t="s">
        <v>169</v>
      </c>
      <c r="E3474" t="s">
        <v>12547</v>
      </c>
      <c r="F3474" t="s">
        <v>95</v>
      </c>
      <c r="G3474" t="s">
        <v>124</v>
      </c>
      <c r="H3474" t="s">
        <v>25</v>
      </c>
      <c r="I3474" t="s">
        <v>10722</v>
      </c>
      <c r="J3474" t="s">
        <v>11037</v>
      </c>
      <c r="K3474">
        <v>28</v>
      </c>
      <c r="L3474">
        <v>28</v>
      </c>
      <c r="M3474">
        <f t="shared" si="108"/>
        <v>0</v>
      </c>
      <c r="N3474" t="str">
        <f t="shared" si="109"/>
        <v>On Time</v>
      </c>
      <c r="O3474" t="s">
        <v>10835</v>
      </c>
      <c r="U3474" t="s">
        <v>39</v>
      </c>
      <c r="V3474" t="s">
        <v>30</v>
      </c>
    </row>
    <row r="3475" spans="1:22" x14ac:dyDescent="0.35">
      <c r="A3475" t="s">
        <v>11676</v>
      </c>
      <c r="B3475" t="s">
        <v>12548</v>
      </c>
      <c r="C3475" t="s">
        <v>12549</v>
      </c>
      <c r="D3475" t="s">
        <v>65</v>
      </c>
      <c r="E3475" t="s">
        <v>12550</v>
      </c>
      <c r="F3475" t="s">
        <v>23</v>
      </c>
      <c r="G3475" t="s">
        <v>102</v>
      </c>
      <c r="H3475" t="s">
        <v>25</v>
      </c>
      <c r="I3475" t="s">
        <v>10722</v>
      </c>
      <c r="J3475" t="s">
        <v>10722</v>
      </c>
      <c r="K3475">
        <v>31</v>
      </c>
      <c r="L3475">
        <v>31</v>
      </c>
      <c r="M3475">
        <f t="shared" si="108"/>
        <v>0</v>
      </c>
      <c r="N3475" t="str">
        <f t="shared" si="109"/>
        <v>On Time</v>
      </c>
      <c r="O3475" t="s">
        <v>10822</v>
      </c>
      <c r="U3475" t="s">
        <v>62</v>
      </c>
      <c r="V3475" t="s">
        <v>30</v>
      </c>
    </row>
    <row r="3476" spans="1:22" x14ac:dyDescent="0.35">
      <c r="A3476" t="s">
        <v>11676</v>
      </c>
      <c r="B3476" t="s">
        <v>12551</v>
      </c>
      <c r="C3476" t="s">
        <v>12552</v>
      </c>
      <c r="D3476" t="s">
        <v>72</v>
      </c>
      <c r="E3476" t="s">
        <v>12553</v>
      </c>
      <c r="F3476" t="s">
        <v>35</v>
      </c>
      <c r="G3476" t="s">
        <v>125</v>
      </c>
      <c r="H3476" t="s">
        <v>25</v>
      </c>
      <c r="I3476" t="s">
        <v>9635</v>
      </c>
      <c r="J3476" t="s">
        <v>11771</v>
      </c>
      <c r="K3476">
        <v>31</v>
      </c>
      <c r="L3476">
        <v>31</v>
      </c>
      <c r="M3476">
        <f t="shared" si="108"/>
        <v>0</v>
      </c>
      <c r="N3476" t="str">
        <f t="shared" si="109"/>
        <v>On Time</v>
      </c>
      <c r="P3476" t="s">
        <v>19279</v>
      </c>
      <c r="U3476" t="s">
        <v>104</v>
      </c>
      <c r="V3476" t="s">
        <v>40</v>
      </c>
    </row>
    <row r="3477" spans="1:22" x14ac:dyDescent="0.35">
      <c r="A3477" t="s">
        <v>11676</v>
      </c>
      <c r="B3477" t="s">
        <v>12554</v>
      </c>
      <c r="C3477" t="s">
        <v>12555</v>
      </c>
      <c r="D3477" t="s">
        <v>176</v>
      </c>
      <c r="E3477" t="s">
        <v>12556</v>
      </c>
      <c r="F3477" t="s">
        <v>102</v>
      </c>
      <c r="G3477" t="s">
        <v>46</v>
      </c>
      <c r="H3477" t="s">
        <v>25</v>
      </c>
      <c r="I3477" t="s">
        <v>10995</v>
      </c>
      <c r="J3477" t="s">
        <v>12254</v>
      </c>
      <c r="K3477">
        <v>34</v>
      </c>
      <c r="L3477">
        <v>34</v>
      </c>
      <c r="M3477">
        <f t="shared" si="108"/>
        <v>0</v>
      </c>
      <c r="N3477" t="str">
        <f t="shared" si="109"/>
        <v>On Time</v>
      </c>
      <c r="O3477" t="s">
        <v>12557</v>
      </c>
      <c r="U3477" t="s">
        <v>29</v>
      </c>
      <c r="V3477" t="s">
        <v>350</v>
      </c>
    </row>
    <row r="3478" spans="1:22" x14ac:dyDescent="0.35">
      <c r="A3478" t="s">
        <v>11676</v>
      </c>
      <c r="B3478" t="s">
        <v>12558</v>
      </c>
      <c r="C3478" t="s">
        <v>12559</v>
      </c>
      <c r="D3478" t="s">
        <v>33</v>
      </c>
      <c r="E3478" t="s">
        <v>12560</v>
      </c>
      <c r="F3478" t="s">
        <v>81</v>
      </c>
      <c r="G3478" t="s">
        <v>191</v>
      </c>
      <c r="H3478" t="s">
        <v>47</v>
      </c>
      <c r="I3478" t="s">
        <v>10722</v>
      </c>
      <c r="J3478" t="s">
        <v>10255</v>
      </c>
      <c r="K3478">
        <v>17</v>
      </c>
      <c r="L3478">
        <v>17</v>
      </c>
      <c r="M3478">
        <f t="shared" si="108"/>
        <v>0</v>
      </c>
      <c r="N3478" t="str">
        <f t="shared" si="109"/>
        <v>On Time</v>
      </c>
      <c r="O3478" t="s">
        <v>10518</v>
      </c>
      <c r="U3478" t="s">
        <v>62</v>
      </c>
      <c r="V3478" t="s">
        <v>69</v>
      </c>
    </row>
    <row r="3479" spans="1:22" x14ac:dyDescent="0.35">
      <c r="A3479" t="s">
        <v>11676</v>
      </c>
      <c r="B3479" t="s">
        <v>12561</v>
      </c>
      <c r="C3479" t="s">
        <v>12562</v>
      </c>
      <c r="D3479" t="s">
        <v>65</v>
      </c>
      <c r="E3479" t="s">
        <v>12563</v>
      </c>
      <c r="F3479" t="s">
        <v>95</v>
      </c>
      <c r="G3479" t="s">
        <v>217</v>
      </c>
      <c r="H3479" t="s">
        <v>25</v>
      </c>
      <c r="I3479" t="s">
        <v>10995</v>
      </c>
      <c r="J3479" t="s">
        <v>11902</v>
      </c>
      <c r="K3479">
        <v>23</v>
      </c>
      <c r="L3479">
        <v>23</v>
      </c>
      <c r="M3479">
        <f t="shared" si="108"/>
        <v>0</v>
      </c>
      <c r="N3479" t="str">
        <f t="shared" si="109"/>
        <v>On Time</v>
      </c>
      <c r="O3479" t="s">
        <v>11885</v>
      </c>
      <c r="U3479" t="s">
        <v>54</v>
      </c>
      <c r="V3479" t="s">
        <v>30</v>
      </c>
    </row>
    <row r="3480" spans="1:22" x14ac:dyDescent="0.35">
      <c r="A3480" t="s">
        <v>11676</v>
      </c>
      <c r="B3480" t="s">
        <v>12564</v>
      </c>
      <c r="C3480" t="s">
        <v>12565</v>
      </c>
      <c r="D3480" t="s">
        <v>107</v>
      </c>
      <c r="E3480" t="s">
        <v>12566</v>
      </c>
      <c r="F3480" t="s">
        <v>23</v>
      </c>
      <c r="G3480" t="s">
        <v>36</v>
      </c>
      <c r="H3480" t="s">
        <v>25</v>
      </c>
      <c r="I3480" t="s">
        <v>9635</v>
      </c>
      <c r="J3480" t="s">
        <v>9949</v>
      </c>
      <c r="K3480">
        <v>48</v>
      </c>
      <c r="L3480">
        <v>48</v>
      </c>
      <c r="M3480">
        <f t="shared" si="108"/>
        <v>0</v>
      </c>
      <c r="N3480" t="str">
        <f t="shared" si="109"/>
        <v>On Time</v>
      </c>
      <c r="O3480" t="s">
        <v>12567</v>
      </c>
      <c r="U3480" t="s">
        <v>54</v>
      </c>
      <c r="V3480" t="s">
        <v>30</v>
      </c>
    </row>
    <row r="3481" spans="1:22" x14ac:dyDescent="0.35">
      <c r="A3481" t="s">
        <v>11676</v>
      </c>
      <c r="B3481" t="s">
        <v>12568</v>
      </c>
      <c r="C3481" t="s">
        <v>12569</v>
      </c>
      <c r="D3481" t="s">
        <v>33</v>
      </c>
      <c r="E3481" t="s">
        <v>12570</v>
      </c>
      <c r="F3481" t="s">
        <v>217</v>
      </c>
      <c r="G3481" t="s">
        <v>171</v>
      </c>
      <c r="H3481" t="s">
        <v>25</v>
      </c>
      <c r="I3481" t="s">
        <v>9697</v>
      </c>
      <c r="J3481" t="s">
        <v>9697</v>
      </c>
      <c r="K3481">
        <v>38</v>
      </c>
      <c r="L3481">
        <v>38</v>
      </c>
      <c r="M3481">
        <f t="shared" si="108"/>
        <v>0</v>
      </c>
      <c r="N3481" t="str">
        <f t="shared" si="109"/>
        <v>On Time</v>
      </c>
      <c r="O3481" t="s">
        <v>11702</v>
      </c>
      <c r="U3481" t="s">
        <v>29</v>
      </c>
      <c r="V3481" t="s">
        <v>30</v>
      </c>
    </row>
    <row r="3482" spans="1:22" x14ac:dyDescent="0.35">
      <c r="A3482" t="s">
        <v>11676</v>
      </c>
      <c r="B3482" t="s">
        <v>12571</v>
      </c>
      <c r="C3482" t="s">
        <v>12572</v>
      </c>
      <c r="D3482" t="s">
        <v>65</v>
      </c>
      <c r="E3482" t="s">
        <v>12573</v>
      </c>
      <c r="F3482" t="s">
        <v>102</v>
      </c>
      <c r="G3482" t="s">
        <v>164</v>
      </c>
      <c r="H3482" t="s">
        <v>25</v>
      </c>
      <c r="I3482" t="s">
        <v>9892</v>
      </c>
      <c r="J3482" t="s">
        <v>9881</v>
      </c>
      <c r="K3482">
        <v>13</v>
      </c>
      <c r="L3482">
        <v>13</v>
      </c>
      <c r="M3482">
        <f t="shared" si="108"/>
        <v>0</v>
      </c>
      <c r="N3482" t="str">
        <f t="shared" si="109"/>
        <v>On Time</v>
      </c>
      <c r="O3482" t="s">
        <v>11542</v>
      </c>
      <c r="U3482" t="s">
        <v>39</v>
      </c>
      <c r="V3482" t="s">
        <v>30</v>
      </c>
    </row>
    <row r="3483" spans="1:22" x14ac:dyDescent="0.35">
      <c r="A3483" t="s">
        <v>11676</v>
      </c>
      <c r="B3483" t="s">
        <v>12574</v>
      </c>
      <c r="C3483" t="s">
        <v>11260</v>
      </c>
      <c r="D3483" t="s">
        <v>33</v>
      </c>
      <c r="E3483" t="s">
        <v>12575</v>
      </c>
      <c r="F3483" t="s">
        <v>23</v>
      </c>
      <c r="G3483" t="s">
        <v>217</v>
      </c>
      <c r="H3483" t="s">
        <v>47</v>
      </c>
      <c r="I3483" t="s">
        <v>9892</v>
      </c>
      <c r="J3483" t="s">
        <v>9591</v>
      </c>
      <c r="K3483">
        <v>25</v>
      </c>
      <c r="L3483">
        <v>25</v>
      </c>
      <c r="M3483">
        <f t="shared" si="108"/>
        <v>0</v>
      </c>
      <c r="N3483" t="str">
        <f t="shared" si="109"/>
        <v>On Time</v>
      </c>
      <c r="O3483" t="s">
        <v>12078</v>
      </c>
      <c r="U3483" t="s">
        <v>62</v>
      </c>
      <c r="V3483" t="s">
        <v>30</v>
      </c>
    </row>
    <row r="3484" spans="1:22" x14ac:dyDescent="0.35">
      <c r="A3484" t="s">
        <v>11676</v>
      </c>
      <c r="B3484" t="s">
        <v>12576</v>
      </c>
      <c r="C3484" t="s">
        <v>12577</v>
      </c>
      <c r="D3484" t="s">
        <v>78</v>
      </c>
      <c r="E3484" t="s">
        <v>12578</v>
      </c>
      <c r="F3484" t="s">
        <v>23</v>
      </c>
      <c r="G3484" t="s">
        <v>95</v>
      </c>
      <c r="H3484" t="s">
        <v>58</v>
      </c>
      <c r="I3484" t="s">
        <v>9697</v>
      </c>
      <c r="J3484" t="s">
        <v>9635</v>
      </c>
      <c r="K3484">
        <v>46</v>
      </c>
      <c r="L3484">
        <v>46</v>
      </c>
      <c r="M3484">
        <f t="shared" si="108"/>
        <v>0</v>
      </c>
      <c r="N3484" t="str">
        <f t="shared" si="109"/>
        <v>On Time</v>
      </c>
      <c r="P3484" t="s">
        <v>19279</v>
      </c>
      <c r="U3484" t="s">
        <v>29</v>
      </c>
      <c r="V3484" t="s">
        <v>40</v>
      </c>
    </row>
    <row r="3485" spans="1:22" x14ac:dyDescent="0.35">
      <c r="A3485" t="s">
        <v>11676</v>
      </c>
      <c r="B3485" t="s">
        <v>12579</v>
      </c>
      <c r="C3485" t="s">
        <v>12580</v>
      </c>
      <c r="D3485" t="s">
        <v>72</v>
      </c>
      <c r="E3485" t="s">
        <v>12581</v>
      </c>
      <c r="F3485" t="s">
        <v>164</v>
      </c>
      <c r="G3485" t="s">
        <v>191</v>
      </c>
      <c r="H3485" t="s">
        <v>25</v>
      </c>
      <c r="I3485" t="s">
        <v>10722</v>
      </c>
      <c r="J3485" t="s">
        <v>11752</v>
      </c>
      <c r="K3485">
        <v>28</v>
      </c>
      <c r="L3485">
        <v>28</v>
      </c>
      <c r="M3485">
        <f t="shared" si="108"/>
        <v>0</v>
      </c>
      <c r="N3485" t="str">
        <f t="shared" si="109"/>
        <v>On Time</v>
      </c>
      <c r="O3485" t="s">
        <v>11620</v>
      </c>
      <c r="U3485" t="s">
        <v>39</v>
      </c>
      <c r="V3485" t="s">
        <v>30</v>
      </c>
    </row>
    <row r="3486" spans="1:22" x14ac:dyDescent="0.35">
      <c r="A3486" t="s">
        <v>11676</v>
      </c>
      <c r="B3486" t="s">
        <v>12582</v>
      </c>
      <c r="C3486" t="s">
        <v>12583</v>
      </c>
      <c r="D3486" t="s">
        <v>136</v>
      </c>
      <c r="E3486" t="s">
        <v>12584</v>
      </c>
      <c r="F3486" t="s">
        <v>95</v>
      </c>
      <c r="G3486" t="s">
        <v>46</v>
      </c>
      <c r="H3486" t="s">
        <v>58</v>
      </c>
      <c r="I3486" t="s">
        <v>9521</v>
      </c>
      <c r="J3486" t="s">
        <v>10095</v>
      </c>
      <c r="K3486">
        <v>10</v>
      </c>
      <c r="L3486">
        <v>10</v>
      </c>
      <c r="M3486">
        <f t="shared" si="108"/>
        <v>0</v>
      </c>
      <c r="N3486" t="str">
        <f t="shared" si="109"/>
        <v>On Time</v>
      </c>
      <c r="O3486" t="s">
        <v>9770</v>
      </c>
      <c r="U3486" t="s">
        <v>29</v>
      </c>
      <c r="V3486" t="s">
        <v>30</v>
      </c>
    </row>
    <row r="3487" spans="1:22" x14ac:dyDescent="0.35">
      <c r="A3487" t="s">
        <v>11676</v>
      </c>
      <c r="B3487" t="s">
        <v>12585</v>
      </c>
      <c r="C3487" t="s">
        <v>12586</v>
      </c>
      <c r="D3487" t="s">
        <v>113</v>
      </c>
      <c r="E3487" t="s">
        <v>12587</v>
      </c>
      <c r="F3487" t="s">
        <v>95</v>
      </c>
      <c r="G3487" t="s">
        <v>36</v>
      </c>
      <c r="H3487" t="s">
        <v>25</v>
      </c>
      <c r="I3487" t="s">
        <v>9824</v>
      </c>
      <c r="J3487" t="s">
        <v>11855</v>
      </c>
      <c r="K3487">
        <v>31</v>
      </c>
      <c r="L3487">
        <v>31</v>
      </c>
      <c r="M3487">
        <f t="shared" si="108"/>
        <v>0</v>
      </c>
      <c r="N3487" t="str">
        <f t="shared" si="109"/>
        <v>On Time</v>
      </c>
      <c r="O3487" t="s">
        <v>12588</v>
      </c>
      <c r="U3487" t="s">
        <v>54</v>
      </c>
      <c r="V3487" t="s">
        <v>30</v>
      </c>
    </row>
    <row r="3488" spans="1:22" x14ac:dyDescent="0.35">
      <c r="A3488" t="s">
        <v>11676</v>
      </c>
      <c r="B3488" t="s">
        <v>12589</v>
      </c>
      <c r="C3488" t="s">
        <v>12590</v>
      </c>
      <c r="D3488" t="s">
        <v>33</v>
      </c>
      <c r="E3488" t="s">
        <v>12591</v>
      </c>
      <c r="F3488" t="s">
        <v>125</v>
      </c>
      <c r="G3488" t="s">
        <v>146</v>
      </c>
      <c r="H3488" t="s">
        <v>25</v>
      </c>
      <c r="I3488" t="s">
        <v>9697</v>
      </c>
      <c r="J3488" t="s">
        <v>9455</v>
      </c>
      <c r="K3488">
        <v>24</v>
      </c>
      <c r="L3488">
        <v>24</v>
      </c>
      <c r="M3488">
        <f t="shared" si="108"/>
        <v>0</v>
      </c>
      <c r="N3488" t="str">
        <f t="shared" si="109"/>
        <v>On Time</v>
      </c>
      <c r="O3488" t="s">
        <v>10582</v>
      </c>
      <c r="U3488" t="s">
        <v>186</v>
      </c>
      <c r="V3488" t="s">
        <v>30</v>
      </c>
    </row>
    <row r="3489" spans="1:22" x14ac:dyDescent="0.35">
      <c r="A3489" t="s">
        <v>11676</v>
      </c>
      <c r="B3489" t="s">
        <v>12592</v>
      </c>
      <c r="C3489" t="s">
        <v>12593</v>
      </c>
      <c r="D3489" t="s">
        <v>43</v>
      </c>
      <c r="E3489" t="s">
        <v>12594</v>
      </c>
      <c r="F3489" t="s">
        <v>164</v>
      </c>
      <c r="G3489" t="s">
        <v>124</v>
      </c>
      <c r="H3489" t="s">
        <v>25</v>
      </c>
      <c r="I3489" t="s">
        <v>10995</v>
      </c>
      <c r="J3489" t="s">
        <v>11994</v>
      </c>
      <c r="K3489">
        <v>32</v>
      </c>
      <c r="L3489">
        <v>36</v>
      </c>
      <c r="M3489">
        <f t="shared" si="108"/>
        <v>4</v>
      </c>
      <c r="N3489" t="str">
        <f t="shared" si="109"/>
        <v>Delay</v>
      </c>
      <c r="P3489" t="s">
        <v>50</v>
      </c>
      <c r="Q3489">
        <v>4</v>
      </c>
      <c r="R3489" t="s">
        <v>12595</v>
      </c>
      <c r="S3489" t="s">
        <v>84</v>
      </c>
      <c r="T3489" t="s">
        <v>1223</v>
      </c>
      <c r="U3489" t="s">
        <v>62</v>
      </c>
      <c r="V3489" t="s">
        <v>40</v>
      </c>
    </row>
    <row r="3490" spans="1:22" x14ac:dyDescent="0.35">
      <c r="A3490" t="s">
        <v>11676</v>
      </c>
      <c r="B3490" t="s">
        <v>12596</v>
      </c>
      <c r="C3490" t="s">
        <v>12597</v>
      </c>
      <c r="D3490" t="s">
        <v>107</v>
      </c>
      <c r="E3490" t="s">
        <v>12598</v>
      </c>
      <c r="F3490" t="s">
        <v>217</v>
      </c>
      <c r="G3490" t="s">
        <v>23</v>
      </c>
      <c r="H3490" t="s">
        <v>25</v>
      </c>
      <c r="I3490" t="s">
        <v>9635</v>
      </c>
      <c r="J3490" t="s">
        <v>9949</v>
      </c>
      <c r="K3490">
        <v>54</v>
      </c>
      <c r="L3490">
        <v>54</v>
      </c>
      <c r="M3490">
        <f t="shared" si="108"/>
        <v>0</v>
      </c>
      <c r="N3490" t="str">
        <f t="shared" si="109"/>
        <v>On Time</v>
      </c>
      <c r="O3490" t="s">
        <v>12152</v>
      </c>
      <c r="U3490" t="s">
        <v>29</v>
      </c>
      <c r="V3490" t="s">
        <v>30</v>
      </c>
    </row>
    <row r="3491" spans="1:22" x14ac:dyDescent="0.35">
      <c r="A3491" t="s">
        <v>11676</v>
      </c>
      <c r="B3491" t="s">
        <v>12599</v>
      </c>
      <c r="C3491" t="s">
        <v>12600</v>
      </c>
      <c r="D3491" t="s">
        <v>131</v>
      </c>
      <c r="E3491" t="s">
        <v>12601</v>
      </c>
      <c r="F3491" t="s">
        <v>74</v>
      </c>
      <c r="G3491" t="s">
        <v>109</v>
      </c>
      <c r="H3491" t="s">
        <v>47</v>
      </c>
      <c r="I3491" t="s">
        <v>9824</v>
      </c>
      <c r="J3491" t="s">
        <v>10995</v>
      </c>
      <c r="K3491">
        <v>39</v>
      </c>
      <c r="L3491">
        <v>39</v>
      </c>
      <c r="M3491">
        <f t="shared" si="108"/>
        <v>0</v>
      </c>
      <c r="N3491" t="str">
        <f t="shared" si="109"/>
        <v>On Time</v>
      </c>
      <c r="O3491" t="s">
        <v>11862</v>
      </c>
      <c r="U3491" t="s">
        <v>39</v>
      </c>
      <c r="V3491" t="s">
        <v>30</v>
      </c>
    </row>
    <row r="3492" spans="1:22" x14ac:dyDescent="0.35">
      <c r="A3492" t="s">
        <v>11676</v>
      </c>
      <c r="B3492" t="s">
        <v>12602</v>
      </c>
      <c r="C3492" t="s">
        <v>12603</v>
      </c>
      <c r="D3492" t="s">
        <v>158</v>
      </c>
      <c r="E3492" t="s">
        <v>12604</v>
      </c>
      <c r="F3492" t="s">
        <v>36</v>
      </c>
      <c r="G3492" t="s">
        <v>217</v>
      </c>
      <c r="H3492" t="s">
        <v>25</v>
      </c>
      <c r="I3492" t="s">
        <v>10995</v>
      </c>
      <c r="J3492" t="s">
        <v>12254</v>
      </c>
      <c r="K3492">
        <v>44</v>
      </c>
      <c r="L3492">
        <v>44</v>
      </c>
      <c r="M3492">
        <f t="shared" si="108"/>
        <v>0</v>
      </c>
      <c r="N3492" t="str">
        <f t="shared" si="109"/>
        <v>On Time</v>
      </c>
      <c r="P3492" t="s">
        <v>19279</v>
      </c>
      <c r="U3492" t="s">
        <v>29</v>
      </c>
      <c r="V3492" t="s">
        <v>40</v>
      </c>
    </row>
    <row r="3493" spans="1:22" x14ac:dyDescent="0.35">
      <c r="A3493" t="s">
        <v>11676</v>
      </c>
      <c r="B3493" t="s">
        <v>12605</v>
      </c>
      <c r="C3493" t="s">
        <v>12606</v>
      </c>
      <c r="D3493" t="s">
        <v>72</v>
      </c>
      <c r="E3493" t="s">
        <v>12607</v>
      </c>
      <c r="F3493" t="s">
        <v>23</v>
      </c>
      <c r="G3493" t="s">
        <v>109</v>
      </c>
      <c r="H3493" t="s">
        <v>25</v>
      </c>
      <c r="I3493" t="s">
        <v>9521</v>
      </c>
      <c r="J3493" t="s">
        <v>11160</v>
      </c>
      <c r="K3493">
        <v>20</v>
      </c>
      <c r="L3493">
        <v>20</v>
      </c>
      <c r="M3493">
        <f t="shared" si="108"/>
        <v>0</v>
      </c>
      <c r="N3493" t="str">
        <f t="shared" si="109"/>
        <v>On Time</v>
      </c>
      <c r="O3493" t="s">
        <v>12056</v>
      </c>
      <c r="U3493" t="s">
        <v>39</v>
      </c>
      <c r="V3493" t="s">
        <v>350</v>
      </c>
    </row>
    <row r="3494" spans="1:22" x14ac:dyDescent="0.35">
      <c r="A3494" t="s">
        <v>11676</v>
      </c>
      <c r="B3494" t="s">
        <v>12608</v>
      </c>
      <c r="C3494" t="s">
        <v>12609</v>
      </c>
      <c r="D3494" t="s">
        <v>78</v>
      </c>
      <c r="E3494" t="s">
        <v>12610</v>
      </c>
      <c r="F3494" t="s">
        <v>80</v>
      </c>
      <c r="G3494" t="s">
        <v>217</v>
      </c>
      <c r="H3494" t="s">
        <v>58</v>
      </c>
      <c r="I3494" t="s">
        <v>9635</v>
      </c>
      <c r="J3494" t="s">
        <v>9295</v>
      </c>
      <c r="K3494">
        <v>12</v>
      </c>
      <c r="L3494">
        <v>12</v>
      </c>
      <c r="M3494">
        <f t="shared" si="108"/>
        <v>0</v>
      </c>
      <c r="N3494" t="str">
        <f t="shared" si="109"/>
        <v>On Time</v>
      </c>
      <c r="O3494" t="s">
        <v>10424</v>
      </c>
      <c r="U3494" t="s">
        <v>62</v>
      </c>
      <c r="V3494" t="s">
        <v>30</v>
      </c>
    </row>
    <row r="3495" spans="1:22" x14ac:dyDescent="0.35">
      <c r="A3495" t="s">
        <v>11676</v>
      </c>
      <c r="B3495" t="s">
        <v>12611</v>
      </c>
      <c r="C3495" t="s">
        <v>12612</v>
      </c>
      <c r="D3495" t="s">
        <v>107</v>
      </c>
      <c r="E3495" t="s">
        <v>12613</v>
      </c>
      <c r="F3495" t="s">
        <v>102</v>
      </c>
      <c r="G3495" t="s">
        <v>164</v>
      </c>
      <c r="H3495" t="s">
        <v>25</v>
      </c>
      <c r="I3495" t="s">
        <v>9521</v>
      </c>
      <c r="J3495" t="s">
        <v>10241</v>
      </c>
      <c r="K3495">
        <v>32</v>
      </c>
      <c r="L3495">
        <v>32</v>
      </c>
      <c r="M3495">
        <f t="shared" si="108"/>
        <v>0</v>
      </c>
      <c r="N3495" t="str">
        <f t="shared" si="109"/>
        <v>On Time</v>
      </c>
      <c r="O3495" t="s">
        <v>12614</v>
      </c>
      <c r="U3495" t="s">
        <v>39</v>
      </c>
      <c r="V3495" t="s">
        <v>30</v>
      </c>
    </row>
    <row r="3496" spans="1:22" x14ac:dyDescent="0.35">
      <c r="A3496" t="s">
        <v>11676</v>
      </c>
      <c r="B3496" t="s">
        <v>12615</v>
      </c>
      <c r="C3496" t="s">
        <v>12616</v>
      </c>
      <c r="D3496" t="s">
        <v>21</v>
      </c>
      <c r="E3496" t="s">
        <v>12617</v>
      </c>
      <c r="F3496" t="s">
        <v>23</v>
      </c>
      <c r="G3496" t="s">
        <v>133</v>
      </c>
      <c r="H3496" t="s">
        <v>25</v>
      </c>
      <c r="I3496" t="s">
        <v>10722</v>
      </c>
      <c r="J3496" t="s">
        <v>10317</v>
      </c>
      <c r="K3496">
        <v>32</v>
      </c>
      <c r="L3496">
        <v>32</v>
      </c>
      <c r="M3496">
        <f t="shared" si="108"/>
        <v>0</v>
      </c>
      <c r="N3496" t="str">
        <f t="shared" si="109"/>
        <v>On Time</v>
      </c>
      <c r="P3496" t="s">
        <v>19279</v>
      </c>
      <c r="U3496" t="s">
        <v>62</v>
      </c>
      <c r="V3496" t="s">
        <v>40</v>
      </c>
    </row>
    <row r="3497" spans="1:22" x14ac:dyDescent="0.35">
      <c r="A3497" t="s">
        <v>11676</v>
      </c>
      <c r="B3497" t="s">
        <v>12618</v>
      </c>
      <c r="C3497" t="s">
        <v>12619</v>
      </c>
      <c r="D3497" t="s">
        <v>169</v>
      </c>
      <c r="E3497" t="s">
        <v>12620</v>
      </c>
      <c r="F3497" t="s">
        <v>24</v>
      </c>
      <c r="G3497" t="s">
        <v>95</v>
      </c>
      <c r="H3497" t="s">
        <v>25</v>
      </c>
      <c r="I3497" t="s">
        <v>10995</v>
      </c>
      <c r="J3497" t="s">
        <v>10113</v>
      </c>
      <c r="K3497">
        <v>25</v>
      </c>
      <c r="L3497">
        <v>25</v>
      </c>
      <c r="M3497">
        <f t="shared" si="108"/>
        <v>0</v>
      </c>
      <c r="N3497" t="str">
        <f t="shared" si="109"/>
        <v>On Time</v>
      </c>
      <c r="O3497" t="s">
        <v>12621</v>
      </c>
      <c r="U3497" t="s">
        <v>29</v>
      </c>
      <c r="V3497" t="s">
        <v>30</v>
      </c>
    </row>
    <row r="3498" spans="1:22" x14ac:dyDescent="0.35">
      <c r="A3498" t="s">
        <v>11676</v>
      </c>
      <c r="B3498" t="s">
        <v>12622</v>
      </c>
      <c r="C3498" t="s">
        <v>12623</v>
      </c>
      <c r="D3498" t="s">
        <v>176</v>
      </c>
      <c r="E3498" t="s">
        <v>12624</v>
      </c>
      <c r="F3498" t="s">
        <v>171</v>
      </c>
      <c r="G3498" t="s">
        <v>46</v>
      </c>
      <c r="H3498" t="s">
        <v>47</v>
      </c>
      <c r="I3498" t="s">
        <v>9521</v>
      </c>
      <c r="J3498" t="s">
        <v>10722</v>
      </c>
      <c r="K3498">
        <v>46</v>
      </c>
      <c r="L3498">
        <v>46</v>
      </c>
      <c r="M3498">
        <f t="shared" si="108"/>
        <v>0</v>
      </c>
      <c r="N3498" t="str">
        <f t="shared" si="109"/>
        <v>On Time</v>
      </c>
      <c r="P3498" t="s">
        <v>19279</v>
      </c>
      <c r="U3498" t="s">
        <v>29</v>
      </c>
      <c r="V3498" t="s">
        <v>40</v>
      </c>
    </row>
    <row r="3499" spans="1:22" x14ac:dyDescent="0.35">
      <c r="A3499" t="s">
        <v>11676</v>
      </c>
      <c r="B3499" t="s">
        <v>12625</v>
      </c>
      <c r="C3499" t="s">
        <v>12626</v>
      </c>
      <c r="D3499" t="s">
        <v>176</v>
      </c>
      <c r="E3499" t="s">
        <v>12627</v>
      </c>
      <c r="F3499" t="s">
        <v>124</v>
      </c>
      <c r="G3499" t="s">
        <v>102</v>
      </c>
      <c r="H3499" t="s">
        <v>25</v>
      </c>
      <c r="I3499" t="s">
        <v>10995</v>
      </c>
      <c r="J3499" t="s">
        <v>10113</v>
      </c>
      <c r="K3499">
        <v>26</v>
      </c>
      <c r="L3499">
        <v>26</v>
      </c>
      <c r="M3499">
        <f t="shared" si="108"/>
        <v>0</v>
      </c>
      <c r="N3499" t="str">
        <f t="shared" si="109"/>
        <v>On Time</v>
      </c>
      <c r="O3499" t="s">
        <v>12258</v>
      </c>
      <c r="U3499" t="s">
        <v>186</v>
      </c>
      <c r="V3499" t="s">
        <v>30</v>
      </c>
    </row>
    <row r="3500" spans="1:22" x14ac:dyDescent="0.35">
      <c r="A3500" t="s">
        <v>11676</v>
      </c>
      <c r="B3500" t="s">
        <v>12628</v>
      </c>
      <c r="C3500" t="s">
        <v>12629</v>
      </c>
      <c r="D3500" t="s">
        <v>72</v>
      </c>
      <c r="E3500" t="s">
        <v>12630</v>
      </c>
      <c r="F3500" t="s">
        <v>46</v>
      </c>
      <c r="G3500" t="s">
        <v>102</v>
      </c>
      <c r="H3500" t="s">
        <v>25</v>
      </c>
      <c r="I3500" t="s">
        <v>9824</v>
      </c>
      <c r="J3500" t="s">
        <v>9824</v>
      </c>
      <c r="K3500">
        <v>54</v>
      </c>
      <c r="L3500">
        <v>54</v>
      </c>
      <c r="M3500">
        <f t="shared" si="108"/>
        <v>0</v>
      </c>
      <c r="N3500" t="str">
        <f t="shared" si="109"/>
        <v>On Time</v>
      </c>
      <c r="P3500" t="s">
        <v>19279</v>
      </c>
      <c r="U3500" t="s">
        <v>54</v>
      </c>
      <c r="V3500" t="s">
        <v>40</v>
      </c>
    </row>
    <row r="3501" spans="1:22" x14ac:dyDescent="0.35">
      <c r="A3501" t="s">
        <v>11676</v>
      </c>
      <c r="B3501" t="s">
        <v>12631</v>
      </c>
      <c r="C3501" t="s">
        <v>12632</v>
      </c>
      <c r="D3501" t="s">
        <v>158</v>
      </c>
      <c r="E3501" t="s">
        <v>12633</v>
      </c>
      <c r="F3501" t="s">
        <v>102</v>
      </c>
      <c r="G3501" t="s">
        <v>46</v>
      </c>
      <c r="H3501" t="s">
        <v>25</v>
      </c>
      <c r="I3501" t="s">
        <v>9521</v>
      </c>
      <c r="J3501" t="s">
        <v>10790</v>
      </c>
      <c r="K3501">
        <v>14</v>
      </c>
      <c r="L3501">
        <v>14</v>
      </c>
      <c r="M3501">
        <f t="shared" si="108"/>
        <v>0</v>
      </c>
      <c r="N3501" t="str">
        <f t="shared" si="109"/>
        <v>On Time</v>
      </c>
      <c r="O3501" t="s">
        <v>10948</v>
      </c>
      <c r="U3501" t="s">
        <v>54</v>
      </c>
      <c r="V3501" t="s">
        <v>30</v>
      </c>
    </row>
    <row r="3502" spans="1:22" x14ac:dyDescent="0.35">
      <c r="A3502" t="s">
        <v>11676</v>
      </c>
      <c r="B3502" t="s">
        <v>12634</v>
      </c>
      <c r="C3502" t="s">
        <v>12635</v>
      </c>
      <c r="D3502" t="s">
        <v>113</v>
      </c>
      <c r="E3502" t="s">
        <v>12636</v>
      </c>
      <c r="F3502" t="s">
        <v>133</v>
      </c>
      <c r="G3502" t="s">
        <v>81</v>
      </c>
      <c r="H3502" t="s">
        <v>25</v>
      </c>
      <c r="I3502" t="s">
        <v>10995</v>
      </c>
      <c r="J3502" t="s">
        <v>10113</v>
      </c>
      <c r="K3502">
        <v>34</v>
      </c>
      <c r="L3502">
        <v>34</v>
      </c>
      <c r="M3502">
        <f t="shared" si="108"/>
        <v>0</v>
      </c>
      <c r="N3502" t="str">
        <f t="shared" si="109"/>
        <v>On Time</v>
      </c>
      <c r="P3502" t="s">
        <v>19279</v>
      </c>
      <c r="U3502" t="s">
        <v>54</v>
      </c>
      <c r="V3502" t="s">
        <v>40</v>
      </c>
    </row>
    <row r="3503" spans="1:22" x14ac:dyDescent="0.35">
      <c r="A3503" t="s">
        <v>11676</v>
      </c>
      <c r="B3503" t="s">
        <v>12637</v>
      </c>
      <c r="C3503" t="s">
        <v>12638</v>
      </c>
      <c r="D3503" t="s">
        <v>136</v>
      </c>
      <c r="E3503" t="s">
        <v>12639</v>
      </c>
      <c r="F3503" t="s">
        <v>133</v>
      </c>
      <c r="G3503" t="s">
        <v>124</v>
      </c>
      <c r="H3503" t="s">
        <v>25</v>
      </c>
      <c r="I3503" t="s">
        <v>10995</v>
      </c>
      <c r="J3503" t="s">
        <v>10995</v>
      </c>
      <c r="K3503">
        <v>16</v>
      </c>
      <c r="L3503">
        <v>16</v>
      </c>
      <c r="M3503">
        <f t="shared" si="108"/>
        <v>0</v>
      </c>
      <c r="N3503" t="str">
        <f t="shared" si="109"/>
        <v>On Time</v>
      </c>
      <c r="O3503" t="s">
        <v>12640</v>
      </c>
      <c r="U3503" t="s">
        <v>62</v>
      </c>
      <c r="V3503" t="s">
        <v>30</v>
      </c>
    </row>
    <row r="3504" spans="1:22" x14ac:dyDescent="0.35">
      <c r="A3504" t="s">
        <v>11676</v>
      </c>
      <c r="B3504" t="s">
        <v>12641</v>
      </c>
      <c r="C3504" t="s">
        <v>12642</v>
      </c>
      <c r="D3504" t="s">
        <v>21</v>
      </c>
      <c r="E3504" t="s">
        <v>12643</v>
      </c>
      <c r="F3504" t="s">
        <v>217</v>
      </c>
      <c r="G3504" t="s">
        <v>191</v>
      </c>
      <c r="H3504" t="s">
        <v>25</v>
      </c>
      <c r="I3504" t="s">
        <v>9521</v>
      </c>
      <c r="J3504" t="s">
        <v>9620</v>
      </c>
      <c r="K3504">
        <v>47</v>
      </c>
      <c r="L3504">
        <v>47</v>
      </c>
      <c r="M3504">
        <f t="shared" si="108"/>
        <v>0</v>
      </c>
      <c r="N3504" t="str">
        <f t="shared" si="109"/>
        <v>On Time</v>
      </c>
      <c r="O3504" t="s">
        <v>12644</v>
      </c>
      <c r="U3504" t="s">
        <v>62</v>
      </c>
      <c r="V3504" t="s">
        <v>30</v>
      </c>
    </row>
    <row r="3505" spans="1:22" x14ac:dyDescent="0.35">
      <c r="A3505" t="s">
        <v>11676</v>
      </c>
      <c r="B3505" t="s">
        <v>12645</v>
      </c>
      <c r="C3505" t="s">
        <v>12646</v>
      </c>
      <c r="D3505" t="s">
        <v>72</v>
      </c>
      <c r="E3505" t="s">
        <v>12647</v>
      </c>
      <c r="F3505" t="s">
        <v>46</v>
      </c>
      <c r="G3505" t="s">
        <v>102</v>
      </c>
      <c r="H3505" t="s">
        <v>25</v>
      </c>
      <c r="I3505" t="s">
        <v>10722</v>
      </c>
      <c r="J3505" t="s">
        <v>11752</v>
      </c>
      <c r="K3505">
        <v>35</v>
      </c>
      <c r="L3505">
        <v>35</v>
      </c>
      <c r="M3505">
        <f t="shared" si="108"/>
        <v>0</v>
      </c>
      <c r="N3505" t="str">
        <f t="shared" si="109"/>
        <v>On Time</v>
      </c>
      <c r="O3505" t="s">
        <v>11999</v>
      </c>
      <c r="U3505" t="s">
        <v>54</v>
      </c>
      <c r="V3505" t="s">
        <v>30</v>
      </c>
    </row>
    <row r="3506" spans="1:22" x14ac:dyDescent="0.35">
      <c r="A3506" t="s">
        <v>11676</v>
      </c>
      <c r="B3506" t="s">
        <v>12648</v>
      </c>
      <c r="C3506" t="s">
        <v>12649</v>
      </c>
      <c r="D3506" t="s">
        <v>176</v>
      </c>
      <c r="E3506" t="s">
        <v>12650</v>
      </c>
      <c r="F3506" t="s">
        <v>217</v>
      </c>
      <c r="G3506" t="s">
        <v>124</v>
      </c>
      <c r="H3506" t="s">
        <v>58</v>
      </c>
      <c r="I3506" t="s">
        <v>10995</v>
      </c>
      <c r="J3506" t="s">
        <v>9824</v>
      </c>
      <c r="K3506">
        <v>49</v>
      </c>
      <c r="L3506">
        <v>49</v>
      </c>
      <c r="M3506">
        <f t="shared" si="108"/>
        <v>0</v>
      </c>
      <c r="N3506" t="str">
        <f t="shared" si="109"/>
        <v>On Time</v>
      </c>
      <c r="O3506" t="s">
        <v>12239</v>
      </c>
      <c r="U3506" t="s">
        <v>29</v>
      </c>
      <c r="V3506" t="s">
        <v>30</v>
      </c>
    </row>
    <row r="3507" spans="1:22" x14ac:dyDescent="0.35">
      <c r="A3507" t="s">
        <v>11676</v>
      </c>
      <c r="B3507" t="s">
        <v>12651</v>
      </c>
      <c r="C3507" t="s">
        <v>12652</v>
      </c>
      <c r="D3507" t="s">
        <v>100</v>
      </c>
      <c r="E3507" t="s">
        <v>12653</v>
      </c>
      <c r="F3507" t="s">
        <v>45</v>
      </c>
      <c r="G3507" t="s">
        <v>109</v>
      </c>
      <c r="H3507" t="s">
        <v>25</v>
      </c>
      <c r="I3507" t="s">
        <v>9521</v>
      </c>
      <c r="J3507" t="s">
        <v>10241</v>
      </c>
      <c r="K3507">
        <v>30</v>
      </c>
      <c r="L3507">
        <v>30</v>
      </c>
      <c r="M3507">
        <f t="shared" si="108"/>
        <v>0</v>
      </c>
      <c r="N3507" t="str">
        <f t="shared" si="109"/>
        <v>On Time</v>
      </c>
      <c r="O3507" t="s">
        <v>11396</v>
      </c>
      <c r="U3507" t="s">
        <v>104</v>
      </c>
      <c r="V3507" t="s">
        <v>30</v>
      </c>
    </row>
    <row r="3508" spans="1:22" x14ac:dyDescent="0.35">
      <c r="A3508" t="s">
        <v>11676</v>
      </c>
      <c r="B3508" t="s">
        <v>12654</v>
      </c>
      <c r="C3508" t="s">
        <v>12655</v>
      </c>
      <c r="D3508" t="s">
        <v>113</v>
      </c>
      <c r="E3508" t="s">
        <v>12656</v>
      </c>
      <c r="F3508" t="s">
        <v>191</v>
      </c>
      <c r="G3508" t="s">
        <v>36</v>
      </c>
      <c r="H3508" t="s">
        <v>25</v>
      </c>
      <c r="I3508" t="s">
        <v>9824</v>
      </c>
      <c r="J3508" t="s">
        <v>10475</v>
      </c>
      <c r="K3508">
        <v>37</v>
      </c>
      <c r="L3508">
        <v>37</v>
      </c>
      <c r="M3508">
        <f t="shared" si="108"/>
        <v>0</v>
      </c>
      <c r="N3508" t="str">
        <f t="shared" si="109"/>
        <v>On Time</v>
      </c>
      <c r="P3508" t="s">
        <v>19279</v>
      </c>
      <c r="U3508" t="s">
        <v>39</v>
      </c>
      <c r="V3508" t="s">
        <v>40</v>
      </c>
    </row>
    <row r="3509" spans="1:22" x14ac:dyDescent="0.35">
      <c r="A3509" t="s">
        <v>11676</v>
      </c>
      <c r="B3509" t="s">
        <v>12657</v>
      </c>
      <c r="C3509" t="s">
        <v>12658</v>
      </c>
      <c r="D3509" t="s">
        <v>78</v>
      </c>
      <c r="E3509" t="s">
        <v>12659</v>
      </c>
      <c r="F3509" t="s">
        <v>35</v>
      </c>
      <c r="G3509" t="s">
        <v>95</v>
      </c>
      <c r="H3509" t="s">
        <v>25</v>
      </c>
      <c r="I3509" t="s">
        <v>10995</v>
      </c>
      <c r="J3509" t="s">
        <v>12294</v>
      </c>
      <c r="K3509">
        <v>11</v>
      </c>
      <c r="L3509">
        <v>11</v>
      </c>
      <c r="M3509">
        <f t="shared" si="108"/>
        <v>0</v>
      </c>
      <c r="N3509" t="str">
        <f t="shared" si="109"/>
        <v>On Time</v>
      </c>
      <c r="O3509" t="s">
        <v>12660</v>
      </c>
      <c r="U3509" t="s">
        <v>39</v>
      </c>
      <c r="V3509" t="s">
        <v>30</v>
      </c>
    </row>
    <row r="3510" spans="1:22" x14ac:dyDescent="0.35">
      <c r="A3510" t="s">
        <v>11676</v>
      </c>
      <c r="B3510" t="s">
        <v>12661</v>
      </c>
      <c r="C3510" t="s">
        <v>12662</v>
      </c>
      <c r="D3510" t="s">
        <v>169</v>
      </c>
      <c r="E3510" t="s">
        <v>12663</v>
      </c>
      <c r="F3510" t="s">
        <v>74</v>
      </c>
      <c r="G3510" t="s">
        <v>24</v>
      </c>
      <c r="H3510" t="s">
        <v>25</v>
      </c>
      <c r="I3510" t="s">
        <v>9892</v>
      </c>
      <c r="J3510" t="s">
        <v>9892</v>
      </c>
      <c r="K3510">
        <v>47</v>
      </c>
      <c r="L3510">
        <v>47</v>
      </c>
      <c r="M3510">
        <f t="shared" si="108"/>
        <v>0</v>
      </c>
      <c r="N3510" t="str">
        <f t="shared" si="109"/>
        <v>On Time</v>
      </c>
      <c r="P3510" t="s">
        <v>19279</v>
      </c>
      <c r="U3510" t="s">
        <v>29</v>
      </c>
      <c r="V3510" t="s">
        <v>40</v>
      </c>
    </row>
    <row r="3511" spans="1:22" x14ac:dyDescent="0.35">
      <c r="A3511" t="s">
        <v>11676</v>
      </c>
      <c r="B3511" t="s">
        <v>12664</v>
      </c>
      <c r="C3511" t="s">
        <v>12665</v>
      </c>
      <c r="D3511" t="s">
        <v>169</v>
      </c>
      <c r="E3511" t="s">
        <v>12666</v>
      </c>
      <c r="F3511" t="s">
        <v>46</v>
      </c>
      <c r="G3511" t="s">
        <v>45</v>
      </c>
      <c r="H3511" t="s">
        <v>25</v>
      </c>
      <c r="I3511" t="s">
        <v>10722</v>
      </c>
      <c r="J3511" t="s">
        <v>11752</v>
      </c>
      <c r="K3511">
        <v>45</v>
      </c>
      <c r="L3511">
        <v>45</v>
      </c>
      <c r="M3511">
        <f t="shared" si="108"/>
        <v>0</v>
      </c>
      <c r="N3511" t="str">
        <f t="shared" si="109"/>
        <v>On Time</v>
      </c>
      <c r="O3511" t="s">
        <v>12667</v>
      </c>
      <c r="U3511" t="s">
        <v>186</v>
      </c>
      <c r="V3511" t="s">
        <v>69</v>
      </c>
    </row>
    <row r="3512" spans="1:22" x14ac:dyDescent="0.35">
      <c r="A3512" t="s">
        <v>11676</v>
      </c>
      <c r="B3512" t="s">
        <v>12668</v>
      </c>
      <c r="C3512" t="s">
        <v>12669</v>
      </c>
      <c r="D3512" t="s">
        <v>113</v>
      </c>
      <c r="E3512" t="s">
        <v>12670</v>
      </c>
      <c r="F3512" t="s">
        <v>125</v>
      </c>
      <c r="G3512" t="s">
        <v>81</v>
      </c>
      <c r="H3512" t="s">
        <v>25</v>
      </c>
      <c r="I3512" t="s">
        <v>9521</v>
      </c>
      <c r="J3512" t="s">
        <v>10944</v>
      </c>
      <c r="K3512">
        <v>31</v>
      </c>
      <c r="L3512">
        <v>31</v>
      </c>
      <c r="M3512">
        <f t="shared" si="108"/>
        <v>0</v>
      </c>
      <c r="N3512" t="str">
        <f t="shared" si="109"/>
        <v>On Time</v>
      </c>
      <c r="O3512" t="s">
        <v>10835</v>
      </c>
      <c r="U3512" t="s">
        <v>104</v>
      </c>
      <c r="V3512" t="s">
        <v>30</v>
      </c>
    </row>
    <row r="3513" spans="1:22" x14ac:dyDescent="0.35">
      <c r="A3513" t="s">
        <v>11676</v>
      </c>
      <c r="B3513" t="s">
        <v>12671</v>
      </c>
      <c r="C3513" t="s">
        <v>12672</v>
      </c>
      <c r="D3513" t="s">
        <v>72</v>
      </c>
      <c r="E3513" t="s">
        <v>12673</v>
      </c>
      <c r="F3513" t="s">
        <v>102</v>
      </c>
      <c r="G3513" t="s">
        <v>46</v>
      </c>
      <c r="H3513" t="s">
        <v>47</v>
      </c>
      <c r="I3513" t="s">
        <v>9521</v>
      </c>
      <c r="J3513" t="s">
        <v>10722</v>
      </c>
      <c r="K3513">
        <v>43</v>
      </c>
      <c r="L3513">
        <v>43</v>
      </c>
      <c r="M3513">
        <f t="shared" si="108"/>
        <v>0</v>
      </c>
      <c r="N3513" t="str">
        <f t="shared" si="109"/>
        <v>On Time</v>
      </c>
      <c r="O3513" t="s">
        <v>11785</v>
      </c>
      <c r="U3513" t="s">
        <v>62</v>
      </c>
      <c r="V3513" t="s">
        <v>30</v>
      </c>
    </row>
    <row r="3514" spans="1:22" x14ac:dyDescent="0.35">
      <c r="A3514" t="s">
        <v>11676</v>
      </c>
      <c r="B3514" t="s">
        <v>12674</v>
      </c>
      <c r="C3514" t="s">
        <v>12675</v>
      </c>
      <c r="D3514" t="s">
        <v>113</v>
      </c>
      <c r="E3514" t="s">
        <v>12676</v>
      </c>
      <c r="F3514" t="s">
        <v>164</v>
      </c>
      <c r="G3514" t="s">
        <v>80</v>
      </c>
      <c r="H3514" t="s">
        <v>25</v>
      </c>
      <c r="I3514" t="s">
        <v>9521</v>
      </c>
      <c r="J3514" t="s">
        <v>10790</v>
      </c>
      <c r="K3514">
        <v>23</v>
      </c>
      <c r="L3514">
        <v>23</v>
      </c>
      <c r="M3514">
        <f t="shared" si="108"/>
        <v>0</v>
      </c>
      <c r="N3514" t="str">
        <f t="shared" si="109"/>
        <v>On Time</v>
      </c>
      <c r="O3514" t="s">
        <v>12677</v>
      </c>
      <c r="U3514" t="s">
        <v>54</v>
      </c>
      <c r="V3514" t="s">
        <v>30</v>
      </c>
    </row>
    <row r="3515" spans="1:22" x14ac:dyDescent="0.35">
      <c r="A3515" t="s">
        <v>11676</v>
      </c>
      <c r="B3515" t="s">
        <v>12678</v>
      </c>
      <c r="C3515" t="s">
        <v>12679</v>
      </c>
      <c r="D3515" t="s">
        <v>72</v>
      </c>
      <c r="E3515" t="s">
        <v>12680</v>
      </c>
      <c r="F3515" t="s">
        <v>45</v>
      </c>
      <c r="G3515" t="s">
        <v>146</v>
      </c>
      <c r="H3515" t="s">
        <v>25</v>
      </c>
      <c r="I3515" t="s">
        <v>9824</v>
      </c>
      <c r="J3515" t="s">
        <v>11855</v>
      </c>
      <c r="K3515">
        <v>17</v>
      </c>
      <c r="L3515">
        <v>17</v>
      </c>
      <c r="M3515">
        <f t="shared" si="108"/>
        <v>0</v>
      </c>
      <c r="N3515" t="str">
        <f t="shared" si="109"/>
        <v>On Time</v>
      </c>
      <c r="O3515" t="s">
        <v>10420</v>
      </c>
      <c r="U3515" t="s">
        <v>29</v>
      </c>
      <c r="V3515" t="s">
        <v>69</v>
      </c>
    </row>
    <row r="3516" spans="1:22" x14ac:dyDescent="0.35">
      <c r="A3516" t="s">
        <v>11676</v>
      </c>
      <c r="B3516" t="s">
        <v>12681</v>
      </c>
      <c r="C3516" t="s">
        <v>12682</v>
      </c>
      <c r="D3516" t="s">
        <v>43</v>
      </c>
      <c r="E3516" t="s">
        <v>12683</v>
      </c>
      <c r="F3516" t="s">
        <v>171</v>
      </c>
      <c r="G3516" t="s">
        <v>23</v>
      </c>
      <c r="H3516" t="s">
        <v>25</v>
      </c>
      <c r="I3516" t="s">
        <v>9635</v>
      </c>
      <c r="J3516" t="s">
        <v>9820</v>
      </c>
      <c r="K3516">
        <v>31</v>
      </c>
      <c r="L3516">
        <v>31</v>
      </c>
      <c r="M3516">
        <f t="shared" si="108"/>
        <v>0</v>
      </c>
      <c r="N3516" t="str">
        <f t="shared" si="109"/>
        <v>On Time</v>
      </c>
      <c r="O3516" t="s">
        <v>12684</v>
      </c>
      <c r="U3516" t="s">
        <v>62</v>
      </c>
      <c r="V3516" t="s">
        <v>69</v>
      </c>
    </row>
    <row r="3517" spans="1:22" x14ac:dyDescent="0.35">
      <c r="A3517" t="s">
        <v>11676</v>
      </c>
      <c r="B3517" t="s">
        <v>12685</v>
      </c>
      <c r="C3517" t="s">
        <v>12686</v>
      </c>
      <c r="D3517" t="s">
        <v>72</v>
      </c>
      <c r="E3517" t="s">
        <v>12687</v>
      </c>
      <c r="F3517" t="s">
        <v>125</v>
      </c>
      <c r="G3517" t="s">
        <v>46</v>
      </c>
      <c r="H3517" t="s">
        <v>25</v>
      </c>
      <c r="I3517" t="s">
        <v>10722</v>
      </c>
      <c r="J3517" t="s">
        <v>10737</v>
      </c>
      <c r="K3517">
        <v>32</v>
      </c>
      <c r="L3517">
        <v>32</v>
      </c>
      <c r="M3517">
        <f t="shared" si="108"/>
        <v>0</v>
      </c>
      <c r="N3517" t="str">
        <f t="shared" si="109"/>
        <v>On Time</v>
      </c>
      <c r="O3517" t="s">
        <v>12688</v>
      </c>
      <c r="U3517" t="s">
        <v>104</v>
      </c>
      <c r="V3517" t="s">
        <v>30</v>
      </c>
    </row>
    <row r="3518" spans="1:22" x14ac:dyDescent="0.35">
      <c r="A3518" t="s">
        <v>11676</v>
      </c>
      <c r="B3518" t="s">
        <v>12689</v>
      </c>
      <c r="C3518" t="s">
        <v>12690</v>
      </c>
      <c r="D3518" t="s">
        <v>169</v>
      </c>
      <c r="E3518" t="s">
        <v>12691</v>
      </c>
      <c r="F3518" t="s">
        <v>46</v>
      </c>
      <c r="G3518" t="s">
        <v>109</v>
      </c>
      <c r="H3518" t="s">
        <v>25</v>
      </c>
      <c r="I3518" t="s">
        <v>10995</v>
      </c>
      <c r="J3518" t="s">
        <v>11902</v>
      </c>
      <c r="K3518">
        <v>34</v>
      </c>
      <c r="L3518">
        <v>34</v>
      </c>
      <c r="M3518">
        <f t="shared" si="108"/>
        <v>0</v>
      </c>
      <c r="N3518" t="str">
        <f t="shared" si="109"/>
        <v>On Time</v>
      </c>
      <c r="O3518" t="s">
        <v>12692</v>
      </c>
      <c r="U3518" t="s">
        <v>104</v>
      </c>
      <c r="V3518" t="s">
        <v>30</v>
      </c>
    </row>
    <row r="3519" spans="1:22" x14ac:dyDescent="0.35">
      <c r="A3519" t="s">
        <v>11676</v>
      </c>
      <c r="B3519" t="s">
        <v>12693</v>
      </c>
      <c r="C3519" t="s">
        <v>12694</v>
      </c>
      <c r="D3519" t="s">
        <v>113</v>
      </c>
      <c r="E3519" t="s">
        <v>12695</v>
      </c>
      <c r="F3519" t="s">
        <v>95</v>
      </c>
      <c r="G3519" t="s">
        <v>217</v>
      </c>
      <c r="H3519" t="s">
        <v>25</v>
      </c>
      <c r="I3519" t="s">
        <v>9824</v>
      </c>
      <c r="J3519" t="s">
        <v>10475</v>
      </c>
      <c r="K3519">
        <v>27</v>
      </c>
      <c r="L3519">
        <v>27</v>
      </c>
      <c r="M3519">
        <f t="shared" si="108"/>
        <v>0</v>
      </c>
      <c r="N3519" t="str">
        <f t="shared" si="109"/>
        <v>On Time</v>
      </c>
      <c r="O3519" t="s">
        <v>12696</v>
      </c>
      <c r="U3519" t="s">
        <v>104</v>
      </c>
      <c r="V3519" t="s">
        <v>350</v>
      </c>
    </row>
    <row r="3520" spans="1:22" x14ac:dyDescent="0.35">
      <c r="A3520" t="s">
        <v>11676</v>
      </c>
      <c r="B3520" t="s">
        <v>12697</v>
      </c>
      <c r="C3520" t="s">
        <v>12698</v>
      </c>
      <c r="D3520" t="s">
        <v>65</v>
      </c>
      <c r="E3520" t="s">
        <v>12699</v>
      </c>
      <c r="F3520" t="s">
        <v>46</v>
      </c>
      <c r="G3520" t="s">
        <v>74</v>
      </c>
      <c r="H3520" t="s">
        <v>25</v>
      </c>
      <c r="I3520" t="s">
        <v>9521</v>
      </c>
      <c r="J3520" t="s">
        <v>10313</v>
      </c>
      <c r="K3520">
        <v>36</v>
      </c>
      <c r="L3520">
        <v>36</v>
      </c>
      <c r="M3520">
        <f t="shared" si="108"/>
        <v>0</v>
      </c>
      <c r="N3520" t="str">
        <f t="shared" si="109"/>
        <v>On Time</v>
      </c>
      <c r="O3520" t="s">
        <v>12700</v>
      </c>
      <c r="U3520" t="s">
        <v>29</v>
      </c>
      <c r="V3520" t="s">
        <v>30</v>
      </c>
    </row>
    <row r="3521" spans="1:22" x14ac:dyDescent="0.35">
      <c r="A3521" t="s">
        <v>11676</v>
      </c>
      <c r="B3521" t="s">
        <v>12701</v>
      </c>
      <c r="C3521" t="s">
        <v>12702</v>
      </c>
      <c r="D3521" t="s">
        <v>72</v>
      </c>
      <c r="E3521" t="s">
        <v>12703</v>
      </c>
      <c r="F3521" t="s">
        <v>46</v>
      </c>
      <c r="G3521" t="s">
        <v>80</v>
      </c>
      <c r="H3521" t="s">
        <v>25</v>
      </c>
      <c r="I3521" t="s">
        <v>10722</v>
      </c>
      <c r="J3521" t="s">
        <v>9230</v>
      </c>
      <c r="K3521">
        <v>31</v>
      </c>
      <c r="L3521">
        <v>31</v>
      </c>
      <c r="M3521">
        <f t="shared" si="108"/>
        <v>0</v>
      </c>
      <c r="N3521" t="str">
        <f t="shared" si="109"/>
        <v>On Time</v>
      </c>
      <c r="O3521" t="s">
        <v>12704</v>
      </c>
      <c r="U3521" t="s">
        <v>39</v>
      </c>
      <c r="V3521" t="s">
        <v>30</v>
      </c>
    </row>
    <row r="3522" spans="1:22" x14ac:dyDescent="0.35">
      <c r="A3522" t="s">
        <v>11676</v>
      </c>
      <c r="B3522" t="s">
        <v>12705</v>
      </c>
      <c r="C3522" t="s">
        <v>12706</v>
      </c>
      <c r="D3522" t="s">
        <v>107</v>
      </c>
      <c r="E3522" t="s">
        <v>12707</v>
      </c>
      <c r="F3522" t="s">
        <v>133</v>
      </c>
      <c r="G3522" t="s">
        <v>102</v>
      </c>
      <c r="H3522" t="s">
        <v>25</v>
      </c>
      <c r="I3522" t="s">
        <v>9824</v>
      </c>
      <c r="J3522" t="s">
        <v>9447</v>
      </c>
      <c r="K3522">
        <v>39</v>
      </c>
      <c r="L3522">
        <v>39</v>
      </c>
      <c r="M3522">
        <f t="shared" si="108"/>
        <v>0</v>
      </c>
      <c r="N3522" t="str">
        <f t="shared" si="109"/>
        <v>On Time</v>
      </c>
      <c r="O3522" t="s">
        <v>12708</v>
      </c>
      <c r="U3522" t="s">
        <v>186</v>
      </c>
      <c r="V3522" t="s">
        <v>30</v>
      </c>
    </row>
    <row r="3523" spans="1:22" x14ac:dyDescent="0.35">
      <c r="A3523" t="s">
        <v>11676</v>
      </c>
      <c r="B3523" t="s">
        <v>12709</v>
      </c>
      <c r="C3523" t="s">
        <v>12710</v>
      </c>
      <c r="D3523" t="s">
        <v>136</v>
      </c>
      <c r="E3523" t="s">
        <v>12711</v>
      </c>
      <c r="F3523" t="s">
        <v>35</v>
      </c>
      <c r="G3523" t="s">
        <v>36</v>
      </c>
      <c r="H3523" t="s">
        <v>25</v>
      </c>
      <c r="I3523" t="s">
        <v>9521</v>
      </c>
      <c r="J3523" t="s">
        <v>9521</v>
      </c>
      <c r="K3523">
        <v>16</v>
      </c>
      <c r="L3523">
        <v>16</v>
      </c>
      <c r="M3523">
        <f t="shared" ref="M3523:M3586" si="110">L3523-K3523</f>
        <v>0</v>
      </c>
      <c r="N3523" t="str">
        <f t="shared" ref="N3523:N3586" si="111">IF(M3523&lt;0.5,"On Time","Delay")</f>
        <v>On Time</v>
      </c>
      <c r="O3523" t="s">
        <v>10428</v>
      </c>
      <c r="U3523" t="s">
        <v>186</v>
      </c>
      <c r="V3523" t="s">
        <v>69</v>
      </c>
    </row>
    <row r="3524" spans="1:22" x14ac:dyDescent="0.35">
      <c r="A3524" t="s">
        <v>11676</v>
      </c>
      <c r="B3524" t="s">
        <v>12712</v>
      </c>
      <c r="C3524" t="s">
        <v>12713</v>
      </c>
      <c r="D3524" t="s">
        <v>189</v>
      </c>
      <c r="E3524" t="s">
        <v>12714</v>
      </c>
      <c r="F3524" t="s">
        <v>23</v>
      </c>
      <c r="G3524" t="s">
        <v>217</v>
      </c>
      <c r="H3524" t="s">
        <v>25</v>
      </c>
      <c r="I3524" t="s">
        <v>9697</v>
      </c>
      <c r="J3524" t="s">
        <v>10650</v>
      </c>
      <c r="K3524">
        <v>30</v>
      </c>
      <c r="L3524">
        <v>30</v>
      </c>
      <c r="M3524">
        <f t="shared" si="110"/>
        <v>0</v>
      </c>
      <c r="N3524" t="str">
        <f t="shared" si="111"/>
        <v>On Time</v>
      </c>
      <c r="O3524" t="s">
        <v>11975</v>
      </c>
      <c r="U3524" t="s">
        <v>62</v>
      </c>
      <c r="V3524" t="s">
        <v>30</v>
      </c>
    </row>
    <row r="3525" spans="1:22" x14ac:dyDescent="0.35">
      <c r="A3525" t="s">
        <v>11676</v>
      </c>
      <c r="B3525" t="s">
        <v>12715</v>
      </c>
      <c r="C3525" t="s">
        <v>12716</v>
      </c>
      <c r="D3525" t="s">
        <v>107</v>
      </c>
      <c r="E3525" t="s">
        <v>12717</v>
      </c>
      <c r="F3525" t="s">
        <v>35</v>
      </c>
      <c r="G3525" t="s">
        <v>80</v>
      </c>
      <c r="H3525" t="s">
        <v>25</v>
      </c>
      <c r="I3525" t="s">
        <v>10995</v>
      </c>
      <c r="J3525" t="s">
        <v>11994</v>
      </c>
      <c r="K3525">
        <v>12</v>
      </c>
      <c r="L3525">
        <v>12</v>
      </c>
      <c r="M3525">
        <f t="shared" si="110"/>
        <v>0</v>
      </c>
      <c r="N3525" t="str">
        <f t="shared" si="111"/>
        <v>On Time</v>
      </c>
      <c r="P3525" t="s">
        <v>19279</v>
      </c>
      <c r="U3525" t="s">
        <v>29</v>
      </c>
      <c r="V3525" t="s">
        <v>40</v>
      </c>
    </row>
    <row r="3526" spans="1:22" x14ac:dyDescent="0.35">
      <c r="A3526" t="s">
        <v>11676</v>
      </c>
      <c r="B3526" t="s">
        <v>12718</v>
      </c>
      <c r="C3526" t="s">
        <v>12719</v>
      </c>
      <c r="D3526" t="s">
        <v>100</v>
      </c>
      <c r="E3526" t="s">
        <v>12720</v>
      </c>
      <c r="F3526" t="s">
        <v>109</v>
      </c>
      <c r="G3526" t="s">
        <v>74</v>
      </c>
      <c r="H3526" t="s">
        <v>25</v>
      </c>
      <c r="I3526" t="s">
        <v>10722</v>
      </c>
      <c r="J3526" t="s">
        <v>11220</v>
      </c>
      <c r="K3526">
        <v>43</v>
      </c>
      <c r="L3526">
        <v>43</v>
      </c>
      <c r="M3526">
        <f t="shared" si="110"/>
        <v>0</v>
      </c>
      <c r="N3526" t="str">
        <f t="shared" si="111"/>
        <v>On Time</v>
      </c>
      <c r="O3526" t="s">
        <v>12359</v>
      </c>
      <c r="U3526" t="s">
        <v>104</v>
      </c>
      <c r="V3526" t="s">
        <v>30</v>
      </c>
    </row>
    <row r="3527" spans="1:22" x14ac:dyDescent="0.35">
      <c r="A3527" t="s">
        <v>11676</v>
      </c>
      <c r="B3527" t="s">
        <v>12721</v>
      </c>
      <c r="C3527" t="s">
        <v>12722</v>
      </c>
      <c r="D3527" t="s">
        <v>113</v>
      </c>
      <c r="E3527" t="s">
        <v>12723</v>
      </c>
      <c r="F3527" t="s">
        <v>217</v>
      </c>
      <c r="G3527" t="s">
        <v>45</v>
      </c>
      <c r="H3527" t="s">
        <v>25</v>
      </c>
      <c r="I3527" t="s">
        <v>9521</v>
      </c>
      <c r="J3527" t="s">
        <v>11160</v>
      </c>
      <c r="K3527">
        <v>46</v>
      </c>
      <c r="L3527">
        <v>46</v>
      </c>
      <c r="M3527">
        <f t="shared" si="110"/>
        <v>0</v>
      </c>
      <c r="N3527" t="str">
        <f t="shared" si="111"/>
        <v>On Time</v>
      </c>
      <c r="O3527" t="s">
        <v>12724</v>
      </c>
      <c r="U3527" t="s">
        <v>54</v>
      </c>
      <c r="V3527" t="s">
        <v>69</v>
      </c>
    </row>
    <row r="3528" spans="1:22" x14ac:dyDescent="0.35">
      <c r="A3528" t="s">
        <v>11676</v>
      </c>
      <c r="B3528" t="s">
        <v>12725</v>
      </c>
      <c r="C3528" t="s">
        <v>12726</v>
      </c>
      <c r="D3528" t="s">
        <v>189</v>
      </c>
      <c r="E3528" t="s">
        <v>12727</v>
      </c>
      <c r="F3528" t="s">
        <v>81</v>
      </c>
      <c r="G3528" t="s">
        <v>24</v>
      </c>
      <c r="H3528" t="s">
        <v>47</v>
      </c>
      <c r="I3528" t="s">
        <v>9892</v>
      </c>
      <c r="J3528" t="s">
        <v>9591</v>
      </c>
      <c r="K3528">
        <v>38</v>
      </c>
      <c r="L3528">
        <v>38</v>
      </c>
      <c r="M3528">
        <f t="shared" si="110"/>
        <v>0</v>
      </c>
      <c r="N3528" t="str">
        <f t="shared" si="111"/>
        <v>On Time</v>
      </c>
      <c r="O3528" t="s">
        <v>11785</v>
      </c>
      <c r="U3528" t="s">
        <v>186</v>
      </c>
      <c r="V3528" t="s">
        <v>30</v>
      </c>
    </row>
    <row r="3529" spans="1:22" x14ac:dyDescent="0.35">
      <c r="A3529" t="s">
        <v>11676</v>
      </c>
      <c r="B3529" t="s">
        <v>12728</v>
      </c>
      <c r="C3529" t="s">
        <v>12729</v>
      </c>
      <c r="D3529" t="s">
        <v>78</v>
      </c>
      <c r="E3529" t="s">
        <v>12730</v>
      </c>
      <c r="F3529" t="s">
        <v>133</v>
      </c>
      <c r="G3529" t="s">
        <v>80</v>
      </c>
      <c r="H3529" t="s">
        <v>47</v>
      </c>
      <c r="I3529" t="s">
        <v>9635</v>
      </c>
      <c r="J3529" t="s">
        <v>9697</v>
      </c>
      <c r="K3529">
        <v>26</v>
      </c>
      <c r="L3529">
        <v>26</v>
      </c>
      <c r="M3529">
        <f t="shared" si="110"/>
        <v>0</v>
      </c>
      <c r="N3529" t="str">
        <f t="shared" si="111"/>
        <v>On Time</v>
      </c>
      <c r="O3529" t="s">
        <v>12731</v>
      </c>
      <c r="U3529" t="s">
        <v>104</v>
      </c>
      <c r="V3529" t="s">
        <v>30</v>
      </c>
    </row>
    <row r="3530" spans="1:22" x14ac:dyDescent="0.35">
      <c r="A3530" t="s">
        <v>11676</v>
      </c>
      <c r="B3530" t="s">
        <v>12732</v>
      </c>
      <c r="C3530" t="s">
        <v>12733</v>
      </c>
      <c r="D3530" t="s">
        <v>100</v>
      </c>
      <c r="E3530" t="s">
        <v>12734</v>
      </c>
      <c r="F3530" t="s">
        <v>125</v>
      </c>
      <c r="G3530" t="s">
        <v>109</v>
      </c>
      <c r="H3530" t="s">
        <v>25</v>
      </c>
      <c r="I3530" t="s">
        <v>10995</v>
      </c>
      <c r="J3530" t="s">
        <v>11127</v>
      </c>
      <c r="K3530">
        <v>20</v>
      </c>
      <c r="L3530">
        <v>20</v>
      </c>
      <c r="M3530">
        <f t="shared" si="110"/>
        <v>0</v>
      </c>
      <c r="N3530" t="str">
        <f t="shared" si="111"/>
        <v>On Time</v>
      </c>
      <c r="P3530" t="s">
        <v>19279</v>
      </c>
      <c r="U3530" t="s">
        <v>39</v>
      </c>
      <c r="V3530" t="s">
        <v>40</v>
      </c>
    </row>
    <row r="3531" spans="1:22" x14ac:dyDescent="0.35">
      <c r="A3531" t="s">
        <v>11676</v>
      </c>
      <c r="B3531" t="s">
        <v>12735</v>
      </c>
      <c r="C3531" t="s">
        <v>12736</v>
      </c>
      <c r="D3531" t="s">
        <v>176</v>
      </c>
      <c r="E3531" t="s">
        <v>12737</v>
      </c>
      <c r="F3531" t="s">
        <v>81</v>
      </c>
      <c r="G3531" t="s">
        <v>95</v>
      </c>
      <c r="H3531" t="s">
        <v>25</v>
      </c>
      <c r="I3531" t="s">
        <v>9521</v>
      </c>
      <c r="J3531" t="s">
        <v>10313</v>
      </c>
      <c r="K3531">
        <v>46</v>
      </c>
      <c r="L3531">
        <v>46</v>
      </c>
      <c r="M3531">
        <f t="shared" si="110"/>
        <v>0</v>
      </c>
      <c r="N3531" t="str">
        <f t="shared" si="111"/>
        <v>On Time</v>
      </c>
      <c r="O3531" t="s">
        <v>12738</v>
      </c>
      <c r="U3531" t="s">
        <v>186</v>
      </c>
      <c r="V3531" t="s">
        <v>30</v>
      </c>
    </row>
    <row r="3532" spans="1:22" x14ac:dyDescent="0.35">
      <c r="A3532" t="s">
        <v>11676</v>
      </c>
      <c r="B3532" t="s">
        <v>12739</v>
      </c>
      <c r="C3532" t="s">
        <v>12740</v>
      </c>
      <c r="D3532" t="s">
        <v>176</v>
      </c>
      <c r="E3532" t="s">
        <v>12741</v>
      </c>
      <c r="F3532" t="s">
        <v>45</v>
      </c>
      <c r="G3532" t="s">
        <v>46</v>
      </c>
      <c r="H3532" t="s">
        <v>25</v>
      </c>
      <c r="I3532" t="s">
        <v>10995</v>
      </c>
      <c r="J3532" t="s">
        <v>12294</v>
      </c>
      <c r="K3532">
        <v>38</v>
      </c>
      <c r="L3532">
        <v>38</v>
      </c>
      <c r="M3532">
        <f t="shared" si="110"/>
        <v>0</v>
      </c>
      <c r="N3532" t="str">
        <f t="shared" si="111"/>
        <v>On Time</v>
      </c>
      <c r="P3532" t="s">
        <v>19279</v>
      </c>
      <c r="U3532" t="s">
        <v>186</v>
      </c>
      <c r="V3532" t="s">
        <v>40</v>
      </c>
    </row>
    <row r="3533" spans="1:22" x14ac:dyDescent="0.35">
      <c r="A3533" t="s">
        <v>11676</v>
      </c>
      <c r="B3533" t="s">
        <v>12742</v>
      </c>
      <c r="C3533" t="s">
        <v>12743</v>
      </c>
      <c r="D3533" t="s">
        <v>169</v>
      </c>
      <c r="E3533" t="s">
        <v>12744</v>
      </c>
      <c r="F3533" t="s">
        <v>95</v>
      </c>
      <c r="G3533" t="s">
        <v>24</v>
      </c>
      <c r="H3533" t="s">
        <v>25</v>
      </c>
      <c r="I3533" t="s">
        <v>9697</v>
      </c>
      <c r="J3533" t="s">
        <v>9697</v>
      </c>
      <c r="K3533">
        <v>20</v>
      </c>
      <c r="L3533">
        <v>20</v>
      </c>
      <c r="M3533">
        <f t="shared" si="110"/>
        <v>0</v>
      </c>
      <c r="N3533" t="str">
        <f t="shared" si="111"/>
        <v>On Time</v>
      </c>
      <c r="O3533" t="s">
        <v>10626</v>
      </c>
      <c r="U3533" t="s">
        <v>62</v>
      </c>
      <c r="V3533" t="s">
        <v>69</v>
      </c>
    </row>
    <row r="3534" spans="1:22" x14ac:dyDescent="0.35">
      <c r="A3534" t="s">
        <v>11676</v>
      </c>
      <c r="B3534" t="s">
        <v>12745</v>
      </c>
      <c r="C3534" t="s">
        <v>12698</v>
      </c>
      <c r="D3534" t="s">
        <v>65</v>
      </c>
      <c r="E3534" t="s">
        <v>12746</v>
      </c>
      <c r="F3534" t="s">
        <v>109</v>
      </c>
      <c r="G3534" t="s">
        <v>80</v>
      </c>
      <c r="H3534" t="s">
        <v>25</v>
      </c>
      <c r="I3534" t="s">
        <v>10995</v>
      </c>
      <c r="J3534" t="s">
        <v>11994</v>
      </c>
      <c r="K3534">
        <v>49</v>
      </c>
      <c r="L3534">
        <v>49</v>
      </c>
      <c r="M3534">
        <f t="shared" si="110"/>
        <v>0</v>
      </c>
      <c r="N3534" t="str">
        <f t="shared" si="111"/>
        <v>On Time</v>
      </c>
      <c r="O3534" t="s">
        <v>12747</v>
      </c>
      <c r="U3534" t="s">
        <v>54</v>
      </c>
      <c r="V3534" t="s">
        <v>30</v>
      </c>
    </row>
    <row r="3535" spans="1:22" x14ac:dyDescent="0.35">
      <c r="A3535" t="s">
        <v>11676</v>
      </c>
      <c r="B3535" t="s">
        <v>12748</v>
      </c>
      <c r="C3535" t="s">
        <v>12749</v>
      </c>
      <c r="D3535" t="s">
        <v>131</v>
      </c>
      <c r="E3535" t="s">
        <v>12750</v>
      </c>
      <c r="F3535" t="s">
        <v>217</v>
      </c>
      <c r="G3535" t="s">
        <v>133</v>
      </c>
      <c r="H3535" t="s">
        <v>25</v>
      </c>
      <c r="I3535" t="s">
        <v>10995</v>
      </c>
      <c r="J3535" t="s">
        <v>11127</v>
      </c>
      <c r="K3535">
        <v>24</v>
      </c>
      <c r="L3535">
        <v>24</v>
      </c>
      <c r="M3535">
        <f t="shared" si="110"/>
        <v>0</v>
      </c>
      <c r="N3535" t="str">
        <f t="shared" si="111"/>
        <v>On Time</v>
      </c>
      <c r="O3535" t="s">
        <v>12751</v>
      </c>
      <c r="U3535" t="s">
        <v>62</v>
      </c>
      <c r="V3535" t="s">
        <v>30</v>
      </c>
    </row>
    <row r="3536" spans="1:22" x14ac:dyDescent="0.35">
      <c r="A3536" t="s">
        <v>11676</v>
      </c>
      <c r="B3536" t="s">
        <v>12752</v>
      </c>
      <c r="C3536" t="s">
        <v>12753</v>
      </c>
      <c r="D3536" t="s">
        <v>107</v>
      </c>
      <c r="E3536" t="s">
        <v>12754</v>
      </c>
      <c r="F3536" t="s">
        <v>24</v>
      </c>
      <c r="G3536" t="s">
        <v>191</v>
      </c>
      <c r="H3536" t="s">
        <v>25</v>
      </c>
      <c r="I3536" t="s">
        <v>9697</v>
      </c>
      <c r="J3536" t="s">
        <v>11762</v>
      </c>
      <c r="K3536">
        <v>50</v>
      </c>
      <c r="L3536">
        <v>50</v>
      </c>
      <c r="M3536">
        <f t="shared" si="110"/>
        <v>0</v>
      </c>
      <c r="N3536" t="str">
        <f t="shared" si="111"/>
        <v>On Time</v>
      </c>
      <c r="O3536" t="s">
        <v>12290</v>
      </c>
      <c r="U3536" t="s">
        <v>29</v>
      </c>
      <c r="V3536" t="s">
        <v>350</v>
      </c>
    </row>
    <row r="3537" spans="1:22" x14ac:dyDescent="0.35">
      <c r="A3537" t="s">
        <v>11676</v>
      </c>
      <c r="B3537" t="s">
        <v>12755</v>
      </c>
      <c r="C3537" t="s">
        <v>12756</v>
      </c>
      <c r="D3537" t="s">
        <v>72</v>
      </c>
      <c r="E3537" t="s">
        <v>12757</v>
      </c>
      <c r="F3537" t="s">
        <v>133</v>
      </c>
      <c r="G3537" t="s">
        <v>81</v>
      </c>
      <c r="H3537" t="s">
        <v>25</v>
      </c>
      <c r="I3537" t="s">
        <v>10995</v>
      </c>
      <c r="J3537" t="s">
        <v>10113</v>
      </c>
      <c r="K3537">
        <v>10</v>
      </c>
      <c r="L3537">
        <v>10</v>
      </c>
      <c r="M3537">
        <f t="shared" si="110"/>
        <v>0</v>
      </c>
      <c r="N3537" t="str">
        <f t="shared" si="111"/>
        <v>On Time</v>
      </c>
      <c r="O3537" t="s">
        <v>12758</v>
      </c>
      <c r="U3537" t="s">
        <v>62</v>
      </c>
      <c r="V3537" t="s">
        <v>30</v>
      </c>
    </row>
    <row r="3538" spans="1:22" x14ac:dyDescent="0.35">
      <c r="A3538" t="s">
        <v>11676</v>
      </c>
      <c r="B3538" t="s">
        <v>12759</v>
      </c>
      <c r="C3538" t="s">
        <v>12760</v>
      </c>
      <c r="D3538" t="s">
        <v>72</v>
      </c>
      <c r="E3538" t="s">
        <v>12761</v>
      </c>
      <c r="F3538" t="s">
        <v>217</v>
      </c>
      <c r="G3538" t="s">
        <v>81</v>
      </c>
      <c r="H3538" t="s">
        <v>47</v>
      </c>
      <c r="I3538" t="s">
        <v>10722</v>
      </c>
      <c r="J3538" t="s">
        <v>10255</v>
      </c>
      <c r="K3538">
        <v>37</v>
      </c>
      <c r="L3538">
        <v>37</v>
      </c>
      <c r="M3538">
        <f t="shared" si="110"/>
        <v>0</v>
      </c>
      <c r="N3538" t="str">
        <f t="shared" si="111"/>
        <v>On Time</v>
      </c>
      <c r="O3538" t="s">
        <v>12367</v>
      </c>
      <c r="U3538" t="s">
        <v>39</v>
      </c>
      <c r="V3538" t="s">
        <v>30</v>
      </c>
    </row>
    <row r="3539" spans="1:22" x14ac:dyDescent="0.35">
      <c r="A3539" t="s">
        <v>11676</v>
      </c>
      <c r="B3539" t="s">
        <v>12762</v>
      </c>
      <c r="C3539" t="s">
        <v>12763</v>
      </c>
      <c r="D3539" t="s">
        <v>176</v>
      </c>
      <c r="E3539" t="s">
        <v>12764</v>
      </c>
      <c r="F3539" t="s">
        <v>217</v>
      </c>
      <c r="G3539" t="s">
        <v>80</v>
      </c>
      <c r="H3539" t="s">
        <v>25</v>
      </c>
      <c r="I3539" t="s">
        <v>10722</v>
      </c>
      <c r="J3539" t="s">
        <v>10737</v>
      </c>
      <c r="K3539">
        <v>23</v>
      </c>
      <c r="L3539">
        <v>23</v>
      </c>
      <c r="M3539">
        <f t="shared" si="110"/>
        <v>0</v>
      </c>
      <c r="N3539" t="str">
        <f t="shared" si="111"/>
        <v>On Time</v>
      </c>
      <c r="O3539" t="s">
        <v>10532</v>
      </c>
      <c r="U3539" t="s">
        <v>186</v>
      </c>
      <c r="V3539" t="s">
        <v>30</v>
      </c>
    </row>
    <row r="3540" spans="1:22" x14ac:dyDescent="0.35">
      <c r="A3540" t="s">
        <v>11676</v>
      </c>
      <c r="B3540" t="s">
        <v>12765</v>
      </c>
      <c r="C3540" t="s">
        <v>12766</v>
      </c>
      <c r="D3540" t="s">
        <v>21</v>
      </c>
      <c r="E3540" t="s">
        <v>12767</v>
      </c>
      <c r="F3540" t="s">
        <v>45</v>
      </c>
      <c r="G3540" t="s">
        <v>46</v>
      </c>
      <c r="H3540" t="s">
        <v>58</v>
      </c>
      <c r="I3540" t="s">
        <v>9521</v>
      </c>
      <c r="J3540" t="s">
        <v>10095</v>
      </c>
      <c r="K3540">
        <v>33</v>
      </c>
      <c r="L3540">
        <v>33</v>
      </c>
      <c r="M3540">
        <f t="shared" si="110"/>
        <v>0</v>
      </c>
      <c r="N3540" t="str">
        <f t="shared" si="111"/>
        <v>On Time</v>
      </c>
      <c r="O3540" t="s">
        <v>12731</v>
      </c>
      <c r="U3540" t="s">
        <v>54</v>
      </c>
      <c r="V3540" t="s">
        <v>30</v>
      </c>
    </row>
    <row r="3541" spans="1:22" x14ac:dyDescent="0.35">
      <c r="A3541" t="s">
        <v>11676</v>
      </c>
      <c r="B3541" t="s">
        <v>12768</v>
      </c>
      <c r="C3541" t="s">
        <v>12769</v>
      </c>
      <c r="D3541" t="s">
        <v>100</v>
      </c>
      <c r="E3541" t="s">
        <v>12770</v>
      </c>
      <c r="F3541" t="s">
        <v>164</v>
      </c>
      <c r="G3541" t="s">
        <v>95</v>
      </c>
      <c r="H3541" t="s">
        <v>25</v>
      </c>
      <c r="I3541" t="s">
        <v>10995</v>
      </c>
      <c r="J3541" t="s">
        <v>10113</v>
      </c>
      <c r="K3541">
        <v>38</v>
      </c>
      <c r="L3541">
        <v>38</v>
      </c>
      <c r="M3541">
        <f t="shared" si="110"/>
        <v>0</v>
      </c>
      <c r="N3541" t="str">
        <f t="shared" si="111"/>
        <v>On Time</v>
      </c>
      <c r="O3541" t="s">
        <v>12771</v>
      </c>
      <c r="U3541" t="s">
        <v>186</v>
      </c>
      <c r="V3541" t="s">
        <v>350</v>
      </c>
    </row>
    <row r="3542" spans="1:22" x14ac:dyDescent="0.35">
      <c r="A3542" t="s">
        <v>11676</v>
      </c>
      <c r="B3542" t="s">
        <v>12772</v>
      </c>
      <c r="C3542" t="s">
        <v>12773</v>
      </c>
      <c r="D3542" t="s">
        <v>72</v>
      </c>
      <c r="E3542" t="s">
        <v>12774</v>
      </c>
      <c r="F3542" t="s">
        <v>35</v>
      </c>
      <c r="G3542" t="s">
        <v>95</v>
      </c>
      <c r="H3542" t="s">
        <v>25</v>
      </c>
      <c r="I3542" t="s">
        <v>9635</v>
      </c>
      <c r="J3542" t="s">
        <v>9635</v>
      </c>
      <c r="K3542">
        <v>43</v>
      </c>
      <c r="L3542">
        <v>43</v>
      </c>
      <c r="M3542">
        <f t="shared" si="110"/>
        <v>0</v>
      </c>
      <c r="N3542" t="str">
        <f t="shared" si="111"/>
        <v>On Time</v>
      </c>
      <c r="O3542" t="s">
        <v>12775</v>
      </c>
      <c r="U3542" t="s">
        <v>62</v>
      </c>
      <c r="V3542" t="s">
        <v>30</v>
      </c>
    </row>
    <row r="3543" spans="1:22" x14ac:dyDescent="0.35">
      <c r="A3543" t="s">
        <v>11676</v>
      </c>
      <c r="B3543" t="s">
        <v>12776</v>
      </c>
      <c r="C3543" t="s">
        <v>12777</v>
      </c>
      <c r="D3543" t="s">
        <v>65</v>
      </c>
      <c r="E3543" t="s">
        <v>12778</v>
      </c>
      <c r="F3543" t="s">
        <v>46</v>
      </c>
      <c r="G3543" t="s">
        <v>146</v>
      </c>
      <c r="H3543" t="s">
        <v>25</v>
      </c>
      <c r="I3543" t="s">
        <v>10995</v>
      </c>
      <c r="J3543" t="s">
        <v>10113</v>
      </c>
      <c r="K3543">
        <v>34</v>
      </c>
      <c r="L3543">
        <v>34</v>
      </c>
      <c r="M3543">
        <f t="shared" si="110"/>
        <v>0</v>
      </c>
      <c r="N3543" t="str">
        <f t="shared" si="111"/>
        <v>On Time</v>
      </c>
      <c r="O3543" t="s">
        <v>12779</v>
      </c>
      <c r="U3543" t="s">
        <v>104</v>
      </c>
      <c r="V3543" t="s">
        <v>69</v>
      </c>
    </row>
    <row r="3544" spans="1:22" x14ac:dyDescent="0.35">
      <c r="A3544" t="s">
        <v>11676</v>
      </c>
      <c r="B3544" t="s">
        <v>12780</v>
      </c>
      <c r="C3544" t="s">
        <v>12781</v>
      </c>
      <c r="D3544" t="s">
        <v>21</v>
      </c>
      <c r="E3544" t="s">
        <v>12782</v>
      </c>
      <c r="F3544" t="s">
        <v>45</v>
      </c>
      <c r="G3544" t="s">
        <v>171</v>
      </c>
      <c r="H3544" t="s">
        <v>25</v>
      </c>
      <c r="I3544" t="s">
        <v>9892</v>
      </c>
      <c r="J3544" t="s">
        <v>10091</v>
      </c>
      <c r="K3544">
        <v>27</v>
      </c>
      <c r="L3544">
        <v>27</v>
      </c>
      <c r="M3544">
        <f t="shared" si="110"/>
        <v>0</v>
      </c>
      <c r="N3544" t="str">
        <f t="shared" si="111"/>
        <v>On Time</v>
      </c>
      <c r="O3544" t="s">
        <v>11344</v>
      </c>
      <c r="U3544" t="s">
        <v>54</v>
      </c>
      <c r="V3544" t="s">
        <v>30</v>
      </c>
    </row>
    <row r="3545" spans="1:22" x14ac:dyDescent="0.35">
      <c r="A3545" t="s">
        <v>11676</v>
      </c>
      <c r="B3545" t="s">
        <v>12783</v>
      </c>
      <c r="C3545" t="s">
        <v>12784</v>
      </c>
      <c r="D3545" t="s">
        <v>100</v>
      </c>
      <c r="E3545" t="s">
        <v>12785</v>
      </c>
      <c r="F3545" t="s">
        <v>46</v>
      </c>
      <c r="G3545" t="s">
        <v>80</v>
      </c>
      <c r="H3545" t="s">
        <v>25</v>
      </c>
      <c r="I3545" t="s">
        <v>9521</v>
      </c>
      <c r="J3545" t="s">
        <v>10313</v>
      </c>
      <c r="K3545">
        <v>10</v>
      </c>
      <c r="L3545">
        <v>10</v>
      </c>
      <c r="M3545">
        <f t="shared" si="110"/>
        <v>0</v>
      </c>
      <c r="N3545" t="str">
        <f t="shared" si="111"/>
        <v>On Time</v>
      </c>
      <c r="O3545" t="s">
        <v>10495</v>
      </c>
      <c r="U3545" t="s">
        <v>29</v>
      </c>
      <c r="V3545" t="s">
        <v>30</v>
      </c>
    </row>
    <row r="3546" spans="1:22" x14ac:dyDescent="0.35">
      <c r="A3546" t="s">
        <v>11676</v>
      </c>
      <c r="B3546" t="s">
        <v>12786</v>
      </c>
      <c r="C3546" t="s">
        <v>12787</v>
      </c>
      <c r="D3546" t="s">
        <v>136</v>
      </c>
      <c r="E3546" t="s">
        <v>12788</v>
      </c>
      <c r="F3546" t="s">
        <v>164</v>
      </c>
      <c r="G3546" t="s">
        <v>102</v>
      </c>
      <c r="H3546" t="s">
        <v>25</v>
      </c>
      <c r="I3546" t="s">
        <v>10995</v>
      </c>
      <c r="J3546" t="s">
        <v>12294</v>
      </c>
      <c r="K3546">
        <v>9</v>
      </c>
      <c r="L3546">
        <v>9</v>
      </c>
      <c r="M3546">
        <f t="shared" si="110"/>
        <v>0</v>
      </c>
      <c r="N3546" t="str">
        <f t="shared" si="111"/>
        <v>On Time</v>
      </c>
      <c r="O3546" t="s">
        <v>12402</v>
      </c>
      <c r="U3546" t="s">
        <v>104</v>
      </c>
      <c r="V3546" t="s">
        <v>30</v>
      </c>
    </row>
    <row r="3547" spans="1:22" x14ac:dyDescent="0.35">
      <c r="A3547" t="s">
        <v>11676</v>
      </c>
      <c r="B3547" t="s">
        <v>12789</v>
      </c>
      <c r="C3547" t="s">
        <v>12790</v>
      </c>
      <c r="D3547" t="s">
        <v>189</v>
      </c>
      <c r="E3547" t="s">
        <v>12791</v>
      </c>
      <c r="F3547" t="s">
        <v>45</v>
      </c>
      <c r="G3547" t="s">
        <v>81</v>
      </c>
      <c r="H3547" t="s">
        <v>25</v>
      </c>
      <c r="I3547" t="s">
        <v>10722</v>
      </c>
      <c r="J3547" t="s">
        <v>12167</v>
      </c>
      <c r="K3547">
        <v>32</v>
      </c>
      <c r="L3547">
        <v>32</v>
      </c>
      <c r="M3547">
        <f t="shared" si="110"/>
        <v>0</v>
      </c>
      <c r="N3547" t="str">
        <f t="shared" si="111"/>
        <v>On Time</v>
      </c>
      <c r="O3547" t="s">
        <v>12484</v>
      </c>
      <c r="U3547" t="s">
        <v>54</v>
      </c>
      <c r="V3547" t="s">
        <v>30</v>
      </c>
    </row>
    <row r="3548" spans="1:22" x14ac:dyDescent="0.35">
      <c r="A3548" t="s">
        <v>11676</v>
      </c>
      <c r="B3548" t="s">
        <v>12792</v>
      </c>
      <c r="C3548" t="s">
        <v>12793</v>
      </c>
      <c r="D3548" t="s">
        <v>176</v>
      </c>
      <c r="E3548" t="s">
        <v>12794</v>
      </c>
      <c r="F3548" t="s">
        <v>95</v>
      </c>
      <c r="G3548" t="s">
        <v>171</v>
      </c>
      <c r="H3548" t="s">
        <v>47</v>
      </c>
      <c r="I3548" t="s">
        <v>9635</v>
      </c>
      <c r="J3548" t="s">
        <v>9697</v>
      </c>
      <c r="K3548">
        <v>46</v>
      </c>
      <c r="L3548">
        <v>49</v>
      </c>
      <c r="M3548">
        <f t="shared" si="110"/>
        <v>3</v>
      </c>
      <c r="N3548" t="str">
        <f t="shared" si="111"/>
        <v>Delay</v>
      </c>
      <c r="P3548" t="s">
        <v>50</v>
      </c>
      <c r="Q3548">
        <v>3</v>
      </c>
      <c r="R3548" t="s">
        <v>12795</v>
      </c>
      <c r="S3548" t="s">
        <v>52</v>
      </c>
      <c r="T3548" t="s">
        <v>53</v>
      </c>
      <c r="U3548" t="s">
        <v>29</v>
      </c>
      <c r="V3548" t="s">
        <v>40</v>
      </c>
    </row>
    <row r="3549" spans="1:22" x14ac:dyDescent="0.35">
      <c r="A3549" t="s">
        <v>11676</v>
      </c>
      <c r="B3549" t="s">
        <v>12796</v>
      </c>
      <c r="C3549" t="s">
        <v>12797</v>
      </c>
      <c r="D3549" t="s">
        <v>107</v>
      </c>
      <c r="E3549" t="s">
        <v>12798</v>
      </c>
      <c r="F3549" t="s">
        <v>171</v>
      </c>
      <c r="G3549" t="s">
        <v>102</v>
      </c>
      <c r="H3549" t="s">
        <v>25</v>
      </c>
      <c r="I3549" t="s">
        <v>10722</v>
      </c>
      <c r="J3549" t="s">
        <v>10737</v>
      </c>
      <c r="K3549">
        <v>20</v>
      </c>
      <c r="L3549">
        <v>20</v>
      </c>
      <c r="M3549">
        <f t="shared" si="110"/>
        <v>0</v>
      </c>
      <c r="N3549" t="str">
        <f t="shared" si="111"/>
        <v>On Time</v>
      </c>
      <c r="P3549" t="s">
        <v>19279</v>
      </c>
      <c r="U3549" t="s">
        <v>39</v>
      </c>
      <c r="V3549" t="s">
        <v>40</v>
      </c>
    </row>
    <row r="3550" spans="1:22" x14ac:dyDescent="0.35">
      <c r="A3550" t="s">
        <v>11676</v>
      </c>
      <c r="B3550" t="s">
        <v>12799</v>
      </c>
      <c r="C3550" t="s">
        <v>12800</v>
      </c>
      <c r="D3550" t="s">
        <v>113</v>
      </c>
      <c r="E3550" t="s">
        <v>12801</v>
      </c>
      <c r="F3550" t="s">
        <v>217</v>
      </c>
      <c r="G3550" t="s">
        <v>164</v>
      </c>
      <c r="H3550" t="s">
        <v>25</v>
      </c>
      <c r="I3550" t="s">
        <v>9824</v>
      </c>
      <c r="J3550" t="s">
        <v>9824</v>
      </c>
      <c r="K3550">
        <v>10</v>
      </c>
      <c r="L3550">
        <v>10</v>
      </c>
      <c r="M3550">
        <f t="shared" si="110"/>
        <v>0</v>
      </c>
      <c r="N3550" t="str">
        <f t="shared" si="111"/>
        <v>On Time</v>
      </c>
      <c r="P3550" t="s">
        <v>19279</v>
      </c>
      <c r="U3550" t="s">
        <v>39</v>
      </c>
      <c r="V3550" t="s">
        <v>40</v>
      </c>
    </row>
    <row r="3551" spans="1:22" x14ac:dyDescent="0.35">
      <c r="A3551" t="s">
        <v>11676</v>
      </c>
      <c r="B3551" t="s">
        <v>12802</v>
      </c>
      <c r="C3551" t="s">
        <v>12803</v>
      </c>
      <c r="D3551" t="s">
        <v>78</v>
      </c>
      <c r="E3551" t="s">
        <v>12804</v>
      </c>
      <c r="F3551" t="s">
        <v>191</v>
      </c>
      <c r="G3551" t="s">
        <v>164</v>
      </c>
      <c r="H3551" t="s">
        <v>25</v>
      </c>
      <c r="I3551" t="s">
        <v>9824</v>
      </c>
      <c r="J3551" t="s">
        <v>11855</v>
      </c>
      <c r="K3551">
        <v>50</v>
      </c>
      <c r="L3551">
        <v>50</v>
      </c>
      <c r="M3551">
        <f t="shared" si="110"/>
        <v>0</v>
      </c>
      <c r="N3551" t="str">
        <f t="shared" si="111"/>
        <v>On Time</v>
      </c>
      <c r="O3551" t="s">
        <v>12024</v>
      </c>
      <c r="U3551" t="s">
        <v>104</v>
      </c>
      <c r="V3551" t="s">
        <v>30</v>
      </c>
    </row>
    <row r="3552" spans="1:22" x14ac:dyDescent="0.35">
      <c r="A3552" t="s">
        <v>11676</v>
      </c>
      <c r="B3552" t="s">
        <v>12805</v>
      </c>
      <c r="C3552" t="s">
        <v>12806</v>
      </c>
      <c r="D3552" t="s">
        <v>189</v>
      </c>
      <c r="E3552" t="s">
        <v>12807</v>
      </c>
      <c r="F3552" t="s">
        <v>35</v>
      </c>
      <c r="G3552" t="s">
        <v>74</v>
      </c>
      <c r="H3552" t="s">
        <v>25</v>
      </c>
      <c r="I3552" t="s">
        <v>10995</v>
      </c>
      <c r="J3552" t="s">
        <v>12254</v>
      </c>
      <c r="K3552">
        <v>16</v>
      </c>
      <c r="L3552">
        <v>16</v>
      </c>
      <c r="M3552">
        <f t="shared" si="110"/>
        <v>0</v>
      </c>
      <c r="N3552" t="str">
        <f t="shared" si="111"/>
        <v>On Time</v>
      </c>
      <c r="O3552" t="s">
        <v>12808</v>
      </c>
      <c r="U3552" t="s">
        <v>54</v>
      </c>
      <c r="V3552" t="s">
        <v>69</v>
      </c>
    </row>
    <row r="3553" spans="1:22" x14ac:dyDescent="0.35">
      <c r="A3553" t="s">
        <v>11676</v>
      </c>
      <c r="B3553" t="s">
        <v>12809</v>
      </c>
      <c r="C3553" t="s">
        <v>12810</v>
      </c>
      <c r="D3553" t="s">
        <v>65</v>
      </c>
      <c r="E3553" t="s">
        <v>12811</v>
      </c>
      <c r="F3553" t="s">
        <v>109</v>
      </c>
      <c r="G3553" t="s">
        <v>24</v>
      </c>
      <c r="H3553" t="s">
        <v>25</v>
      </c>
      <c r="I3553" t="s">
        <v>9521</v>
      </c>
      <c r="J3553" t="s">
        <v>10790</v>
      </c>
      <c r="K3553">
        <v>37</v>
      </c>
      <c r="L3553">
        <v>37</v>
      </c>
      <c r="M3553">
        <f t="shared" si="110"/>
        <v>0</v>
      </c>
      <c r="N3553" t="str">
        <f t="shared" si="111"/>
        <v>On Time</v>
      </c>
      <c r="P3553" t="s">
        <v>19279</v>
      </c>
      <c r="U3553" t="s">
        <v>54</v>
      </c>
      <c r="V3553" t="s">
        <v>40</v>
      </c>
    </row>
    <row r="3554" spans="1:22" x14ac:dyDescent="0.35">
      <c r="A3554" t="s">
        <v>11676</v>
      </c>
      <c r="B3554" t="s">
        <v>12812</v>
      </c>
      <c r="C3554" t="s">
        <v>3553</v>
      </c>
      <c r="D3554" t="s">
        <v>21</v>
      </c>
      <c r="E3554" t="s">
        <v>12813</v>
      </c>
      <c r="F3554" t="s">
        <v>24</v>
      </c>
      <c r="G3554" t="s">
        <v>146</v>
      </c>
      <c r="H3554" t="s">
        <v>25</v>
      </c>
      <c r="I3554" t="s">
        <v>9521</v>
      </c>
      <c r="J3554" t="s">
        <v>11717</v>
      </c>
      <c r="K3554">
        <v>12</v>
      </c>
      <c r="L3554">
        <v>12</v>
      </c>
      <c r="M3554">
        <f t="shared" si="110"/>
        <v>0</v>
      </c>
      <c r="N3554" t="str">
        <f t="shared" si="111"/>
        <v>On Time</v>
      </c>
      <c r="O3554" t="s">
        <v>12814</v>
      </c>
      <c r="U3554" t="s">
        <v>39</v>
      </c>
      <c r="V3554" t="s">
        <v>30</v>
      </c>
    </row>
    <row r="3555" spans="1:22" x14ac:dyDescent="0.35">
      <c r="A3555" t="s">
        <v>11676</v>
      </c>
      <c r="B3555" t="s">
        <v>12815</v>
      </c>
      <c r="C3555" t="s">
        <v>12816</v>
      </c>
      <c r="D3555" t="s">
        <v>113</v>
      </c>
      <c r="E3555" t="s">
        <v>12817</v>
      </c>
      <c r="F3555" t="s">
        <v>146</v>
      </c>
      <c r="G3555" t="s">
        <v>35</v>
      </c>
      <c r="H3555" t="s">
        <v>47</v>
      </c>
      <c r="I3555" t="s">
        <v>9697</v>
      </c>
      <c r="J3555" t="s">
        <v>9770</v>
      </c>
      <c r="K3555">
        <v>15</v>
      </c>
      <c r="L3555">
        <v>15</v>
      </c>
      <c r="M3555">
        <f t="shared" si="110"/>
        <v>0</v>
      </c>
      <c r="N3555" t="str">
        <f t="shared" si="111"/>
        <v>On Time</v>
      </c>
      <c r="O3555" t="s">
        <v>11521</v>
      </c>
      <c r="U3555" t="s">
        <v>104</v>
      </c>
      <c r="V3555" t="s">
        <v>30</v>
      </c>
    </row>
    <row r="3556" spans="1:22" x14ac:dyDescent="0.35">
      <c r="A3556" t="s">
        <v>11676</v>
      </c>
      <c r="B3556" t="s">
        <v>12818</v>
      </c>
      <c r="C3556" t="s">
        <v>12819</v>
      </c>
      <c r="D3556" t="s">
        <v>176</v>
      </c>
      <c r="E3556" t="s">
        <v>12820</v>
      </c>
      <c r="F3556" t="s">
        <v>171</v>
      </c>
      <c r="G3556" t="s">
        <v>191</v>
      </c>
      <c r="H3556" t="s">
        <v>25</v>
      </c>
      <c r="I3556" t="s">
        <v>9697</v>
      </c>
      <c r="J3556" t="s">
        <v>9455</v>
      </c>
      <c r="K3556">
        <v>22</v>
      </c>
      <c r="L3556">
        <v>22</v>
      </c>
      <c r="M3556">
        <f t="shared" si="110"/>
        <v>0</v>
      </c>
      <c r="N3556" t="str">
        <f t="shared" si="111"/>
        <v>On Time</v>
      </c>
      <c r="O3556" t="s">
        <v>10532</v>
      </c>
      <c r="U3556" t="s">
        <v>186</v>
      </c>
      <c r="V3556" t="s">
        <v>30</v>
      </c>
    </row>
    <row r="3557" spans="1:22" x14ac:dyDescent="0.35">
      <c r="A3557" t="s">
        <v>11676</v>
      </c>
      <c r="B3557" t="s">
        <v>12821</v>
      </c>
      <c r="C3557" t="s">
        <v>12822</v>
      </c>
      <c r="D3557" t="s">
        <v>113</v>
      </c>
      <c r="E3557" t="s">
        <v>12823</v>
      </c>
      <c r="F3557" t="s">
        <v>24</v>
      </c>
      <c r="G3557" t="s">
        <v>23</v>
      </c>
      <c r="H3557" t="s">
        <v>47</v>
      </c>
      <c r="I3557" t="s">
        <v>9697</v>
      </c>
      <c r="J3557" t="s">
        <v>9770</v>
      </c>
      <c r="K3557">
        <v>54</v>
      </c>
      <c r="L3557">
        <v>54</v>
      </c>
      <c r="M3557">
        <f t="shared" si="110"/>
        <v>0</v>
      </c>
      <c r="N3557" t="str">
        <f t="shared" si="111"/>
        <v>On Time</v>
      </c>
      <c r="O3557" t="s">
        <v>12824</v>
      </c>
      <c r="U3557" t="s">
        <v>62</v>
      </c>
      <c r="V3557" t="s">
        <v>30</v>
      </c>
    </row>
    <row r="3558" spans="1:22" x14ac:dyDescent="0.35">
      <c r="A3558" t="s">
        <v>11676</v>
      </c>
      <c r="B3558" t="s">
        <v>12825</v>
      </c>
      <c r="C3558" t="s">
        <v>12826</v>
      </c>
      <c r="D3558" t="s">
        <v>65</v>
      </c>
      <c r="E3558" t="s">
        <v>12827</v>
      </c>
      <c r="F3558" t="s">
        <v>23</v>
      </c>
      <c r="G3558" t="s">
        <v>36</v>
      </c>
      <c r="H3558" t="s">
        <v>25</v>
      </c>
      <c r="I3558" t="s">
        <v>10722</v>
      </c>
      <c r="J3558" t="s">
        <v>10541</v>
      </c>
      <c r="K3558">
        <v>22</v>
      </c>
      <c r="L3558">
        <v>22</v>
      </c>
      <c r="M3558">
        <f t="shared" si="110"/>
        <v>0</v>
      </c>
      <c r="N3558" t="str">
        <f t="shared" si="111"/>
        <v>On Time</v>
      </c>
      <c r="O3558" t="s">
        <v>11885</v>
      </c>
      <c r="U3558" t="s">
        <v>54</v>
      </c>
      <c r="V3558" t="s">
        <v>30</v>
      </c>
    </row>
    <row r="3559" spans="1:22" x14ac:dyDescent="0.35">
      <c r="A3559" t="s">
        <v>11676</v>
      </c>
      <c r="B3559" t="s">
        <v>12828</v>
      </c>
      <c r="C3559" t="s">
        <v>12829</v>
      </c>
      <c r="D3559" t="s">
        <v>65</v>
      </c>
      <c r="E3559" t="s">
        <v>12830</v>
      </c>
      <c r="F3559" t="s">
        <v>102</v>
      </c>
      <c r="G3559" t="s">
        <v>36</v>
      </c>
      <c r="H3559" t="s">
        <v>25</v>
      </c>
      <c r="I3559" t="s">
        <v>10722</v>
      </c>
      <c r="J3559" t="s">
        <v>11747</v>
      </c>
      <c r="K3559">
        <v>17</v>
      </c>
      <c r="L3559">
        <v>17</v>
      </c>
      <c r="M3559">
        <f t="shared" si="110"/>
        <v>0</v>
      </c>
      <c r="N3559" t="str">
        <f t="shared" si="111"/>
        <v>On Time</v>
      </c>
      <c r="O3559" t="s">
        <v>10845</v>
      </c>
      <c r="U3559" t="s">
        <v>29</v>
      </c>
      <c r="V3559" t="s">
        <v>30</v>
      </c>
    </row>
    <row r="3560" spans="1:22" x14ac:dyDescent="0.35">
      <c r="A3560" t="s">
        <v>11676</v>
      </c>
      <c r="B3560" t="s">
        <v>12831</v>
      </c>
      <c r="C3560" t="s">
        <v>12832</v>
      </c>
      <c r="D3560" t="s">
        <v>136</v>
      </c>
      <c r="E3560" t="s">
        <v>12833</v>
      </c>
      <c r="F3560" t="s">
        <v>35</v>
      </c>
      <c r="G3560" t="s">
        <v>125</v>
      </c>
      <c r="H3560" t="s">
        <v>58</v>
      </c>
      <c r="I3560" t="s">
        <v>9892</v>
      </c>
      <c r="J3560" t="s">
        <v>10995</v>
      </c>
      <c r="K3560">
        <v>13</v>
      </c>
      <c r="L3560">
        <v>13</v>
      </c>
      <c r="M3560">
        <f t="shared" si="110"/>
        <v>0</v>
      </c>
      <c r="N3560" t="str">
        <f t="shared" si="111"/>
        <v>On Time</v>
      </c>
      <c r="O3560" t="s">
        <v>12834</v>
      </c>
      <c r="U3560" t="s">
        <v>186</v>
      </c>
      <c r="V3560" t="s">
        <v>30</v>
      </c>
    </row>
    <row r="3561" spans="1:22" x14ac:dyDescent="0.35">
      <c r="A3561" t="s">
        <v>11676</v>
      </c>
      <c r="B3561" t="s">
        <v>12835</v>
      </c>
      <c r="C3561" t="s">
        <v>12836</v>
      </c>
      <c r="D3561" t="s">
        <v>131</v>
      </c>
      <c r="E3561" t="s">
        <v>12837</v>
      </c>
      <c r="F3561" t="s">
        <v>146</v>
      </c>
      <c r="G3561" t="s">
        <v>36</v>
      </c>
      <c r="H3561" t="s">
        <v>47</v>
      </c>
      <c r="I3561" t="s">
        <v>9892</v>
      </c>
      <c r="J3561" t="s">
        <v>9591</v>
      </c>
      <c r="K3561">
        <v>21</v>
      </c>
      <c r="L3561">
        <v>21</v>
      </c>
      <c r="M3561">
        <f t="shared" si="110"/>
        <v>0</v>
      </c>
      <c r="N3561" t="str">
        <f t="shared" si="111"/>
        <v>On Time</v>
      </c>
      <c r="O3561" t="s">
        <v>10338</v>
      </c>
      <c r="U3561" t="s">
        <v>186</v>
      </c>
      <c r="V3561" t="s">
        <v>30</v>
      </c>
    </row>
    <row r="3562" spans="1:22" x14ac:dyDescent="0.35">
      <c r="A3562" t="s">
        <v>11676</v>
      </c>
      <c r="B3562" t="s">
        <v>12838</v>
      </c>
      <c r="C3562" t="s">
        <v>12839</v>
      </c>
      <c r="D3562" t="s">
        <v>169</v>
      </c>
      <c r="E3562" t="s">
        <v>12840</v>
      </c>
      <c r="F3562" t="s">
        <v>125</v>
      </c>
      <c r="G3562" t="s">
        <v>191</v>
      </c>
      <c r="H3562" t="s">
        <v>25</v>
      </c>
      <c r="I3562" t="s">
        <v>10722</v>
      </c>
      <c r="J3562" t="s">
        <v>10722</v>
      </c>
      <c r="K3562">
        <v>31</v>
      </c>
      <c r="L3562">
        <v>31</v>
      </c>
      <c r="M3562">
        <f t="shared" si="110"/>
        <v>0</v>
      </c>
      <c r="N3562" t="str">
        <f t="shared" si="111"/>
        <v>On Time</v>
      </c>
      <c r="O3562" t="s">
        <v>10822</v>
      </c>
      <c r="U3562" t="s">
        <v>104</v>
      </c>
      <c r="V3562" t="s">
        <v>350</v>
      </c>
    </row>
    <row r="3563" spans="1:22" x14ac:dyDescent="0.35">
      <c r="A3563" t="s">
        <v>11676</v>
      </c>
      <c r="B3563" t="s">
        <v>12841</v>
      </c>
      <c r="C3563" t="s">
        <v>12842</v>
      </c>
      <c r="D3563" t="s">
        <v>21</v>
      </c>
      <c r="E3563" t="s">
        <v>12843</v>
      </c>
      <c r="F3563" t="s">
        <v>133</v>
      </c>
      <c r="G3563" t="s">
        <v>81</v>
      </c>
      <c r="H3563" t="s">
        <v>25</v>
      </c>
      <c r="I3563" t="s">
        <v>9635</v>
      </c>
      <c r="J3563" t="s">
        <v>11921</v>
      </c>
      <c r="K3563">
        <v>25</v>
      </c>
      <c r="L3563">
        <v>25</v>
      </c>
      <c r="M3563">
        <f t="shared" si="110"/>
        <v>0</v>
      </c>
      <c r="N3563" t="str">
        <f t="shared" si="111"/>
        <v>On Time</v>
      </c>
      <c r="O3563" t="s">
        <v>12844</v>
      </c>
      <c r="U3563" t="s">
        <v>186</v>
      </c>
      <c r="V3563" t="s">
        <v>30</v>
      </c>
    </row>
    <row r="3564" spans="1:22" x14ac:dyDescent="0.35">
      <c r="A3564" t="s">
        <v>11676</v>
      </c>
      <c r="B3564" t="s">
        <v>12845</v>
      </c>
      <c r="C3564" t="s">
        <v>12846</v>
      </c>
      <c r="D3564" t="s">
        <v>169</v>
      </c>
      <c r="E3564" t="s">
        <v>12847</v>
      </c>
      <c r="F3564" t="s">
        <v>46</v>
      </c>
      <c r="G3564" t="s">
        <v>217</v>
      </c>
      <c r="H3564" t="s">
        <v>25</v>
      </c>
      <c r="I3564" t="s">
        <v>9824</v>
      </c>
      <c r="J3564" t="s">
        <v>12382</v>
      </c>
      <c r="K3564">
        <v>50</v>
      </c>
      <c r="L3564">
        <v>50</v>
      </c>
      <c r="M3564">
        <f t="shared" si="110"/>
        <v>0</v>
      </c>
      <c r="N3564" t="str">
        <f t="shared" si="111"/>
        <v>On Time</v>
      </c>
      <c r="O3564" t="s">
        <v>11763</v>
      </c>
      <c r="U3564" t="s">
        <v>29</v>
      </c>
      <c r="V3564" t="s">
        <v>30</v>
      </c>
    </row>
    <row r="3565" spans="1:22" x14ac:dyDescent="0.35">
      <c r="A3565" t="s">
        <v>11676</v>
      </c>
      <c r="B3565" t="s">
        <v>12848</v>
      </c>
      <c r="C3565" t="s">
        <v>12849</v>
      </c>
      <c r="D3565" t="s">
        <v>43</v>
      </c>
      <c r="E3565" t="s">
        <v>12850</v>
      </c>
      <c r="F3565" t="s">
        <v>36</v>
      </c>
      <c r="G3565" t="s">
        <v>81</v>
      </c>
      <c r="H3565" t="s">
        <v>25</v>
      </c>
      <c r="I3565" t="s">
        <v>9521</v>
      </c>
      <c r="J3565" t="s">
        <v>11848</v>
      </c>
      <c r="K3565">
        <v>35</v>
      </c>
      <c r="L3565">
        <v>35</v>
      </c>
      <c r="M3565">
        <f t="shared" si="110"/>
        <v>0</v>
      </c>
      <c r="N3565" t="str">
        <f t="shared" si="111"/>
        <v>On Time</v>
      </c>
      <c r="O3565" t="s">
        <v>12851</v>
      </c>
      <c r="U3565" t="s">
        <v>39</v>
      </c>
      <c r="V3565" t="s">
        <v>30</v>
      </c>
    </row>
    <row r="3566" spans="1:22" x14ac:dyDescent="0.35">
      <c r="A3566" t="s">
        <v>11676</v>
      </c>
      <c r="B3566" t="s">
        <v>12852</v>
      </c>
      <c r="C3566" t="s">
        <v>12853</v>
      </c>
      <c r="D3566" t="s">
        <v>21</v>
      </c>
      <c r="E3566" t="s">
        <v>12854</v>
      </c>
      <c r="F3566" t="s">
        <v>95</v>
      </c>
      <c r="G3566" t="s">
        <v>146</v>
      </c>
      <c r="H3566" t="s">
        <v>25</v>
      </c>
      <c r="I3566" t="s">
        <v>10722</v>
      </c>
      <c r="J3566" t="s">
        <v>11220</v>
      </c>
      <c r="K3566">
        <v>11</v>
      </c>
      <c r="L3566">
        <v>11</v>
      </c>
      <c r="M3566">
        <f t="shared" si="110"/>
        <v>0</v>
      </c>
      <c r="N3566" t="str">
        <f t="shared" si="111"/>
        <v>On Time</v>
      </c>
      <c r="O3566" t="s">
        <v>10756</v>
      </c>
      <c r="U3566" t="s">
        <v>104</v>
      </c>
      <c r="V3566" t="s">
        <v>30</v>
      </c>
    </row>
    <row r="3567" spans="1:22" x14ac:dyDescent="0.35">
      <c r="A3567" t="s">
        <v>11676</v>
      </c>
      <c r="B3567" t="s">
        <v>12855</v>
      </c>
      <c r="C3567" t="s">
        <v>12856</v>
      </c>
      <c r="D3567" t="s">
        <v>43</v>
      </c>
      <c r="E3567" t="s">
        <v>12857</v>
      </c>
      <c r="F3567" t="s">
        <v>45</v>
      </c>
      <c r="G3567" t="s">
        <v>46</v>
      </c>
      <c r="H3567" t="s">
        <v>25</v>
      </c>
      <c r="I3567" t="s">
        <v>9521</v>
      </c>
      <c r="J3567" t="s">
        <v>10944</v>
      </c>
      <c r="K3567">
        <v>47</v>
      </c>
      <c r="L3567">
        <v>47</v>
      </c>
      <c r="M3567">
        <f t="shared" si="110"/>
        <v>0</v>
      </c>
      <c r="N3567" t="str">
        <f t="shared" si="111"/>
        <v>On Time</v>
      </c>
      <c r="O3567" t="s">
        <v>11987</v>
      </c>
      <c r="U3567" t="s">
        <v>62</v>
      </c>
      <c r="V3567" t="s">
        <v>30</v>
      </c>
    </row>
    <row r="3568" spans="1:22" x14ac:dyDescent="0.35">
      <c r="A3568" t="s">
        <v>11676</v>
      </c>
      <c r="B3568" t="s">
        <v>12858</v>
      </c>
      <c r="C3568" t="s">
        <v>6701</v>
      </c>
      <c r="D3568" t="s">
        <v>189</v>
      </c>
      <c r="E3568" t="s">
        <v>12859</v>
      </c>
      <c r="F3568" t="s">
        <v>95</v>
      </c>
      <c r="G3568" t="s">
        <v>109</v>
      </c>
      <c r="H3568" t="s">
        <v>25</v>
      </c>
      <c r="I3568" t="s">
        <v>9521</v>
      </c>
      <c r="J3568" t="s">
        <v>11848</v>
      </c>
      <c r="K3568">
        <v>42</v>
      </c>
      <c r="L3568">
        <v>42</v>
      </c>
      <c r="M3568">
        <f t="shared" si="110"/>
        <v>0</v>
      </c>
      <c r="N3568" t="str">
        <f t="shared" si="111"/>
        <v>On Time</v>
      </c>
      <c r="O3568" t="s">
        <v>12860</v>
      </c>
      <c r="U3568" t="s">
        <v>104</v>
      </c>
      <c r="V3568" t="s">
        <v>30</v>
      </c>
    </row>
    <row r="3569" spans="1:22" x14ac:dyDescent="0.35">
      <c r="A3569" t="s">
        <v>11676</v>
      </c>
      <c r="B3569" t="s">
        <v>12861</v>
      </c>
      <c r="C3569" t="s">
        <v>12862</v>
      </c>
      <c r="D3569" t="s">
        <v>131</v>
      </c>
      <c r="E3569" t="s">
        <v>12863</v>
      </c>
      <c r="F3569" t="s">
        <v>74</v>
      </c>
      <c r="G3569" t="s">
        <v>125</v>
      </c>
      <c r="H3569" t="s">
        <v>25</v>
      </c>
      <c r="I3569" t="s">
        <v>9824</v>
      </c>
      <c r="J3569" t="s">
        <v>9784</v>
      </c>
      <c r="K3569">
        <v>41</v>
      </c>
      <c r="L3569">
        <v>41</v>
      </c>
      <c r="M3569">
        <f t="shared" si="110"/>
        <v>0</v>
      </c>
      <c r="N3569" t="str">
        <f t="shared" si="111"/>
        <v>On Time</v>
      </c>
      <c r="O3569" t="s">
        <v>12864</v>
      </c>
      <c r="U3569" t="s">
        <v>29</v>
      </c>
      <c r="V3569" t="s">
        <v>30</v>
      </c>
    </row>
    <row r="3570" spans="1:22" x14ac:dyDescent="0.35">
      <c r="A3570" t="s">
        <v>11676</v>
      </c>
      <c r="B3570" t="s">
        <v>12865</v>
      </c>
      <c r="C3570" t="s">
        <v>12866</v>
      </c>
      <c r="D3570" t="s">
        <v>43</v>
      </c>
      <c r="E3570" t="s">
        <v>12867</v>
      </c>
      <c r="F3570" t="s">
        <v>23</v>
      </c>
      <c r="G3570" t="s">
        <v>35</v>
      </c>
      <c r="H3570" t="s">
        <v>25</v>
      </c>
      <c r="I3570" t="s">
        <v>9824</v>
      </c>
      <c r="J3570" t="s">
        <v>9824</v>
      </c>
      <c r="K3570">
        <v>19</v>
      </c>
      <c r="L3570">
        <v>19</v>
      </c>
      <c r="M3570">
        <f t="shared" si="110"/>
        <v>0</v>
      </c>
      <c r="N3570" t="str">
        <f t="shared" si="111"/>
        <v>On Time</v>
      </c>
      <c r="O3570" t="s">
        <v>12640</v>
      </c>
      <c r="U3570" t="s">
        <v>54</v>
      </c>
      <c r="V3570" t="s">
        <v>30</v>
      </c>
    </row>
    <row r="3571" spans="1:22" x14ac:dyDescent="0.35">
      <c r="A3571" t="s">
        <v>11676</v>
      </c>
      <c r="B3571" t="s">
        <v>12868</v>
      </c>
      <c r="C3571" t="s">
        <v>12869</v>
      </c>
      <c r="D3571" t="s">
        <v>43</v>
      </c>
      <c r="E3571" t="s">
        <v>12870</v>
      </c>
      <c r="F3571" t="s">
        <v>46</v>
      </c>
      <c r="G3571" t="s">
        <v>24</v>
      </c>
      <c r="H3571" t="s">
        <v>25</v>
      </c>
      <c r="I3571" t="s">
        <v>9635</v>
      </c>
      <c r="J3571" t="s">
        <v>11926</v>
      </c>
      <c r="K3571">
        <v>13</v>
      </c>
      <c r="L3571">
        <v>13</v>
      </c>
      <c r="M3571">
        <f t="shared" si="110"/>
        <v>0</v>
      </c>
      <c r="N3571" t="str">
        <f t="shared" si="111"/>
        <v>On Time</v>
      </c>
      <c r="P3571" t="s">
        <v>19279</v>
      </c>
      <c r="U3571" t="s">
        <v>104</v>
      </c>
      <c r="V3571" t="s">
        <v>40</v>
      </c>
    </row>
    <row r="3572" spans="1:22" x14ac:dyDescent="0.35">
      <c r="A3572" t="s">
        <v>11676</v>
      </c>
      <c r="B3572" t="s">
        <v>12871</v>
      </c>
      <c r="C3572" t="s">
        <v>5529</v>
      </c>
      <c r="D3572" t="s">
        <v>131</v>
      </c>
      <c r="E3572" t="s">
        <v>12872</v>
      </c>
      <c r="F3572" t="s">
        <v>125</v>
      </c>
      <c r="G3572" t="s">
        <v>109</v>
      </c>
      <c r="H3572" t="s">
        <v>47</v>
      </c>
      <c r="I3572" t="s">
        <v>9824</v>
      </c>
      <c r="J3572" t="s">
        <v>10995</v>
      </c>
      <c r="K3572">
        <v>13</v>
      </c>
      <c r="L3572">
        <v>13</v>
      </c>
      <c r="M3572">
        <f t="shared" si="110"/>
        <v>0</v>
      </c>
      <c r="N3572" t="str">
        <f t="shared" si="111"/>
        <v>On Time</v>
      </c>
      <c r="O3572" t="s">
        <v>12834</v>
      </c>
      <c r="U3572" t="s">
        <v>62</v>
      </c>
      <c r="V3572" t="s">
        <v>30</v>
      </c>
    </row>
    <row r="3573" spans="1:22" x14ac:dyDescent="0.35">
      <c r="A3573" t="s">
        <v>11676</v>
      </c>
      <c r="B3573" t="s">
        <v>12873</v>
      </c>
      <c r="C3573" t="s">
        <v>12874</v>
      </c>
      <c r="D3573" t="s">
        <v>131</v>
      </c>
      <c r="E3573" t="s">
        <v>12875</v>
      </c>
      <c r="F3573" t="s">
        <v>102</v>
      </c>
      <c r="G3573" t="s">
        <v>35</v>
      </c>
      <c r="H3573" t="s">
        <v>25</v>
      </c>
      <c r="I3573" t="s">
        <v>9824</v>
      </c>
      <c r="J3573" t="s">
        <v>10475</v>
      </c>
      <c r="K3573">
        <v>10</v>
      </c>
      <c r="L3573">
        <v>10</v>
      </c>
      <c r="M3573">
        <f t="shared" si="110"/>
        <v>0</v>
      </c>
      <c r="N3573" t="str">
        <f t="shared" si="111"/>
        <v>On Time</v>
      </c>
      <c r="O3573" t="s">
        <v>12876</v>
      </c>
      <c r="U3573" t="s">
        <v>54</v>
      </c>
      <c r="V3573" t="s">
        <v>30</v>
      </c>
    </row>
    <row r="3574" spans="1:22" x14ac:dyDescent="0.35">
      <c r="A3574" t="s">
        <v>11676</v>
      </c>
      <c r="B3574" t="s">
        <v>12877</v>
      </c>
      <c r="C3574" t="s">
        <v>12878</v>
      </c>
      <c r="D3574" t="s">
        <v>65</v>
      </c>
      <c r="E3574" t="s">
        <v>12879</v>
      </c>
      <c r="F3574" t="s">
        <v>191</v>
      </c>
      <c r="G3574" t="s">
        <v>23</v>
      </c>
      <c r="H3574" t="s">
        <v>25</v>
      </c>
      <c r="I3574" t="s">
        <v>9824</v>
      </c>
      <c r="J3574" t="s">
        <v>11931</v>
      </c>
      <c r="K3574">
        <v>46</v>
      </c>
      <c r="L3574">
        <v>46</v>
      </c>
      <c r="M3574">
        <f t="shared" si="110"/>
        <v>0</v>
      </c>
      <c r="N3574" t="str">
        <f t="shared" si="111"/>
        <v>On Time</v>
      </c>
      <c r="P3574" t="s">
        <v>19279</v>
      </c>
      <c r="U3574" t="s">
        <v>104</v>
      </c>
      <c r="V3574" t="s">
        <v>40</v>
      </c>
    </row>
    <row r="3575" spans="1:22" x14ac:dyDescent="0.35">
      <c r="A3575" t="s">
        <v>11676</v>
      </c>
      <c r="B3575" t="s">
        <v>12880</v>
      </c>
      <c r="C3575" t="s">
        <v>12881</v>
      </c>
      <c r="D3575" t="s">
        <v>113</v>
      </c>
      <c r="E3575" t="s">
        <v>12882</v>
      </c>
      <c r="F3575" t="s">
        <v>125</v>
      </c>
      <c r="G3575" t="s">
        <v>171</v>
      </c>
      <c r="H3575" t="s">
        <v>47</v>
      </c>
      <c r="I3575" t="s">
        <v>9824</v>
      </c>
      <c r="J3575" t="s">
        <v>10995</v>
      </c>
      <c r="K3575">
        <v>19</v>
      </c>
      <c r="L3575">
        <v>19</v>
      </c>
      <c r="M3575">
        <f t="shared" si="110"/>
        <v>0</v>
      </c>
      <c r="N3575" t="str">
        <f t="shared" si="111"/>
        <v>On Time</v>
      </c>
      <c r="O3575" t="s">
        <v>10853</v>
      </c>
      <c r="U3575" t="s">
        <v>54</v>
      </c>
      <c r="V3575" t="s">
        <v>30</v>
      </c>
    </row>
    <row r="3576" spans="1:22" x14ac:dyDescent="0.35">
      <c r="A3576" t="s">
        <v>11676</v>
      </c>
      <c r="B3576" t="s">
        <v>12883</v>
      </c>
      <c r="C3576" t="s">
        <v>12884</v>
      </c>
      <c r="D3576" t="s">
        <v>72</v>
      </c>
      <c r="E3576" t="s">
        <v>12885</v>
      </c>
      <c r="F3576" t="s">
        <v>36</v>
      </c>
      <c r="G3576" t="s">
        <v>24</v>
      </c>
      <c r="H3576" t="s">
        <v>25</v>
      </c>
      <c r="I3576" t="s">
        <v>9635</v>
      </c>
      <c r="J3576" t="s">
        <v>10786</v>
      </c>
      <c r="K3576">
        <v>29</v>
      </c>
      <c r="L3576">
        <v>29</v>
      </c>
      <c r="M3576">
        <f t="shared" si="110"/>
        <v>0</v>
      </c>
      <c r="N3576" t="str">
        <f t="shared" si="111"/>
        <v>On Time</v>
      </c>
      <c r="O3576" t="s">
        <v>12886</v>
      </c>
      <c r="U3576" t="s">
        <v>29</v>
      </c>
      <c r="V3576" t="s">
        <v>30</v>
      </c>
    </row>
    <row r="3577" spans="1:22" x14ac:dyDescent="0.35">
      <c r="A3577" t="s">
        <v>11676</v>
      </c>
      <c r="B3577" t="s">
        <v>12887</v>
      </c>
      <c r="C3577" t="s">
        <v>12888</v>
      </c>
      <c r="D3577" t="s">
        <v>78</v>
      </c>
      <c r="E3577" t="s">
        <v>12889</v>
      </c>
      <c r="F3577" t="s">
        <v>146</v>
      </c>
      <c r="G3577" t="s">
        <v>45</v>
      </c>
      <c r="H3577" t="s">
        <v>58</v>
      </c>
      <c r="I3577" t="s">
        <v>9824</v>
      </c>
      <c r="J3577" t="s">
        <v>9708</v>
      </c>
      <c r="K3577">
        <v>10</v>
      </c>
      <c r="L3577">
        <v>10</v>
      </c>
      <c r="M3577">
        <f t="shared" si="110"/>
        <v>0</v>
      </c>
      <c r="N3577" t="str">
        <f t="shared" si="111"/>
        <v>On Time</v>
      </c>
      <c r="O3577" t="s">
        <v>10255</v>
      </c>
      <c r="U3577" t="s">
        <v>62</v>
      </c>
      <c r="V3577" t="s">
        <v>30</v>
      </c>
    </row>
    <row r="3578" spans="1:22" x14ac:dyDescent="0.35">
      <c r="A3578" t="s">
        <v>11676</v>
      </c>
      <c r="B3578" t="s">
        <v>12890</v>
      </c>
      <c r="C3578" t="s">
        <v>12891</v>
      </c>
      <c r="D3578" t="s">
        <v>33</v>
      </c>
      <c r="E3578" t="s">
        <v>12892</v>
      </c>
      <c r="F3578" t="s">
        <v>146</v>
      </c>
      <c r="G3578" t="s">
        <v>124</v>
      </c>
      <c r="H3578" t="s">
        <v>25</v>
      </c>
      <c r="I3578" t="s">
        <v>9892</v>
      </c>
      <c r="J3578" t="s">
        <v>12323</v>
      </c>
      <c r="K3578">
        <v>44</v>
      </c>
      <c r="L3578">
        <v>44</v>
      </c>
      <c r="M3578">
        <f t="shared" si="110"/>
        <v>0</v>
      </c>
      <c r="N3578" t="str">
        <f t="shared" si="111"/>
        <v>On Time</v>
      </c>
      <c r="O3578" t="s">
        <v>12893</v>
      </c>
      <c r="U3578" t="s">
        <v>62</v>
      </c>
      <c r="V3578" t="s">
        <v>30</v>
      </c>
    </row>
    <row r="3579" spans="1:22" x14ac:dyDescent="0.35">
      <c r="A3579" t="s">
        <v>11676</v>
      </c>
      <c r="B3579" t="s">
        <v>12894</v>
      </c>
      <c r="C3579" t="s">
        <v>12895</v>
      </c>
      <c r="D3579" t="s">
        <v>72</v>
      </c>
      <c r="E3579" t="s">
        <v>12896</v>
      </c>
      <c r="F3579" t="s">
        <v>171</v>
      </c>
      <c r="G3579" t="s">
        <v>36</v>
      </c>
      <c r="H3579" t="s">
        <v>25</v>
      </c>
      <c r="I3579" t="s">
        <v>9521</v>
      </c>
      <c r="J3579" t="s">
        <v>9521</v>
      </c>
      <c r="K3579">
        <v>15</v>
      </c>
      <c r="L3579">
        <v>15</v>
      </c>
      <c r="M3579">
        <f t="shared" si="110"/>
        <v>0</v>
      </c>
      <c r="N3579" t="str">
        <f t="shared" si="111"/>
        <v>On Time</v>
      </c>
      <c r="O3579" t="s">
        <v>12834</v>
      </c>
      <c r="U3579" t="s">
        <v>54</v>
      </c>
      <c r="V3579" t="s">
        <v>30</v>
      </c>
    </row>
    <row r="3580" spans="1:22" x14ac:dyDescent="0.35">
      <c r="A3580" t="s">
        <v>11676</v>
      </c>
      <c r="B3580" t="s">
        <v>12897</v>
      </c>
      <c r="C3580" t="s">
        <v>12898</v>
      </c>
      <c r="D3580" t="s">
        <v>113</v>
      </c>
      <c r="E3580" t="s">
        <v>12899</v>
      </c>
      <c r="F3580" t="s">
        <v>191</v>
      </c>
      <c r="G3580" t="s">
        <v>133</v>
      </c>
      <c r="H3580" t="s">
        <v>25</v>
      </c>
      <c r="I3580" t="s">
        <v>9635</v>
      </c>
      <c r="J3580" t="s">
        <v>10786</v>
      </c>
      <c r="K3580">
        <v>42</v>
      </c>
      <c r="L3580">
        <v>42</v>
      </c>
      <c r="M3580">
        <f t="shared" si="110"/>
        <v>0</v>
      </c>
      <c r="N3580" t="str">
        <f t="shared" si="111"/>
        <v>On Time</v>
      </c>
      <c r="O3580" t="s">
        <v>12900</v>
      </c>
      <c r="U3580" t="s">
        <v>62</v>
      </c>
      <c r="V3580" t="s">
        <v>350</v>
      </c>
    </row>
    <row r="3581" spans="1:22" x14ac:dyDescent="0.35">
      <c r="A3581" t="s">
        <v>11676</v>
      </c>
      <c r="B3581" t="s">
        <v>12901</v>
      </c>
      <c r="C3581" t="s">
        <v>12902</v>
      </c>
      <c r="D3581" t="s">
        <v>100</v>
      </c>
      <c r="E3581" t="s">
        <v>12903</v>
      </c>
      <c r="F3581" t="s">
        <v>46</v>
      </c>
      <c r="G3581" t="s">
        <v>217</v>
      </c>
      <c r="H3581" t="s">
        <v>58</v>
      </c>
      <c r="I3581" t="s">
        <v>9824</v>
      </c>
      <c r="J3581" t="s">
        <v>9708</v>
      </c>
      <c r="K3581">
        <v>12</v>
      </c>
      <c r="L3581">
        <v>12</v>
      </c>
      <c r="M3581">
        <f t="shared" si="110"/>
        <v>0</v>
      </c>
      <c r="N3581" t="str">
        <f t="shared" si="111"/>
        <v>On Time</v>
      </c>
      <c r="O3581" t="s">
        <v>9591</v>
      </c>
      <c r="U3581" t="s">
        <v>39</v>
      </c>
      <c r="V3581" t="s">
        <v>30</v>
      </c>
    </row>
    <row r="3582" spans="1:22" x14ac:dyDescent="0.35">
      <c r="A3582" t="s">
        <v>11676</v>
      </c>
      <c r="B3582" t="s">
        <v>12904</v>
      </c>
      <c r="C3582" t="s">
        <v>12905</v>
      </c>
      <c r="D3582" t="s">
        <v>113</v>
      </c>
      <c r="E3582" t="s">
        <v>12906</v>
      </c>
      <c r="F3582" t="s">
        <v>146</v>
      </c>
      <c r="G3582" t="s">
        <v>191</v>
      </c>
      <c r="H3582" t="s">
        <v>25</v>
      </c>
      <c r="I3582" t="s">
        <v>9697</v>
      </c>
      <c r="J3582" t="s">
        <v>11340</v>
      </c>
      <c r="K3582">
        <v>45</v>
      </c>
      <c r="L3582">
        <v>45</v>
      </c>
      <c r="M3582">
        <f t="shared" si="110"/>
        <v>0</v>
      </c>
      <c r="N3582" t="str">
        <f t="shared" si="111"/>
        <v>On Time</v>
      </c>
      <c r="O3582" t="s">
        <v>12907</v>
      </c>
      <c r="U3582" t="s">
        <v>186</v>
      </c>
      <c r="V3582" t="s">
        <v>30</v>
      </c>
    </row>
    <row r="3583" spans="1:22" x14ac:dyDescent="0.35">
      <c r="A3583" t="s">
        <v>11676</v>
      </c>
      <c r="B3583" t="s">
        <v>12908</v>
      </c>
      <c r="C3583" t="s">
        <v>12909</v>
      </c>
      <c r="D3583" t="s">
        <v>113</v>
      </c>
      <c r="E3583" t="s">
        <v>12910</v>
      </c>
      <c r="F3583" t="s">
        <v>146</v>
      </c>
      <c r="G3583" t="s">
        <v>24</v>
      </c>
      <c r="H3583" t="s">
        <v>25</v>
      </c>
      <c r="I3583" t="s">
        <v>9892</v>
      </c>
      <c r="J3583" t="s">
        <v>11307</v>
      </c>
      <c r="K3583">
        <v>36</v>
      </c>
      <c r="L3583">
        <v>36</v>
      </c>
      <c r="M3583">
        <f t="shared" si="110"/>
        <v>0</v>
      </c>
      <c r="N3583" t="str">
        <f t="shared" si="111"/>
        <v>On Time</v>
      </c>
      <c r="O3583" t="s">
        <v>12911</v>
      </c>
      <c r="U3583" t="s">
        <v>104</v>
      </c>
      <c r="V3583" t="s">
        <v>30</v>
      </c>
    </row>
    <row r="3584" spans="1:22" x14ac:dyDescent="0.35">
      <c r="A3584" t="s">
        <v>11676</v>
      </c>
      <c r="B3584" t="s">
        <v>12912</v>
      </c>
      <c r="C3584" t="s">
        <v>12913</v>
      </c>
      <c r="D3584" t="s">
        <v>65</v>
      </c>
      <c r="E3584" t="s">
        <v>12914</v>
      </c>
      <c r="F3584" t="s">
        <v>191</v>
      </c>
      <c r="G3584" t="s">
        <v>171</v>
      </c>
      <c r="H3584" t="s">
        <v>47</v>
      </c>
      <c r="I3584" t="s">
        <v>9697</v>
      </c>
      <c r="J3584" t="s">
        <v>9770</v>
      </c>
      <c r="K3584">
        <v>43</v>
      </c>
      <c r="L3584">
        <v>43</v>
      </c>
      <c r="M3584">
        <f t="shared" si="110"/>
        <v>0</v>
      </c>
      <c r="N3584" t="str">
        <f t="shared" si="111"/>
        <v>On Time</v>
      </c>
      <c r="O3584" t="s">
        <v>12235</v>
      </c>
      <c r="U3584" t="s">
        <v>62</v>
      </c>
      <c r="V3584" t="s">
        <v>30</v>
      </c>
    </row>
    <row r="3585" spans="1:22" x14ac:dyDescent="0.35">
      <c r="A3585" t="s">
        <v>11676</v>
      </c>
      <c r="B3585" t="s">
        <v>12915</v>
      </c>
      <c r="C3585" t="s">
        <v>12916</v>
      </c>
      <c r="D3585" t="s">
        <v>43</v>
      </c>
      <c r="E3585" t="s">
        <v>12917</v>
      </c>
      <c r="F3585" t="s">
        <v>125</v>
      </c>
      <c r="G3585" t="s">
        <v>35</v>
      </c>
      <c r="H3585" t="s">
        <v>58</v>
      </c>
      <c r="I3585" t="s">
        <v>9892</v>
      </c>
      <c r="J3585" t="s">
        <v>10995</v>
      </c>
      <c r="K3585">
        <v>9</v>
      </c>
      <c r="L3585">
        <v>9</v>
      </c>
      <c r="M3585">
        <f t="shared" si="110"/>
        <v>0</v>
      </c>
      <c r="N3585" t="str">
        <f t="shared" si="111"/>
        <v>On Time</v>
      </c>
      <c r="O3585" t="s">
        <v>9989</v>
      </c>
      <c r="U3585" t="s">
        <v>39</v>
      </c>
      <c r="V3585" t="s">
        <v>30</v>
      </c>
    </row>
    <row r="3586" spans="1:22" x14ac:dyDescent="0.35">
      <c r="A3586" t="s">
        <v>11676</v>
      </c>
      <c r="B3586" t="s">
        <v>12918</v>
      </c>
      <c r="C3586" t="s">
        <v>12919</v>
      </c>
      <c r="D3586" t="s">
        <v>100</v>
      </c>
      <c r="E3586" t="s">
        <v>12920</v>
      </c>
      <c r="F3586" t="s">
        <v>102</v>
      </c>
      <c r="G3586" t="s">
        <v>164</v>
      </c>
      <c r="H3586" t="s">
        <v>58</v>
      </c>
      <c r="I3586" t="s">
        <v>9521</v>
      </c>
      <c r="J3586" t="s">
        <v>10095</v>
      </c>
      <c r="K3586">
        <v>42</v>
      </c>
      <c r="L3586">
        <v>42</v>
      </c>
      <c r="M3586">
        <f t="shared" si="110"/>
        <v>0</v>
      </c>
      <c r="N3586" t="str">
        <f t="shared" si="111"/>
        <v>On Time</v>
      </c>
      <c r="O3586" t="s">
        <v>12921</v>
      </c>
      <c r="U3586" t="s">
        <v>54</v>
      </c>
      <c r="V3586" t="s">
        <v>30</v>
      </c>
    </row>
    <row r="3587" spans="1:22" x14ac:dyDescent="0.35">
      <c r="A3587" t="s">
        <v>11676</v>
      </c>
      <c r="B3587" t="s">
        <v>12922</v>
      </c>
      <c r="C3587" t="s">
        <v>12923</v>
      </c>
      <c r="D3587" t="s">
        <v>176</v>
      </c>
      <c r="E3587" t="s">
        <v>12924</v>
      </c>
      <c r="F3587" t="s">
        <v>74</v>
      </c>
      <c r="G3587" t="s">
        <v>80</v>
      </c>
      <c r="H3587" t="s">
        <v>25</v>
      </c>
      <c r="I3587" t="s">
        <v>9521</v>
      </c>
      <c r="J3587" t="s">
        <v>10241</v>
      </c>
      <c r="K3587">
        <v>27</v>
      </c>
      <c r="L3587">
        <v>27</v>
      </c>
      <c r="M3587">
        <f t="shared" ref="M3587:M3650" si="112">L3587-K3587</f>
        <v>0</v>
      </c>
      <c r="N3587" t="str">
        <f t="shared" ref="N3587:N3650" si="113">IF(M3587&lt;0.5,"On Time","Delay")</f>
        <v>On Time</v>
      </c>
      <c r="O3587" t="s">
        <v>12925</v>
      </c>
      <c r="U3587" t="s">
        <v>29</v>
      </c>
      <c r="V3587" t="s">
        <v>30</v>
      </c>
    </row>
    <row r="3588" spans="1:22" x14ac:dyDescent="0.35">
      <c r="A3588" t="s">
        <v>11676</v>
      </c>
      <c r="B3588" t="s">
        <v>12926</v>
      </c>
      <c r="C3588" t="s">
        <v>12927</v>
      </c>
      <c r="D3588" t="s">
        <v>169</v>
      </c>
      <c r="E3588" t="s">
        <v>12928</v>
      </c>
      <c r="F3588" t="s">
        <v>146</v>
      </c>
      <c r="G3588" t="s">
        <v>102</v>
      </c>
      <c r="H3588" t="s">
        <v>25</v>
      </c>
      <c r="I3588" t="s">
        <v>9824</v>
      </c>
      <c r="J3588" t="s">
        <v>9447</v>
      </c>
      <c r="K3588">
        <v>38</v>
      </c>
      <c r="L3588">
        <v>38</v>
      </c>
      <c r="M3588">
        <f t="shared" si="112"/>
        <v>0</v>
      </c>
      <c r="N3588" t="str">
        <f t="shared" si="113"/>
        <v>On Time</v>
      </c>
      <c r="P3588" t="s">
        <v>19279</v>
      </c>
      <c r="U3588" t="s">
        <v>62</v>
      </c>
      <c r="V3588" t="s">
        <v>40</v>
      </c>
    </row>
    <row r="3589" spans="1:22" x14ac:dyDescent="0.35">
      <c r="A3589" t="s">
        <v>11676</v>
      </c>
      <c r="B3589" t="s">
        <v>12929</v>
      </c>
      <c r="C3589" t="s">
        <v>12930</v>
      </c>
      <c r="D3589" t="s">
        <v>43</v>
      </c>
      <c r="E3589" t="s">
        <v>12931</v>
      </c>
      <c r="F3589" t="s">
        <v>124</v>
      </c>
      <c r="G3589" t="s">
        <v>35</v>
      </c>
      <c r="H3589" t="s">
        <v>47</v>
      </c>
      <c r="I3589" t="s">
        <v>9892</v>
      </c>
      <c r="J3589" t="s">
        <v>9591</v>
      </c>
      <c r="K3589">
        <v>22</v>
      </c>
      <c r="L3589">
        <v>22</v>
      </c>
      <c r="M3589">
        <f t="shared" si="112"/>
        <v>0</v>
      </c>
      <c r="N3589" t="str">
        <f t="shared" si="113"/>
        <v>On Time</v>
      </c>
      <c r="P3589" t="s">
        <v>19279</v>
      </c>
      <c r="U3589" t="s">
        <v>39</v>
      </c>
      <c r="V3589" t="s">
        <v>40</v>
      </c>
    </row>
    <row r="3590" spans="1:22" x14ac:dyDescent="0.35">
      <c r="A3590" t="s">
        <v>11676</v>
      </c>
      <c r="B3590" t="s">
        <v>12932</v>
      </c>
      <c r="C3590" t="s">
        <v>12933</v>
      </c>
      <c r="D3590" t="s">
        <v>131</v>
      </c>
      <c r="E3590" t="s">
        <v>12934</v>
      </c>
      <c r="F3590" t="s">
        <v>146</v>
      </c>
      <c r="G3590" t="s">
        <v>80</v>
      </c>
      <c r="H3590" t="s">
        <v>25</v>
      </c>
      <c r="I3590" t="s">
        <v>10722</v>
      </c>
      <c r="J3590" t="s">
        <v>11037</v>
      </c>
      <c r="K3590">
        <v>49</v>
      </c>
      <c r="L3590">
        <v>49</v>
      </c>
      <c r="M3590">
        <f t="shared" si="112"/>
        <v>0</v>
      </c>
      <c r="N3590" t="str">
        <f t="shared" si="113"/>
        <v>On Time</v>
      </c>
      <c r="O3590" t="s">
        <v>12935</v>
      </c>
      <c r="U3590" t="s">
        <v>54</v>
      </c>
      <c r="V3590" t="s">
        <v>350</v>
      </c>
    </row>
    <row r="3591" spans="1:22" x14ac:dyDescent="0.35">
      <c r="A3591" t="s">
        <v>11676</v>
      </c>
      <c r="B3591" t="s">
        <v>12936</v>
      </c>
      <c r="C3591" t="s">
        <v>12937</v>
      </c>
      <c r="D3591" t="s">
        <v>113</v>
      </c>
      <c r="E3591" t="s">
        <v>12938</v>
      </c>
      <c r="F3591" t="s">
        <v>23</v>
      </c>
      <c r="G3591" t="s">
        <v>24</v>
      </c>
      <c r="H3591" t="s">
        <v>25</v>
      </c>
      <c r="I3591" t="s">
        <v>9892</v>
      </c>
      <c r="J3591" t="s">
        <v>9892</v>
      </c>
      <c r="K3591">
        <v>45</v>
      </c>
      <c r="L3591">
        <v>45</v>
      </c>
      <c r="M3591">
        <f t="shared" si="112"/>
        <v>0</v>
      </c>
      <c r="N3591" t="str">
        <f t="shared" si="113"/>
        <v>On Time</v>
      </c>
      <c r="O3591" t="s">
        <v>12235</v>
      </c>
      <c r="U3591" t="s">
        <v>29</v>
      </c>
      <c r="V3591" t="s">
        <v>30</v>
      </c>
    </row>
    <row r="3592" spans="1:22" x14ac:dyDescent="0.35">
      <c r="A3592" t="s">
        <v>11676</v>
      </c>
      <c r="B3592" t="s">
        <v>12939</v>
      </c>
      <c r="C3592" t="s">
        <v>12940</v>
      </c>
      <c r="D3592" t="s">
        <v>65</v>
      </c>
      <c r="E3592" t="s">
        <v>12941</v>
      </c>
      <c r="F3592" t="s">
        <v>74</v>
      </c>
      <c r="G3592" t="s">
        <v>146</v>
      </c>
      <c r="H3592" t="s">
        <v>25</v>
      </c>
      <c r="I3592" t="s">
        <v>9521</v>
      </c>
      <c r="J3592" t="s">
        <v>11848</v>
      </c>
      <c r="K3592">
        <v>29</v>
      </c>
      <c r="L3592">
        <v>29</v>
      </c>
      <c r="M3592">
        <f t="shared" si="112"/>
        <v>0</v>
      </c>
      <c r="N3592" t="str">
        <f t="shared" si="113"/>
        <v>On Time</v>
      </c>
      <c r="O3592" t="s">
        <v>11061</v>
      </c>
      <c r="U3592" t="s">
        <v>104</v>
      </c>
      <c r="V3592" t="s">
        <v>30</v>
      </c>
    </row>
    <row r="3593" spans="1:22" x14ac:dyDescent="0.35">
      <c r="A3593" t="s">
        <v>11676</v>
      </c>
      <c r="B3593" t="s">
        <v>12942</v>
      </c>
      <c r="C3593" t="s">
        <v>12943</v>
      </c>
      <c r="D3593" t="s">
        <v>33</v>
      </c>
      <c r="E3593" t="s">
        <v>12944</v>
      </c>
      <c r="F3593" t="s">
        <v>146</v>
      </c>
      <c r="G3593" t="s">
        <v>81</v>
      </c>
      <c r="H3593" t="s">
        <v>25</v>
      </c>
      <c r="I3593" t="s">
        <v>10995</v>
      </c>
      <c r="J3593" t="s">
        <v>12212</v>
      </c>
      <c r="K3593">
        <v>49</v>
      </c>
      <c r="L3593">
        <v>49</v>
      </c>
      <c r="M3593">
        <f t="shared" si="112"/>
        <v>0</v>
      </c>
      <c r="N3593" t="str">
        <f t="shared" si="113"/>
        <v>On Time</v>
      </c>
      <c r="O3593" t="s">
        <v>12945</v>
      </c>
      <c r="U3593" t="s">
        <v>104</v>
      </c>
      <c r="V3593" t="s">
        <v>30</v>
      </c>
    </row>
    <row r="3594" spans="1:22" x14ac:dyDescent="0.35">
      <c r="A3594" t="s">
        <v>11676</v>
      </c>
      <c r="B3594" t="s">
        <v>12946</v>
      </c>
      <c r="C3594" t="s">
        <v>12947</v>
      </c>
      <c r="D3594" t="s">
        <v>78</v>
      </c>
      <c r="E3594" t="s">
        <v>12948</v>
      </c>
      <c r="F3594" t="s">
        <v>109</v>
      </c>
      <c r="G3594" t="s">
        <v>146</v>
      </c>
      <c r="H3594" t="s">
        <v>47</v>
      </c>
      <c r="I3594" t="s">
        <v>10722</v>
      </c>
      <c r="J3594" t="s">
        <v>10255</v>
      </c>
      <c r="K3594">
        <v>29</v>
      </c>
      <c r="L3594">
        <v>29</v>
      </c>
      <c r="M3594">
        <f t="shared" si="112"/>
        <v>0</v>
      </c>
      <c r="N3594" t="str">
        <f t="shared" si="113"/>
        <v>On Time</v>
      </c>
      <c r="O3594" t="s">
        <v>10371</v>
      </c>
      <c r="U3594" t="s">
        <v>186</v>
      </c>
      <c r="V3594" t="s">
        <v>30</v>
      </c>
    </row>
    <row r="3595" spans="1:22" x14ac:dyDescent="0.35">
      <c r="A3595" t="s">
        <v>11676</v>
      </c>
      <c r="B3595" t="s">
        <v>12949</v>
      </c>
      <c r="C3595" t="s">
        <v>12950</v>
      </c>
      <c r="D3595" t="s">
        <v>33</v>
      </c>
      <c r="E3595" t="s">
        <v>12951</v>
      </c>
      <c r="F3595" t="s">
        <v>133</v>
      </c>
      <c r="G3595" t="s">
        <v>74</v>
      </c>
      <c r="H3595" t="s">
        <v>25</v>
      </c>
      <c r="I3595" t="s">
        <v>9635</v>
      </c>
      <c r="J3595" t="s">
        <v>10786</v>
      </c>
      <c r="K3595">
        <v>34</v>
      </c>
      <c r="L3595">
        <v>34</v>
      </c>
      <c r="M3595">
        <f t="shared" si="112"/>
        <v>0</v>
      </c>
      <c r="N3595" t="str">
        <f t="shared" si="113"/>
        <v>On Time</v>
      </c>
      <c r="O3595" t="s">
        <v>12148</v>
      </c>
      <c r="U3595" t="s">
        <v>186</v>
      </c>
      <c r="V3595" t="s">
        <v>30</v>
      </c>
    </row>
    <row r="3596" spans="1:22" x14ac:dyDescent="0.35">
      <c r="A3596" t="s">
        <v>11676</v>
      </c>
      <c r="B3596" t="s">
        <v>12952</v>
      </c>
      <c r="C3596" t="s">
        <v>12953</v>
      </c>
      <c r="D3596" t="s">
        <v>107</v>
      </c>
      <c r="E3596" t="s">
        <v>12954</v>
      </c>
      <c r="F3596" t="s">
        <v>191</v>
      </c>
      <c r="G3596" t="s">
        <v>23</v>
      </c>
      <c r="H3596" t="s">
        <v>47</v>
      </c>
      <c r="I3596" t="s">
        <v>9697</v>
      </c>
      <c r="J3596" t="s">
        <v>9770</v>
      </c>
      <c r="K3596">
        <v>11</v>
      </c>
      <c r="L3596">
        <v>11</v>
      </c>
      <c r="M3596">
        <f t="shared" si="112"/>
        <v>0</v>
      </c>
      <c r="N3596" t="str">
        <f t="shared" si="113"/>
        <v>On Time</v>
      </c>
      <c r="O3596" t="s">
        <v>12640</v>
      </c>
      <c r="U3596" t="s">
        <v>62</v>
      </c>
      <c r="V3596" t="s">
        <v>30</v>
      </c>
    </row>
    <row r="3597" spans="1:22" x14ac:dyDescent="0.35">
      <c r="A3597" t="s">
        <v>11676</v>
      </c>
      <c r="B3597" t="s">
        <v>12955</v>
      </c>
      <c r="C3597" t="s">
        <v>12956</v>
      </c>
      <c r="D3597" t="s">
        <v>21</v>
      </c>
      <c r="E3597" t="s">
        <v>12957</v>
      </c>
      <c r="F3597" t="s">
        <v>81</v>
      </c>
      <c r="G3597" t="s">
        <v>164</v>
      </c>
      <c r="H3597" t="s">
        <v>25</v>
      </c>
      <c r="I3597" t="s">
        <v>9635</v>
      </c>
      <c r="J3597" t="s">
        <v>9401</v>
      </c>
      <c r="K3597">
        <v>28</v>
      </c>
      <c r="L3597">
        <v>28</v>
      </c>
      <c r="M3597">
        <f t="shared" si="112"/>
        <v>0</v>
      </c>
      <c r="N3597" t="str">
        <f t="shared" si="113"/>
        <v>On Time</v>
      </c>
      <c r="P3597" t="s">
        <v>19279</v>
      </c>
      <c r="U3597" t="s">
        <v>104</v>
      </c>
      <c r="V3597" t="s">
        <v>40</v>
      </c>
    </row>
    <row r="3598" spans="1:22" x14ac:dyDescent="0.35">
      <c r="A3598" t="s">
        <v>11676</v>
      </c>
      <c r="B3598" t="s">
        <v>12958</v>
      </c>
      <c r="C3598" t="s">
        <v>12959</v>
      </c>
      <c r="D3598" t="s">
        <v>158</v>
      </c>
      <c r="E3598" t="s">
        <v>12960</v>
      </c>
      <c r="F3598" t="s">
        <v>45</v>
      </c>
      <c r="G3598" t="s">
        <v>164</v>
      </c>
      <c r="H3598" t="s">
        <v>47</v>
      </c>
      <c r="I3598" t="s">
        <v>10995</v>
      </c>
      <c r="J3598" t="s">
        <v>9892</v>
      </c>
      <c r="K3598">
        <v>32</v>
      </c>
      <c r="L3598">
        <v>32</v>
      </c>
      <c r="M3598">
        <f t="shared" si="112"/>
        <v>0</v>
      </c>
      <c r="N3598" t="str">
        <f t="shared" si="113"/>
        <v>On Time</v>
      </c>
      <c r="P3598" t="s">
        <v>19279</v>
      </c>
      <c r="U3598" t="s">
        <v>29</v>
      </c>
      <c r="V3598" t="s">
        <v>40</v>
      </c>
    </row>
    <row r="3599" spans="1:22" x14ac:dyDescent="0.35">
      <c r="A3599" t="s">
        <v>11676</v>
      </c>
      <c r="B3599" t="s">
        <v>12961</v>
      </c>
      <c r="C3599" t="s">
        <v>12962</v>
      </c>
      <c r="D3599" t="s">
        <v>65</v>
      </c>
      <c r="E3599" t="s">
        <v>12963</v>
      </c>
      <c r="F3599" t="s">
        <v>74</v>
      </c>
      <c r="G3599" t="s">
        <v>102</v>
      </c>
      <c r="H3599" t="s">
        <v>25</v>
      </c>
      <c r="I3599" t="s">
        <v>9892</v>
      </c>
      <c r="J3599" t="s">
        <v>10911</v>
      </c>
      <c r="K3599">
        <v>38</v>
      </c>
      <c r="L3599">
        <v>38</v>
      </c>
      <c r="M3599">
        <f t="shared" si="112"/>
        <v>0</v>
      </c>
      <c r="N3599" t="str">
        <f t="shared" si="113"/>
        <v>On Time</v>
      </c>
      <c r="O3599" t="s">
        <v>12964</v>
      </c>
      <c r="U3599" t="s">
        <v>186</v>
      </c>
      <c r="V3599" t="s">
        <v>30</v>
      </c>
    </row>
    <row r="3600" spans="1:22" x14ac:dyDescent="0.35">
      <c r="A3600" t="s">
        <v>11676</v>
      </c>
      <c r="B3600" t="s">
        <v>12965</v>
      </c>
      <c r="C3600" t="s">
        <v>12966</v>
      </c>
      <c r="D3600" t="s">
        <v>158</v>
      </c>
      <c r="E3600" t="s">
        <v>12967</v>
      </c>
      <c r="F3600" t="s">
        <v>125</v>
      </c>
      <c r="G3600" t="s">
        <v>133</v>
      </c>
      <c r="H3600" t="s">
        <v>25</v>
      </c>
      <c r="I3600" t="s">
        <v>9824</v>
      </c>
      <c r="J3600" t="s">
        <v>10475</v>
      </c>
      <c r="K3600">
        <v>39</v>
      </c>
      <c r="L3600">
        <v>39</v>
      </c>
      <c r="M3600">
        <f t="shared" si="112"/>
        <v>0</v>
      </c>
      <c r="N3600" t="str">
        <f t="shared" si="113"/>
        <v>On Time</v>
      </c>
      <c r="O3600" t="s">
        <v>12968</v>
      </c>
      <c r="U3600" t="s">
        <v>62</v>
      </c>
      <c r="V3600" t="s">
        <v>30</v>
      </c>
    </row>
    <row r="3601" spans="1:22" x14ac:dyDescent="0.35">
      <c r="A3601" t="s">
        <v>11676</v>
      </c>
      <c r="B3601" t="s">
        <v>12969</v>
      </c>
      <c r="C3601" t="s">
        <v>12970</v>
      </c>
      <c r="D3601" t="s">
        <v>113</v>
      </c>
      <c r="E3601" t="s">
        <v>12971</v>
      </c>
      <c r="F3601" t="s">
        <v>45</v>
      </c>
      <c r="G3601" t="s">
        <v>109</v>
      </c>
      <c r="H3601" t="s">
        <v>25</v>
      </c>
      <c r="I3601" t="s">
        <v>9697</v>
      </c>
      <c r="J3601" t="s">
        <v>9697</v>
      </c>
      <c r="K3601">
        <v>54</v>
      </c>
      <c r="L3601">
        <v>58</v>
      </c>
      <c r="M3601">
        <f t="shared" si="112"/>
        <v>4</v>
      </c>
      <c r="N3601" t="str">
        <f t="shared" si="113"/>
        <v>Delay</v>
      </c>
      <c r="P3601" t="s">
        <v>50</v>
      </c>
      <c r="Q3601">
        <v>4</v>
      </c>
      <c r="R3601" t="s">
        <v>12972</v>
      </c>
      <c r="S3601" t="s">
        <v>236</v>
      </c>
      <c r="T3601" t="s">
        <v>237</v>
      </c>
      <c r="U3601" t="s">
        <v>54</v>
      </c>
      <c r="V3601" t="s">
        <v>40</v>
      </c>
    </row>
    <row r="3602" spans="1:22" x14ac:dyDescent="0.35">
      <c r="A3602" t="s">
        <v>12973</v>
      </c>
      <c r="B3602" t="s">
        <v>12974</v>
      </c>
      <c r="C3602" t="s">
        <v>12975</v>
      </c>
      <c r="D3602" t="s">
        <v>72</v>
      </c>
      <c r="E3602" t="s">
        <v>12976</v>
      </c>
      <c r="F3602" t="s">
        <v>146</v>
      </c>
      <c r="G3602" t="s">
        <v>35</v>
      </c>
      <c r="H3602" t="s">
        <v>47</v>
      </c>
      <c r="I3602" t="s">
        <v>10626</v>
      </c>
      <c r="J3602" t="s">
        <v>10399</v>
      </c>
      <c r="K3602">
        <v>29</v>
      </c>
      <c r="L3602">
        <v>29</v>
      </c>
      <c r="M3602">
        <f t="shared" si="112"/>
        <v>0</v>
      </c>
      <c r="N3602" t="str">
        <f t="shared" si="113"/>
        <v>On Time</v>
      </c>
      <c r="O3602" t="s">
        <v>12977</v>
      </c>
      <c r="U3602" t="s">
        <v>62</v>
      </c>
      <c r="V3602" t="s">
        <v>30</v>
      </c>
    </row>
    <row r="3603" spans="1:22" x14ac:dyDescent="0.35">
      <c r="A3603" t="s">
        <v>12973</v>
      </c>
      <c r="B3603" t="s">
        <v>12978</v>
      </c>
      <c r="C3603" t="s">
        <v>12979</v>
      </c>
      <c r="D3603" t="s">
        <v>176</v>
      </c>
      <c r="E3603" t="s">
        <v>12980</v>
      </c>
      <c r="F3603" t="s">
        <v>191</v>
      </c>
      <c r="G3603" t="s">
        <v>217</v>
      </c>
      <c r="H3603" t="s">
        <v>47</v>
      </c>
      <c r="I3603" t="s">
        <v>11392</v>
      </c>
      <c r="J3603" t="s">
        <v>12416</v>
      </c>
      <c r="K3603">
        <v>44</v>
      </c>
      <c r="L3603">
        <v>44</v>
      </c>
      <c r="M3603">
        <f t="shared" si="112"/>
        <v>0</v>
      </c>
      <c r="N3603" t="str">
        <f t="shared" si="113"/>
        <v>On Time</v>
      </c>
      <c r="P3603" t="s">
        <v>19279</v>
      </c>
      <c r="U3603" t="s">
        <v>104</v>
      </c>
      <c r="V3603" t="s">
        <v>40</v>
      </c>
    </row>
    <row r="3604" spans="1:22" x14ac:dyDescent="0.35">
      <c r="A3604" t="s">
        <v>12973</v>
      </c>
      <c r="B3604" t="s">
        <v>12981</v>
      </c>
      <c r="C3604" t="s">
        <v>12982</v>
      </c>
      <c r="D3604" t="s">
        <v>33</v>
      </c>
      <c r="E3604" t="s">
        <v>12983</v>
      </c>
      <c r="F3604" t="s">
        <v>164</v>
      </c>
      <c r="G3604" t="s">
        <v>124</v>
      </c>
      <c r="H3604" t="s">
        <v>25</v>
      </c>
      <c r="I3604" t="s">
        <v>10338</v>
      </c>
      <c r="J3604" t="s">
        <v>11743</v>
      </c>
      <c r="K3604">
        <v>13</v>
      </c>
      <c r="L3604">
        <v>13</v>
      </c>
      <c r="M3604">
        <f t="shared" si="112"/>
        <v>0</v>
      </c>
      <c r="N3604" t="str">
        <f t="shared" si="113"/>
        <v>On Time</v>
      </c>
      <c r="O3604" t="s">
        <v>12984</v>
      </c>
      <c r="U3604" t="s">
        <v>29</v>
      </c>
      <c r="V3604" t="s">
        <v>30</v>
      </c>
    </row>
    <row r="3605" spans="1:22" x14ac:dyDescent="0.35">
      <c r="A3605" t="s">
        <v>12973</v>
      </c>
      <c r="B3605" t="s">
        <v>12985</v>
      </c>
      <c r="C3605" t="s">
        <v>12986</v>
      </c>
      <c r="D3605" t="s">
        <v>176</v>
      </c>
      <c r="E3605" t="s">
        <v>12987</v>
      </c>
      <c r="F3605" t="s">
        <v>45</v>
      </c>
      <c r="G3605" t="s">
        <v>80</v>
      </c>
      <c r="H3605" t="s">
        <v>47</v>
      </c>
      <c r="I3605" t="s">
        <v>12416</v>
      </c>
      <c r="J3605" t="s">
        <v>11463</v>
      </c>
      <c r="K3605">
        <v>51</v>
      </c>
      <c r="L3605">
        <v>51</v>
      </c>
      <c r="M3605">
        <f t="shared" si="112"/>
        <v>0</v>
      </c>
      <c r="N3605" t="str">
        <f t="shared" si="113"/>
        <v>On Time</v>
      </c>
      <c r="O3605" t="s">
        <v>12988</v>
      </c>
      <c r="U3605" t="s">
        <v>186</v>
      </c>
      <c r="V3605" t="s">
        <v>30</v>
      </c>
    </row>
    <row r="3606" spans="1:22" x14ac:dyDescent="0.35">
      <c r="A3606" t="s">
        <v>12973</v>
      </c>
      <c r="B3606" t="s">
        <v>12989</v>
      </c>
      <c r="C3606" t="s">
        <v>12990</v>
      </c>
      <c r="D3606" t="s">
        <v>43</v>
      </c>
      <c r="E3606" t="s">
        <v>12991</v>
      </c>
      <c r="F3606" t="s">
        <v>164</v>
      </c>
      <c r="G3606" t="s">
        <v>124</v>
      </c>
      <c r="H3606" t="s">
        <v>25</v>
      </c>
      <c r="I3606" t="s">
        <v>11392</v>
      </c>
      <c r="J3606" t="s">
        <v>11885</v>
      </c>
      <c r="K3606">
        <v>36</v>
      </c>
      <c r="L3606">
        <v>36</v>
      </c>
      <c r="M3606">
        <f t="shared" si="112"/>
        <v>0</v>
      </c>
      <c r="N3606" t="str">
        <f t="shared" si="113"/>
        <v>On Time</v>
      </c>
      <c r="O3606" t="s">
        <v>12992</v>
      </c>
      <c r="U3606" t="s">
        <v>62</v>
      </c>
      <c r="V3606" t="s">
        <v>30</v>
      </c>
    </row>
    <row r="3607" spans="1:22" x14ac:dyDescent="0.35">
      <c r="A3607" t="s">
        <v>12973</v>
      </c>
      <c r="B3607" t="s">
        <v>12993</v>
      </c>
      <c r="C3607" t="s">
        <v>12994</v>
      </c>
      <c r="D3607" t="s">
        <v>189</v>
      </c>
      <c r="E3607" t="s">
        <v>12995</v>
      </c>
      <c r="F3607" t="s">
        <v>46</v>
      </c>
      <c r="G3607" t="s">
        <v>24</v>
      </c>
      <c r="H3607" t="s">
        <v>25</v>
      </c>
      <c r="I3607" t="s">
        <v>12266</v>
      </c>
      <c r="J3607" t="s">
        <v>12996</v>
      </c>
      <c r="K3607">
        <v>17</v>
      </c>
      <c r="L3607">
        <v>17</v>
      </c>
      <c r="M3607">
        <f t="shared" si="112"/>
        <v>0</v>
      </c>
      <c r="N3607" t="str">
        <f t="shared" si="113"/>
        <v>On Time</v>
      </c>
      <c r="O3607" t="s">
        <v>12997</v>
      </c>
      <c r="U3607" t="s">
        <v>62</v>
      </c>
      <c r="V3607" t="s">
        <v>30</v>
      </c>
    </row>
    <row r="3608" spans="1:22" x14ac:dyDescent="0.35">
      <c r="A3608" t="s">
        <v>12973</v>
      </c>
      <c r="B3608" t="s">
        <v>12998</v>
      </c>
      <c r="C3608" t="s">
        <v>12999</v>
      </c>
      <c r="D3608" t="s">
        <v>21</v>
      </c>
      <c r="E3608" t="s">
        <v>13000</v>
      </c>
      <c r="F3608" t="s">
        <v>74</v>
      </c>
      <c r="G3608" t="s">
        <v>45</v>
      </c>
      <c r="H3608" t="s">
        <v>47</v>
      </c>
      <c r="I3608" t="s">
        <v>10518</v>
      </c>
      <c r="J3608" t="s">
        <v>12266</v>
      </c>
      <c r="K3608">
        <v>42</v>
      </c>
      <c r="L3608">
        <v>42</v>
      </c>
      <c r="M3608">
        <f t="shared" si="112"/>
        <v>0</v>
      </c>
      <c r="N3608" t="str">
        <f t="shared" si="113"/>
        <v>On Time</v>
      </c>
      <c r="O3608" t="s">
        <v>13001</v>
      </c>
      <c r="U3608" t="s">
        <v>62</v>
      </c>
      <c r="V3608" t="s">
        <v>30</v>
      </c>
    </row>
    <row r="3609" spans="1:22" x14ac:dyDescent="0.35">
      <c r="A3609" t="s">
        <v>12973</v>
      </c>
      <c r="B3609" t="s">
        <v>13002</v>
      </c>
      <c r="C3609" t="s">
        <v>13003</v>
      </c>
      <c r="D3609" t="s">
        <v>33</v>
      </c>
      <c r="E3609" t="s">
        <v>13004</v>
      </c>
      <c r="F3609" t="s">
        <v>191</v>
      </c>
      <c r="G3609" t="s">
        <v>23</v>
      </c>
      <c r="H3609" t="s">
        <v>25</v>
      </c>
      <c r="I3609" t="s">
        <v>11392</v>
      </c>
      <c r="J3609" t="s">
        <v>11609</v>
      </c>
      <c r="K3609">
        <v>15</v>
      </c>
      <c r="L3609">
        <v>15</v>
      </c>
      <c r="M3609">
        <f t="shared" si="112"/>
        <v>0</v>
      </c>
      <c r="N3609" t="str">
        <f t="shared" si="113"/>
        <v>On Time</v>
      </c>
      <c r="O3609" t="s">
        <v>12014</v>
      </c>
      <c r="U3609" t="s">
        <v>39</v>
      </c>
      <c r="V3609" t="s">
        <v>30</v>
      </c>
    </row>
    <row r="3610" spans="1:22" x14ac:dyDescent="0.35">
      <c r="A3610" t="s">
        <v>12973</v>
      </c>
      <c r="B3610" t="s">
        <v>13005</v>
      </c>
      <c r="C3610" t="s">
        <v>13006</v>
      </c>
      <c r="D3610" t="s">
        <v>33</v>
      </c>
      <c r="E3610" t="s">
        <v>13007</v>
      </c>
      <c r="F3610" t="s">
        <v>23</v>
      </c>
      <c r="G3610" t="s">
        <v>81</v>
      </c>
      <c r="H3610" t="s">
        <v>25</v>
      </c>
      <c r="I3610" t="s">
        <v>10626</v>
      </c>
      <c r="J3610" t="s">
        <v>11632</v>
      </c>
      <c r="K3610">
        <v>30</v>
      </c>
      <c r="L3610">
        <v>30</v>
      </c>
      <c r="M3610">
        <f t="shared" si="112"/>
        <v>0</v>
      </c>
      <c r="N3610" t="str">
        <f t="shared" si="113"/>
        <v>On Time</v>
      </c>
      <c r="O3610" t="s">
        <v>13008</v>
      </c>
      <c r="U3610" t="s">
        <v>29</v>
      </c>
      <c r="V3610" t="s">
        <v>30</v>
      </c>
    </row>
    <row r="3611" spans="1:22" x14ac:dyDescent="0.35">
      <c r="A3611" t="s">
        <v>12973</v>
      </c>
      <c r="B3611" t="s">
        <v>13009</v>
      </c>
      <c r="C3611" t="s">
        <v>13010</v>
      </c>
      <c r="D3611" t="s">
        <v>131</v>
      </c>
      <c r="E3611" t="s">
        <v>13011</v>
      </c>
      <c r="F3611" t="s">
        <v>146</v>
      </c>
      <c r="G3611" t="s">
        <v>164</v>
      </c>
      <c r="H3611" t="s">
        <v>47</v>
      </c>
      <c r="I3611" t="s">
        <v>10626</v>
      </c>
      <c r="J3611" t="s">
        <v>10399</v>
      </c>
      <c r="K3611">
        <v>32</v>
      </c>
      <c r="L3611">
        <v>32</v>
      </c>
      <c r="M3611">
        <f t="shared" si="112"/>
        <v>0</v>
      </c>
      <c r="N3611" t="str">
        <f t="shared" si="113"/>
        <v>On Time</v>
      </c>
      <c r="O3611" t="s">
        <v>12468</v>
      </c>
      <c r="U3611" t="s">
        <v>54</v>
      </c>
      <c r="V3611" t="s">
        <v>30</v>
      </c>
    </row>
    <row r="3612" spans="1:22" x14ac:dyDescent="0.35">
      <c r="A3612" t="s">
        <v>12973</v>
      </c>
      <c r="B3612" t="s">
        <v>13012</v>
      </c>
      <c r="C3612" t="s">
        <v>13013</v>
      </c>
      <c r="D3612" t="s">
        <v>33</v>
      </c>
      <c r="E3612" t="s">
        <v>13014</v>
      </c>
      <c r="F3612" t="s">
        <v>124</v>
      </c>
      <c r="G3612" t="s">
        <v>95</v>
      </c>
      <c r="H3612" t="s">
        <v>25</v>
      </c>
      <c r="I3612" t="s">
        <v>12266</v>
      </c>
      <c r="J3612" t="s">
        <v>13015</v>
      </c>
      <c r="K3612">
        <v>46</v>
      </c>
      <c r="L3612">
        <v>46</v>
      </c>
      <c r="M3612">
        <f t="shared" si="112"/>
        <v>0</v>
      </c>
      <c r="N3612" t="str">
        <f t="shared" si="113"/>
        <v>On Time</v>
      </c>
      <c r="P3612" t="s">
        <v>19279</v>
      </c>
      <c r="U3612" t="s">
        <v>186</v>
      </c>
      <c r="V3612" t="s">
        <v>40</v>
      </c>
    </row>
    <row r="3613" spans="1:22" x14ac:dyDescent="0.35">
      <c r="A3613" t="s">
        <v>12973</v>
      </c>
      <c r="B3613" t="s">
        <v>13016</v>
      </c>
      <c r="C3613" t="s">
        <v>13017</v>
      </c>
      <c r="D3613" t="s">
        <v>65</v>
      </c>
      <c r="E3613" t="s">
        <v>13018</v>
      </c>
      <c r="F3613" t="s">
        <v>81</v>
      </c>
      <c r="G3613" t="s">
        <v>74</v>
      </c>
      <c r="H3613" t="s">
        <v>25</v>
      </c>
      <c r="I3613" t="s">
        <v>10399</v>
      </c>
      <c r="J3613" t="s">
        <v>13019</v>
      </c>
      <c r="K3613">
        <v>42</v>
      </c>
      <c r="L3613">
        <v>42</v>
      </c>
      <c r="M3613">
        <f t="shared" si="112"/>
        <v>0</v>
      </c>
      <c r="N3613" t="str">
        <f t="shared" si="113"/>
        <v>On Time</v>
      </c>
      <c r="O3613" t="s">
        <v>13020</v>
      </c>
      <c r="U3613" t="s">
        <v>54</v>
      </c>
      <c r="V3613" t="s">
        <v>30</v>
      </c>
    </row>
    <row r="3614" spans="1:22" x14ac:dyDescent="0.35">
      <c r="A3614" t="s">
        <v>12973</v>
      </c>
      <c r="B3614" t="s">
        <v>13021</v>
      </c>
      <c r="C3614" t="s">
        <v>13022</v>
      </c>
      <c r="D3614" t="s">
        <v>136</v>
      </c>
      <c r="E3614" t="s">
        <v>13023</v>
      </c>
      <c r="F3614" t="s">
        <v>217</v>
      </c>
      <c r="G3614" t="s">
        <v>109</v>
      </c>
      <c r="H3614" t="s">
        <v>25</v>
      </c>
      <c r="I3614" t="s">
        <v>10518</v>
      </c>
      <c r="J3614" t="s">
        <v>10518</v>
      </c>
      <c r="K3614">
        <v>35</v>
      </c>
      <c r="L3614">
        <v>35</v>
      </c>
      <c r="M3614">
        <f t="shared" si="112"/>
        <v>0</v>
      </c>
      <c r="N3614" t="str">
        <f t="shared" si="113"/>
        <v>On Time</v>
      </c>
      <c r="O3614" t="s">
        <v>11965</v>
      </c>
      <c r="U3614" t="s">
        <v>39</v>
      </c>
      <c r="V3614" t="s">
        <v>30</v>
      </c>
    </row>
    <row r="3615" spans="1:22" x14ac:dyDescent="0.35">
      <c r="A3615" t="s">
        <v>12973</v>
      </c>
      <c r="B3615" t="s">
        <v>13024</v>
      </c>
      <c r="C3615" t="s">
        <v>13025</v>
      </c>
      <c r="D3615" t="s">
        <v>72</v>
      </c>
      <c r="E3615" t="s">
        <v>13026</v>
      </c>
      <c r="F3615" t="s">
        <v>102</v>
      </c>
      <c r="G3615" t="s">
        <v>95</v>
      </c>
      <c r="H3615" t="s">
        <v>25</v>
      </c>
      <c r="I3615" t="s">
        <v>10626</v>
      </c>
      <c r="J3615" t="s">
        <v>10571</v>
      </c>
      <c r="K3615">
        <v>16</v>
      </c>
      <c r="L3615">
        <v>16</v>
      </c>
      <c r="M3615">
        <f t="shared" si="112"/>
        <v>0</v>
      </c>
      <c r="N3615" t="str">
        <f t="shared" si="113"/>
        <v>On Time</v>
      </c>
      <c r="O3615" t="s">
        <v>12175</v>
      </c>
      <c r="U3615" t="s">
        <v>62</v>
      </c>
      <c r="V3615" t="s">
        <v>30</v>
      </c>
    </row>
    <row r="3616" spans="1:22" x14ac:dyDescent="0.35">
      <c r="A3616" t="s">
        <v>12973</v>
      </c>
      <c r="B3616" t="s">
        <v>13027</v>
      </c>
      <c r="C3616" t="s">
        <v>13028</v>
      </c>
      <c r="D3616" t="s">
        <v>158</v>
      </c>
      <c r="E3616" t="s">
        <v>13029</v>
      </c>
      <c r="F3616" t="s">
        <v>133</v>
      </c>
      <c r="G3616" t="s">
        <v>171</v>
      </c>
      <c r="H3616" t="s">
        <v>25</v>
      </c>
      <c r="I3616" t="s">
        <v>10626</v>
      </c>
      <c r="J3616" t="s">
        <v>10571</v>
      </c>
      <c r="K3616">
        <v>49</v>
      </c>
      <c r="L3616">
        <v>49</v>
      </c>
      <c r="M3616">
        <f t="shared" si="112"/>
        <v>0</v>
      </c>
      <c r="N3616" t="str">
        <f t="shared" si="113"/>
        <v>On Time</v>
      </c>
      <c r="P3616" t="s">
        <v>19279</v>
      </c>
      <c r="U3616" t="s">
        <v>104</v>
      </c>
      <c r="V3616" t="s">
        <v>40</v>
      </c>
    </row>
    <row r="3617" spans="1:22" x14ac:dyDescent="0.35">
      <c r="A3617" t="s">
        <v>12973</v>
      </c>
      <c r="B3617" t="s">
        <v>13030</v>
      </c>
      <c r="C3617" t="s">
        <v>13031</v>
      </c>
      <c r="D3617" t="s">
        <v>189</v>
      </c>
      <c r="E3617" t="s">
        <v>13032</v>
      </c>
      <c r="F3617" t="s">
        <v>109</v>
      </c>
      <c r="G3617" t="s">
        <v>24</v>
      </c>
      <c r="H3617" t="s">
        <v>47</v>
      </c>
      <c r="I3617" t="s">
        <v>10399</v>
      </c>
      <c r="J3617" t="s">
        <v>12731</v>
      </c>
      <c r="K3617">
        <v>53</v>
      </c>
      <c r="L3617">
        <v>53</v>
      </c>
      <c r="M3617">
        <f t="shared" si="112"/>
        <v>0</v>
      </c>
      <c r="N3617" t="str">
        <f t="shared" si="113"/>
        <v>On Time</v>
      </c>
      <c r="O3617" t="s">
        <v>13033</v>
      </c>
      <c r="U3617" t="s">
        <v>186</v>
      </c>
      <c r="V3617" t="s">
        <v>30</v>
      </c>
    </row>
    <row r="3618" spans="1:22" x14ac:dyDescent="0.35">
      <c r="A3618" t="s">
        <v>12973</v>
      </c>
      <c r="B3618" t="s">
        <v>13034</v>
      </c>
      <c r="C3618" t="s">
        <v>13035</v>
      </c>
      <c r="D3618" t="s">
        <v>100</v>
      </c>
      <c r="E3618" t="s">
        <v>13036</v>
      </c>
      <c r="F3618" t="s">
        <v>133</v>
      </c>
      <c r="G3618" t="s">
        <v>24</v>
      </c>
      <c r="H3618" t="s">
        <v>25</v>
      </c>
      <c r="I3618" t="s">
        <v>11392</v>
      </c>
      <c r="J3618" t="s">
        <v>11609</v>
      </c>
      <c r="K3618">
        <v>16</v>
      </c>
      <c r="L3618">
        <v>16</v>
      </c>
      <c r="M3618">
        <f t="shared" si="112"/>
        <v>0</v>
      </c>
      <c r="N3618" t="str">
        <f t="shared" si="113"/>
        <v>On Time</v>
      </c>
      <c r="O3618" t="s">
        <v>13037</v>
      </c>
      <c r="U3618" t="s">
        <v>104</v>
      </c>
      <c r="V3618" t="s">
        <v>30</v>
      </c>
    </row>
    <row r="3619" spans="1:22" x14ac:dyDescent="0.35">
      <c r="A3619" t="s">
        <v>12973</v>
      </c>
      <c r="B3619" t="s">
        <v>13038</v>
      </c>
      <c r="C3619" t="s">
        <v>13039</v>
      </c>
      <c r="D3619" t="s">
        <v>158</v>
      </c>
      <c r="E3619" t="s">
        <v>13040</v>
      </c>
      <c r="F3619" t="s">
        <v>81</v>
      </c>
      <c r="G3619" t="s">
        <v>46</v>
      </c>
      <c r="H3619" t="s">
        <v>47</v>
      </c>
      <c r="I3619" t="s">
        <v>12266</v>
      </c>
      <c r="J3619" t="s">
        <v>10338</v>
      </c>
      <c r="K3619">
        <v>18</v>
      </c>
      <c r="L3619">
        <v>18</v>
      </c>
      <c r="M3619">
        <f t="shared" si="112"/>
        <v>0</v>
      </c>
      <c r="N3619" t="str">
        <f t="shared" si="113"/>
        <v>On Time</v>
      </c>
      <c r="O3619" t="s">
        <v>13041</v>
      </c>
      <c r="U3619" t="s">
        <v>62</v>
      </c>
      <c r="V3619" t="s">
        <v>30</v>
      </c>
    </row>
    <row r="3620" spans="1:22" x14ac:dyDescent="0.35">
      <c r="A3620" t="s">
        <v>12973</v>
      </c>
      <c r="B3620" t="s">
        <v>13042</v>
      </c>
      <c r="C3620" t="s">
        <v>13043</v>
      </c>
      <c r="D3620" t="s">
        <v>113</v>
      </c>
      <c r="E3620" t="s">
        <v>13044</v>
      </c>
      <c r="F3620" t="s">
        <v>217</v>
      </c>
      <c r="G3620" t="s">
        <v>74</v>
      </c>
      <c r="H3620" t="s">
        <v>25</v>
      </c>
      <c r="I3620" t="s">
        <v>12266</v>
      </c>
      <c r="J3620" t="s">
        <v>12266</v>
      </c>
      <c r="K3620">
        <v>44</v>
      </c>
      <c r="L3620">
        <v>44</v>
      </c>
      <c r="M3620">
        <f t="shared" si="112"/>
        <v>0</v>
      </c>
      <c r="N3620" t="str">
        <f t="shared" si="113"/>
        <v>On Time</v>
      </c>
      <c r="P3620" t="s">
        <v>19279</v>
      </c>
      <c r="U3620" t="s">
        <v>54</v>
      </c>
      <c r="V3620" t="s">
        <v>40</v>
      </c>
    </row>
    <row r="3621" spans="1:22" x14ac:dyDescent="0.35">
      <c r="A3621" t="s">
        <v>12973</v>
      </c>
      <c r="B3621" t="s">
        <v>13045</v>
      </c>
      <c r="C3621" t="s">
        <v>13046</v>
      </c>
      <c r="D3621" t="s">
        <v>136</v>
      </c>
      <c r="E3621" t="s">
        <v>13047</v>
      </c>
      <c r="F3621" t="s">
        <v>74</v>
      </c>
      <c r="G3621" t="s">
        <v>164</v>
      </c>
      <c r="H3621" t="s">
        <v>47</v>
      </c>
      <c r="I3621" t="s">
        <v>10518</v>
      </c>
      <c r="J3621" t="s">
        <v>12266</v>
      </c>
      <c r="K3621">
        <v>44</v>
      </c>
      <c r="L3621">
        <v>44</v>
      </c>
      <c r="M3621">
        <f t="shared" si="112"/>
        <v>0</v>
      </c>
      <c r="N3621" t="str">
        <f t="shared" si="113"/>
        <v>On Time</v>
      </c>
      <c r="O3621" t="s">
        <v>13048</v>
      </c>
      <c r="U3621" t="s">
        <v>54</v>
      </c>
      <c r="V3621" t="s">
        <v>30</v>
      </c>
    </row>
    <row r="3622" spans="1:22" x14ac:dyDescent="0.35">
      <c r="A3622" t="s">
        <v>12973</v>
      </c>
      <c r="B3622" t="s">
        <v>13049</v>
      </c>
      <c r="C3622" t="s">
        <v>13050</v>
      </c>
      <c r="D3622" t="s">
        <v>176</v>
      </c>
      <c r="E3622" t="s">
        <v>13051</v>
      </c>
      <c r="F3622" t="s">
        <v>109</v>
      </c>
      <c r="G3622" t="s">
        <v>95</v>
      </c>
      <c r="H3622" t="s">
        <v>47</v>
      </c>
      <c r="I3622" t="s">
        <v>11392</v>
      </c>
      <c r="J3622" t="s">
        <v>12416</v>
      </c>
      <c r="K3622">
        <v>12</v>
      </c>
      <c r="L3622">
        <v>12</v>
      </c>
      <c r="M3622">
        <f t="shared" si="112"/>
        <v>0</v>
      </c>
      <c r="N3622" t="str">
        <f t="shared" si="113"/>
        <v>On Time</v>
      </c>
      <c r="O3622" t="s">
        <v>11948</v>
      </c>
      <c r="U3622" t="s">
        <v>104</v>
      </c>
      <c r="V3622" t="s">
        <v>69</v>
      </c>
    </row>
    <row r="3623" spans="1:22" x14ac:dyDescent="0.35">
      <c r="A3623" t="s">
        <v>12973</v>
      </c>
      <c r="B3623" t="s">
        <v>13052</v>
      </c>
      <c r="C3623" t="s">
        <v>13053</v>
      </c>
      <c r="D3623" t="s">
        <v>176</v>
      </c>
      <c r="E3623" t="s">
        <v>13054</v>
      </c>
      <c r="F3623" t="s">
        <v>146</v>
      </c>
      <c r="G3623" t="s">
        <v>24</v>
      </c>
      <c r="H3623" t="s">
        <v>25</v>
      </c>
      <c r="I3623" t="s">
        <v>12266</v>
      </c>
      <c r="J3623" t="s">
        <v>10830</v>
      </c>
      <c r="K3623">
        <v>46</v>
      </c>
      <c r="L3623">
        <v>46</v>
      </c>
      <c r="M3623">
        <f t="shared" si="112"/>
        <v>0</v>
      </c>
      <c r="N3623" t="str">
        <f t="shared" si="113"/>
        <v>On Time</v>
      </c>
      <c r="O3623" t="s">
        <v>13055</v>
      </c>
      <c r="U3623" t="s">
        <v>62</v>
      </c>
      <c r="V3623" t="s">
        <v>30</v>
      </c>
    </row>
    <row r="3624" spans="1:22" x14ac:dyDescent="0.35">
      <c r="A3624" t="s">
        <v>12973</v>
      </c>
      <c r="B3624" t="s">
        <v>13056</v>
      </c>
      <c r="C3624" t="s">
        <v>13057</v>
      </c>
      <c r="D3624" t="s">
        <v>72</v>
      </c>
      <c r="E3624" t="s">
        <v>13058</v>
      </c>
      <c r="F3624" t="s">
        <v>45</v>
      </c>
      <c r="G3624" t="s">
        <v>164</v>
      </c>
      <c r="H3624" t="s">
        <v>25</v>
      </c>
      <c r="I3624" t="s">
        <v>10399</v>
      </c>
      <c r="J3624" t="s">
        <v>13019</v>
      </c>
      <c r="K3624">
        <v>44</v>
      </c>
      <c r="L3624">
        <v>44</v>
      </c>
      <c r="M3624">
        <f t="shared" si="112"/>
        <v>0</v>
      </c>
      <c r="N3624" t="str">
        <f t="shared" si="113"/>
        <v>On Time</v>
      </c>
      <c r="P3624" t="s">
        <v>19279</v>
      </c>
      <c r="U3624" t="s">
        <v>54</v>
      </c>
      <c r="V3624" t="s">
        <v>40</v>
      </c>
    </row>
    <row r="3625" spans="1:22" x14ac:dyDescent="0.35">
      <c r="A3625" t="s">
        <v>12973</v>
      </c>
      <c r="B3625" t="s">
        <v>13059</v>
      </c>
      <c r="C3625" t="s">
        <v>13060</v>
      </c>
      <c r="D3625" t="s">
        <v>107</v>
      </c>
      <c r="E3625" t="s">
        <v>13061</v>
      </c>
      <c r="F3625" t="s">
        <v>23</v>
      </c>
      <c r="G3625" t="s">
        <v>125</v>
      </c>
      <c r="H3625" t="s">
        <v>47</v>
      </c>
      <c r="I3625" t="s">
        <v>10338</v>
      </c>
      <c r="J3625" t="s">
        <v>10522</v>
      </c>
      <c r="K3625">
        <v>22</v>
      </c>
      <c r="L3625">
        <v>22</v>
      </c>
      <c r="M3625">
        <f t="shared" si="112"/>
        <v>0</v>
      </c>
      <c r="N3625" t="str">
        <f t="shared" si="113"/>
        <v>On Time</v>
      </c>
      <c r="O3625" t="s">
        <v>13062</v>
      </c>
      <c r="U3625" t="s">
        <v>104</v>
      </c>
      <c r="V3625" t="s">
        <v>30</v>
      </c>
    </row>
    <row r="3626" spans="1:22" x14ac:dyDescent="0.35">
      <c r="A3626" t="s">
        <v>12973</v>
      </c>
      <c r="B3626" t="s">
        <v>13063</v>
      </c>
      <c r="C3626" t="s">
        <v>13064</v>
      </c>
      <c r="D3626" t="s">
        <v>176</v>
      </c>
      <c r="E3626" t="s">
        <v>13065</v>
      </c>
      <c r="F3626" t="s">
        <v>35</v>
      </c>
      <c r="G3626" t="s">
        <v>80</v>
      </c>
      <c r="H3626" t="s">
        <v>58</v>
      </c>
      <c r="I3626" t="s">
        <v>10626</v>
      </c>
      <c r="J3626" t="s">
        <v>10853</v>
      </c>
      <c r="K3626">
        <v>27</v>
      </c>
      <c r="L3626">
        <v>27</v>
      </c>
      <c r="M3626">
        <f t="shared" si="112"/>
        <v>0</v>
      </c>
      <c r="N3626" t="str">
        <f t="shared" si="113"/>
        <v>On Time</v>
      </c>
      <c r="O3626" t="s">
        <v>12239</v>
      </c>
      <c r="U3626" t="s">
        <v>39</v>
      </c>
      <c r="V3626" t="s">
        <v>30</v>
      </c>
    </row>
    <row r="3627" spans="1:22" x14ac:dyDescent="0.35">
      <c r="A3627" t="s">
        <v>12973</v>
      </c>
      <c r="B3627" t="s">
        <v>13066</v>
      </c>
      <c r="C3627" t="s">
        <v>13067</v>
      </c>
      <c r="D3627" t="s">
        <v>72</v>
      </c>
      <c r="E3627" t="s">
        <v>13068</v>
      </c>
      <c r="F3627" t="s">
        <v>102</v>
      </c>
      <c r="G3627" t="s">
        <v>191</v>
      </c>
      <c r="H3627" t="s">
        <v>47</v>
      </c>
      <c r="I3627" t="s">
        <v>10626</v>
      </c>
      <c r="J3627" t="s">
        <v>10399</v>
      </c>
      <c r="K3627">
        <v>23</v>
      </c>
      <c r="L3627">
        <v>23</v>
      </c>
      <c r="M3627">
        <f t="shared" si="112"/>
        <v>0</v>
      </c>
      <c r="N3627" t="str">
        <f t="shared" si="113"/>
        <v>On Time</v>
      </c>
      <c r="O3627" t="s">
        <v>12235</v>
      </c>
      <c r="U3627" t="s">
        <v>104</v>
      </c>
      <c r="V3627" t="s">
        <v>30</v>
      </c>
    </row>
    <row r="3628" spans="1:22" x14ac:dyDescent="0.35">
      <c r="A3628" t="s">
        <v>12973</v>
      </c>
      <c r="B3628" t="s">
        <v>13069</v>
      </c>
      <c r="C3628" t="s">
        <v>13070</v>
      </c>
      <c r="D3628" t="s">
        <v>78</v>
      </c>
      <c r="E3628" t="s">
        <v>13071</v>
      </c>
      <c r="F3628" t="s">
        <v>80</v>
      </c>
      <c r="G3628" t="s">
        <v>217</v>
      </c>
      <c r="H3628" t="s">
        <v>25</v>
      </c>
      <c r="I3628" t="s">
        <v>11392</v>
      </c>
      <c r="J3628" t="s">
        <v>11392</v>
      </c>
      <c r="K3628">
        <v>44</v>
      </c>
      <c r="L3628">
        <v>44</v>
      </c>
      <c r="M3628">
        <f t="shared" si="112"/>
        <v>0</v>
      </c>
      <c r="N3628" t="str">
        <f t="shared" si="113"/>
        <v>On Time</v>
      </c>
      <c r="O3628" t="s">
        <v>13072</v>
      </c>
      <c r="U3628" t="s">
        <v>29</v>
      </c>
      <c r="V3628" t="s">
        <v>30</v>
      </c>
    </row>
    <row r="3629" spans="1:22" x14ac:dyDescent="0.35">
      <c r="A3629" t="s">
        <v>12973</v>
      </c>
      <c r="B3629" t="s">
        <v>13073</v>
      </c>
      <c r="C3629" t="s">
        <v>13074</v>
      </c>
      <c r="D3629" t="s">
        <v>33</v>
      </c>
      <c r="E3629" t="s">
        <v>13075</v>
      </c>
      <c r="F3629" t="s">
        <v>171</v>
      </c>
      <c r="G3629" t="s">
        <v>191</v>
      </c>
      <c r="H3629" t="s">
        <v>47</v>
      </c>
      <c r="I3629" t="s">
        <v>10626</v>
      </c>
      <c r="J3629" t="s">
        <v>10399</v>
      </c>
      <c r="K3629">
        <v>51</v>
      </c>
      <c r="L3629">
        <v>51</v>
      </c>
      <c r="M3629">
        <f t="shared" si="112"/>
        <v>0</v>
      </c>
      <c r="N3629" t="str">
        <f t="shared" si="113"/>
        <v>On Time</v>
      </c>
      <c r="O3629" t="s">
        <v>13076</v>
      </c>
      <c r="U3629" t="s">
        <v>29</v>
      </c>
      <c r="V3629" t="s">
        <v>350</v>
      </c>
    </row>
    <row r="3630" spans="1:22" x14ac:dyDescent="0.35">
      <c r="A3630" t="s">
        <v>12973</v>
      </c>
      <c r="B3630" t="s">
        <v>13077</v>
      </c>
      <c r="C3630" t="s">
        <v>13078</v>
      </c>
      <c r="D3630" t="s">
        <v>65</v>
      </c>
      <c r="E3630" t="s">
        <v>13079</v>
      </c>
      <c r="F3630" t="s">
        <v>24</v>
      </c>
      <c r="G3630" t="s">
        <v>146</v>
      </c>
      <c r="H3630" t="s">
        <v>25</v>
      </c>
      <c r="I3630" t="s">
        <v>12266</v>
      </c>
      <c r="J3630" t="s">
        <v>10830</v>
      </c>
      <c r="K3630">
        <v>49</v>
      </c>
      <c r="L3630">
        <v>49</v>
      </c>
      <c r="M3630">
        <f t="shared" si="112"/>
        <v>0</v>
      </c>
      <c r="N3630" t="str">
        <f t="shared" si="113"/>
        <v>On Time</v>
      </c>
      <c r="O3630" t="s">
        <v>13080</v>
      </c>
      <c r="U3630" t="s">
        <v>186</v>
      </c>
      <c r="V3630" t="s">
        <v>350</v>
      </c>
    </row>
    <row r="3631" spans="1:22" x14ac:dyDescent="0.35">
      <c r="A3631" t="s">
        <v>12973</v>
      </c>
      <c r="B3631" t="s">
        <v>13081</v>
      </c>
      <c r="C3631" t="s">
        <v>13082</v>
      </c>
      <c r="D3631" t="s">
        <v>107</v>
      </c>
      <c r="E3631" t="s">
        <v>13083</v>
      </c>
      <c r="F3631" t="s">
        <v>74</v>
      </c>
      <c r="G3631" t="s">
        <v>95</v>
      </c>
      <c r="H3631" t="s">
        <v>25</v>
      </c>
      <c r="I3631" t="s">
        <v>12416</v>
      </c>
      <c r="J3631" t="s">
        <v>12458</v>
      </c>
      <c r="K3631">
        <v>54</v>
      </c>
      <c r="L3631">
        <v>54</v>
      </c>
      <c r="M3631">
        <f t="shared" si="112"/>
        <v>0</v>
      </c>
      <c r="N3631" t="str">
        <f t="shared" si="113"/>
        <v>On Time</v>
      </c>
      <c r="O3631" t="s">
        <v>13084</v>
      </c>
      <c r="U3631" t="s">
        <v>186</v>
      </c>
      <c r="V3631" t="s">
        <v>30</v>
      </c>
    </row>
    <row r="3632" spans="1:22" x14ac:dyDescent="0.35">
      <c r="A3632" t="s">
        <v>12973</v>
      </c>
      <c r="B3632" t="s">
        <v>13085</v>
      </c>
      <c r="C3632" t="s">
        <v>13086</v>
      </c>
      <c r="D3632" t="s">
        <v>100</v>
      </c>
      <c r="E3632" t="s">
        <v>13087</v>
      </c>
      <c r="F3632" t="s">
        <v>45</v>
      </c>
      <c r="G3632" t="s">
        <v>191</v>
      </c>
      <c r="H3632" t="s">
        <v>47</v>
      </c>
      <c r="I3632" t="s">
        <v>10338</v>
      </c>
      <c r="J3632" t="s">
        <v>10522</v>
      </c>
      <c r="K3632">
        <v>42</v>
      </c>
      <c r="L3632">
        <v>42</v>
      </c>
      <c r="M3632">
        <f t="shared" si="112"/>
        <v>0</v>
      </c>
      <c r="N3632" t="str">
        <f t="shared" si="113"/>
        <v>On Time</v>
      </c>
      <c r="O3632" t="s">
        <v>13088</v>
      </c>
      <c r="U3632" t="s">
        <v>39</v>
      </c>
      <c r="V3632" t="s">
        <v>30</v>
      </c>
    </row>
    <row r="3633" spans="1:22" x14ac:dyDescent="0.35">
      <c r="A3633" t="s">
        <v>12973</v>
      </c>
      <c r="B3633" t="s">
        <v>13089</v>
      </c>
      <c r="C3633" t="s">
        <v>13090</v>
      </c>
      <c r="D3633" t="s">
        <v>72</v>
      </c>
      <c r="E3633" t="s">
        <v>13091</v>
      </c>
      <c r="F3633" t="s">
        <v>35</v>
      </c>
      <c r="G3633" t="s">
        <v>46</v>
      </c>
      <c r="H3633" t="s">
        <v>25</v>
      </c>
      <c r="I3633" t="s">
        <v>10338</v>
      </c>
      <c r="J3633" t="s">
        <v>11061</v>
      </c>
      <c r="K3633">
        <v>27</v>
      </c>
      <c r="L3633">
        <v>27</v>
      </c>
      <c r="M3633">
        <f t="shared" si="112"/>
        <v>0</v>
      </c>
      <c r="N3633" t="str">
        <f t="shared" si="113"/>
        <v>On Time</v>
      </c>
      <c r="O3633" t="s">
        <v>13092</v>
      </c>
      <c r="U3633" t="s">
        <v>62</v>
      </c>
      <c r="V3633" t="s">
        <v>30</v>
      </c>
    </row>
    <row r="3634" spans="1:22" x14ac:dyDescent="0.35">
      <c r="A3634" t="s">
        <v>12973</v>
      </c>
      <c r="B3634" t="s">
        <v>13093</v>
      </c>
      <c r="C3634" t="s">
        <v>13094</v>
      </c>
      <c r="D3634" t="s">
        <v>176</v>
      </c>
      <c r="E3634" t="s">
        <v>13095</v>
      </c>
      <c r="F3634" t="s">
        <v>80</v>
      </c>
      <c r="G3634" t="s">
        <v>133</v>
      </c>
      <c r="H3634" t="s">
        <v>25</v>
      </c>
      <c r="I3634" t="s">
        <v>10626</v>
      </c>
      <c r="J3634" t="s">
        <v>11825</v>
      </c>
      <c r="K3634">
        <v>18</v>
      </c>
      <c r="L3634">
        <v>18</v>
      </c>
      <c r="M3634">
        <f t="shared" si="112"/>
        <v>0</v>
      </c>
      <c r="N3634" t="str">
        <f t="shared" si="113"/>
        <v>On Time</v>
      </c>
      <c r="O3634" t="s">
        <v>13096</v>
      </c>
      <c r="U3634" t="s">
        <v>62</v>
      </c>
      <c r="V3634" t="s">
        <v>30</v>
      </c>
    </row>
    <row r="3635" spans="1:22" x14ac:dyDescent="0.35">
      <c r="A3635" t="s">
        <v>12973</v>
      </c>
      <c r="B3635" t="s">
        <v>13097</v>
      </c>
      <c r="C3635" t="s">
        <v>13098</v>
      </c>
      <c r="D3635" t="s">
        <v>189</v>
      </c>
      <c r="E3635" t="s">
        <v>13099</v>
      </c>
      <c r="F3635" t="s">
        <v>191</v>
      </c>
      <c r="G3635" t="s">
        <v>95</v>
      </c>
      <c r="H3635" t="s">
        <v>25</v>
      </c>
      <c r="I3635" t="s">
        <v>10626</v>
      </c>
      <c r="J3635" t="s">
        <v>11628</v>
      </c>
      <c r="K3635">
        <v>31</v>
      </c>
      <c r="L3635">
        <v>31</v>
      </c>
      <c r="M3635">
        <f t="shared" si="112"/>
        <v>0</v>
      </c>
      <c r="N3635" t="str">
        <f t="shared" si="113"/>
        <v>On Time</v>
      </c>
      <c r="P3635" t="s">
        <v>19279</v>
      </c>
      <c r="U3635" t="s">
        <v>39</v>
      </c>
      <c r="V3635" t="s">
        <v>40</v>
      </c>
    </row>
    <row r="3636" spans="1:22" x14ac:dyDescent="0.35">
      <c r="A3636" t="s">
        <v>12973</v>
      </c>
      <c r="B3636" t="s">
        <v>13100</v>
      </c>
      <c r="C3636" t="s">
        <v>13101</v>
      </c>
      <c r="D3636" t="s">
        <v>72</v>
      </c>
      <c r="E3636" t="s">
        <v>13102</v>
      </c>
      <c r="F3636" t="s">
        <v>133</v>
      </c>
      <c r="G3636" t="s">
        <v>81</v>
      </c>
      <c r="H3636" t="s">
        <v>47</v>
      </c>
      <c r="I3636" t="s">
        <v>12416</v>
      </c>
      <c r="J3636" t="s">
        <v>11463</v>
      </c>
      <c r="K3636">
        <v>33</v>
      </c>
      <c r="L3636">
        <v>33</v>
      </c>
      <c r="M3636">
        <f t="shared" si="112"/>
        <v>0</v>
      </c>
      <c r="N3636" t="str">
        <f t="shared" si="113"/>
        <v>On Time</v>
      </c>
      <c r="P3636" t="s">
        <v>19279</v>
      </c>
      <c r="U3636" t="s">
        <v>186</v>
      </c>
      <c r="V3636" t="s">
        <v>40</v>
      </c>
    </row>
    <row r="3637" spans="1:22" x14ac:dyDescent="0.35">
      <c r="A3637" t="s">
        <v>12973</v>
      </c>
      <c r="B3637" t="s">
        <v>13103</v>
      </c>
      <c r="C3637" t="s">
        <v>13104</v>
      </c>
      <c r="D3637" t="s">
        <v>33</v>
      </c>
      <c r="E3637" t="s">
        <v>13105</v>
      </c>
      <c r="F3637" t="s">
        <v>125</v>
      </c>
      <c r="G3637" t="s">
        <v>146</v>
      </c>
      <c r="H3637" t="s">
        <v>25</v>
      </c>
      <c r="I3637" t="s">
        <v>10399</v>
      </c>
      <c r="J3637" t="s">
        <v>13106</v>
      </c>
      <c r="K3637">
        <v>54</v>
      </c>
      <c r="L3637">
        <v>54</v>
      </c>
      <c r="M3637">
        <f t="shared" si="112"/>
        <v>0</v>
      </c>
      <c r="N3637" t="str">
        <f t="shared" si="113"/>
        <v>On Time</v>
      </c>
      <c r="O3637" t="s">
        <v>13107</v>
      </c>
      <c r="U3637" t="s">
        <v>186</v>
      </c>
      <c r="V3637" t="s">
        <v>30</v>
      </c>
    </row>
    <row r="3638" spans="1:22" x14ac:dyDescent="0.35">
      <c r="A3638" t="s">
        <v>12973</v>
      </c>
      <c r="B3638" t="s">
        <v>13108</v>
      </c>
      <c r="C3638" t="s">
        <v>13109</v>
      </c>
      <c r="D3638" t="s">
        <v>33</v>
      </c>
      <c r="E3638" t="s">
        <v>13110</v>
      </c>
      <c r="F3638" t="s">
        <v>217</v>
      </c>
      <c r="G3638" t="s">
        <v>164</v>
      </c>
      <c r="H3638" t="s">
        <v>25</v>
      </c>
      <c r="I3638" t="s">
        <v>12266</v>
      </c>
      <c r="J3638" t="s">
        <v>13015</v>
      </c>
      <c r="K3638">
        <v>8</v>
      </c>
      <c r="L3638">
        <v>8</v>
      </c>
      <c r="M3638">
        <f t="shared" si="112"/>
        <v>0</v>
      </c>
      <c r="N3638" t="str">
        <f t="shared" si="113"/>
        <v>On Time</v>
      </c>
      <c r="O3638" t="s">
        <v>13111</v>
      </c>
      <c r="U3638" t="s">
        <v>29</v>
      </c>
      <c r="V3638" t="s">
        <v>30</v>
      </c>
    </row>
    <row r="3639" spans="1:22" x14ac:dyDescent="0.35">
      <c r="A3639" t="s">
        <v>12973</v>
      </c>
      <c r="B3639" t="s">
        <v>13112</v>
      </c>
      <c r="C3639" t="s">
        <v>13113</v>
      </c>
      <c r="D3639" t="s">
        <v>21</v>
      </c>
      <c r="E3639" t="s">
        <v>13114</v>
      </c>
      <c r="F3639" t="s">
        <v>146</v>
      </c>
      <c r="G3639" t="s">
        <v>46</v>
      </c>
      <c r="H3639" t="s">
        <v>25</v>
      </c>
      <c r="I3639" t="s">
        <v>12266</v>
      </c>
      <c r="J3639" t="s">
        <v>13115</v>
      </c>
      <c r="K3639">
        <v>17</v>
      </c>
      <c r="L3639">
        <v>17</v>
      </c>
      <c r="M3639">
        <f t="shared" si="112"/>
        <v>0</v>
      </c>
      <c r="N3639" t="str">
        <f t="shared" si="113"/>
        <v>On Time</v>
      </c>
      <c r="O3639" t="s">
        <v>13116</v>
      </c>
      <c r="U3639" t="s">
        <v>186</v>
      </c>
      <c r="V3639" t="s">
        <v>30</v>
      </c>
    </row>
    <row r="3640" spans="1:22" x14ac:dyDescent="0.35">
      <c r="A3640" t="s">
        <v>12973</v>
      </c>
      <c r="B3640" t="s">
        <v>13117</v>
      </c>
      <c r="C3640" t="s">
        <v>13118</v>
      </c>
      <c r="D3640" t="s">
        <v>33</v>
      </c>
      <c r="E3640" t="s">
        <v>13119</v>
      </c>
      <c r="F3640" t="s">
        <v>35</v>
      </c>
      <c r="G3640" t="s">
        <v>80</v>
      </c>
      <c r="H3640" t="s">
        <v>25</v>
      </c>
      <c r="I3640" t="s">
        <v>12266</v>
      </c>
      <c r="J3640" t="s">
        <v>12696</v>
      </c>
      <c r="K3640">
        <v>21</v>
      </c>
      <c r="L3640">
        <v>21</v>
      </c>
      <c r="M3640">
        <f t="shared" si="112"/>
        <v>0</v>
      </c>
      <c r="N3640" t="str">
        <f t="shared" si="113"/>
        <v>On Time</v>
      </c>
      <c r="O3640" t="s">
        <v>12412</v>
      </c>
      <c r="U3640" t="s">
        <v>39</v>
      </c>
      <c r="V3640" t="s">
        <v>30</v>
      </c>
    </row>
    <row r="3641" spans="1:22" x14ac:dyDescent="0.35">
      <c r="A3641" t="s">
        <v>12973</v>
      </c>
      <c r="B3641" t="s">
        <v>13120</v>
      </c>
      <c r="C3641" t="s">
        <v>13121</v>
      </c>
      <c r="D3641" t="s">
        <v>100</v>
      </c>
      <c r="E3641" t="s">
        <v>13122</v>
      </c>
      <c r="F3641" t="s">
        <v>81</v>
      </c>
      <c r="G3641" t="s">
        <v>133</v>
      </c>
      <c r="H3641" t="s">
        <v>25</v>
      </c>
      <c r="I3641" t="s">
        <v>10626</v>
      </c>
      <c r="J3641" t="s">
        <v>11825</v>
      </c>
      <c r="K3641">
        <v>43</v>
      </c>
      <c r="L3641">
        <v>43</v>
      </c>
      <c r="M3641">
        <f t="shared" si="112"/>
        <v>0</v>
      </c>
      <c r="N3641" t="str">
        <f t="shared" si="113"/>
        <v>On Time</v>
      </c>
      <c r="P3641" t="s">
        <v>19279</v>
      </c>
      <c r="U3641" t="s">
        <v>104</v>
      </c>
      <c r="V3641" t="s">
        <v>40</v>
      </c>
    </row>
    <row r="3642" spans="1:22" x14ac:dyDescent="0.35">
      <c r="A3642" t="s">
        <v>12973</v>
      </c>
      <c r="B3642" t="s">
        <v>13123</v>
      </c>
      <c r="C3642" t="s">
        <v>13124</v>
      </c>
      <c r="D3642" t="s">
        <v>158</v>
      </c>
      <c r="E3642" t="s">
        <v>13125</v>
      </c>
      <c r="F3642" t="s">
        <v>95</v>
      </c>
      <c r="G3642" t="s">
        <v>133</v>
      </c>
      <c r="H3642" t="s">
        <v>25</v>
      </c>
      <c r="I3642" t="s">
        <v>11392</v>
      </c>
      <c r="J3642" t="s">
        <v>13126</v>
      </c>
      <c r="K3642">
        <v>34</v>
      </c>
      <c r="L3642">
        <v>34</v>
      </c>
      <c r="M3642">
        <f t="shared" si="112"/>
        <v>0</v>
      </c>
      <c r="N3642" t="str">
        <f t="shared" si="113"/>
        <v>On Time</v>
      </c>
      <c r="O3642" t="s">
        <v>13127</v>
      </c>
      <c r="U3642" t="s">
        <v>29</v>
      </c>
      <c r="V3642" t="s">
        <v>30</v>
      </c>
    </row>
    <row r="3643" spans="1:22" x14ac:dyDescent="0.35">
      <c r="A3643" t="s">
        <v>12973</v>
      </c>
      <c r="B3643" t="s">
        <v>13128</v>
      </c>
      <c r="C3643" t="s">
        <v>13129</v>
      </c>
      <c r="D3643" t="s">
        <v>158</v>
      </c>
      <c r="E3643" t="s">
        <v>13130</v>
      </c>
      <c r="F3643" t="s">
        <v>95</v>
      </c>
      <c r="G3643" t="s">
        <v>23</v>
      </c>
      <c r="H3643" t="s">
        <v>47</v>
      </c>
      <c r="I3643" t="s">
        <v>12266</v>
      </c>
      <c r="J3643" t="s">
        <v>10338</v>
      </c>
      <c r="K3643">
        <v>28</v>
      </c>
      <c r="L3643">
        <v>28</v>
      </c>
      <c r="M3643">
        <f t="shared" si="112"/>
        <v>0</v>
      </c>
      <c r="N3643" t="str">
        <f t="shared" si="113"/>
        <v>On Time</v>
      </c>
      <c r="O3643" t="s">
        <v>13131</v>
      </c>
      <c r="U3643" t="s">
        <v>62</v>
      </c>
      <c r="V3643" t="s">
        <v>30</v>
      </c>
    </row>
    <row r="3644" spans="1:22" x14ac:dyDescent="0.35">
      <c r="A3644" t="s">
        <v>12973</v>
      </c>
      <c r="B3644" t="s">
        <v>13132</v>
      </c>
      <c r="C3644" t="s">
        <v>13133</v>
      </c>
      <c r="D3644" t="s">
        <v>131</v>
      </c>
      <c r="E3644" t="s">
        <v>13134</v>
      </c>
      <c r="F3644" t="s">
        <v>191</v>
      </c>
      <c r="G3644" t="s">
        <v>23</v>
      </c>
      <c r="H3644" t="s">
        <v>25</v>
      </c>
      <c r="I3644" t="s">
        <v>12416</v>
      </c>
      <c r="J3644" t="s">
        <v>11292</v>
      </c>
      <c r="K3644">
        <v>37</v>
      </c>
      <c r="L3644">
        <v>37</v>
      </c>
      <c r="M3644">
        <f t="shared" si="112"/>
        <v>0</v>
      </c>
      <c r="N3644" t="str">
        <f t="shared" si="113"/>
        <v>On Time</v>
      </c>
      <c r="P3644" t="s">
        <v>19279</v>
      </c>
      <c r="U3644" t="s">
        <v>39</v>
      </c>
      <c r="V3644" t="s">
        <v>40</v>
      </c>
    </row>
    <row r="3645" spans="1:22" x14ac:dyDescent="0.35">
      <c r="A3645" t="s">
        <v>12973</v>
      </c>
      <c r="B3645" t="s">
        <v>13135</v>
      </c>
      <c r="C3645" t="s">
        <v>13136</v>
      </c>
      <c r="D3645" t="s">
        <v>131</v>
      </c>
      <c r="E3645" t="s">
        <v>13137</v>
      </c>
      <c r="F3645" t="s">
        <v>124</v>
      </c>
      <c r="G3645" t="s">
        <v>35</v>
      </c>
      <c r="H3645" t="s">
        <v>47</v>
      </c>
      <c r="I3645" t="s">
        <v>10338</v>
      </c>
      <c r="J3645" t="s">
        <v>10522</v>
      </c>
      <c r="K3645">
        <v>22</v>
      </c>
      <c r="L3645">
        <v>22</v>
      </c>
      <c r="M3645">
        <f t="shared" si="112"/>
        <v>0</v>
      </c>
      <c r="N3645" t="str">
        <f t="shared" si="113"/>
        <v>On Time</v>
      </c>
      <c r="O3645" t="s">
        <v>13062</v>
      </c>
      <c r="U3645" t="s">
        <v>29</v>
      </c>
      <c r="V3645" t="s">
        <v>350</v>
      </c>
    </row>
    <row r="3646" spans="1:22" x14ac:dyDescent="0.35">
      <c r="A3646" t="s">
        <v>12973</v>
      </c>
      <c r="B3646" t="s">
        <v>13138</v>
      </c>
      <c r="C3646" t="s">
        <v>13139</v>
      </c>
      <c r="D3646" t="s">
        <v>78</v>
      </c>
      <c r="E3646" t="s">
        <v>13140</v>
      </c>
      <c r="F3646" t="s">
        <v>81</v>
      </c>
      <c r="G3646" t="s">
        <v>46</v>
      </c>
      <c r="H3646" t="s">
        <v>25</v>
      </c>
      <c r="I3646" t="s">
        <v>12266</v>
      </c>
      <c r="J3646" t="s">
        <v>12266</v>
      </c>
      <c r="K3646">
        <v>28</v>
      </c>
      <c r="L3646">
        <v>28</v>
      </c>
      <c r="M3646">
        <f t="shared" si="112"/>
        <v>0</v>
      </c>
      <c r="N3646" t="str">
        <f t="shared" si="113"/>
        <v>On Time</v>
      </c>
      <c r="O3646" t="s">
        <v>13062</v>
      </c>
      <c r="U3646" t="s">
        <v>29</v>
      </c>
      <c r="V3646" t="s">
        <v>30</v>
      </c>
    </row>
    <row r="3647" spans="1:22" x14ac:dyDescent="0.35">
      <c r="A3647" t="s">
        <v>12973</v>
      </c>
      <c r="B3647" t="s">
        <v>13141</v>
      </c>
      <c r="C3647" t="s">
        <v>13142</v>
      </c>
      <c r="D3647" t="s">
        <v>113</v>
      </c>
      <c r="E3647" t="s">
        <v>13143</v>
      </c>
      <c r="F3647" t="s">
        <v>146</v>
      </c>
      <c r="G3647" t="s">
        <v>217</v>
      </c>
      <c r="H3647" t="s">
        <v>25</v>
      </c>
      <c r="I3647" t="s">
        <v>10399</v>
      </c>
      <c r="J3647" t="s">
        <v>13144</v>
      </c>
      <c r="K3647">
        <v>51</v>
      </c>
      <c r="L3647">
        <v>51</v>
      </c>
      <c r="M3647">
        <f t="shared" si="112"/>
        <v>0</v>
      </c>
      <c r="N3647" t="str">
        <f t="shared" si="113"/>
        <v>On Time</v>
      </c>
      <c r="O3647" t="s">
        <v>13145</v>
      </c>
      <c r="U3647" t="s">
        <v>186</v>
      </c>
      <c r="V3647" t="s">
        <v>30</v>
      </c>
    </row>
    <row r="3648" spans="1:22" x14ac:dyDescent="0.35">
      <c r="A3648" t="s">
        <v>12973</v>
      </c>
      <c r="B3648" t="s">
        <v>13146</v>
      </c>
      <c r="C3648" t="s">
        <v>13147</v>
      </c>
      <c r="D3648" t="s">
        <v>43</v>
      </c>
      <c r="E3648" t="s">
        <v>13148</v>
      </c>
      <c r="F3648" t="s">
        <v>36</v>
      </c>
      <c r="G3648" t="s">
        <v>133</v>
      </c>
      <c r="H3648" t="s">
        <v>25</v>
      </c>
      <c r="I3648" t="s">
        <v>10338</v>
      </c>
      <c r="J3648" t="s">
        <v>11010</v>
      </c>
      <c r="K3648">
        <v>8</v>
      </c>
      <c r="L3648">
        <v>8</v>
      </c>
      <c r="M3648">
        <f t="shared" si="112"/>
        <v>0</v>
      </c>
      <c r="N3648" t="str">
        <f t="shared" si="113"/>
        <v>On Time</v>
      </c>
      <c r="O3648" t="s">
        <v>13149</v>
      </c>
      <c r="U3648" t="s">
        <v>62</v>
      </c>
      <c r="V3648" t="s">
        <v>30</v>
      </c>
    </row>
    <row r="3649" spans="1:22" x14ac:dyDescent="0.35">
      <c r="A3649" t="s">
        <v>12973</v>
      </c>
      <c r="B3649" t="s">
        <v>13150</v>
      </c>
      <c r="C3649" t="s">
        <v>13151</v>
      </c>
      <c r="D3649" t="s">
        <v>33</v>
      </c>
      <c r="E3649" t="s">
        <v>13152</v>
      </c>
      <c r="F3649" t="s">
        <v>171</v>
      </c>
      <c r="G3649" t="s">
        <v>36</v>
      </c>
      <c r="H3649" t="s">
        <v>47</v>
      </c>
      <c r="I3649" t="s">
        <v>10338</v>
      </c>
      <c r="J3649" t="s">
        <v>10522</v>
      </c>
      <c r="K3649">
        <v>33</v>
      </c>
      <c r="L3649">
        <v>33</v>
      </c>
      <c r="M3649">
        <f t="shared" si="112"/>
        <v>0</v>
      </c>
      <c r="N3649" t="str">
        <f t="shared" si="113"/>
        <v>On Time</v>
      </c>
      <c r="P3649" t="s">
        <v>19279</v>
      </c>
      <c r="U3649" t="s">
        <v>186</v>
      </c>
      <c r="V3649" t="s">
        <v>40</v>
      </c>
    </row>
    <row r="3650" spans="1:22" x14ac:dyDescent="0.35">
      <c r="A3650" t="s">
        <v>12973</v>
      </c>
      <c r="B3650" t="s">
        <v>13153</v>
      </c>
      <c r="C3650" t="s">
        <v>13154</v>
      </c>
      <c r="D3650" t="s">
        <v>131</v>
      </c>
      <c r="E3650" t="s">
        <v>13155</v>
      </c>
      <c r="F3650" t="s">
        <v>74</v>
      </c>
      <c r="G3650" t="s">
        <v>36</v>
      </c>
      <c r="H3650" t="s">
        <v>25</v>
      </c>
      <c r="I3650" t="s">
        <v>10399</v>
      </c>
      <c r="J3650" t="s">
        <v>12925</v>
      </c>
      <c r="K3650">
        <v>41</v>
      </c>
      <c r="L3650">
        <v>41</v>
      </c>
      <c r="M3650">
        <f t="shared" si="112"/>
        <v>0</v>
      </c>
      <c r="N3650" t="str">
        <f t="shared" si="113"/>
        <v>On Time</v>
      </c>
      <c r="O3650" t="s">
        <v>13156</v>
      </c>
      <c r="U3650" t="s">
        <v>62</v>
      </c>
      <c r="V3650" t="s">
        <v>30</v>
      </c>
    </row>
    <row r="3651" spans="1:22" x14ac:dyDescent="0.35">
      <c r="A3651" t="s">
        <v>12973</v>
      </c>
      <c r="B3651" t="s">
        <v>13157</v>
      </c>
      <c r="C3651" t="s">
        <v>13158</v>
      </c>
      <c r="D3651" t="s">
        <v>136</v>
      </c>
      <c r="E3651" t="s">
        <v>13159</v>
      </c>
      <c r="F3651" t="s">
        <v>124</v>
      </c>
      <c r="G3651" t="s">
        <v>74</v>
      </c>
      <c r="H3651" t="s">
        <v>25</v>
      </c>
      <c r="I3651" t="s">
        <v>10518</v>
      </c>
      <c r="J3651" t="s">
        <v>12246</v>
      </c>
      <c r="K3651">
        <v>28</v>
      </c>
      <c r="L3651">
        <v>28</v>
      </c>
      <c r="M3651">
        <f t="shared" ref="M3651:M3714" si="114">L3651-K3651</f>
        <v>0</v>
      </c>
      <c r="N3651" t="str">
        <f t="shared" ref="N3651:N3714" si="115">IF(M3651&lt;0.5,"On Time","Delay")</f>
        <v>On Time</v>
      </c>
      <c r="O3651" t="s">
        <v>13160</v>
      </c>
      <c r="U3651" t="s">
        <v>39</v>
      </c>
      <c r="V3651" t="s">
        <v>30</v>
      </c>
    </row>
    <row r="3652" spans="1:22" x14ac:dyDescent="0.35">
      <c r="A3652" t="s">
        <v>12973</v>
      </c>
      <c r="B3652" t="s">
        <v>13161</v>
      </c>
      <c r="C3652" t="s">
        <v>13162</v>
      </c>
      <c r="D3652" t="s">
        <v>72</v>
      </c>
      <c r="E3652" t="s">
        <v>13163</v>
      </c>
      <c r="F3652" t="s">
        <v>191</v>
      </c>
      <c r="G3652" t="s">
        <v>24</v>
      </c>
      <c r="H3652" t="s">
        <v>25</v>
      </c>
      <c r="I3652" t="s">
        <v>12416</v>
      </c>
      <c r="J3652" t="s">
        <v>11270</v>
      </c>
      <c r="K3652">
        <v>28</v>
      </c>
      <c r="L3652">
        <v>28</v>
      </c>
      <c r="M3652">
        <f t="shared" si="114"/>
        <v>0</v>
      </c>
      <c r="N3652" t="str">
        <f t="shared" si="115"/>
        <v>On Time</v>
      </c>
      <c r="P3652" t="s">
        <v>19279</v>
      </c>
      <c r="U3652" t="s">
        <v>62</v>
      </c>
      <c r="V3652" t="s">
        <v>40</v>
      </c>
    </row>
    <row r="3653" spans="1:22" x14ac:dyDescent="0.35">
      <c r="A3653" t="s">
        <v>12973</v>
      </c>
      <c r="B3653" t="s">
        <v>13164</v>
      </c>
      <c r="C3653" t="s">
        <v>13165</v>
      </c>
      <c r="D3653" t="s">
        <v>189</v>
      </c>
      <c r="E3653" t="s">
        <v>13166</v>
      </c>
      <c r="F3653" t="s">
        <v>102</v>
      </c>
      <c r="G3653" t="s">
        <v>164</v>
      </c>
      <c r="H3653" t="s">
        <v>58</v>
      </c>
      <c r="I3653" t="s">
        <v>10626</v>
      </c>
      <c r="J3653" t="s">
        <v>10853</v>
      </c>
      <c r="K3653">
        <v>10</v>
      </c>
      <c r="L3653">
        <v>10</v>
      </c>
      <c r="M3653">
        <f t="shared" si="114"/>
        <v>0</v>
      </c>
      <c r="N3653" t="str">
        <f t="shared" si="115"/>
        <v>On Time</v>
      </c>
      <c r="O3653" t="s">
        <v>11463</v>
      </c>
      <c r="U3653" t="s">
        <v>29</v>
      </c>
      <c r="V3653" t="s">
        <v>30</v>
      </c>
    </row>
    <row r="3654" spans="1:22" x14ac:dyDescent="0.35">
      <c r="A3654" t="s">
        <v>12973</v>
      </c>
      <c r="B3654" t="s">
        <v>13167</v>
      </c>
      <c r="C3654" t="s">
        <v>13168</v>
      </c>
      <c r="D3654" t="s">
        <v>72</v>
      </c>
      <c r="E3654" t="s">
        <v>13169</v>
      </c>
      <c r="F3654" t="s">
        <v>46</v>
      </c>
      <c r="G3654" t="s">
        <v>36</v>
      </c>
      <c r="H3654" t="s">
        <v>25</v>
      </c>
      <c r="I3654" t="s">
        <v>11392</v>
      </c>
      <c r="J3654" t="s">
        <v>13170</v>
      </c>
      <c r="K3654">
        <v>26</v>
      </c>
      <c r="L3654">
        <v>26</v>
      </c>
      <c r="M3654">
        <f t="shared" si="114"/>
        <v>0</v>
      </c>
      <c r="N3654" t="str">
        <f t="shared" si="115"/>
        <v>On Time</v>
      </c>
      <c r="P3654" t="s">
        <v>19279</v>
      </c>
      <c r="U3654" t="s">
        <v>104</v>
      </c>
      <c r="V3654" t="s">
        <v>40</v>
      </c>
    </row>
    <row r="3655" spans="1:22" x14ac:dyDescent="0.35">
      <c r="A3655" t="s">
        <v>12973</v>
      </c>
      <c r="B3655" t="s">
        <v>13171</v>
      </c>
      <c r="C3655" t="s">
        <v>13172</v>
      </c>
      <c r="D3655" t="s">
        <v>131</v>
      </c>
      <c r="E3655" t="s">
        <v>13173</v>
      </c>
      <c r="F3655" t="s">
        <v>80</v>
      </c>
      <c r="G3655" t="s">
        <v>95</v>
      </c>
      <c r="H3655" t="s">
        <v>25</v>
      </c>
      <c r="I3655" t="s">
        <v>10338</v>
      </c>
      <c r="J3655" t="s">
        <v>13174</v>
      </c>
      <c r="K3655">
        <v>31</v>
      </c>
      <c r="L3655">
        <v>31</v>
      </c>
      <c r="M3655">
        <f t="shared" si="114"/>
        <v>0</v>
      </c>
      <c r="N3655" t="str">
        <f t="shared" si="115"/>
        <v>On Time</v>
      </c>
      <c r="O3655" t="s">
        <v>13175</v>
      </c>
      <c r="U3655" t="s">
        <v>29</v>
      </c>
      <c r="V3655" t="s">
        <v>30</v>
      </c>
    </row>
    <row r="3656" spans="1:22" x14ac:dyDescent="0.35">
      <c r="A3656" t="s">
        <v>12973</v>
      </c>
      <c r="B3656" t="s">
        <v>13176</v>
      </c>
      <c r="C3656" t="s">
        <v>13177</v>
      </c>
      <c r="D3656" t="s">
        <v>113</v>
      </c>
      <c r="E3656" t="s">
        <v>13178</v>
      </c>
      <c r="F3656" t="s">
        <v>23</v>
      </c>
      <c r="G3656" t="s">
        <v>191</v>
      </c>
      <c r="H3656" t="s">
        <v>25</v>
      </c>
      <c r="I3656" t="s">
        <v>10399</v>
      </c>
      <c r="J3656" t="s">
        <v>10399</v>
      </c>
      <c r="K3656">
        <v>46</v>
      </c>
      <c r="L3656">
        <v>46</v>
      </c>
      <c r="M3656">
        <f t="shared" si="114"/>
        <v>0</v>
      </c>
      <c r="N3656" t="str">
        <f t="shared" si="115"/>
        <v>On Time</v>
      </c>
      <c r="O3656" t="s">
        <v>13179</v>
      </c>
      <c r="U3656" t="s">
        <v>39</v>
      </c>
      <c r="V3656" t="s">
        <v>350</v>
      </c>
    </row>
    <row r="3657" spans="1:22" x14ac:dyDescent="0.35">
      <c r="A3657" t="s">
        <v>12973</v>
      </c>
      <c r="B3657" t="s">
        <v>13180</v>
      </c>
      <c r="C3657" t="s">
        <v>13181</v>
      </c>
      <c r="D3657" t="s">
        <v>33</v>
      </c>
      <c r="E3657" t="s">
        <v>13182</v>
      </c>
      <c r="F3657" t="s">
        <v>124</v>
      </c>
      <c r="G3657" t="s">
        <v>217</v>
      </c>
      <c r="H3657" t="s">
        <v>58</v>
      </c>
      <c r="I3657" t="s">
        <v>10518</v>
      </c>
      <c r="J3657" t="s">
        <v>10386</v>
      </c>
      <c r="K3657">
        <v>8</v>
      </c>
      <c r="L3657">
        <v>8</v>
      </c>
      <c r="M3657">
        <f t="shared" si="114"/>
        <v>0</v>
      </c>
      <c r="N3657" t="str">
        <f t="shared" si="115"/>
        <v>On Time</v>
      </c>
      <c r="O3657" t="s">
        <v>12416</v>
      </c>
      <c r="U3657" t="s">
        <v>186</v>
      </c>
      <c r="V3657" t="s">
        <v>30</v>
      </c>
    </row>
    <row r="3658" spans="1:22" x14ac:dyDescent="0.35">
      <c r="A3658" t="s">
        <v>12973</v>
      </c>
      <c r="B3658" t="s">
        <v>13183</v>
      </c>
      <c r="C3658" t="s">
        <v>13184</v>
      </c>
      <c r="D3658" t="s">
        <v>169</v>
      </c>
      <c r="E3658" t="s">
        <v>13185</v>
      </c>
      <c r="F3658" t="s">
        <v>125</v>
      </c>
      <c r="G3658" t="s">
        <v>217</v>
      </c>
      <c r="H3658" t="s">
        <v>47</v>
      </c>
      <c r="I3658" t="s">
        <v>10399</v>
      </c>
      <c r="J3658" t="s">
        <v>12731</v>
      </c>
      <c r="K3658">
        <v>41</v>
      </c>
      <c r="L3658">
        <v>41</v>
      </c>
      <c r="M3658">
        <f t="shared" si="114"/>
        <v>0</v>
      </c>
      <c r="N3658" t="str">
        <f t="shared" si="115"/>
        <v>On Time</v>
      </c>
      <c r="O3658" t="s">
        <v>13186</v>
      </c>
      <c r="U3658" t="s">
        <v>62</v>
      </c>
      <c r="V3658" t="s">
        <v>30</v>
      </c>
    </row>
    <row r="3659" spans="1:22" x14ac:dyDescent="0.35">
      <c r="A3659" t="s">
        <v>12973</v>
      </c>
      <c r="B3659" t="s">
        <v>13187</v>
      </c>
      <c r="C3659" t="s">
        <v>13188</v>
      </c>
      <c r="D3659" t="s">
        <v>21</v>
      </c>
      <c r="E3659" t="s">
        <v>13189</v>
      </c>
      <c r="F3659" t="s">
        <v>124</v>
      </c>
      <c r="G3659" t="s">
        <v>217</v>
      </c>
      <c r="H3659" t="s">
        <v>47</v>
      </c>
      <c r="I3659" t="s">
        <v>10518</v>
      </c>
      <c r="J3659" t="s">
        <v>12266</v>
      </c>
      <c r="K3659">
        <v>13</v>
      </c>
      <c r="L3659">
        <v>13</v>
      </c>
      <c r="M3659">
        <f t="shared" si="114"/>
        <v>0</v>
      </c>
      <c r="N3659" t="str">
        <f t="shared" si="115"/>
        <v>On Time</v>
      </c>
      <c r="O3659" t="s">
        <v>12921</v>
      </c>
      <c r="U3659" t="s">
        <v>186</v>
      </c>
      <c r="V3659" t="s">
        <v>30</v>
      </c>
    </row>
    <row r="3660" spans="1:22" x14ac:dyDescent="0.35">
      <c r="A3660" t="s">
        <v>12973</v>
      </c>
      <c r="B3660" t="s">
        <v>13190</v>
      </c>
      <c r="C3660" t="s">
        <v>13191</v>
      </c>
      <c r="D3660" t="s">
        <v>136</v>
      </c>
      <c r="E3660" t="s">
        <v>13192</v>
      </c>
      <c r="F3660" t="s">
        <v>80</v>
      </c>
      <c r="G3660" t="s">
        <v>74</v>
      </c>
      <c r="H3660" t="s">
        <v>25</v>
      </c>
      <c r="I3660" t="s">
        <v>11392</v>
      </c>
      <c r="J3660" t="s">
        <v>11609</v>
      </c>
      <c r="K3660">
        <v>26</v>
      </c>
      <c r="L3660">
        <v>26</v>
      </c>
      <c r="M3660">
        <f t="shared" si="114"/>
        <v>0</v>
      </c>
      <c r="N3660" t="str">
        <f t="shared" si="115"/>
        <v>On Time</v>
      </c>
      <c r="P3660" t="s">
        <v>19279</v>
      </c>
      <c r="U3660" t="s">
        <v>62</v>
      </c>
      <c r="V3660" t="s">
        <v>40</v>
      </c>
    </row>
    <row r="3661" spans="1:22" x14ac:dyDescent="0.35">
      <c r="A3661" t="s">
        <v>12973</v>
      </c>
      <c r="B3661" t="s">
        <v>13193</v>
      </c>
      <c r="C3661" t="s">
        <v>13194</v>
      </c>
      <c r="D3661" t="s">
        <v>189</v>
      </c>
      <c r="E3661" t="s">
        <v>13195</v>
      </c>
      <c r="F3661" t="s">
        <v>81</v>
      </c>
      <c r="G3661" t="s">
        <v>46</v>
      </c>
      <c r="H3661" t="s">
        <v>47</v>
      </c>
      <c r="I3661" t="s">
        <v>12416</v>
      </c>
      <c r="J3661" t="s">
        <v>11463</v>
      </c>
      <c r="K3661">
        <v>12</v>
      </c>
      <c r="L3661">
        <v>12</v>
      </c>
      <c r="M3661">
        <f t="shared" si="114"/>
        <v>0</v>
      </c>
      <c r="N3661" t="str">
        <f t="shared" si="115"/>
        <v>On Time</v>
      </c>
      <c r="O3661" t="s">
        <v>12367</v>
      </c>
      <c r="U3661" t="s">
        <v>104</v>
      </c>
      <c r="V3661" t="s">
        <v>30</v>
      </c>
    </row>
    <row r="3662" spans="1:22" x14ac:dyDescent="0.35">
      <c r="A3662" t="s">
        <v>12973</v>
      </c>
      <c r="B3662" t="s">
        <v>13196</v>
      </c>
      <c r="C3662" t="s">
        <v>13197</v>
      </c>
      <c r="D3662" t="s">
        <v>158</v>
      </c>
      <c r="E3662" t="s">
        <v>13198</v>
      </c>
      <c r="F3662" t="s">
        <v>45</v>
      </c>
      <c r="G3662" t="s">
        <v>35</v>
      </c>
      <c r="H3662" t="s">
        <v>25</v>
      </c>
      <c r="I3662" t="s">
        <v>12416</v>
      </c>
      <c r="J3662" t="s">
        <v>13199</v>
      </c>
      <c r="K3662">
        <v>52</v>
      </c>
      <c r="L3662">
        <v>52</v>
      </c>
      <c r="M3662">
        <f t="shared" si="114"/>
        <v>0</v>
      </c>
      <c r="N3662" t="str">
        <f t="shared" si="115"/>
        <v>On Time</v>
      </c>
      <c r="O3662" t="s">
        <v>13200</v>
      </c>
      <c r="U3662" t="s">
        <v>39</v>
      </c>
      <c r="V3662" t="s">
        <v>30</v>
      </c>
    </row>
    <row r="3663" spans="1:22" x14ac:dyDescent="0.35">
      <c r="A3663" t="s">
        <v>12973</v>
      </c>
      <c r="B3663" t="s">
        <v>13201</v>
      </c>
      <c r="C3663" t="s">
        <v>13202</v>
      </c>
      <c r="D3663" t="s">
        <v>169</v>
      </c>
      <c r="E3663" t="s">
        <v>13203</v>
      </c>
      <c r="F3663" t="s">
        <v>164</v>
      </c>
      <c r="G3663" t="s">
        <v>109</v>
      </c>
      <c r="H3663" t="s">
        <v>25</v>
      </c>
      <c r="I3663" t="s">
        <v>10626</v>
      </c>
      <c r="J3663" t="s">
        <v>10626</v>
      </c>
      <c r="K3663">
        <v>52</v>
      </c>
      <c r="L3663">
        <v>52</v>
      </c>
      <c r="M3663">
        <f t="shared" si="114"/>
        <v>0</v>
      </c>
      <c r="N3663" t="str">
        <f t="shared" si="115"/>
        <v>On Time</v>
      </c>
      <c r="O3663" t="s">
        <v>13204</v>
      </c>
      <c r="U3663" t="s">
        <v>39</v>
      </c>
      <c r="V3663" t="s">
        <v>30</v>
      </c>
    </row>
    <row r="3664" spans="1:22" x14ac:dyDescent="0.35">
      <c r="A3664" t="s">
        <v>12973</v>
      </c>
      <c r="B3664" t="s">
        <v>13205</v>
      </c>
      <c r="C3664" t="s">
        <v>13206</v>
      </c>
      <c r="D3664" t="s">
        <v>136</v>
      </c>
      <c r="E3664" t="s">
        <v>13207</v>
      </c>
      <c r="F3664" t="s">
        <v>80</v>
      </c>
      <c r="G3664" t="s">
        <v>24</v>
      </c>
      <c r="H3664" t="s">
        <v>47</v>
      </c>
      <c r="I3664" t="s">
        <v>10518</v>
      </c>
      <c r="J3664" t="s">
        <v>12266</v>
      </c>
      <c r="K3664">
        <v>23</v>
      </c>
      <c r="L3664">
        <v>23</v>
      </c>
      <c r="M3664">
        <f t="shared" si="114"/>
        <v>0</v>
      </c>
      <c r="N3664" t="str">
        <f t="shared" si="115"/>
        <v>On Time</v>
      </c>
      <c r="P3664" t="s">
        <v>19279</v>
      </c>
      <c r="U3664" t="s">
        <v>39</v>
      </c>
      <c r="V3664" t="s">
        <v>40</v>
      </c>
    </row>
    <row r="3665" spans="1:22" x14ac:dyDescent="0.35">
      <c r="A3665" t="s">
        <v>12973</v>
      </c>
      <c r="B3665" t="s">
        <v>13208</v>
      </c>
      <c r="C3665" t="s">
        <v>13209</v>
      </c>
      <c r="D3665" t="s">
        <v>65</v>
      </c>
      <c r="E3665" t="s">
        <v>13210</v>
      </c>
      <c r="F3665" t="s">
        <v>171</v>
      </c>
      <c r="G3665" t="s">
        <v>102</v>
      </c>
      <c r="H3665" t="s">
        <v>25</v>
      </c>
      <c r="I3665" t="s">
        <v>10399</v>
      </c>
      <c r="J3665" t="s">
        <v>13106</v>
      </c>
      <c r="K3665">
        <v>45</v>
      </c>
      <c r="L3665">
        <v>45</v>
      </c>
      <c r="M3665">
        <f t="shared" si="114"/>
        <v>0</v>
      </c>
      <c r="N3665" t="str">
        <f t="shared" si="115"/>
        <v>On Time</v>
      </c>
      <c r="O3665" t="s">
        <v>13211</v>
      </c>
      <c r="U3665" t="s">
        <v>104</v>
      </c>
      <c r="V3665" t="s">
        <v>30</v>
      </c>
    </row>
    <row r="3666" spans="1:22" x14ac:dyDescent="0.35">
      <c r="A3666" t="s">
        <v>12973</v>
      </c>
      <c r="B3666" t="s">
        <v>13212</v>
      </c>
      <c r="C3666" t="s">
        <v>13213</v>
      </c>
      <c r="D3666" t="s">
        <v>21</v>
      </c>
      <c r="E3666" t="s">
        <v>13214</v>
      </c>
      <c r="F3666" t="s">
        <v>217</v>
      </c>
      <c r="G3666" t="s">
        <v>36</v>
      </c>
      <c r="H3666" t="s">
        <v>25</v>
      </c>
      <c r="I3666" t="s">
        <v>10518</v>
      </c>
      <c r="J3666" t="s">
        <v>10518</v>
      </c>
      <c r="K3666">
        <v>13</v>
      </c>
      <c r="L3666">
        <v>13</v>
      </c>
      <c r="M3666">
        <f t="shared" si="114"/>
        <v>0</v>
      </c>
      <c r="N3666" t="str">
        <f t="shared" si="115"/>
        <v>On Time</v>
      </c>
      <c r="O3666" t="s">
        <v>12351</v>
      </c>
      <c r="U3666" t="s">
        <v>29</v>
      </c>
      <c r="V3666" t="s">
        <v>69</v>
      </c>
    </row>
    <row r="3667" spans="1:22" x14ac:dyDescent="0.35">
      <c r="A3667" t="s">
        <v>12973</v>
      </c>
      <c r="B3667" t="s">
        <v>13215</v>
      </c>
      <c r="C3667" t="s">
        <v>13216</v>
      </c>
      <c r="D3667" t="s">
        <v>72</v>
      </c>
      <c r="E3667" t="s">
        <v>13217</v>
      </c>
      <c r="F3667" t="s">
        <v>133</v>
      </c>
      <c r="G3667" t="s">
        <v>81</v>
      </c>
      <c r="H3667" t="s">
        <v>58</v>
      </c>
      <c r="I3667" t="s">
        <v>12416</v>
      </c>
      <c r="J3667" t="s">
        <v>11392</v>
      </c>
      <c r="K3667">
        <v>41</v>
      </c>
      <c r="L3667">
        <v>41</v>
      </c>
      <c r="M3667">
        <f t="shared" si="114"/>
        <v>0</v>
      </c>
      <c r="N3667" t="str">
        <f t="shared" si="115"/>
        <v>On Time</v>
      </c>
      <c r="O3667" t="s">
        <v>13218</v>
      </c>
      <c r="U3667" t="s">
        <v>54</v>
      </c>
      <c r="V3667" t="s">
        <v>350</v>
      </c>
    </row>
    <row r="3668" spans="1:22" x14ac:dyDescent="0.35">
      <c r="A3668" t="s">
        <v>12973</v>
      </c>
      <c r="B3668" t="s">
        <v>13219</v>
      </c>
      <c r="C3668" t="s">
        <v>13220</v>
      </c>
      <c r="D3668" t="s">
        <v>158</v>
      </c>
      <c r="E3668" t="s">
        <v>13221</v>
      </c>
      <c r="F3668" t="s">
        <v>191</v>
      </c>
      <c r="G3668" t="s">
        <v>81</v>
      </c>
      <c r="H3668" t="s">
        <v>25</v>
      </c>
      <c r="I3668" t="s">
        <v>12266</v>
      </c>
      <c r="J3668" t="s">
        <v>12844</v>
      </c>
      <c r="K3668">
        <v>8</v>
      </c>
      <c r="L3668">
        <v>8</v>
      </c>
      <c r="M3668">
        <f t="shared" si="114"/>
        <v>0</v>
      </c>
      <c r="N3668" t="str">
        <f t="shared" si="115"/>
        <v>On Time</v>
      </c>
      <c r="O3668" t="s">
        <v>11995</v>
      </c>
      <c r="U3668" t="s">
        <v>39</v>
      </c>
      <c r="V3668" t="s">
        <v>30</v>
      </c>
    </row>
    <row r="3669" spans="1:22" x14ac:dyDescent="0.35">
      <c r="A3669" t="s">
        <v>12973</v>
      </c>
      <c r="B3669" t="s">
        <v>13222</v>
      </c>
      <c r="C3669" t="s">
        <v>13223</v>
      </c>
      <c r="D3669" t="s">
        <v>131</v>
      </c>
      <c r="E3669" t="s">
        <v>13224</v>
      </c>
      <c r="F3669" t="s">
        <v>124</v>
      </c>
      <c r="G3669" t="s">
        <v>102</v>
      </c>
      <c r="H3669" t="s">
        <v>47</v>
      </c>
      <c r="I3669" t="s">
        <v>10626</v>
      </c>
      <c r="J3669" t="s">
        <v>10399</v>
      </c>
      <c r="K3669">
        <v>16</v>
      </c>
      <c r="L3669">
        <v>16</v>
      </c>
      <c r="M3669">
        <f t="shared" si="114"/>
        <v>0</v>
      </c>
      <c r="N3669" t="str">
        <f t="shared" si="115"/>
        <v>On Time</v>
      </c>
      <c r="O3669" t="s">
        <v>12367</v>
      </c>
      <c r="U3669" t="s">
        <v>62</v>
      </c>
      <c r="V3669" t="s">
        <v>30</v>
      </c>
    </row>
    <row r="3670" spans="1:22" x14ac:dyDescent="0.35">
      <c r="A3670" t="s">
        <v>12973</v>
      </c>
      <c r="B3670" t="s">
        <v>13225</v>
      </c>
      <c r="C3670" t="s">
        <v>13226</v>
      </c>
      <c r="D3670" t="s">
        <v>113</v>
      </c>
      <c r="E3670" t="s">
        <v>13227</v>
      </c>
      <c r="F3670" t="s">
        <v>164</v>
      </c>
      <c r="G3670" t="s">
        <v>36</v>
      </c>
      <c r="H3670" t="s">
        <v>25</v>
      </c>
      <c r="I3670" t="s">
        <v>11392</v>
      </c>
      <c r="J3670" t="s">
        <v>13170</v>
      </c>
      <c r="K3670">
        <v>34</v>
      </c>
      <c r="L3670">
        <v>34</v>
      </c>
      <c r="M3670">
        <f t="shared" si="114"/>
        <v>0</v>
      </c>
      <c r="N3670" t="str">
        <f t="shared" si="115"/>
        <v>On Time</v>
      </c>
      <c r="P3670" t="s">
        <v>19279</v>
      </c>
      <c r="U3670" t="s">
        <v>39</v>
      </c>
      <c r="V3670" t="s">
        <v>40</v>
      </c>
    </row>
    <row r="3671" spans="1:22" x14ac:dyDescent="0.35">
      <c r="A3671" t="s">
        <v>12973</v>
      </c>
      <c r="B3671" t="s">
        <v>13228</v>
      </c>
      <c r="C3671" t="s">
        <v>13229</v>
      </c>
      <c r="D3671" t="s">
        <v>113</v>
      </c>
      <c r="E3671" t="s">
        <v>13230</v>
      </c>
      <c r="F3671" t="s">
        <v>124</v>
      </c>
      <c r="G3671" t="s">
        <v>74</v>
      </c>
      <c r="H3671" t="s">
        <v>47</v>
      </c>
      <c r="I3671" t="s">
        <v>11392</v>
      </c>
      <c r="J3671" t="s">
        <v>12416</v>
      </c>
      <c r="K3671">
        <v>22</v>
      </c>
      <c r="L3671">
        <v>22</v>
      </c>
      <c r="M3671">
        <f t="shared" si="114"/>
        <v>0</v>
      </c>
      <c r="N3671" t="str">
        <f t="shared" si="115"/>
        <v>On Time</v>
      </c>
      <c r="P3671" t="s">
        <v>19279</v>
      </c>
      <c r="U3671" t="s">
        <v>39</v>
      </c>
      <c r="V3671" t="s">
        <v>40</v>
      </c>
    </row>
    <row r="3672" spans="1:22" x14ac:dyDescent="0.35">
      <c r="A3672" t="s">
        <v>12973</v>
      </c>
      <c r="B3672" t="s">
        <v>13231</v>
      </c>
      <c r="C3672" t="s">
        <v>13232</v>
      </c>
      <c r="D3672" t="s">
        <v>21</v>
      </c>
      <c r="E3672" t="s">
        <v>13233</v>
      </c>
      <c r="F3672" t="s">
        <v>80</v>
      </c>
      <c r="G3672" t="s">
        <v>217</v>
      </c>
      <c r="H3672" t="s">
        <v>25</v>
      </c>
      <c r="I3672" t="s">
        <v>10518</v>
      </c>
      <c r="J3672" t="s">
        <v>13234</v>
      </c>
      <c r="K3672">
        <v>23</v>
      </c>
      <c r="L3672">
        <v>23</v>
      </c>
      <c r="M3672">
        <f t="shared" si="114"/>
        <v>0</v>
      </c>
      <c r="N3672" t="str">
        <f t="shared" si="115"/>
        <v>On Time</v>
      </c>
      <c r="O3672" t="s">
        <v>13235</v>
      </c>
      <c r="U3672" t="s">
        <v>39</v>
      </c>
      <c r="V3672" t="s">
        <v>30</v>
      </c>
    </row>
    <row r="3673" spans="1:22" x14ac:dyDescent="0.35">
      <c r="A3673" t="s">
        <v>12973</v>
      </c>
      <c r="B3673" t="s">
        <v>13236</v>
      </c>
      <c r="C3673" t="s">
        <v>13237</v>
      </c>
      <c r="D3673" t="s">
        <v>136</v>
      </c>
      <c r="E3673" t="s">
        <v>13238</v>
      </c>
      <c r="F3673" t="s">
        <v>36</v>
      </c>
      <c r="G3673" t="s">
        <v>217</v>
      </c>
      <c r="H3673" t="s">
        <v>25</v>
      </c>
      <c r="I3673" t="s">
        <v>12266</v>
      </c>
      <c r="J3673" t="s">
        <v>13239</v>
      </c>
      <c r="K3673">
        <v>53</v>
      </c>
      <c r="L3673">
        <v>53</v>
      </c>
      <c r="M3673">
        <f t="shared" si="114"/>
        <v>0</v>
      </c>
      <c r="N3673" t="str">
        <f t="shared" si="115"/>
        <v>On Time</v>
      </c>
      <c r="O3673" t="s">
        <v>13240</v>
      </c>
      <c r="U3673" t="s">
        <v>104</v>
      </c>
      <c r="V3673" t="s">
        <v>30</v>
      </c>
    </row>
    <row r="3674" spans="1:22" x14ac:dyDescent="0.35">
      <c r="A3674" t="s">
        <v>12973</v>
      </c>
      <c r="B3674" t="s">
        <v>13241</v>
      </c>
      <c r="C3674" t="s">
        <v>13242</v>
      </c>
      <c r="D3674" t="s">
        <v>107</v>
      </c>
      <c r="E3674" t="s">
        <v>13243</v>
      </c>
      <c r="F3674" t="s">
        <v>133</v>
      </c>
      <c r="G3674" t="s">
        <v>164</v>
      </c>
      <c r="H3674" t="s">
        <v>25</v>
      </c>
      <c r="I3674" t="s">
        <v>10399</v>
      </c>
      <c r="J3674" t="s">
        <v>10685</v>
      </c>
      <c r="K3674">
        <v>18</v>
      </c>
      <c r="L3674">
        <v>18</v>
      </c>
      <c r="M3674">
        <f t="shared" si="114"/>
        <v>0</v>
      </c>
      <c r="N3674" t="str">
        <f t="shared" si="115"/>
        <v>On Time</v>
      </c>
      <c r="O3674" t="s">
        <v>13244</v>
      </c>
      <c r="U3674" t="s">
        <v>186</v>
      </c>
      <c r="V3674" t="s">
        <v>69</v>
      </c>
    </row>
    <row r="3675" spans="1:22" x14ac:dyDescent="0.35">
      <c r="A3675" t="s">
        <v>12973</v>
      </c>
      <c r="B3675" t="s">
        <v>13245</v>
      </c>
      <c r="C3675" t="s">
        <v>13246</v>
      </c>
      <c r="D3675" t="s">
        <v>189</v>
      </c>
      <c r="E3675" t="s">
        <v>13247</v>
      </c>
      <c r="F3675" t="s">
        <v>23</v>
      </c>
      <c r="G3675" t="s">
        <v>81</v>
      </c>
      <c r="H3675" t="s">
        <v>25</v>
      </c>
      <c r="I3675" t="s">
        <v>12416</v>
      </c>
      <c r="J3675" t="s">
        <v>12416</v>
      </c>
      <c r="K3675">
        <v>53</v>
      </c>
      <c r="L3675">
        <v>53</v>
      </c>
      <c r="M3675">
        <f t="shared" si="114"/>
        <v>0</v>
      </c>
      <c r="N3675" t="str">
        <f t="shared" si="115"/>
        <v>On Time</v>
      </c>
      <c r="O3675" t="s">
        <v>13248</v>
      </c>
      <c r="U3675" t="s">
        <v>186</v>
      </c>
      <c r="V3675" t="s">
        <v>30</v>
      </c>
    </row>
    <row r="3676" spans="1:22" x14ac:dyDescent="0.35">
      <c r="A3676" t="s">
        <v>12973</v>
      </c>
      <c r="B3676" t="s">
        <v>13249</v>
      </c>
      <c r="C3676" t="s">
        <v>13250</v>
      </c>
      <c r="D3676" t="s">
        <v>107</v>
      </c>
      <c r="E3676" t="s">
        <v>13251</v>
      </c>
      <c r="F3676" t="s">
        <v>124</v>
      </c>
      <c r="G3676" t="s">
        <v>217</v>
      </c>
      <c r="H3676" t="s">
        <v>25</v>
      </c>
      <c r="I3676" t="s">
        <v>11392</v>
      </c>
      <c r="J3676" t="s">
        <v>12522</v>
      </c>
      <c r="K3676">
        <v>47</v>
      </c>
      <c r="L3676">
        <v>47</v>
      </c>
      <c r="M3676">
        <f t="shared" si="114"/>
        <v>0</v>
      </c>
      <c r="N3676" t="str">
        <f t="shared" si="115"/>
        <v>On Time</v>
      </c>
      <c r="O3676" t="s">
        <v>13252</v>
      </c>
      <c r="U3676" t="s">
        <v>54</v>
      </c>
      <c r="V3676" t="s">
        <v>30</v>
      </c>
    </row>
    <row r="3677" spans="1:22" x14ac:dyDescent="0.35">
      <c r="A3677" t="s">
        <v>12973</v>
      </c>
      <c r="B3677" t="s">
        <v>13253</v>
      </c>
      <c r="C3677" t="s">
        <v>13254</v>
      </c>
      <c r="D3677" t="s">
        <v>43</v>
      </c>
      <c r="E3677" t="s">
        <v>13255</v>
      </c>
      <c r="F3677" t="s">
        <v>74</v>
      </c>
      <c r="G3677" t="s">
        <v>80</v>
      </c>
      <c r="H3677" t="s">
        <v>25</v>
      </c>
      <c r="I3677" t="s">
        <v>11392</v>
      </c>
      <c r="J3677" t="s">
        <v>13256</v>
      </c>
      <c r="K3677">
        <v>45</v>
      </c>
      <c r="L3677">
        <v>45</v>
      </c>
      <c r="M3677">
        <f t="shared" si="114"/>
        <v>0</v>
      </c>
      <c r="N3677" t="str">
        <f t="shared" si="115"/>
        <v>On Time</v>
      </c>
      <c r="O3677" t="s">
        <v>13257</v>
      </c>
      <c r="U3677" t="s">
        <v>186</v>
      </c>
      <c r="V3677" t="s">
        <v>30</v>
      </c>
    </row>
    <row r="3678" spans="1:22" x14ac:dyDescent="0.35">
      <c r="A3678" t="s">
        <v>12973</v>
      </c>
      <c r="B3678" t="s">
        <v>13258</v>
      </c>
      <c r="C3678" t="s">
        <v>5837</v>
      </c>
      <c r="D3678" t="s">
        <v>100</v>
      </c>
      <c r="E3678" t="s">
        <v>13259</v>
      </c>
      <c r="F3678" t="s">
        <v>36</v>
      </c>
      <c r="G3678" t="s">
        <v>133</v>
      </c>
      <c r="H3678" t="s">
        <v>25</v>
      </c>
      <c r="I3678" t="s">
        <v>10338</v>
      </c>
      <c r="J3678" t="s">
        <v>10984</v>
      </c>
      <c r="K3678">
        <v>13</v>
      </c>
      <c r="L3678">
        <v>13</v>
      </c>
      <c r="M3678">
        <f t="shared" si="114"/>
        <v>0</v>
      </c>
      <c r="N3678" t="str">
        <f t="shared" si="115"/>
        <v>On Time</v>
      </c>
      <c r="P3678" t="s">
        <v>19279</v>
      </c>
      <c r="U3678" t="s">
        <v>62</v>
      </c>
      <c r="V3678" t="s">
        <v>40</v>
      </c>
    </row>
    <row r="3679" spans="1:22" x14ac:dyDescent="0.35">
      <c r="A3679" t="s">
        <v>12973</v>
      </c>
      <c r="B3679" t="s">
        <v>13260</v>
      </c>
      <c r="C3679" t="s">
        <v>13261</v>
      </c>
      <c r="D3679" t="s">
        <v>107</v>
      </c>
      <c r="E3679" t="s">
        <v>13262</v>
      </c>
      <c r="F3679" t="s">
        <v>133</v>
      </c>
      <c r="G3679" t="s">
        <v>35</v>
      </c>
      <c r="H3679" t="s">
        <v>25</v>
      </c>
      <c r="I3679" t="s">
        <v>11392</v>
      </c>
      <c r="J3679" t="s">
        <v>11885</v>
      </c>
      <c r="K3679">
        <v>49</v>
      </c>
      <c r="L3679">
        <v>49</v>
      </c>
      <c r="M3679">
        <f t="shared" si="114"/>
        <v>0</v>
      </c>
      <c r="N3679" t="str">
        <f t="shared" si="115"/>
        <v>On Time</v>
      </c>
      <c r="O3679" t="s">
        <v>13263</v>
      </c>
      <c r="U3679" t="s">
        <v>104</v>
      </c>
      <c r="V3679" t="s">
        <v>30</v>
      </c>
    </row>
    <row r="3680" spans="1:22" x14ac:dyDescent="0.35">
      <c r="A3680" t="s">
        <v>12973</v>
      </c>
      <c r="B3680" t="s">
        <v>13264</v>
      </c>
      <c r="C3680" t="s">
        <v>13265</v>
      </c>
      <c r="D3680" t="s">
        <v>33</v>
      </c>
      <c r="E3680" t="s">
        <v>13266</v>
      </c>
      <c r="F3680" t="s">
        <v>191</v>
      </c>
      <c r="G3680" t="s">
        <v>81</v>
      </c>
      <c r="H3680" t="s">
        <v>47</v>
      </c>
      <c r="I3680" t="s">
        <v>10626</v>
      </c>
      <c r="J3680" t="s">
        <v>10399</v>
      </c>
      <c r="K3680">
        <v>23</v>
      </c>
      <c r="L3680">
        <v>26</v>
      </c>
      <c r="M3680">
        <f t="shared" si="114"/>
        <v>3</v>
      </c>
      <c r="N3680" t="str">
        <f t="shared" si="115"/>
        <v>Delay</v>
      </c>
      <c r="P3680" t="s">
        <v>50</v>
      </c>
      <c r="Q3680">
        <v>3</v>
      </c>
      <c r="R3680" t="s">
        <v>13267</v>
      </c>
      <c r="S3680" t="s">
        <v>236</v>
      </c>
      <c r="T3680" t="s">
        <v>237</v>
      </c>
      <c r="U3680" t="s">
        <v>104</v>
      </c>
      <c r="V3680" t="s">
        <v>40</v>
      </c>
    </row>
    <row r="3681" spans="1:22" x14ac:dyDescent="0.35">
      <c r="A3681" t="s">
        <v>12973</v>
      </c>
      <c r="B3681" t="s">
        <v>13268</v>
      </c>
      <c r="C3681" t="s">
        <v>6915</v>
      </c>
      <c r="D3681" t="s">
        <v>131</v>
      </c>
      <c r="E3681" t="s">
        <v>13269</v>
      </c>
      <c r="F3681" t="s">
        <v>217</v>
      </c>
      <c r="G3681" t="s">
        <v>95</v>
      </c>
      <c r="H3681" t="s">
        <v>47</v>
      </c>
      <c r="I3681" t="s">
        <v>10338</v>
      </c>
      <c r="J3681" t="s">
        <v>10522</v>
      </c>
      <c r="K3681">
        <v>53</v>
      </c>
      <c r="L3681">
        <v>53</v>
      </c>
      <c r="M3681">
        <f t="shared" si="114"/>
        <v>0</v>
      </c>
      <c r="N3681" t="str">
        <f t="shared" si="115"/>
        <v>On Time</v>
      </c>
      <c r="O3681" t="s">
        <v>13270</v>
      </c>
      <c r="U3681" t="s">
        <v>104</v>
      </c>
      <c r="V3681" t="s">
        <v>30</v>
      </c>
    </row>
    <row r="3682" spans="1:22" x14ac:dyDescent="0.35">
      <c r="A3682" t="s">
        <v>12973</v>
      </c>
      <c r="B3682" t="s">
        <v>13271</v>
      </c>
      <c r="C3682" t="s">
        <v>13272</v>
      </c>
      <c r="D3682" t="s">
        <v>21</v>
      </c>
      <c r="E3682" t="s">
        <v>13273</v>
      </c>
      <c r="F3682" t="s">
        <v>95</v>
      </c>
      <c r="G3682" t="s">
        <v>171</v>
      </c>
      <c r="H3682" t="s">
        <v>25</v>
      </c>
      <c r="I3682" t="s">
        <v>10626</v>
      </c>
      <c r="J3682" t="s">
        <v>13274</v>
      </c>
      <c r="K3682">
        <v>11</v>
      </c>
      <c r="L3682">
        <v>11</v>
      </c>
      <c r="M3682">
        <f t="shared" si="114"/>
        <v>0</v>
      </c>
      <c r="N3682" t="str">
        <f t="shared" si="115"/>
        <v>On Time</v>
      </c>
      <c r="O3682" t="s">
        <v>12851</v>
      </c>
      <c r="U3682" t="s">
        <v>29</v>
      </c>
      <c r="V3682" t="s">
        <v>30</v>
      </c>
    </row>
    <row r="3683" spans="1:22" x14ac:dyDescent="0.35">
      <c r="A3683" t="s">
        <v>12973</v>
      </c>
      <c r="B3683" t="s">
        <v>13275</v>
      </c>
      <c r="C3683" t="s">
        <v>13276</v>
      </c>
      <c r="D3683" t="s">
        <v>43</v>
      </c>
      <c r="E3683" t="s">
        <v>13277</v>
      </c>
      <c r="F3683" t="s">
        <v>46</v>
      </c>
      <c r="G3683" t="s">
        <v>109</v>
      </c>
      <c r="H3683" t="s">
        <v>25</v>
      </c>
      <c r="I3683" t="s">
        <v>10338</v>
      </c>
      <c r="J3683" t="s">
        <v>10338</v>
      </c>
      <c r="K3683">
        <v>48</v>
      </c>
      <c r="L3683">
        <v>48</v>
      </c>
      <c r="M3683">
        <f t="shared" si="114"/>
        <v>0</v>
      </c>
      <c r="N3683" t="str">
        <f t="shared" si="115"/>
        <v>On Time</v>
      </c>
      <c r="O3683" t="s">
        <v>13278</v>
      </c>
      <c r="U3683" t="s">
        <v>62</v>
      </c>
      <c r="V3683" t="s">
        <v>30</v>
      </c>
    </row>
    <row r="3684" spans="1:22" x14ac:dyDescent="0.35">
      <c r="A3684" t="s">
        <v>12973</v>
      </c>
      <c r="B3684" t="s">
        <v>13279</v>
      </c>
      <c r="C3684" t="s">
        <v>13280</v>
      </c>
      <c r="D3684" t="s">
        <v>169</v>
      </c>
      <c r="E3684" t="s">
        <v>13281</v>
      </c>
      <c r="F3684" t="s">
        <v>124</v>
      </c>
      <c r="G3684" t="s">
        <v>46</v>
      </c>
      <c r="H3684" t="s">
        <v>47</v>
      </c>
      <c r="I3684" t="s">
        <v>12416</v>
      </c>
      <c r="J3684" t="s">
        <v>11463</v>
      </c>
      <c r="K3684">
        <v>50</v>
      </c>
      <c r="L3684">
        <v>50</v>
      </c>
      <c r="M3684">
        <f t="shared" si="114"/>
        <v>0</v>
      </c>
      <c r="N3684" t="str">
        <f t="shared" si="115"/>
        <v>On Time</v>
      </c>
      <c r="O3684" t="s">
        <v>13248</v>
      </c>
      <c r="U3684" t="s">
        <v>104</v>
      </c>
      <c r="V3684" t="s">
        <v>30</v>
      </c>
    </row>
    <row r="3685" spans="1:22" x14ac:dyDescent="0.35">
      <c r="A3685" t="s">
        <v>12973</v>
      </c>
      <c r="B3685" t="s">
        <v>13282</v>
      </c>
      <c r="C3685" t="s">
        <v>13283</v>
      </c>
      <c r="D3685" t="s">
        <v>131</v>
      </c>
      <c r="E3685" t="s">
        <v>13284</v>
      </c>
      <c r="F3685" t="s">
        <v>35</v>
      </c>
      <c r="G3685" t="s">
        <v>109</v>
      </c>
      <c r="H3685" t="s">
        <v>47</v>
      </c>
      <c r="I3685" t="s">
        <v>10518</v>
      </c>
      <c r="J3685" t="s">
        <v>12266</v>
      </c>
      <c r="K3685">
        <v>32</v>
      </c>
      <c r="L3685">
        <v>32</v>
      </c>
      <c r="M3685">
        <f t="shared" si="114"/>
        <v>0</v>
      </c>
      <c r="N3685" t="str">
        <f t="shared" si="115"/>
        <v>On Time</v>
      </c>
      <c r="O3685" t="s">
        <v>11965</v>
      </c>
      <c r="U3685" t="s">
        <v>54</v>
      </c>
      <c r="V3685" t="s">
        <v>30</v>
      </c>
    </row>
    <row r="3686" spans="1:22" x14ac:dyDescent="0.35">
      <c r="A3686" t="s">
        <v>12973</v>
      </c>
      <c r="B3686" t="s">
        <v>13285</v>
      </c>
      <c r="C3686" t="s">
        <v>13286</v>
      </c>
      <c r="D3686" t="s">
        <v>107</v>
      </c>
      <c r="E3686" t="s">
        <v>13287</v>
      </c>
      <c r="F3686" t="s">
        <v>35</v>
      </c>
      <c r="G3686" t="s">
        <v>133</v>
      </c>
      <c r="H3686" t="s">
        <v>25</v>
      </c>
      <c r="I3686" t="s">
        <v>12416</v>
      </c>
      <c r="J3686" t="s">
        <v>12416</v>
      </c>
      <c r="K3686">
        <v>20</v>
      </c>
      <c r="L3686">
        <v>20</v>
      </c>
      <c r="M3686">
        <f t="shared" si="114"/>
        <v>0</v>
      </c>
      <c r="N3686" t="str">
        <f t="shared" si="115"/>
        <v>On Time</v>
      </c>
      <c r="P3686" t="s">
        <v>19279</v>
      </c>
      <c r="U3686" t="s">
        <v>29</v>
      </c>
      <c r="V3686" t="s">
        <v>40</v>
      </c>
    </row>
    <row r="3687" spans="1:22" x14ac:dyDescent="0.35">
      <c r="A3687" t="s">
        <v>12973</v>
      </c>
      <c r="B3687" t="s">
        <v>13288</v>
      </c>
      <c r="C3687" t="s">
        <v>13289</v>
      </c>
      <c r="D3687" t="s">
        <v>189</v>
      </c>
      <c r="E3687" t="s">
        <v>13290</v>
      </c>
      <c r="F3687" t="s">
        <v>80</v>
      </c>
      <c r="G3687" t="s">
        <v>102</v>
      </c>
      <c r="H3687" t="s">
        <v>25</v>
      </c>
      <c r="I3687" t="s">
        <v>12416</v>
      </c>
      <c r="J3687" t="s">
        <v>10582</v>
      </c>
      <c r="K3687">
        <v>38</v>
      </c>
      <c r="L3687">
        <v>38</v>
      </c>
      <c r="M3687">
        <f t="shared" si="114"/>
        <v>0</v>
      </c>
      <c r="N3687" t="str">
        <f t="shared" si="115"/>
        <v>On Time</v>
      </c>
      <c r="O3687" t="s">
        <v>13291</v>
      </c>
      <c r="U3687" t="s">
        <v>186</v>
      </c>
      <c r="V3687" t="s">
        <v>30</v>
      </c>
    </row>
    <row r="3688" spans="1:22" x14ac:dyDescent="0.35">
      <c r="A3688" t="s">
        <v>12973</v>
      </c>
      <c r="B3688" t="s">
        <v>13292</v>
      </c>
      <c r="C3688" t="s">
        <v>13293</v>
      </c>
      <c r="D3688" t="s">
        <v>65</v>
      </c>
      <c r="E3688" t="s">
        <v>13294</v>
      </c>
      <c r="F3688" t="s">
        <v>133</v>
      </c>
      <c r="G3688" t="s">
        <v>171</v>
      </c>
      <c r="H3688" t="s">
        <v>25</v>
      </c>
      <c r="I3688" t="s">
        <v>10338</v>
      </c>
      <c r="J3688" t="s">
        <v>13295</v>
      </c>
      <c r="K3688">
        <v>18</v>
      </c>
      <c r="L3688">
        <v>18</v>
      </c>
      <c r="M3688">
        <f t="shared" si="114"/>
        <v>0</v>
      </c>
      <c r="N3688" t="str">
        <f t="shared" si="115"/>
        <v>On Time</v>
      </c>
      <c r="O3688" t="s">
        <v>11753</v>
      </c>
      <c r="U3688" t="s">
        <v>29</v>
      </c>
      <c r="V3688" t="s">
        <v>30</v>
      </c>
    </row>
    <row r="3689" spans="1:22" x14ac:dyDescent="0.35">
      <c r="A3689" t="s">
        <v>12973</v>
      </c>
      <c r="B3689" t="s">
        <v>13296</v>
      </c>
      <c r="C3689" t="s">
        <v>13297</v>
      </c>
      <c r="D3689" t="s">
        <v>176</v>
      </c>
      <c r="E3689" t="s">
        <v>13298</v>
      </c>
      <c r="F3689" t="s">
        <v>191</v>
      </c>
      <c r="G3689" t="s">
        <v>80</v>
      </c>
      <c r="H3689" t="s">
        <v>25</v>
      </c>
      <c r="I3689" t="s">
        <v>10518</v>
      </c>
      <c r="J3689" t="s">
        <v>11922</v>
      </c>
      <c r="K3689">
        <v>48</v>
      </c>
      <c r="L3689">
        <v>48</v>
      </c>
      <c r="M3689">
        <f t="shared" si="114"/>
        <v>0</v>
      </c>
      <c r="N3689" t="str">
        <f t="shared" si="115"/>
        <v>On Time</v>
      </c>
      <c r="P3689" t="s">
        <v>19279</v>
      </c>
      <c r="U3689" t="s">
        <v>39</v>
      </c>
      <c r="V3689" t="s">
        <v>40</v>
      </c>
    </row>
    <row r="3690" spans="1:22" x14ac:dyDescent="0.35">
      <c r="A3690" t="s">
        <v>12973</v>
      </c>
      <c r="B3690" t="s">
        <v>13299</v>
      </c>
      <c r="C3690" t="s">
        <v>13300</v>
      </c>
      <c r="D3690" t="s">
        <v>78</v>
      </c>
      <c r="E3690" t="s">
        <v>13301</v>
      </c>
      <c r="F3690" t="s">
        <v>35</v>
      </c>
      <c r="G3690" t="s">
        <v>81</v>
      </c>
      <c r="H3690" t="s">
        <v>25</v>
      </c>
      <c r="I3690" t="s">
        <v>12416</v>
      </c>
      <c r="J3690" t="s">
        <v>13302</v>
      </c>
      <c r="K3690">
        <v>52</v>
      </c>
      <c r="L3690">
        <v>52</v>
      </c>
      <c r="M3690">
        <f t="shared" si="114"/>
        <v>0</v>
      </c>
      <c r="N3690" t="str">
        <f t="shared" si="115"/>
        <v>On Time</v>
      </c>
      <c r="O3690" t="s">
        <v>13303</v>
      </c>
      <c r="U3690" t="s">
        <v>54</v>
      </c>
      <c r="V3690" t="s">
        <v>30</v>
      </c>
    </row>
    <row r="3691" spans="1:22" x14ac:dyDescent="0.35">
      <c r="A3691" t="s">
        <v>12973</v>
      </c>
      <c r="B3691" t="s">
        <v>13304</v>
      </c>
      <c r="C3691" t="s">
        <v>13305</v>
      </c>
      <c r="D3691" t="s">
        <v>113</v>
      </c>
      <c r="E3691" t="s">
        <v>13306</v>
      </c>
      <c r="F3691" t="s">
        <v>35</v>
      </c>
      <c r="G3691" t="s">
        <v>124</v>
      </c>
      <c r="H3691" t="s">
        <v>25</v>
      </c>
      <c r="I3691" t="s">
        <v>11392</v>
      </c>
      <c r="J3691" t="s">
        <v>13170</v>
      </c>
      <c r="K3691">
        <v>26</v>
      </c>
      <c r="L3691">
        <v>26</v>
      </c>
      <c r="M3691">
        <f t="shared" si="114"/>
        <v>0</v>
      </c>
      <c r="N3691" t="str">
        <f t="shared" si="115"/>
        <v>On Time</v>
      </c>
      <c r="O3691" t="s">
        <v>13307</v>
      </c>
      <c r="U3691" t="s">
        <v>54</v>
      </c>
      <c r="V3691" t="s">
        <v>30</v>
      </c>
    </row>
    <row r="3692" spans="1:22" x14ac:dyDescent="0.35">
      <c r="A3692" t="s">
        <v>12973</v>
      </c>
      <c r="B3692" t="s">
        <v>13308</v>
      </c>
      <c r="C3692" t="s">
        <v>13309</v>
      </c>
      <c r="D3692" t="s">
        <v>78</v>
      </c>
      <c r="E3692" t="s">
        <v>13310</v>
      </c>
      <c r="F3692" t="s">
        <v>146</v>
      </c>
      <c r="G3692" t="s">
        <v>191</v>
      </c>
      <c r="H3692" t="s">
        <v>25</v>
      </c>
      <c r="I3692" t="s">
        <v>10626</v>
      </c>
      <c r="J3692" t="s">
        <v>11628</v>
      </c>
      <c r="K3692">
        <v>40</v>
      </c>
      <c r="L3692">
        <v>40</v>
      </c>
      <c r="M3692">
        <f t="shared" si="114"/>
        <v>0</v>
      </c>
      <c r="N3692" t="str">
        <f t="shared" si="115"/>
        <v>On Time</v>
      </c>
      <c r="P3692" t="s">
        <v>19279</v>
      </c>
      <c r="U3692" t="s">
        <v>62</v>
      </c>
      <c r="V3692" t="s">
        <v>40</v>
      </c>
    </row>
    <row r="3693" spans="1:22" x14ac:dyDescent="0.35">
      <c r="A3693" t="s">
        <v>12973</v>
      </c>
      <c r="B3693" t="s">
        <v>13311</v>
      </c>
      <c r="C3693" t="s">
        <v>13312</v>
      </c>
      <c r="D3693" t="s">
        <v>189</v>
      </c>
      <c r="E3693" t="s">
        <v>13313</v>
      </c>
      <c r="F3693" t="s">
        <v>164</v>
      </c>
      <c r="G3693" t="s">
        <v>124</v>
      </c>
      <c r="H3693" t="s">
        <v>25</v>
      </c>
      <c r="I3693" t="s">
        <v>10338</v>
      </c>
      <c r="J3693" t="s">
        <v>11010</v>
      </c>
      <c r="K3693">
        <v>28</v>
      </c>
      <c r="L3693">
        <v>28</v>
      </c>
      <c r="M3693">
        <f t="shared" si="114"/>
        <v>0</v>
      </c>
      <c r="N3693" t="str">
        <f t="shared" si="115"/>
        <v>On Time</v>
      </c>
      <c r="O3693" t="s">
        <v>12431</v>
      </c>
      <c r="U3693" t="s">
        <v>39</v>
      </c>
      <c r="V3693" t="s">
        <v>30</v>
      </c>
    </row>
    <row r="3694" spans="1:22" x14ac:dyDescent="0.35">
      <c r="A3694" t="s">
        <v>12973</v>
      </c>
      <c r="B3694" t="s">
        <v>13314</v>
      </c>
      <c r="C3694" t="s">
        <v>13315</v>
      </c>
      <c r="D3694" t="s">
        <v>158</v>
      </c>
      <c r="E3694" t="s">
        <v>13316</v>
      </c>
      <c r="F3694" t="s">
        <v>109</v>
      </c>
      <c r="G3694" t="s">
        <v>74</v>
      </c>
      <c r="H3694" t="s">
        <v>47</v>
      </c>
      <c r="I3694" t="s">
        <v>10626</v>
      </c>
      <c r="J3694" t="s">
        <v>10399</v>
      </c>
      <c r="K3694">
        <v>45</v>
      </c>
      <c r="L3694">
        <v>45</v>
      </c>
      <c r="M3694">
        <f t="shared" si="114"/>
        <v>0</v>
      </c>
      <c r="N3694" t="str">
        <f t="shared" si="115"/>
        <v>On Time</v>
      </c>
      <c r="O3694" t="s">
        <v>13317</v>
      </c>
      <c r="U3694" t="s">
        <v>54</v>
      </c>
      <c r="V3694" t="s">
        <v>30</v>
      </c>
    </row>
    <row r="3695" spans="1:22" x14ac:dyDescent="0.35">
      <c r="A3695" t="s">
        <v>12973</v>
      </c>
      <c r="B3695" t="s">
        <v>13318</v>
      </c>
      <c r="C3695" t="s">
        <v>13319</v>
      </c>
      <c r="D3695" t="s">
        <v>72</v>
      </c>
      <c r="E3695" t="s">
        <v>13320</v>
      </c>
      <c r="F3695" t="s">
        <v>95</v>
      </c>
      <c r="G3695" t="s">
        <v>45</v>
      </c>
      <c r="H3695" t="s">
        <v>25</v>
      </c>
      <c r="I3695" t="s">
        <v>10399</v>
      </c>
      <c r="J3695" t="s">
        <v>13106</v>
      </c>
      <c r="K3695">
        <v>11</v>
      </c>
      <c r="L3695">
        <v>11</v>
      </c>
      <c r="M3695">
        <f t="shared" si="114"/>
        <v>0</v>
      </c>
      <c r="N3695" t="str">
        <f t="shared" si="115"/>
        <v>On Time</v>
      </c>
      <c r="O3695" t="s">
        <v>12708</v>
      </c>
      <c r="U3695" t="s">
        <v>54</v>
      </c>
      <c r="V3695" t="s">
        <v>30</v>
      </c>
    </row>
    <row r="3696" spans="1:22" x14ac:dyDescent="0.35">
      <c r="A3696" t="s">
        <v>12973</v>
      </c>
      <c r="B3696" t="s">
        <v>13321</v>
      </c>
      <c r="C3696" t="s">
        <v>13322</v>
      </c>
      <c r="D3696" t="s">
        <v>72</v>
      </c>
      <c r="E3696" t="s">
        <v>13323</v>
      </c>
      <c r="F3696" t="s">
        <v>133</v>
      </c>
      <c r="G3696" t="s">
        <v>102</v>
      </c>
      <c r="H3696" t="s">
        <v>47</v>
      </c>
      <c r="I3696" t="s">
        <v>10399</v>
      </c>
      <c r="J3696" t="s">
        <v>12731</v>
      </c>
      <c r="K3696">
        <v>33</v>
      </c>
      <c r="L3696">
        <v>33</v>
      </c>
      <c r="M3696">
        <f t="shared" si="114"/>
        <v>0</v>
      </c>
      <c r="N3696" t="str">
        <f t="shared" si="115"/>
        <v>On Time</v>
      </c>
      <c r="O3696" t="s">
        <v>13324</v>
      </c>
      <c r="U3696" t="s">
        <v>186</v>
      </c>
      <c r="V3696" t="s">
        <v>30</v>
      </c>
    </row>
    <row r="3697" spans="1:22" x14ac:dyDescent="0.35">
      <c r="A3697" t="s">
        <v>12973</v>
      </c>
      <c r="B3697" t="s">
        <v>13325</v>
      </c>
      <c r="C3697" t="s">
        <v>13326</v>
      </c>
      <c r="D3697" t="s">
        <v>78</v>
      </c>
      <c r="E3697" t="s">
        <v>13327</v>
      </c>
      <c r="F3697" t="s">
        <v>109</v>
      </c>
      <c r="G3697" t="s">
        <v>164</v>
      </c>
      <c r="H3697" t="s">
        <v>47</v>
      </c>
      <c r="I3697" t="s">
        <v>10338</v>
      </c>
      <c r="J3697" t="s">
        <v>10522</v>
      </c>
      <c r="K3697">
        <v>15</v>
      </c>
      <c r="L3697">
        <v>15</v>
      </c>
      <c r="M3697">
        <f t="shared" si="114"/>
        <v>0</v>
      </c>
      <c r="N3697" t="str">
        <f t="shared" si="115"/>
        <v>On Time</v>
      </c>
      <c r="O3697" t="s">
        <v>13041</v>
      </c>
      <c r="U3697" t="s">
        <v>104</v>
      </c>
      <c r="V3697" t="s">
        <v>30</v>
      </c>
    </row>
    <row r="3698" spans="1:22" x14ac:dyDescent="0.35">
      <c r="A3698" t="s">
        <v>12973</v>
      </c>
      <c r="B3698" t="s">
        <v>13328</v>
      </c>
      <c r="C3698" t="s">
        <v>13329</v>
      </c>
      <c r="D3698" t="s">
        <v>21</v>
      </c>
      <c r="E3698" t="s">
        <v>13330</v>
      </c>
      <c r="F3698" t="s">
        <v>74</v>
      </c>
      <c r="G3698" t="s">
        <v>46</v>
      </c>
      <c r="H3698" t="s">
        <v>25</v>
      </c>
      <c r="I3698" t="s">
        <v>10338</v>
      </c>
      <c r="J3698" t="s">
        <v>11288</v>
      </c>
      <c r="K3698">
        <v>29</v>
      </c>
      <c r="L3698">
        <v>29</v>
      </c>
      <c r="M3698">
        <f t="shared" si="114"/>
        <v>0</v>
      </c>
      <c r="N3698" t="str">
        <f t="shared" si="115"/>
        <v>On Time</v>
      </c>
      <c r="O3698" t="s">
        <v>13331</v>
      </c>
      <c r="U3698" t="s">
        <v>39</v>
      </c>
      <c r="V3698" t="s">
        <v>30</v>
      </c>
    </row>
    <row r="3699" spans="1:22" x14ac:dyDescent="0.35">
      <c r="A3699" t="s">
        <v>12973</v>
      </c>
      <c r="B3699" t="s">
        <v>13332</v>
      </c>
      <c r="C3699" t="s">
        <v>13333</v>
      </c>
      <c r="D3699" t="s">
        <v>78</v>
      </c>
      <c r="E3699" t="s">
        <v>13334</v>
      </c>
      <c r="F3699" t="s">
        <v>146</v>
      </c>
      <c r="G3699" t="s">
        <v>125</v>
      </c>
      <c r="H3699" t="s">
        <v>25</v>
      </c>
      <c r="I3699" t="s">
        <v>11392</v>
      </c>
      <c r="J3699" t="s">
        <v>13126</v>
      </c>
      <c r="K3699">
        <v>11</v>
      </c>
      <c r="L3699">
        <v>11</v>
      </c>
      <c r="M3699">
        <f t="shared" si="114"/>
        <v>0</v>
      </c>
      <c r="N3699" t="str">
        <f t="shared" si="115"/>
        <v>On Time</v>
      </c>
      <c r="O3699" t="s">
        <v>12276</v>
      </c>
      <c r="U3699" t="s">
        <v>54</v>
      </c>
      <c r="V3699" t="s">
        <v>30</v>
      </c>
    </row>
    <row r="3700" spans="1:22" x14ac:dyDescent="0.35">
      <c r="A3700" t="s">
        <v>12973</v>
      </c>
      <c r="B3700" t="s">
        <v>13335</v>
      </c>
      <c r="C3700" t="s">
        <v>13336</v>
      </c>
      <c r="D3700" t="s">
        <v>189</v>
      </c>
      <c r="E3700" t="s">
        <v>13337</v>
      </c>
      <c r="F3700" t="s">
        <v>164</v>
      </c>
      <c r="G3700" t="s">
        <v>109</v>
      </c>
      <c r="H3700" t="s">
        <v>47</v>
      </c>
      <c r="I3700" t="s">
        <v>11392</v>
      </c>
      <c r="J3700" t="s">
        <v>12416</v>
      </c>
      <c r="K3700">
        <v>43</v>
      </c>
      <c r="L3700">
        <v>43</v>
      </c>
      <c r="M3700">
        <f t="shared" si="114"/>
        <v>0</v>
      </c>
      <c r="N3700" t="str">
        <f t="shared" si="115"/>
        <v>On Time</v>
      </c>
      <c r="O3700" t="s">
        <v>13186</v>
      </c>
      <c r="U3700" t="s">
        <v>54</v>
      </c>
      <c r="V3700" t="s">
        <v>30</v>
      </c>
    </row>
    <row r="3701" spans="1:22" x14ac:dyDescent="0.35">
      <c r="A3701" t="s">
        <v>12973</v>
      </c>
      <c r="B3701" t="s">
        <v>13338</v>
      </c>
      <c r="C3701" t="s">
        <v>13339</v>
      </c>
      <c r="D3701" t="s">
        <v>136</v>
      </c>
      <c r="E3701" t="s">
        <v>13340</v>
      </c>
      <c r="F3701" t="s">
        <v>45</v>
      </c>
      <c r="G3701" t="s">
        <v>171</v>
      </c>
      <c r="H3701" t="s">
        <v>25</v>
      </c>
      <c r="I3701" t="s">
        <v>10338</v>
      </c>
      <c r="J3701" t="s">
        <v>11324</v>
      </c>
      <c r="K3701">
        <v>26</v>
      </c>
      <c r="L3701">
        <v>26</v>
      </c>
      <c r="M3701">
        <f t="shared" si="114"/>
        <v>0</v>
      </c>
      <c r="N3701" t="str">
        <f t="shared" si="115"/>
        <v>On Time</v>
      </c>
      <c r="O3701" t="s">
        <v>13341</v>
      </c>
      <c r="U3701" t="s">
        <v>186</v>
      </c>
      <c r="V3701" t="s">
        <v>30</v>
      </c>
    </row>
    <row r="3702" spans="1:22" x14ac:dyDescent="0.35">
      <c r="A3702" t="s">
        <v>12973</v>
      </c>
      <c r="B3702" t="s">
        <v>13342</v>
      </c>
      <c r="C3702" t="s">
        <v>13343</v>
      </c>
      <c r="D3702" t="s">
        <v>72</v>
      </c>
      <c r="E3702" t="s">
        <v>13344</v>
      </c>
      <c r="F3702" t="s">
        <v>109</v>
      </c>
      <c r="G3702" t="s">
        <v>124</v>
      </c>
      <c r="H3702" t="s">
        <v>25</v>
      </c>
      <c r="I3702" t="s">
        <v>12416</v>
      </c>
      <c r="J3702" t="s">
        <v>12416</v>
      </c>
      <c r="K3702">
        <v>24</v>
      </c>
      <c r="L3702">
        <v>24</v>
      </c>
      <c r="M3702">
        <f t="shared" si="114"/>
        <v>0</v>
      </c>
      <c r="N3702" t="str">
        <f t="shared" si="115"/>
        <v>On Time</v>
      </c>
      <c r="O3702" t="s">
        <v>11892</v>
      </c>
      <c r="U3702" t="s">
        <v>29</v>
      </c>
      <c r="V3702" t="s">
        <v>30</v>
      </c>
    </row>
    <row r="3703" spans="1:22" x14ac:dyDescent="0.35">
      <c r="A3703" t="s">
        <v>12973</v>
      </c>
      <c r="B3703" t="s">
        <v>13345</v>
      </c>
      <c r="C3703" t="s">
        <v>13346</v>
      </c>
      <c r="D3703" t="s">
        <v>113</v>
      </c>
      <c r="E3703" t="s">
        <v>13347</v>
      </c>
      <c r="F3703" t="s">
        <v>124</v>
      </c>
      <c r="G3703" t="s">
        <v>125</v>
      </c>
      <c r="H3703" t="s">
        <v>25</v>
      </c>
      <c r="I3703" t="s">
        <v>12266</v>
      </c>
      <c r="J3703" t="s">
        <v>12544</v>
      </c>
      <c r="K3703">
        <v>13</v>
      </c>
      <c r="L3703">
        <v>13</v>
      </c>
      <c r="M3703">
        <f t="shared" si="114"/>
        <v>0</v>
      </c>
      <c r="N3703" t="str">
        <f t="shared" si="115"/>
        <v>On Time</v>
      </c>
      <c r="O3703" t="s">
        <v>12301</v>
      </c>
      <c r="U3703" t="s">
        <v>39</v>
      </c>
      <c r="V3703" t="s">
        <v>30</v>
      </c>
    </row>
    <row r="3704" spans="1:22" x14ac:dyDescent="0.35">
      <c r="A3704" t="s">
        <v>12973</v>
      </c>
      <c r="B3704" t="s">
        <v>13348</v>
      </c>
      <c r="C3704" t="s">
        <v>13349</v>
      </c>
      <c r="D3704" t="s">
        <v>65</v>
      </c>
      <c r="E3704" t="s">
        <v>13350</v>
      </c>
      <c r="F3704" t="s">
        <v>102</v>
      </c>
      <c r="G3704" t="s">
        <v>36</v>
      </c>
      <c r="H3704" t="s">
        <v>25</v>
      </c>
      <c r="I3704" t="s">
        <v>10338</v>
      </c>
      <c r="J3704" t="s">
        <v>10338</v>
      </c>
      <c r="K3704">
        <v>38</v>
      </c>
      <c r="L3704">
        <v>38</v>
      </c>
      <c r="M3704">
        <f t="shared" si="114"/>
        <v>0</v>
      </c>
      <c r="N3704" t="str">
        <f t="shared" si="115"/>
        <v>On Time</v>
      </c>
      <c r="O3704" t="s">
        <v>13351</v>
      </c>
      <c r="U3704" t="s">
        <v>54</v>
      </c>
      <c r="V3704" t="s">
        <v>30</v>
      </c>
    </row>
    <row r="3705" spans="1:22" x14ac:dyDescent="0.35">
      <c r="A3705" t="s">
        <v>12973</v>
      </c>
      <c r="B3705" t="s">
        <v>13352</v>
      </c>
      <c r="C3705" t="s">
        <v>13353</v>
      </c>
      <c r="D3705" t="s">
        <v>100</v>
      </c>
      <c r="E3705" t="s">
        <v>13354</v>
      </c>
      <c r="F3705" t="s">
        <v>102</v>
      </c>
      <c r="G3705" t="s">
        <v>80</v>
      </c>
      <c r="H3705" t="s">
        <v>25</v>
      </c>
      <c r="I3705" t="s">
        <v>10518</v>
      </c>
      <c r="J3705" t="s">
        <v>10607</v>
      </c>
      <c r="K3705">
        <v>25</v>
      </c>
      <c r="L3705">
        <v>25</v>
      </c>
      <c r="M3705">
        <f t="shared" si="114"/>
        <v>0</v>
      </c>
      <c r="N3705" t="str">
        <f t="shared" si="115"/>
        <v>On Time</v>
      </c>
      <c r="O3705" t="s">
        <v>12451</v>
      </c>
      <c r="U3705" t="s">
        <v>62</v>
      </c>
      <c r="V3705" t="s">
        <v>30</v>
      </c>
    </row>
    <row r="3706" spans="1:22" x14ac:dyDescent="0.35">
      <c r="A3706" t="s">
        <v>12973</v>
      </c>
      <c r="B3706" t="s">
        <v>13355</v>
      </c>
      <c r="C3706" t="s">
        <v>13356</v>
      </c>
      <c r="D3706" t="s">
        <v>100</v>
      </c>
      <c r="E3706" t="s">
        <v>13357</v>
      </c>
      <c r="F3706" t="s">
        <v>171</v>
      </c>
      <c r="G3706" t="s">
        <v>45</v>
      </c>
      <c r="H3706" t="s">
        <v>25</v>
      </c>
      <c r="I3706" t="s">
        <v>10518</v>
      </c>
      <c r="J3706" t="s">
        <v>13234</v>
      </c>
      <c r="K3706">
        <v>47</v>
      </c>
      <c r="L3706">
        <v>47</v>
      </c>
      <c r="M3706">
        <f t="shared" si="114"/>
        <v>0</v>
      </c>
      <c r="N3706" t="str">
        <f t="shared" si="115"/>
        <v>On Time</v>
      </c>
      <c r="O3706" t="s">
        <v>13358</v>
      </c>
      <c r="U3706" t="s">
        <v>62</v>
      </c>
      <c r="V3706" t="s">
        <v>69</v>
      </c>
    </row>
    <row r="3707" spans="1:22" x14ac:dyDescent="0.35">
      <c r="A3707" t="s">
        <v>12973</v>
      </c>
      <c r="B3707" t="s">
        <v>13359</v>
      </c>
      <c r="C3707" t="s">
        <v>13360</v>
      </c>
      <c r="D3707" t="s">
        <v>136</v>
      </c>
      <c r="E3707" t="s">
        <v>13361</v>
      </c>
      <c r="F3707" t="s">
        <v>80</v>
      </c>
      <c r="G3707" t="s">
        <v>102</v>
      </c>
      <c r="H3707" t="s">
        <v>47</v>
      </c>
      <c r="I3707" t="s">
        <v>10399</v>
      </c>
      <c r="J3707" t="s">
        <v>12731</v>
      </c>
      <c r="K3707">
        <v>30</v>
      </c>
      <c r="L3707">
        <v>30</v>
      </c>
      <c r="M3707">
        <f t="shared" si="114"/>
        <v>0</v>
      </c>
      <c r="N3707" t="str">
        <f t="shared" si="115"/>
        <v>On Time</v>
      </c>
      <c r="O3707" t="s">
        <v>13362</v>
      </c>
      <c r="U3707" t="s">
        <v>39</v>
      </c>
      <c r="V3707" t="s">
        <v>30</v>
      </c>
    </row>
    <row r="3708" spans="1:22" x14ac:dyDescent="0.35">
      <c r="A3708" t="s">
        <v>12973</v>
      </c>
      <c r="B3708" t="s">
        <v>13363</v>
      </c>
      <c r="C3708" t="s">
        <v>13364</v>
      </c>
      <c r="D3708" t="s">
        <v>100</v>
      </c>
      <c r="E3708" t="s">
        <v>13365</v>
      </c>
      <c r="F3708" t="s">
        <v>95</v>
      </c>
      <c r="G3708" t="s">
        <v>74</v>
      </c>
      <c r="H3708" t="s">
        <v>25</v>
      </c>
      <c r="I3708" t="s">
        <v>10399</v>
      </c>
      <c r="J3708" t="s">
        <v>13144</v>
      </c>
      <c r="K3708">
        <v>43</v>
      </c>
      <c r="L3708">
        <v>43</v>
      </c>
      <c r="M3708">
        <f t="shared" si="114"/>
        <v>0</v>
      </c>
      <c r="N3708" t="str">
        <f t="shared" si="115"/>
        <v>On Time</v>
      </c>
      <c r="O3708" t="s">
        <v>13366</v>
      </c>
      <c r="U3708" t="s">
        <v>54</v>
      </c>
      <c r="V3708" t="s">
        <v>30</v>
      </c>
    </row>
    <row r="3709" spans="1:22" x14ac:dyDescent="0.35">
      <c r="A3709" t="s">
        <v>12973</v>
      </c>
      <c r="B3709" t="s">
        <v>13367</v>
      </c>
      <c r="C3709" t="s">
        <v>13368</v>
      </c>
      <c r="D3709" t="s">
        <v>78</v>
      </c>
      <c r="E3709" t="s">
        <v>13369</v>
      </c>
      <c r="F3709" t="s">
        <v>133</v>
      </c>
      <c r="G3709" t="s">
        <v>80</v>
      </c>
      <c r="H3709" t="s">
        <v>25</v>
      </c>
      <c r="I3709" t="s">
        <v>11392</v>
      </c>
      <c r="J3709" t="s">
        <v>12347</v>
      </c>
      <c r="K3709">
        <v>17</v>
      </c>
      <c r="L3709">
        <v>17</v>
      </c>
      <c r="M3709">
        <f t="shared" si="114"/>
        <v>0</v>
      </c>
      <c r="N3709" t="str">
        <f t="shared" si="115"/>
        <v>On Time</v>
      </c>
      <c r="O3709" t="s">
        <v>12156</v>
      </c>
      <c r="U3709" t="s">
        <v>29</v>
      </c>
      <c r="V3709" t="s">
        <v>30</v>
      </c>
    </row>
    <row r="3710" spans="1:22" x14ac:dyDescent="0.35">
      <c r="A3710" t="s">
        <v>12973</v>
      </c>
      <c r="B3710" t="s">
        <v>13370</v>
      </c>
      <c r="C3710" t="s">
        <v>13371</v>
      </c>
      <c r="D3710" t="s">
        <v>100</v>
      </c>
      <c r="E3710" t="s">
        <v>13372</v>
      </c>
      <c r="F3710" t="s">
        <v>95</v>
      </c>
      <c r="G3710" t="s">
        <v>217</v>
      </c>
      <c r="H3710" t="s">
        <v>25</v>
      </c>
      <c r="I3710" t="s">
        <v>10626</v>
      </c>
      <c r="J3710" t="s">
        <v>10715</v>
      </c>
      <c r="K3710">
        <v>39</v>
      </c>
      <c r="L3710">
        <v>39</v>
      </c>
      <c r="M3710">
        <f t="shared" si="114"/>
        <v>0</v>
      </c>
      <c r="N3710" t="str">
        <f t="shared" si="115"/>
        <v>On Time</v>
      </c>
      <c r="O3710" t="s">
        <v>13373</v>
      </c>
      <c r="U3710" t="s">
        <v>186</v>
      </c>
      <c r="V3710" t="s">
        <v>30</v>
      </c>
    </row>
    <row r="3711" spans="1:22" x14ac:dyDescent="0.35">
      <c r="A3711" t="s">
        <v>12973</v>
      </c>
      <c r="B3711" t="s">
        <v>13374</v>
      </c>
      <c r="C3711" t="s">
        <v>13375</v>
      </c>
      <c r="D3711" t="s">
        <v>107</v>
      </c>
      <c r="E3711" t="s">
        <v>13376</v>
      </c>
      <c r="F3711" t="s">
        <v>23</v>
      </c>
      <c r="G3711" t="s">
        <v>80</v>
      </c>
      <c r="H3711" t="s">
        <v>25</v>
      </c>
      <c r="I3711" t="s">
        <v>12266</v>
      </c>
      <c r="J3711" t="s">
        <v>13239</v>
      </c>
      <c r="K3711">
        <v>41</v>
      </c>
      <c r="L3711">
        <v>41</v>
      </c>
      <c r="M3711">
        <f t="shared" si="114"/>
        <v>0</v>
      </c>
      <c r="N3711" t="str">
        <f t="shared" si="115"/>
        <v>On Time</v>
      </c>
      <c r="O3711" t="s">
        <v>13377</v>
      </c>
      <c r="U3711" t="s">
        <v>104</v>
      </c>
      <c r="V3711" t="s">
        <v>30</v>
      </c>
    </row>
    <row r="3712" spans="1:22" x14ac:dyDescent="0.35">
      <c r="A3712" t="s">
        <v>12973</v>
      </c>
      <c r="B3712" t="s">
        <v>13378</v>
      </c>
      <c r="C3712" t="s">
        <v>13379</v>
      </c>
      <c r="D3712" t="s">
        <v>43</v>
      </c>
      <c r="E3712" t="s">
        <v>13380</v>
      </c>
      <c r="F3712" t="s">
        <v>164</v>
      </c>
      <c r="G3712" t="s">
        <v>102</v>
      </c>
      <c r="H3712" t="s">
        <v>25</v>
      </c>
      <c r="I3712" t="s">
        <v>11392</v>
      </c>
      <c r="J3712" t="s">
        <v>12522</v>
      </c>
      <c r="K3712">
        <v>20</v>
      </c>
      <c r="L3712">
        <v>22</v>
      </c>
      <c r="M3712">
        <f t="shared" si="114"/>
        <v>2</v>
      </c>
      <c r="N3712" t="str">
        <f t="shared" si="115"/>
        <v>Delay</v>
      </c>
      <c r="P3712" t="s">
        <v>50</v>
      </c>
      <c r="Q3712">
        <v>2</v>
      </c>
      <c r="R3712" t="s">
        <v>13381</v>
      </c>
      <c r="S3712" t="s">
        <v>84</v>
      </c>
      <c r="T3712" t="s">
        <v>85</v>
      </c>
      <c r="U3712" t="s">
        <v>29</v>
      </c>
      <c r="V3712" t="s">
        <v>40</v>
      </c>
    </row>
    <row r="3713" spans="1:22" x14ac:dyDescent="0.35">
      <c r="A3713" t="s">
        <v>12973</v>
      </c>
      <c r="B3713" t="s">
        <v>13382</v>
      </c>
      <c r="C3713" t="s">
        <v>13383</v>
      </c>
      <c r="D3713" t="s">
        <v>33</v>
      </c>
      <c r="E3713" t="s">
        <v>13384</v>
      </c>
      <c r="F3713" t="s">
        <v>80</v>
      </c>
      <c r="G3713" t="s">
        <v>191</v>
      </c>
      <c r="H3713" t="s">
        <v>25</v>
      </c>
      <c r="I3713" t="s">
        <v>12266</v>
      </c>
      <c r="J3713" t="s">
        <v>12266</v>
      </c>
      <c r="K3713">
        <v>25</v>
      </c>
      <c r="L3713">
        <v>25</v>
      </c>
      <c r="M3713">
        <f t="shared" si="114"/>
        <v>0</v>
      </c>
      <c r="N3713" t="str">
        <f t="shared" si="115"/>
        <v>On Time</v>
      </c>
      <c r="O3713" t="s">
        <v>13385</v>
      </c>
      <c r="U3713" t="s">
        <v>186</v>
      </c>
      <c r="V3713" t="s">
        <v>30</v>
      </c>
    </row>
    <row r="3714" spans="1:22" x14ac:dyDescent="0.35">
      <c r="A3714" t="s">
        <v>12973</v>
      </c>
      <c r="B3714" t="s">
        <v>13386</v>
      </c>
      <c r="C3714" t="s">
        <v>13387</v>
      </c>
      <c r="D3714" t="s">
        <v>176</v>
      </c>
      <c r="E3714" t="s">
        <v>13388</v>
      </c>
      <c r="F3714" t="s">
        <v>46</v>
      </c>
      <c r="G3714" t="s">
        <v>164</v>
      </c>
      <c r="H3714" t="s">
        <v>25</v>
      </c>
      <c r="I3714" t="s">
        <v>10399</v>
      </c>
      <c r="J3714" t="s">
        <v>11002</v>
      </c>
      <c r="K3714">
        <v>43</v>
      </c>
      <c r="L3714">
        <v>43</v>
      </c>
      <c r="M3714">
        <f t="shared" si="114"/>
        <v>0</v>
      </c>
      <c r="N3714" t="str">
        <f t="shared" si="115"/>
        <v>On Time</v>
      </c>
      <c r="O3714" t="s">
        <v>13358</v>
      </c>
      <c r="U3714" t="s">
        <v>29</v>
      </c>
      <c r="V3714" t="s">
        <v>30</v>
      </c>
    </row>
    <row r="3715" spans="1:22" x14ac:dyDescent="0.35">
      <c r="A3715" t="s">
        <v>12973</v>
      </c>
      <c r="B3715" t="s">
        <v>13389</v>
      </c>
      <c r="C3715" t="s">
        <v>13390</v>
      </c>
      <c r="D3715" t="s">
        <v>158</v>
      </c>
      <c r="E3715" t="s">
        <v>13391</v>
      </c>
      <c r="F3715" t="s">
        <v>191</v>
      </c>
      <c r="G3715" t="s">
        <v>45</v>
      </c>
      <c r="H3715" t="s">
        <v>25</v>
      </c>
      <c r="I3715" t="s">
        <v>10626</v>
      </c>
      <c r="J3715" t="s">
        <v>11517</v>
      </c>
      <c r="K3715">
        <v>26</v>
      </c>
      <c r="L3715">
        <v>26</v>
      </c>
      <c r="M3715">
        <f t="shared" ref="M3715:M3778" si="116">L3715-K3715</f>
        <v>0</v>
      </c>
      <c r="N3715" t="str">
        <f t="shared" ref="N3715:N3778" si="117">IF(M3715&lt;0.5,"On Time","Delay")</f>
        <v>On Time</v>
      </c>
      <c r="O3715" t="s">
        <v>13392</v>
      </c>
      <c r="U3715" t="s">
        <v>54</v>
      </c>
      <c r="V3715" t="s">
        <v>350</v>
      </c>
    </row>
    <row r="3716" spans="1:22" x14ac:dyDescent="0.35">
      <c r="A3716" t="s">
        <v>12973</v>
      </c>
      <c r="B3716" t="s">
        <v>13393</v>
      </c>
      <c r="C3716" t="s">
        <v>13394</v>
      </c>
      <c r="D3716" t="s">
        <v>33</v>
      </c>
      <c r="E3716" t="s">
        <v>13395</v>
      </c>
      <c r="F3716" t="s">
        <v>164</v>
      </c>
      <c r="G3716" t="s">
        <v>80</v>
      </c>
      <c r="H3716" t="s">
        <v>25</v>
      </c>
      <c r="I3716" t="s">
        <v>10518</v>
      </c>
      <c r="J3716" t="s">
        <v>13396</v>
      </c>
      <c r="K3716">
        <v>31</v>
      </c>
      <c r="L3716">
        <v>31</v>
      </c>
      <c r="M3716">
        <f t="shared" si="116"/>
        <v>0</v>
      </c>
      <c r="N3716" t="str">
        <f t="shared" si="117"/>
        <v>On Time</v>
      </c>
      <c r="O3716" t="s">
        <v>13397</v>
      </c>
      <c r="U3716" t="s">
        <v>186</v>
      </c>
      <c r="V3716" t="s">
        <v>30</v>
      </c>
    </row>
    <row r="3717" spans="1:22" x14ac:dyDescent="0.35">
      <c r="A3717" t="s">
        <v>12973</v>
      </c>
      <c r="B3717" t="s">
        <v>13398</v>
      </c>
      <c r="C3717" t="s">
        <v>13399</v>
      </c>
      <c r="D3717" t="s">
        <v>176</v>
      </c>
      <c r="E3717" t="s">
        <v>13400</v>
      </c>
      <c r="F3717" t="s">
        <v>146</v>
      </c>
      <c r="G3717" t="s">
        <v>171</v>
      </c>
      <c r="H3717" t="s">
        <v>25</v>
      </c>
      <c r="I3717" t="s">
        <v>10338</v>
      </c>
      <c r="J3717" t="s">
        <v>13295</v>
      </c>
      <c r="K3717">
        <v>10</v>
      </c>
      <c r="L3717">
        <v>10</v>
      </c>
      <c r="M3717">
        <f t="shared" si="116"/>
        <v>0</v>
      </c>
      <c r="N3717" t="str">
        <f t="shared" si="117"/>
        <v>On Time</v>
      </c>
      <c r="O3717" t="s">
        <v>12301</v>
      </c>
      <c r="U3717" t="s">
        <v>104</v>
      </c>
      <c r="V3717" t="s">
        <v>30</v>
      </c>
    </row>
    <row r="3718" spans="1:22" x14ac:dyDescent="0.35">
      <c r="A3718" t="s">
        <v>12973</v>
      </c>
      <c r="B3718" t="s">
        <v>13401</v>
      </c>
      <c r="C3718" t="s">
        <v>13402</v>
      </c>
      <c r="D3718" t="s">
        <v>43</v>
      </c>
      <c r="E3718" t="s">
        <v>13403</v>
      </c>
      <c r="F3718" t="s">
        <v>35</v>
      </c>
      <c r="G3718" t="s">
        <v>81</v>
      </c>
      <c r="H3718" t="s">
        <v>25</v>
      </c>
      <c r="I3718" t="s">
        <v>12266</v>
      </c>
      <c r="J3718" t="s">
        <v>10830</v>
      </c>
      <c r="K3718">
        <v>40</v>
      </c>
      <c r="L3718">
        <v>40</v>
      </c>
      <c r="M3718">
        <f t="shared" si="116"/>
        <v>0</v>
      </c>
      <c r="N3718" t="str">
        <f t="shared" si="117"/>
        <v>On Time</v>
      </c>
      <c r="O3718" t="s">
        <v>13404</v>
      </c>
      <c r="U3718" t="s">
        <v>62</v>
      </c>
      <c r="V3718" t="s">
        <v>30</v>
      </c>
    </row>
    <row r="3719" spans="1:22" x14ac:dyDescent="0.35">
      <c r="A3719" t="s">
        <v>12973</v>
      </c>
      <c r="B3719" t="s">
        <v>13405</v>
      </c>
      <c r="C3719" t="s">
        <v>13406</v>
      </c>
      <c r="D3719" t="s">
        <v>107</v>
      </c>
      <c r="E3719" t="s">
        <v>13407</v>
      </c>
      <c r="F3719" t="s">
        <v>80</v>
      </c>
      <c r="G3719" t="s">
        <v>35</v>
      </c>
      <c r="H3719" t="s">
        <v>25</v>
      </c>
      <c r="I3719" t="s">
        <v>10518</v>
      </c>
      <c r="J3719" t="s">
        <v>12246</v>
      </c>
      <c r="K3719">
        <v>32</v>
      </c>
      <c r="L3719">
        <v>32</v>
      </c>
      <c r="M3719">
        <f t="shared" si="116"/>
        <v>0</v>
      </c>
      <c r="N3719" t="str">
        <f t="shared" si="117"/>
        <v>On Time</v>
      </c>
      <c r="O3719" t="s">
        <v>13408</v>
      </c>
      <c r="U3719" t="s">
        <v>104</v>
      </c>
      <c r="V3719" t="s">
        <v>30</v>
      </c>
    </row>
    <row r="3720" spans="1:22" x14ac:dyDescent="0.35">
      <c r="A3720" t="s">
        <v>12973</v>
      </c>
      <c r="B3720" t="s">
        <v>13409</v>
      </c>
      <c r="C3720" t="s">
        <v>13410</v>
      </c>
      <c r="D3720" t="s">
        <v>33</v>
      </c>
      <c r="E3720" t="s">
        <v>13411</v>
      </c>
      <c r="F3720" t="s">
        <v>80</v>
      </c>
      <c r="G3720" t="s">
        <v>133</v>
      </c>
      <c r="H3720" t="s">
        <v>25</v>
      </c>
      <c r="I3720" t="s">
        <v>10626</v>
      </c>
      <c r="J3720" t="s">
        <v>11825</v>
      </c>
      <c r="K3720">
        <v>23</v>
      </c>
      <c r="L3720">
        <v>29</v>
      </c>
      <c r="M3720">
        <f t="shared" si="116"/>
        <v>6</v>
      </c>
      <c r="N3720" t="str">
        <f t="shared" si="117"/>
        <v>Delay</v>
      </c>
      <c r="P3720" t="s">
        <v>50</v>
      </c>
      <c r="Q3720">
        <v>6</v>
      </c>
      <c r="R3720" t="s">
        <v>13412</v>
      </c>
      <c r="S3720" t="s">
        <v>252</v>
      </c>
      <c r="T3720" t="s">
        <v>1187</v>
      </c>
      <c r="U3720" t="s">
        <v>104</v>
      </c>
      <c r="V3720" t="s">
        <v>40</v>
      </c>
    </row>
    <row r="3721" spans="1:22" x14ac:dyDescent="0.35">
      <c r="A3721" t="s">
        <v>12973</v>
      </c>
      <c r="B3721" t="s">
        <v>13413</v>
      </c>
      <c r="C3721" t="s">
        <v>13414</v>
      </c>
      <c r="D3721" t="s">
        <v>100</v>
      </c>
      <c r="E3721" t="s">
        <v>13415</v>
      </c>
      <c r="F3721" t="s">
        <v>109</v>
      </c>
      <c r="G3721" t="s">
        <v>80</v>
      </c>
      <c r="H3721" t="s">
        <v>58</v>
      </c>
      <c r="I3721" t="s">
        <v>10338</v>
      </c>
      <c r="J3721" t="s">
        <v>12266</v>
      </c>
      <c r="K3721">
        <v>46</v>
      </c>
      <c r="L3721">
        <v>46</v>
      </c>
      <c r="M3721">
        <f t="shared" si="116"/>
        <v>0</v>
      </c>
      <c r="N3721" t="str">
        <f t="shared" si="117"/>
        <v>On Time</v>
      </c>
      <c r="O3721" t="s">
        <v>13317</v>
      </c>
      <c r="U3721" t="s">
        <v>104</v>
      </c>
      <c r="V3721" t="s">
        <v>69</v>
      </c>
    </row>
    <row r="3722" spans="1:22" x14ac:dyDescent="0.35">
      <c r="A3722" t="s">
        <v>12973</v>
      </c>
      <c r="B3722" t="s">
        <v>13416</v>
      </c>
      <c r="C3722" t="s">
        <v>13417</v>
      </c>
      <c r="D3722" t="s">
        <v>169</v>
      </c>
      <c r="E3722" t="s">
        <v>13418</v>
      </c>
      <c r="F3722" t="s">
        <v>171</v>
      </c>
      <c r="G3722" t="s">
        <v>35</v>
      </c>
      <c r="H3722" t="s">
        <v>25</v>
      </c>
      <c r="I3722" t="s">
        <v>10626</v>
      </c>
      <c r="J3722" t="s">
        <v>13419</v>
      </c>
      <c r="K3722">
        <v>40</v>
      </c>
      <c r="L3722">
        <v>40</v>
      </c>
      <c r="M3722">
        <f t="shared" si="116"/>
        <v>0</v>
      </c>
      <c r="N3722" t="str">
        <f t="shared" si="117"/>
        <v>On Time</v>
      </c>
      <c r="O3722" t="s">
        <v>13420</v>
      </c>
      <c r="U3722" t="s">
        <v>104</v>
      </c>
      <c r="V3722" t="s">
        <v>30</v>
      </c>
    </row>
    <row r="3723" spans="1:22" x14ac:dyDescent="0.35">
      <c r="A3723" t="s">
        <v>12973</v>
      </c>
      <c r="B3723" t="s">
        <v>13421</v>
      </c>
      <c r="C3723" t="s">
        <v>13422</v>
      </c>
      <c r="D3723" t="s">
        <v>189</v>
      </c>
      <c r="E3723" t="s">
        <v>13423</v>
      </c>
      <c r="F3723" t="s">
        <v>74</v>
      </c>
      <c r="G3723" t="s">
        <v>45</v>
      </c>
      <c r="H3723" t="s">
        <v>25</v>
      </c>
      <c r="I3723" t="s">
        <v>10518</v>
      </c>
      <c r="J3723" t="s">
        <v>10518</v>
      </c>
      <c r="K3723">
        <v>17</v>
      </c>
      <c r="L3723">
        <v>17</v>
      </c>
      <c r="M3723">
        <f t="shared" si="116"/>
        <v>0</v>
      </c>
      <c r="N3723" t="str">
        <f t="shared" si="117"/>
        <v>On Time</v>
      </c>
      <c r="O3723" t="s">
        <v>11948</v>
      </c>
      <c r="U3723" t="s">
        <v>39</v>
      </c>
      <c r="V3723" t="s">
        <v>30</v>
      </c>
    </row>
    <row r="3724" spans="1:22" x14ac:dyDescent="0.35">
      <c r="A3724" t="s">
        <v>12973</v>
      </c>
      <c r="B3724" t="s">
        <v>13424</v>
      </c>
      <c r="C3724" t="s">
        <v>13425</v>
      </c>
      <c r="D3724" t="s">
        <v>65</v>
      </c>
      <c r="E3724" t="s">
        <v>13426</v>
      </c>
      <c r="F3724" t="s">
        <v>191</v>
      </c>
      <c r="G3724" t="s">
        <v>74</v>
      </c>
      <c r="H3724" t="s">
        <v>25</v>
      </c>
      <c r="I3724" t="s">
        <v>10338</v>
      </c>
      <c r="J3724" t="s">
        <v>13295</v>
      </c>
      <c r="K3724">
        <v>52</v>
      </c>
      <c r="L3724">
        <v>52</v>
      </c>
      <c r="M3724">
        <f t="shared" si="116"/>
        <v>0</v>
      </c>
      <c r="N3724" t="str">
        <f t="shared" si="117"/>
        <v>On Time</v>
      </c>
      <c r="O3724" t="s">
        <v>13427</v>
      </c>
      <c r="U3724" t="s">
        <v>62</v>
      </c>
      <c r="V3724" t="s">
        <v>30</v>
      </c>
    </row>
    <row r="3725" spans="1:22" x14ac:dyDescent="0.35">
      <c r="A3725" t="s">
        <v>12973</v>
      </c>
      <c r="B3725" t="s">
        <v>13428</v>
      </c>
      <c r="C3725" t="s">
        <v>13429</v>
      </c>
      <c r="D3725" t="s">
        <v>100</v>
      </c>
      <c r="E3725" t="s">
        <v>13430</v>
      </c>
      <c r="F3725" t="s">
        <v>109</v>
      </c>
      <c r="G3725" t="s">
        <v>46</v>
      </c>
      <c r="H3725" t="s">
        <v>25</v>
      </c>
      <c r="I3725" t="s">
        <v>10338</v>
      </c>
      <c r="J3725" t="s">
        <v>11477</v>
      </c>
      <c r="K3725">
        <v>26</v>
      </c>
      <c r="L3725">
        <v>26</v>
      </c>
      <c r="M3725">
        <f t="shared" si="116"/>
        <v>0</v>
      </c>
      <c r="N3725" t="str">
        <f t="shared" si="117"/>
        <v>On Time</v>
      </c>
      <c r="O3725" t="s">
        <v>13431</v>
      </c>
      <c r="U3725" t="s">
        <v>54</v>
      </c>
      <c r="V3725" t="s">
        <v>30</v>
      </c>
    </row>
    <row r="3726" spans="1:22" x14ac:dyDescent="0.35">
      <c r="A3726" t="s">
        <v>12973</v>
      </c>
      <c r="B3726" t="s">
        <v>13432</v>
      </c>
      <c r="C3726" t="s">
        <v>13433</v>
      </c>
      <c r="D3726" t="s">
        <v>43</v>
      </c>
      <c r="E3726" t="s">
        <v>13434</v>
      </c>
      <c r="F3726" t="s">
        <v>24</v>
      </c>
      <c r="G3726" t="s">
        <v>171</v>
      </c>
      <c r="H3726" t="s">
        <v>25</v>
      </c>
      <c r="I3726" t="s">
        <v>10338</v>
      </c>
      <c r="J3726" t="s">
        <v>11091</v>
      </c>
      <c r="K3726">
        <v>31</v>
      </c>
      <c r="L3726">
        <v>31</v>
      </c>
      <c r="M3726">
        <f t="shared" si="116"/>
        <v>0</v>
      </c>
      <c r="N3726" t="str">
        <f t="shared" si="117"/>
        <v>On Time</v>
      </c>
      <c r="O3726" t="s">
        <v>13435</v>
      </c>
      <c r="U3726" t="s">
        <v>29</v>
      </c>
      <c r="V3726" t="s">
        <v>30</v>
      </c>
    </row>
    <row r="3727" spans="1:22" x14ac:dyDescent="0.35">
      <c r="A3727" t="s">
        <v>12973</v>
      </c>
      <c r="B3727" t="s">
        <v>13436</v>
      </c>
      <c r="C3727" t="s">
        <v>13437</v>
      </c>
      <c r="D3727" t="s">
        <v>107</v>
      </c>
      <c r="E3727" t="s">
        <v>13438</v>
      </c>
      <c r="F3727" t="s">
        <v>133</v>
      </c>
      <c r="G3727" t="s">
        <v>191</v>
      </c>
      <c r="H3727" t="s">
        <v>47</v>
      </c>
      <c r="I3727" t="s">
        <v>10518</v>
      </c>
      <c r="J3727" t="s">
        <v>12266</v>
      </c>
      <c r="K3727">
        <v>39</v>
      </c>
      <c r="L3727">
        <v>39</v>
      </c>
      <c r="M3727">
        <f t="shared" si="116"/>
        <v>0</v>
      </c>
      <c r="N3727" t="str">
        <f t="shared" si="117"/>
        <v>On Time</v>
      </c>
      <c r="O3727" t="s">
        <v>13439</v>
      </c>
      <c r="U3727" t="s">
        <v>104</v>
      </c>
      <c r="V3727" t="s">
        <v>30</v>
      </c>
    </row>
    <row r="3728" spans="1:22" x14ac:dyDescent="0.35">
      <c r="A3728" t="s">
        <v>12973</v>
      </c>
      <c r="B3728" t="s">
        <v>13440</v>
      </c>
      <c r="C3728" t="s">
        <v>13441</v>
      </c>
      <c r="D3728" t="s">
        <v>136</v>
      </c>
      <c r="E3728" t="s">
        <v>13442</v>
      </c>
      <c r="F3728" t="s">
        <v>124</v>
      </c>
      <c r="G3728" t="s">
        <v>109</v>
      </c>
      <c r="H3728" t="s">
        <v>25</v>
      </c>
      <c r="I3728" t="s">
        <v>10338</v>
      </c>
      <c r="J3728" t="s">
        <v>10984</v>
      </c>
      <c r="K3728">
        <v>12</v>
      </c>
      <c r="L3728">
        <v>12</v>
      </c>
      <c r="M3728">
        <f t="shared" si="116"/>
        <v>0</v>
      </c>
      <c r="N3728" t="str">
        <f t="shared" si="117"/>
        <v>On Time</v>
      </c>
      <c r="O3728" t="s">
        <v>13443</v>
      </c>
      <c r="U3728" t="s">
        <v>54</v>
      </c>
      <c r="V3728" t="s">
        <v>30</v>
      </c>
    </row>
    <row r="3729" spans="1:22" x14ac:dyDescent="0.35">
      <c r="A3729" t="s">
        <v>12973</v>
      </c>
      <c r="B3729" t="s">
        <v>13444</v>
      </c>
      <c r="C3729" t="s">
        <v>13445</v>
      </c>
      <c r="D3729" t="s">
        <v>158</v>
      </c>
      <c r="E3729" t="s">
        <v>13446</v>
      </c>
      <c r="F3729" t="s">
        <v>35</v>
      </c>
      <c r="G3729" t="s">
        <v>102</v>
      </c>
      <c r="H3729" t="s">
        <v>47</v>
      </c>
      <c r="I3729" t="s">
        <v>11392</v>
      </c>
      <c r="J3729" t="s">
        <v>12416</v>
      </c>
      <c r="K3729">
        <v>18</v>
      </c>
      <c r="L3729">
        <v>18</v>
      </c>
      <c r="M3729">
        <f t="shared" si="116"/>
        <v>0</v>
      </c>
      <c r="N3729" t="str">
        <f t="shared" si="117"/>
        <v>On Time</v>
      </c>
      <c r="O3729" t="s">
        <v>11785</v>
      </c>
      <c r="U3729" t="s">
        <v>29</v>
      </c>
      <c r="V3729" t="s">
        <v>350</v>
      </c>
    </row>
    <row r="3730" spans="1:22" x14ac:dyDescent="0.35">
      <c r="A3730" t="s">
        <v>12973</v>
      </c>
      <c r="B3730" t="s">
        <v>13447</v>
      </c>
      <c r="C3730" t="s">
        <v>13448</v>
      </c>
      <c r="D3730" t="s">
        <v>136</v>
      </c>
      <c r="E3730" t="s">
        <v>13449</v>
      </c>
      <c r="F3730" t="s">
        <v>45</v>
      </c>
      <c r="G3730" t="s">
        <v>171</v>
      </c>
      <c r="H3730" t="s">
        <v>47</v>
      </c>
      <c r="I3730" t="s">
        <v>12266</v>
      </c>
      <c r="J3730" t="s">
        <v>10338</v>
      </c>
      <c r="K3730">
        <v>18</v>
      </c>
      <c r="L3730">
        <v>18</v>
      </c>
      <c r="M3730">
        <f t="shared" si="116"/>
        <v>0</v>
      </c>
      <c r="N3730" t="str">
        <f t="shared" si="117"/>
        <v>On Time</v>
      </c>
      <c r="O3730" t="s">
        <v>13041</v>
      </c>
      <c r="U3730" t="s">
        <v>186</v>
      </c>
      <c r="V3730" t="s">
        <v>30</v>
      </c>
    </row>
    <row r="3731" spans="1:22" x14ac:dyDescent="0.35">
      <c r="A3731" t="s">
        <v>12973</v>
      </c>
      <c r="B3731" t="s">
        <v>13450</v>
      </c>
      <c r="C3731" t="s">
        <v>13451</v>
      </c>
      <c r="D3731" t="s">
        <v>176</v>
      </c>
      <c r="E3731" t="s">
        <v>13452</v>
      </c>
      <c r="F3731" t="s">
        <v>125</v>
      </c>
      <c r="G3731" t="s">
        <v>171</v>
      </c>
      <c r="H3731" t="s">
        <v>47</v>
      </c>
      <c r="I3731" t="s">
        <v>10518</v>
      </c>
      <c r="J3731" t="s">
        <v>12266</v>
      </c>
      <c r="K3731">
        <v>17</v>
      </c>
      <c r="L3731">
        <v>17</v>
      </c>
      <c r="M3731">
        <f t="shared" si="116"/>
        <v>0</v>
      </c>
      <c r="N3731" t="str">
        <f t="shared" si="117"/>
        <v>On Time</v>
      </c>
      <c r="P3731" t="s">
        <v>19279</v>
      </c>
      <c r="U3731" t="s">
        <v>29</v>
      </c>
      <c r="V3731" t="s">
        <v>40</v>
      </c>
    </row>
    <row r="3732" spans="1:22" x14ac:dyDescent="0.35">
      <c r="A3732" t="s">
        <v>12973</v>
      </c>
      <c r="B3732" t="s">
        <v>13453</v>
      </c>
      <c r="C3732" t="s">
        <v>13454</v>
      </c>
      <c r="D3732" t="s">
        <v>158</v>
      </c>
      <c r="E3732" t="s">
        <v>13455</v>
      </c>
      <c r="F3732" t="s">
        <v>81</v>
      </c>
      <c r="G3732" t="s">
        <v>74</v>
      </c>
      <c r="H3732" t="s">
        <v>25</v>
      </c>
      <c r="I3732" t="s">
        <v>10518</v>
      </c>
      <c r="J3732" t="s">
        <v>13396</v>
      </c>
      <c r="K3732">
        <v>43</v>
      </c>
      <c r="L3732">
        <v>43</v>
      </c>
      <c r="M3732">
        <f t="shared" si="116"/>
        <v>0</v>
      </c>
      <c r="N3732" t="str">
        <f t="shared" si="117"/>
        <v>On Time</v>
      </c>
      <c r="P3732" t="s">
        <v>19279</v>
      </c>
      <c r="U3732" t="s">
        <v>62</v>
      </c>
      <c r="V3732" t="s">
        <v>40</v>
      </c>
    </row>
    <row r="3733" spans="1:22" x14ac:dyDescent="0.35">
      <c r="A3733" t="s">
        <v>12973</v>
      </c>
      <c r="B3733" t="s">
        <v>13456</v>
      </c>
      <c r="C3733" t="s">
        <v>13457</v>
      </c>
      <c r="D3733" t="s">
        <v>21</v>
      </c>
      <c r="E3733" t="s">
        <v>13458</v>
      </c>
      <c r="F3733" t="s">
        <v>171</v>
      </c>
      <c r="G3733" t="s">
        <v>74</v>
      </c>
      <c r="H3733" t="s">
        <v>25</v>
      </c>
      <c r="I3733" t="s">
        <v>10338</v>
      </c>
      <c r="J3733" t="s">
        <v>11288</v>
      </c>
      <c r="K3733">
        <v>41</v>
      </c>
      <c r="L3733">
        <v>41</v>
      </c>
      <c r="M3733">
        <f t="shared" si="116"/>
        <v>0</v>
      </c>
      <c r="N3733" t="str">
        <f t="shared" si="117"/>
        <v>On Time</v>
      </c>
      <c r="O3733" t="s">
        <v>13459</v>
      </c>
      <c r="U3733" t="s">
        <v>62</v>
      </c>
      <c r="V3733" t="s">
        <v>30</v>
      </c>
    </row>
    <row r="3734" spans="1:22" x14ac:dyDescent="0.35">
      <c r="A3734" t="s">
        <v>12973</v>
      </c>
      <c r="B3734" t="s">
        <v>13460</v>
      </c>
      <c r="C3734" t="s">
        <v>13461</v>
      </c>
      <c r="D3734" t="s">
        <v>72</v>
      </c>
      <c r="E3734" t="s">
        <v>13462</v>
      </c>
      <c r="F3734" t="s">
        <v>217</v>
      </c>
      <c r="G3734" t="s">
        <v>24</v>
      </c>
      <c r="H3734" t="s">
        <v>25</v>
      </c>
      <c r="I3734" t="s">
        <v>10399</v>
      </c>
      <c r="J3734" t="s">
        <v>13144</v>
      </c>
      <c r="K3734">
        <v>34</v>
      </c>
      <c r="L3734">
        <v>34</v>
      </c>
      <c r="M3734">
        <f t="shared" si="116"/>
        <v>0</v>
      </c>
      <c r="N3734" t="str">
        <f t="shared" si="117"/>
        <v>On Time</v>
      </c>
      <c r="O3734" t="s">
        <v>13463</v>
      </c>
      <c r="U3734" t="s">
        <v>62</v>
      </c>
      <c r="V3734" t="s">
        <v>69</v>
      </c>
    </row>
    <row r="3735" spans="1:22" x14ac:dyDescent="0.35">
      <c r="A3735" t="s">
        <v>12973</v>
      </c>
      <c r="B3735" t="s">
        <v>13464</v>
      </c>
      <c r="C3735" t="s">
        <v>13465</v>
      </c>
      <c r="D3735" t="s">
        <v>176</v>
      </c>
      <c r="E3735" t="s">
        <v>13466</v>
      </c>
      <c r="F3735" t="s">
        <v>80</v>
      </c>
      <c r="G3735" t="s">
        <v>24</v>
      </c>
      <c r="H3735" t="s">
        <v>47</v>
      </c>
      <c r="I3735" t="s">
        <v>10338</v>
      </c>
      <c r="J3735" t="s">
        <v>10522</v>
      </c>
      <c r="K3735">
        <v>17</v>
      </c>
      <c r="L3735">
        <v>17</v>
      </c>
      <c r="M3735">
        <f t="shared" si="116"/>
        <v>0</v>
      </c>
      <c r="N3735" t="str">
        <f t="shared" si="117"/>
        <v>On Time</v>
      </c>
      <c r="O3735" t="s">
        <v>13467</v>
      </c>
      <c r="U3735" t="s">
        <v>62</v>
      </c>
      <c r="V3735" t="s">
        <v>30</v>
      </c>
    </row>
    <row r="3736" spans="1:22" x14ac:dyDescent="0.35">
      <c r="A3736" t="s">
        <v>12973</v>
      </c>
      <c r="B3736" t="s">
        <v>13468</v>
      </c>
      <c r="C3736" t="s">
        <v>13469</v>
      </c>
      <c r="D3736" t="s">
        <v>136</v>
      </c>
      <c r="E3736" t="s">
        <v>13470</v>
      </c>
      <c r="F3736" t="s">
        <v>109</v>
      </c>
      <c r="G3736" t="s">
        <v>74</v>
      </c>
      <c r="H3736" t="s">
        <v>25</v>
      </c>
      <c r="I3736" t="s">
        <v>12416</v>
      </c>
      <c r="J3736" t="s">
        <v>11270</v>
      </c>
      <c r="K3736">
        <v>40</v>
      </c>
      <c r="L3736">
        <v>40</v>
      </c>
      <c r="M3736">
        <f t="shared" si="116"/>
        <v>0</v>
      </c>
      <c r="N3736" t="str">
        <f t="shared" si="117"/>
        <v>On Time</v>
      </c>
      <c r="O3736" t="s">
        <v>13471</v>
      </c>
      <c r="U3736" t="s">
        <v>62</v>
      </c>
      <c r="V3736" t="s">
        <v>30</v>
      </c>
    </row>
    <row r="3737" spans="1:22" x14ac:dyDescent="0.35">
      <c r="A3737" t="s">
        <v>12973</v>
      </c>
      <c r="B3737" t="s">
        <v>13472</v>
      </c>
      <c r="C3737" t="s">
        <v>13473</v>
      </c>
      <c r="D3737" t="s">
        <v>78</v>
      </c>
      <c r="E3737" t="s">
        <v>13474</v>
      </c>
      <c r="F3737" t="s">
        <v>125</v>
      </c>
      <c r="G3737" t="s">
        <v>133</v>
      </c>
      <c r="H3737" t="s">
        <v>25</v>
      </c>
      <c r="I3737" t="s">
        <v>11392</v>
      </c>
      <c r="J3737" t="s">
        <v>13126</v>
      </c>
      <c r="K3737">
        <v>51</v>
      </c>
      <c r="L3737">
        <v>51</v>
      </c>
      <c r="M3737">
        <f t="shared" si="116"/>
        <v>0</v>
      </c>
      <c r="N3737" t="str">
        <f t="shared" si="117"/>
        <v>On Time</v>
      </c>
      <c r="O3737" t="s">
        <v>13475</v>
      </c>
      <c r="U3737" t="s">
        <v>104</v>
      </c>
      <c r="V3737" t="s">
        <v>30</v>
      </c>
    </row>
    <row r="3738" spans="1:22" x14ac:dyDescent="0.35">
      <c r="A3738" t="s">
        <v>12973</v>
      </c>
      <c r="B3738" t="s">
        <v>13476</v>
      </c>
      <c r="C3738" t="s">
        <v>13477</v>
      </c>
      <c r="D3738" t="s">
        <v>65</v>
      </c>
      <c r="E3738" t="s">
        <v>13478</v>
      </c>
      <c r="F3738" t="s">
        <v>46</v>
      </c>
      <c r="G3738" t="s">
        <v>95</v>
      </c>
      <c r="H3738" t="s">
        <v>25</v>
      </c>
      <c r="I3738" t="s">
        <v>10338</v>
      </c>
      <c r="J3738" t="s">
        <v>11477</v>
      </c>
      <c r="K3738">
        <v>35</v>
      </c>
      <c r="L3738">
        <v>35</v>
      </c>
      <c r="M3738">
        <f t="shared" si="116"/>
        <v>0</v>
      </c>
      <c r="N3738" t="str">
        <f t="shared" si="117"/>
        <v>On Time</v>
      </c>
      <c r="O3738" t="s">
        <v>13479</v>
      </c>
      <c r="U3738" t="s">
        <v>39</v>
      </c>
      <c r="V3738" t="s">
        <v>30</v>
      </c>
    </row>
    <row r="3739" spans="1:22" x14ac:dyDescent="0.35">
      <c r="A3739" t="s">
        <v>12973</v>
      </c>
      <c r="B3739" t="s">
        <v>13480</v>
      </c>
      <c r="C3739" t="s">
        <v>13481</v>
      </c>
      <c r="D3739" t="s">
        <v>72</v>
      </c>
      <c r="E3739" t="s">
        <v>13482</v>
      </c>
      <c r="F3739" t="s">
        <v>23</v>
      </c>
      <c r="G3739" t="s">
        <v>133</v>
      </c>
      <c r="H3739" t="s">
        <v>25</v>
      </c>
      <c r="I3739" t="s">
        <v>12266</v>
      </c>
      <c r="J3739" t="s">
        <v>13015</v>
      </c>
      <c r="K3739">
        <v>52</v>
      </c>
      <c r="L3739">
        <v>52</v>
      </c>
      <c r="M3739">
        <f t="shared" si="116"/>
        <v>0</v>
      </c>
      <c r="N3739" t="str">
        <f t="shared" si="117"/>
        <v>On Time</v>
      </c>
      <c r="O3739" t="s">
        <v>13483</v>
      </c>
      <c r="U3739" t="s">
        <v>62</v>
      </c>
      <c r="V3739" t="s">
        <v>30</v>
      </c>
    </row>
    <row r="3740" spans="1:22" x14ac:dyDescent="0.35">
      <c r="A3740" t="s">
        <v>12973</v>
      </c>
      <c r="B3740" t="s">
        <v>13484</v>
      </c>
      <c r="C3740" t="s">
        <v>13485</v>
      </c>
      <c r="D3740" t="s">
        <v>136</v>
      </c>
      <c r="E3740" t="s">
        <v>13486</v>
      </c>
      <c r="F3740" t="s">
        <v>125</v>
      </c>
      <c r="G3740" t="s">
        <v>81</v>
      </c>
      <c r="H3740" t="s">
        <v>25</v>
      </c>
      <c r="I3740" t="s">
        <v>10518</v>
      </c>
      <c r="J3740" t="s">
        <v>11922</v>
      </c>
      <c r="K3740">
        <v>28</v>
      </c>
      <c r="L3740">
        <v>28</v>
      </c>
      <c r="M3740">
        <f t="shared" si="116"/>
        <v>0</v>
      </c>
      <c r="N3740" t="str">
        <f t="shared" si="117"/>
        <v>On Time</v>
      </c>
      <c r="O3740" t="s">
        <v>12747</v>
      </c>
      <c r="U3740" t="s">
        <v>186</v>
      </c>
      <c r="V3740" t="s">
        <v>30</v>
      </c>
    </row>
    <row r="3741" spans="1:22" x14ac:dyDescent="0.35">
      <c r="A3741" t="s">
        <v>12973</v>
      </c>
      <c r="B3741" t="s">
        <v>13487</v>
      </c>
      <c r="C3741" t="s">
        <v>13488</v>
      </c>
      <c r="D3741" t="s">
        <v>131</v>
      </c>
      <c r="E3741" t="s">
        <v>13489</v>
      </c>
      <c r="F3741" t="s">
        <v>23</v>
      </c>
      <c r="G3741" t="s">
        <v>95</v>
      </c>
      <c r="H3741" t="s">
        <v>25</v>
      </c>
      <c r="I3741" t="s">
        <v>10399</v>
      </c>
      <c r="J3741" t="s">
        <v>13144</v>
      </c>
      <c r="K3741">
        <v>38</v>
      </c>
      <c r="L3741">
        <v>38</v>
      </c>
      <c r="M3741">
        <f t="shared" si="116"/>
        <v>0</v>
      </c>
      <c r="N3741" t="str">
        <f t="shared" si="117"/>
        <v>On Time</v>
      </c>
      <c r="O3741" t="s">
        <v>13490</v>
      </c>
      <c r="U3741" t="s">
        <v>186</v>
      </c>
      <c r="V3741" t="s">
        <v>350</v>
      </c>
    </row>
    <row r="3742" spans="1:22" x14ac:dyDescent="0.35">
      <c r="A3742" t="s">
        <v>12973</v>
      </c>
      <c r="B3742" t="s">
        <v>13491</v>
      </c>
      <c r="C3742" t="s">
        <v>13492</v>
      </c>
      <c r="D3742" t="s">
        <v>72</v>
      </c>
      <c r="E3742" t="s">
        <v>13493</v>
      </c>
      <c r="F3742" t="s">
        <v>102</v>
      </c>
      <c r="G3742" t="s">
        <v>81</v>
      </c>
      <c r="H3742" t="s">
        <v>25</v>
      </c>
      <c r="I3742" t="s">
        <v>12266</v>
      </c>
      <c r="J3742" t="s">
        <v>12844</v>
      </c>
      <c r="K3742">
        <v>46</v>
      </c>
      <c r="L3742">
        <v>46</v>
      </c>
      <c r="M3742">
        <f t="shared" si="116"/>
        <v>0</v>
      </c>
      <c r="N3742" t="str">
        <f t="shared" si="117"/>
        <v>On Time</v>
      </c>
      <c r="O3742" t="s">
        <v>13211</v>
      </c>
      <c r="U3742" t="s">
        <v>186</v>
      </c>
      <c r="V3742" t="s">
        <v>30</v>
      </c>
    </row>
    <row r="3743" spans="1:22" x14ac:dyDescent="0.35">
      <c r="A3743" t="s">
        <v>12973</v>
      </c>
      <c r="B3743" t="s">
        <v>13494</v>
      </c>
      <c r="C3743" t="s">
        <v>13495</v>
      </c>
      <c r="D3743" t="s">
        <v>169</v>
      </c>
      <c r="E3743" t="s">
        <v>13496</v>
      </c>
      <c r="F3743" t="s">
        <v>171</v>
      </c>
      <c r="G3743" t="s">
        <v>81</v>
      </c>
      <c r="H3743" t="s">
        <v>25</v>
      </c>
      <c r="I3743" t="s">
        <v>10338</v>
      </c>
      <c r="J3743" t="s">
        <v>11477</v>
      </c>
      <c r="K3743">
        <v>28</v>
      </c>
      <c r="L3743">
        <v>28</v>
      </c>
      <c r="M3743">
        <f t="shared" si="116"/>
        <v>0</v>
      </c>
      <c r="N3743" t="str">
        <f t="shared" si="117"/>
        <v>On Time</v>
      </c>
      <c r="O3743" t="s">
        <v>13497</v>
      </c>
      <c r="U3743" t="s">
        <v>29</v>
      </c>
      <c r="V3743" t="s">
        <v>30</v>
      </c>
    </row>
    <row r="3744" spans="1:22" x14ac:dyDescent="0.35">
      <c r="A3744" t="s">
        <v>12973</v>
      </c>
      <c r="B3744" t="s">
        <v>13498</v>
      </c>
      <c r="C3744" t="s">
        <v>13499</v>
      </c>
      <c r="D3744" t="s">
        <v>78</v>
      </c>
      <c r="E3744" t="s">
        <v>13500</v>
      </c>
      <c r="F3744" t="s">
        <v>217</v>
      </c>
      <c r="G3744" t="s">
        <v>191</v>
      </c>
      <c r="H3744" t="s">
        <v>25</v>
      </c>
      <c r="I3744" t="s">
        <v>10626</v>
      </c>
      <c r="J3744" t="s">
        <v>11632</v>
      </c>
      <c r="K3744">
        <v>34</v>
      </c>
      <c r="L3744">
        <v>34</v>
      </c>
      <c r="M3744">
        <f t="shared" si="116"/>
        <v>0</v>
      </c>
      <c r="N3744" t="str">
        <f t="shared" si="117"/>
        <v>On Time</v>
      </c>
      <c r="O3744" t="s">
        <v>13501</v>
      </c>
      <c r="U3744" t="s">
        <v>62</v>
      </c>
      <c r="V3744" t="s">
        <v>30</v>
      </c>
    </row>
    <row r="3745" spans="1:22" x14ac:dyDescent="0.35">
      <c r="A3745" t="s">
        <v>12973</v>
      </c>
      <c r="B3745" t="s">
        <v>13502</v>
      </c>
      <c r="C3745" t="s">
        <v>13503</v>
      </c>
      <c r="D3745" t="s">
        <v>21</v>
      </c>
      <c r="E3745" t="s">
        <v>13504</v>
      </c>
      <c r="F3745" t="s">
        <v>102</v>
      </c>
      <c r="G3745" t="s">
        <v>35</v>
      </c>
      <c r="H3745" t="s">
        <v>25</v>
      </c>
      <c r="I3745" t="s">
        <v>10626</v>
      </c>
      <c r="J3745" t="s">
        <v>13419</v>
      </c>
      <c r="K3745">
        <v>21</v>
      </c>
      <c r="L3745">
        <v>21</v>
      </c>
      <c r="M3745">
        <f t="shared" si="116"/>
        <v>0</v>
      </c>
      <c r="N3745" t="str">
        <f t="shared" si="117"/>
        <v>On Time</v>
      </c>
      <c r="P3745" t="s">
        <v>19279</v>
      </c>
      <c r="U3745" t="s">
        <v>29</v>
      </c>
      <c r="V3745" t="s">
        <v>40</v>
      </c>
    </row>
    <row r="3746" spans="1:22" x14ac:dyDescent="0.35">
      <c r="A3746" t="s">
        <v>12973</v>
      </c>
      <c r="B3746" t="s">
        <v>13505</v>
      </c>
      <c r="C3746" t="s">
        <v>13506</v>
      </c>
      <c r="D3746" t="s">
        <v>158</v>
      </c>
      <c r="E3746" t="s">
        <v>13507</v>
      </c>
      <c r="F3746" t="s">
        <v>46</v>
      </c>
      <c r="G3746" t="s">
        <v>133</v>
      </c>
      <c r="H3746" t="s">
        <v>25</v>
      </c>
      <c r="I3746" t="s">
        <v>10626</v>
      </c>
      <c r="J3746" t="s">
        <v>13508</v>
      </c>
      <c r="K3746">
        <v>9</v>
      </c>
      <c r="L3746">
        <v>9</v>
      </c>
      <c r="M3746">
        <f t="shared" si="116"/>
        <v>0</v>
      </c>
      <c r="N3746" t="str">
        <f t="shared" si="117"/>
        <v>On Time</v>
      </c>
      <c r="O3746" t="s">
        <v>13509</v>
      </c>
      <c r="U3746" t="s">
        <v>62</v>
      </c>
      <c r="V3746" t="s">
        <v>30</v>
      </c>
    </row>
    <row r="3747" spans="1:22" x14ac:dyDescent="0.35">
      <c r="A3747" t="s">
        <v>12973</v>
      </c>
      <c r="B3747" t="s">
        <v>13510</v>
      </c>
      <c r="C3747" t="s">
        <v>13511</v>
      </c>
      <c r="D3747" t="s">
        <v>78</v>
      </c>
      <c r="E3747" t="s">
        <v>13512</v>
      </c>
      <c r="F3747" t="s">
        <v>80</v>
      </c>
      <c r="G3747" t="s">
        <v>133</v>
      </c>
      <c r="H3747" t="s">
        <v>47</v>
      </c>
      <c r="I3747" t="s">
        <v>12416</v>
      </c>
      <c r="J3747" t="s">
        <v>11463</v>
      </c>
      <c r="K3747">
        <v>46</v>
      </c>
      <c r="L3747">
        <v>46</v>
      </c>
      <c r="M3747">
        <f t="shared" si="116"/>
        <v>0</v>
      </c>
      <c r="N3747" t="str">
        <f t="shared" si="117"/>
        <v>On Time</v>
      </c>
      <c r="O3747" t="s">
        <v>13278</v>
      </c>
      <c r="U3747" t="s">
        <v>39</v>
      </c>
      <c r="V3747" t="s">
        <v>30</v>
      </c>
    </row>
    <row r="3748" spans="1:22" x14ac:dyDescent="0.35">
      <c r="A3748" t="s">
        <v>12973</v>
      </c>
      <c r="B3748" t="s">
        <v>13513</v>
      </c>
      <c r="C3748" t="s">
        <v>13514</v>
      </c>
      <c r="D3748" t="s">
        <v>72</v>
      </c>
      <c r="E3748" t="s">
        <v>13515</v>
      </c>
      <c r="F3748" t="s">
        <v>24</v>
      </c>
      <c r="G3748" t="s">
        <v>171</v>
      </c>
      <c r="H3748" t="s">
        <v>25</v>
      </c>
      <c r="I3748" t="s">
        <v>10626</v>
      </c>
      <c r="J3748" t="s">
        <v>11517</v>
      </c>
      <c r="K3748">
        <v>19</v>
      </c>
      <c r="L3748">
        <v>19</v>
      </c>
      <c r="M3748">
        <f t="shared" si="116"/>
        <v>0</v>
      </c>
      <c r="N3748" t="str">
        <f t="shared" si="117"/>
        <v>On Time</v>
      </c>
      <c r="O3748" t="s">
        <v>12997</v>
      </c>
      <c r="U3748" t="s">
        <v>62</v>
      </c>
      <c r="V3748" t="s">
        <v>30</v>
      </c>
    </row>
    <row r="3749" spans="1:22" x14ac:dyDescent="0.35">
      <c r="A3749" t="s">
        <v>12973</v>
      </c>
      <c r="B3749" t="s">
        <v>13516</v>
      </c>
      <c r="C3749" t="s">
        <v>13517</v>
      </c>
      <c r="D3749" t="s">
        <v>136</v>
      </c>
      <c r="E3749" t="s">
        <v>13518</v>
      </c>
      <c r="F3749" t="s">
        <v>191</v>
      </c>
      <c r="G3749" t="s">
        <v>24</v>
      </c>
      <c r="H3749" t="s">
        <v>25</v>
      </c>
      <c r="I3749" t="s">
        <v>10399</v>
      </c>
      <c r="J3749" t="s">
        <v>13519</v>
      </c>
      <c r="K3749">
        <v>49</v>
      </c>
      <c r="L3749">
        <v>49</v>
      </c>
      <c r="M3749">
        <f t="shared" si="116"/>
        <v>0</v>
      </c>
      <c r="N3749" t="str">
        <f t="shared" si="117"/>
        <v>On Time</v>
      </c>
      <c r="O3749" t="s">
        <v>13475</v>
      </c>
      <c r="U3749" t="s">
        <v>29</v>
      </c>
      <c r="V3749" t="s">
        <v>30</v>
      </c>
    </row>
    <row r="3750" spans="1:22" x14ac:dyDescent="0.35">
      <c r="A3750" t="s">
        <v>12973</v>
      </c>
      <c r="B3750" t="s">
        <v>13520</v>
      </c>
      <c r="C3750" t="s">
        <v>13521</v>
      </c>
      <c r="D3750" t="s">
        <v>107</v>
      </c>
      <c r="E3750" t="s">
        <v>13522</v>
      </c>
      <c r="F3750" t="s">
        <v>74</v>
      </c>
      <c r="G3750" t="s">
        <v>191</v>
      </c>
      <c r="H3750" t="s">
        <v>25</v>
      </c>
      <c r="I3750" t="s">
        <v>11392</v>
      </c>
      <c r="J3750" t="s">
        <v>11885</v>
      </c>
      <c r="K3750">
        <v>30</v>
      </c>
      <c r="L3750">
        <v>30</v>
      </c>
      <c r="M3750">
        <f t="shared" si="116"/>
        <v>0</v>
      </c>
      <c r="N3750" t="str">
        <f t="shared" si="117"/>
        <v>On Time</v>
      </c>
      <c r="O3750" t="s">
        <v>12152</v>
      </c>
      <c r="U3750" t="s">
        <v>186</v>
      </c>
      <c r="V3750" t="s">
        <v>30</v>
      </c>
    </row>
    <row r="3751" spans="1:22" x14ac:dyDescent="0.35">
      <c r="A3751" t="s">
        <v>12973</v>
      </c>
      <c r="B3751" t="s">
        <v>13523</v>
      </c>
      <c r="C3751" t="s">
        <v>13524</v>
      </c>
      <c r="D3751" t="s">
        <v>72</v>
      </c>
      <c r="E3751" t="s">
        <v>13525</v>
      </c>
      <c r="F3751" t="s">
        <v>46</v>
      </c>
      <c r="G3751" t="s">
        <v>95</v>
      </c>
      <c r="H3751" t="s">
        <v>25</v>
      </c>
      <c r="I3751" t="s">
        <v>11392</v>
      </c>
      <c r="J3751" t="s">
        <v>13170</v>
      </c>
      <c r="K3751">
        <v>53</v>
      </c>
      <c r="L3751">
        <v>53</v>
      </c>
      <c r="M3751">
        <f t="shared" si="116"/>
        <v>0</v>
      </c>
      <c r="N3751" t="str">
        <f t="shared" si="117"/>
        <v>On Time</v>
      </c>
      <c r="O3751" t="s">
        <v>13526</v>
      </c>
      <c r="U3751" t="s">
        <v>62</v>
      </c>
      <c r="V3751" t="s">
        <v>30</v>
      </c>
    </row>
    <row r="3752" spans="1:22" x14ac:dyDescent="0.35">
      <c r="A3752" t="s">
        <v>12973</v>
      </c>
      <c r="B3752" t="s">
        <v>13527</v>
      </c>
      <c r="C3752" t="s">
        <v>13528</v>
      </c>
      <c r="D3752" t="s">
        <v>169</v>
      </c>
      <c r="E3752" t="s">
        <v>13529</v>
      </c>
      <c r="F3752" t="s">
        <v>23</v>
      </c>
      <c r="G3752" t="s">
        <v>36</v>
      </c>
      <c r="H3752" t="s">
        <v>25</v>
      </c>
      <c r="I3752" t="s">
        <v>12266</v>
      </c>
      <c r="J3752" t="s">
        <v>12696</v>
      </c>
      <c r="K3752">
        <v>43</v>
      </c>
      <c r="L3752">
        <v>43</v>
      </c>
      <c r="M3752">
        <f t="shared" si="116"/>
        <v>0</v>
      </c>
      <c r="N3752" t="str">
        <f t="shared" si="117"/>
        <v>On Time</v>
      </c>
      <c r="O3752" t="s">
        <v>13530</v>
      </c>
      <c r="U3752" t="s">
        <v>186</v>
      </c>
      <c r="V3752" t="s">
        <v>30</v>
      </c>
    </row>
    <row r="3753" spans="1:22" x14ac:dyDescent="0.35">
      <c r="A3753" t="s">
        <v>12973</v>
      </c>
      <c r="B3753" t="s">
        <v>13531</v>
      </c>
      <c r="C3753" t="s">
        <v>13532</v>
      </c>
      <c r="D3753" t="s">
        <v>78</v>
      </c>
      <c r="E3753" t="s">
        <v>13533</v>
      </c>
      <c r="F3753" t="s">
        <v>164</v>
      </c>
      <c r="G3753" t="s">
        <v>102</v>
      </c>
      <c r="H3753" t="s">
        <v>25</v>
      </c>
      <c r="I3753" t="s">
        <v>10518</v>
      </c>
      <c r="J3753" t="s">
        <v>12677</v>
      </c>
      <c r="K3753">
        <v>53</v>
      </c>
      <c r="L3753">
        <v>53</v>
      </c>
      <c r="M3753">
        <f t="shared" si="116"/>
        <v>0</v>
      </c>
      <c r="N3753" t="str">
        <f t="shared" si="117"/>
        <v>On Time</v>
      </c>
      <c r="O3753" t="s">
        <v>13534</v>
      </c>
      <c r="U3753" t="s">
        <v>104</v>
      </c>
      <c r="V3753" t="s">
        <v>30</v>
      </c>
    </row>
    <row r="3754" spans="1:22" x14ac:dyDescent="0.35">
      <c r="A3754" t="s">
        <v>12973</v>
      </c>
      <c r="B3754" t="s">
        <v>13535</v>
      </c>
      <c r="C3754" t="s">
        <v>13536</v>
      </c>
      <c r="D3754" t="s">
        <v>169</v>
      </c>
      <c r="E3754" t="s">
        <v>13537</v>
      </c>
      <c r="F3754" t="s">
        <v>164</v>
      </c>
      <c r="G3754" t="s">
        <v>217</v>
      </c>
      <c r="H3754" t="s">
        <v>47</v>
      </c>
      <c r="I3754" t="s">
        <v>12266</v>
      </c>
      <c r="J3754" t="s">
        <v>10338</v>
      </c>
      <c r="K3754">
        <v>18</v>
      </c>
      <c r="L3754">
        <v>18</v>
      </c>
      <c r="M3754">
        <f t="shared" si="116"/>
        <v>0</v>
      </c>
      <c r="N3754" t="str">
        <f t="shared" si="117"/>
        <v>On Time</v>
      </c>
      <c r="O3754" t="s">
        <v>13041</v>
      </c>
      <c r="U3754" t="s">
        <v>186</v>
      </c>
      <c r="V3754" t="s">
        <v>30</v>
      </c>
    </row>
    <row r="3755" spans="1:22" x14ac:dyDescent="0.35">
      <c r="A3755" t="s">
        <v>12973</v>
      </c>
      <c r="B3755" t="s">
        <v>13538</v>
      </c>
      <c r="C3755" t="s">
        <v>13539</v>
      </c>
      <c r="D3755" t="s">
        <v>78</v>
      </c>
      <c r="E3755" t="s">
        <v>13540</v>
      </c>
      <c r="F3755" t="s">
        <v>217</v>
      </c>
      <c r="G3755" t="s">
        <v>74</v>
      </c>
      <c r="H3755" t="s">
        <v>25</v>
      </c>
      <c r="I3755" t="s">
        <v>12266</v>
      </c>
      <c r="J3755" t="s">
        <v>10532</v>
      </c>
      <c r="K3755">
        <v>37</v>
      </c>
      <c r="L3755">
        <v>37</v>
      </c>
      <c r="M3755">
        <f t="shared" si="116"/>
        <v>0</v>
      </c>
      <c r="N3755" t="str">
        <f t="shared" si="117"/>
        <v>On Time</v>
      </c>
      <c r="O3755" t="s">
        <v>13541</v>
      </c>
      <c r="U3755" t="s">
        <v>186</v>
      </c>
      <c r="V3755" t="s">
        <v>30</v>
      </c>
    </row>
    <row r="3756" spans="1:22" x14ac:dyDescent="0.35">
      <c r="A3756" t="s">
        <v>12973</v>
      </c>
      <c r="B3756" t="s">
        <v>13542</v>
      </c>
      <c r="C3756" t="s">
        <v>13543</v>
      </c>
      <c r="D3756" t="s">
        <v>158</v>
      </c>
      <c r="E3756" t="s">
        <v>13544</v>
      </c>
      <c r="F3756" t="s">
        <v>81</v>
      </c>
      <c r="G3756" t="s">
        <v>24</v>
      </c>
      <c r="H3756" t="s">
        <v>47</v>
      </c>
      <c r="I3756" t="s">
        <v>12266</v>
      </c>
      <c r="J3756" t="s">
        <v>10338</v>
      </c>
      <c r="K3756">
        <v>41</v>
      </c>
      <c r="L3756">
        <v>41</v>
      </c>
      <c r="M3756">
        <f t="shared" si="116"/>
        <v>0</v>
      </c>
      <c r="N3756" t="str">
        <f t="shared" si="117"/>
        <v>On Time</v>
      </c>
      <c r="O3756" t="s">
        <v>13048</v>
      </c>
      <c r="U3756" t="s">
        <v>29</v>
      </c>
      <c r="V3756" t="s">
        <v>30</v>
      </c>
    </row>
    <row r="3757" spans="1:22" x14ac:dyDescent="0.35">
      <c r="A3757" t="s">
        <v>12973</v>
      </c>
      <c r="B3757" t="s">
        <v>13545</v>
      </c>
      <c r="C3757" t="s">
        <v>13546</v>
      </c>
      <c r="D3757" t="s">
        <v>21</v>
      </c>
      <c r="E3757" t="s">
        <v>13547</v>
      </c>
      <c r="F3757" t="s">
        <v>24</v>
      </c>
      <c r="G3757" t="s">
        <v>45</v>
      </c>
      <c r="H3757" t="s">
        <v>25</v>
      </c>
      <c r="I3757" t="s">
        <v>12266</v>
      </c>
      <c r="J3757" t="s">
        <v>10532</v>
      </c>
      <c r="K3757">
        <v>15</v>
      </c>
      <c r="L3757">
        <v>15</v>
      </c>
      <c r="M3757">
        <f t="shared" si="116"/>
        <v>0</v>
      </c>
      <c r="N3757" t="str">
        <f t="shared" si="117"/>
        <v>On Time</v>
      </c>
      <c r="O3757" t="s">
        <v>13548</v>
      </c>
      <c r="U3757" t="s">
        <v>186</v>
      </c>
      <c r="V3757" t="s">
        <v>30</v>
      </c>
    </row>
    <row r="3758" spans="1:22" x14ac:dyDescent="0.35">
      <c r="A3758" t="s">
        <v>12973</v>
      </c>
      <c r="B3758" t="s">
        <v>13549</v>
      </c>
      <c r="C3758" t="s">
        <v>13550</v>
      </c>
      <c r="D3758" t="s">
        <v>100</v>
      </c>
      <c r="E3758" t="s">
        <v>13551</v>
      </c>
      <c r="F3758" t="s">
        <v>133</v>
      </c>
      <c r="G3758" t="s">
        <v>36</v>
      </c>
      <c r="H3758" t="s">
        <v>47</v>
      </c>
      <c r="I3758" t="s">
        <v>11392</v>
      </c>
      <c r="J3758" t="s">
        <v>12416</v>
      </c>
      <c r="K3758">
        <v>37</v>
      </c>
      <c r="L3758">
        <v>37</v>
      </c>
      <c r="M3758">
        <f t="shared" si="116"/>
        <v>0</v>
      </c>
      <c r="N3758" t="str">
        <f t="shared" si="117"/>
        <v>On Time</v>
      </c>
      <c r="O3758" t="s">
        <v>13439</v>
      </c>
      <c r="U3758" t="s">
        <v>186</v>
      </c>
      <c r="V3758" t="s">
        <v>69</v>
      </c>
    </row>
    <row r="3759" spans="1:22" x14ac:dyDescent="0.35">
      <c r="A3759" t="s">
        <v>12973</v>
      </c>
      <c r="B3759" t="s">
        <v>13552</v>
      </c>
      <c r="C3759" t="s">
        <v>13553</v>
      </c>
      <c r="D3759" t="s">
        <v>113</v>
      </c>
      <c r="E3759" t="s">
        <v>13554</v>
      </c>
      <c r="F3759" t="s">
        <v>164</v>
      </c>
      <c r="G3759" t="s">
        <v>109</v>
      </c>
      <c r="H3759" t="s">
        <v>47</v>
      </c>
      <c r="I3759" t="s">
        <v>10626</v>
      </c>
      <c r="J3759" t="s">
        <v>10399</v>
      </c>
      <c r="K3759">
        <v>30</v>
      </c>
      <c r="L3759">
        <v>30</v>
      </c>
      <c r="M3759">
        <f t="shared" si="116"/>
        <v>0</v>
      </c>
      <c r="N3759" t="str">
        <f t="shared" si="117"/>
        <v>On Time</v>
      </c>
      <c r="P3759" t="s">
        <v>19279</v>
      </c>
      <c r="U3759" t="s">
        <v>186</v>
      </c>
      <c r="V3759" t="s">
        <v>40</v>
      </c>
    </row>
    <row r="3760" spans="1:22" x14ac:dyDescent="0.35">
      <c r="A3760" t="s">
        <v>12973</v>
      </c>
      <c r="B3760" t="s">
        <v>13555</v>
      </c>
      <c r="C3760" t="s">
        <v>13556</v>
      </c>
      <c r="D3760" t="s">
        <v>33</v>
      </c>
      <c r="E3760" t="s">
        <v>13557</v>
      </c>
      <c r="F3760" t="s">
        <v>35</v>
      </c>
      <c r="G3760" t="s">
        <v>36</v>
      </c>
      <c r="H3760" t="s">
        <v>25</v>
      </c>
      <c r="I3760" t="s">
        <v>10399</v>
      </c>
      <c r="J3760" t="s">
        <v>13019</v>
      </c>
      <c r="K3760">
        <v>17</v>
      </c>
      <c r="L3760">
        <v>17</v>
      </c>
      <c r="M3760">
        <f t="shared" si="116"/>
        <v>0</v>
      </c>
      <c r="N3760" t="str">
        <f t="shared" si="117"/>
        <v>On Time</v>
      </c>
      <c r="O3760" t="s">
        <v>13558</v>
      </c>
      <c r="U3760" t="s">
        <v>54</v>
      </c>
      <c r="V3760" t="s">
        <v>30</v>
      </c>
    </row>
    <row r="3761" spans="1:22" x14ac:dyDescent="0.35">
      <c r="A3761" t="s">
        <v>12973</v>
      </c>
      <c r="B3761" t="s">
        <v>13559</v>
      </c>
      <c r="C3761" t="s">
        <v>13560</v>
      </c>
      <c r="D3761" t="s">
        <v>131</v>
      </c>
      <c r="E3761" t="s">
        <v>13561</v>
      </c>
      <c r="F3761" t="s">
        <v>164</v>
      </c>
      <c r="G3761" t="s">
        <v>133</v>
      </c>
      <c r="H3761" t="s">
        <v>25</v>
      </c>
      <c r="I3761" t="s">
        <v>11392</v>
      </c>
      <c r="J3761" t="s">
        <v>12522</v>
      </c>
      <c r="K3761">
        <v>52</v>
      </c>
      <c r="L3761">
        <v>52</v>
      </c>
      <c r="M3761">
        <f t="shared" si="116"/>
        <v>0</v>
      </c>
      <c r="N3761" t="str">
        <f t="shared" si="117"/>
        <v>On Time</v>
      </c>
      <c r="O3761" t="s">
        <v>13562</v>
      </c>
      <c r="U3761" t="s">
        <v>39</v>
      </c>
      <c r="V3761" t="s">
        <v>30</v>
      </c>
    </row>
    <row r="3762" spans="1:22" x14ac:dyDescent="0.35">
      <c r="A3762" t="s">
        <v>12973</v>
      </c>
      <c r="B3762" t="s">
        <v>13563</v>
      </c>
      <c r="C3762" t="s">
        <v>13564</v>
      </c>
      <c r="D3762" t="s">
        <v>43</v>
      </c>
      <c r="E3762" t="s">
        <v>13565</v>
      </c>
      <c r="F3762" t="s">
        <v>81</v>
      </c>
      <c r="G3762" t="s">
        <v>80</v>
      </c>
      <c r="H3762" t="s">
        <v>25</v>
      </c>
      <c r="I3762" t="s">
        <v>10626</v>
      </c>
      <c r="J3762" t="s">
        <v>10715</v>
      </c>
      <c r="K3762">
        <v>13</v>
      </c>
      <c r="L3762">
        <v>13</v>
      </c>
      <c r="M3762">
        <f t="shared" si="116"/>
        <v>0</v>
      </c>
      <c r="N3762" t="str">
        <f t="shared" si="117"/>
        <v>On Time</v>
      </c>
      <c r="O3762" t="s">
        <v>13566</v>
      </c>
      <c r="U3762" t="s">
        <v>62</v>
      </c>
      <c r="V3762" t="s">
        <v>30</v>
      </c>
    </row>
    <row r="3763" spans="1:22" x14ac:dyDescent="0.35">
      <c r="A3763" t="s">
        <v>12973</v>
      </c>
      <c r="B3763" t="s">
        <v>13567</v>
      </c>
      <c r="C3763" t="s">
        <v>13568</v>
      </c>
      <c r="D3763" t="s">
        <v>43</v>
      </c>
      <c r="E3763" t="s">
        <v>13569</v>
      </c>
      <c r="F3763" t="s">
        <v>80</v>
      </c>
      <c r="G3763" t="s">
        <v>23</v>
      </c>
      <c r="H3763" t="s">
        <v>25</v>
      </c>
      <c r="I3763" t="s">
        <v>10338</v>
      </c>
      <c r="J3763" t="s">
        <v>13295</v>
      </c>
      <c r="K3763">
        <v>41</v>
      </c>
      <c r="L3763">
        <v>41</v>
      </c>
      <c r="M3763">
        <f t="shared" si="116"/>
        <v>0</v>
      </c>
      <c r="N3763" t="str">
        <f t="shared" si="117"/>
        <v>On Time</v>
      </c>
      <c r="O3763" t="s">
        <v>13366</v>
      </c>
      <c r="U3763" t="s">
        <v>186</v>
      </c>
      <c r="V3763" t="s">
        <v>30</v>
      </c>
    </row>
    <row r="3764" spans="1:22" x14ac:dyDescent="0.35">
      <c r="A3764" t="s">
        <v>12973</v>
      </c>
      <c r="B3764" t="s">
        <v>13570</v>
      </c>
      <c r="C3764" t="s">
        <v>13571</v>
      </c>
      <c r="D3764" t="s">
        <v>33</v>
      </c>
      <c r="E3764" t="s">
        <v>13572</v>
      </c>
      <c r="F3764" t="s">
        <v>171</v>
      </c>
      <c r="G3764" t="s">
        <v>133</v>
      </c>
      <c r="H3764" t="s">
        <v>25</v>
      </c>
      <c r="I3764" t="s">
        <v>10518</v>
      </c>
      <c r="J3764" t="s">
        <v>10518</v>
      </c>
      <c r="K3764">
        <v>12</v>
      </c>
      <c r="L3764">
        <v>12</v>
      </c>
      <c r="M3764">
        <f t="shared" si="116"/>
        <v>0</v>
      </c>
      <c r="N3764" t="str">
        <f t="shared" si="117"/>
        <v>On Time</v>
      </c>
      <c r="P3764" t="s">
        <v>19279</v>
      </c>
      <c r="U3764" t="s">
        <v>62</v>
      </c>
      <c r="V3764" t="s">
        <v>40</v>
      </c>
    </row>
    <row r="3765" spans="1:22" x14ac:dyDescent="0.35">
      <c r="A3765" t="s">
        <v>12973</v>
      </c>
      <c r="B3765" t="s">
        <v>13573</v>
      </c>
      <c r="C3765" t="s">
        <v>13574</v>
      </c>
      <c r="D3765" t="s">
        <v>21</v>
      </c>
      <c r="E3765" t="s">
        <v>13575</v>
      </c>
      <c r="F3765" t="s">
        <v>80</v>
      </c>
      <c r="G3765" t="s">
        <v>217</v>
      </c>
      <c r="H3765" t="s">
        <v>25</v>
      </c>
      <c r="I3765" t="s">
        <v>10338</v>
      </c>
      <c r="J3765" t="s">
        <v>13174</v>
      </c>
      <c r="K3765">
        <v>38</v>
      </c>
      <c r="L3765">
        <v>38</v>
      </c>
      <c r="M3765">
        <f t="shared" si="116"/>
        <v>0</v>
      </c>
      <c r="N3765" t="str">
        <f t="shared" si="117"/>
        <v>On Time</v>
      </c>
      <c r="P3765" t="s">
        <v>19279</v>
      </c>
      <c r="U3765" t="s">
        <v>186</v>
      </c>
      <c r="V3765" t="s">
        <v>40</v>
      </c>
    </row>
    <row r="3766" spans="1:22" x14ac:dyDescent="0.35">
      <c r="A3766" t="s">
        <v>12973</v>
      </c>
      <c r="B3766" t="s">
        <v>13576</v>
      </c>
      <c r="C3766" t="s">
        <v>13577</v>
      </c>
      <c r="D3766" t="s">
        <v>113</v>
      </c>
      <c r="E3766" t="s">
        <v>13578</v>
      </c>
      <c r="F3766" t="s">
        <v>81</v>
      </c>
      <c r="G3766" t="s">
        <v>36</v>
      </c>
      <c r="H3766" t="s">
        <v>47</v>
      </c>
      <c r="I3766" t="s">
        <v>10626</v>
      </c>
      <c r="J3766" t="s">
        <v>10399</v>
      </c>
      <c r="K3766">
        <v>39</v>
      </c>
      <c r="L3766">
        <v>39</v>
      </c>
      <c r="M3766">
        <f t="shared" si="116"/>
        <v>0</v>
      </c>
      <c r="N3766" t="str">
        <f t="shared" si="117"/>
        <v>On Time</v>
      </c>
      <c r="O3766" t="s">
        <v>13218</v>
      </c>
      <c r="U3766" t="s">
        <v>54</v>
      </c>
      <c r="V3766" t="s">
        <v>30</v>
      </c>
    </row>
    <row r="3767" spans="1:22" x14ac:dyDescent="0.35">
      <c r="A3767" t="s">
        <v>12973</v>
      </c>
      <c r="B3767" t="s">
        <v>13579</v>
      </c>
      <c r="C3767" t="s">
        <v>13580</v>
      </c>
      <c r="D3767" t="s">
        <v>131</v>
      </c>
      <c r="E3767" t="s">
        <v>13581</v>
      </c>
      <c r="F3767" t="s">
        <v>109</v>
      </c>
      <c r="G3767" t="s">
        <v>124</v>
      </c>
      <c r="H3767" t="s">
        <v>47</v>
      </c>
      <c r="I3767" t="s">
        <v>10399</v>
      </c>
      <c r="J3767" t="s">
        <v>12731</v>
      </c>
      <c r="K3767">
        <v>51</v>
      </c>
      <c r="L3767">
        <v>51</v>
      </c>
      <c r="M3767">
        <f t="shared" si="116"/>
        <v>0</v>
      </c>
      <c r="N3767" t="str">
        <f t="shared" si="117"/>
        <v>On Time</v>
      </c>
      <c r="O3767" t="s">
        <v>13248</v>
      </c>
      <c r="U3767" t="s">
        <v>186</v>
      </c>
      <c r="V3767" t="s">
        <v>30</v>
      </c>
    </row>
    <row r="3768" spans="1:22" x14ac:dyDescent="0.35">
      <c r="A3768" t="s">
        <v>12973</v>
      </c>
      <c r="B3768" t="s">
        <v>13582</v>
      </c>
      <c r="C3768" t="s">
        <v>13583</v>
      </c>
      <c r="D3768" t="s">
        <v>189</v>
      </c>
      <c r="E3768" t="s">
        <v>13584</v>
      </c>
      <c r="F3768" t="s">
        <v>80</v>
      </c>
      <c r="G3768" t="s">
        <v>109</v>
      </c>
      <c r="H3768" t="s">
        <v>25</v>
      </c>
      <c r="I3768" t="s">
        <v>12266</v>
      </c>
      <c r="J3768" t="s">
        <v>12751</v>
      </c>
      <c r="K3768">
        <v>19</v>
      </c>
      <c r="L3768">
        <v>19</v>
      </c>
      <c r="M3768">
        <f t="shared" si="116"/>
        <v>0</v>
      </c>
      <c r="N3768" t="str">
        <f t="shared" si="117"/>
        <v>On Time</v>
      </c>
      <c r="O3768" t="s">
        <v>13585</v>
      </c>
      <c r="U3768" t="s">
        <v>39</v>
      </c>
      <c r="V3768" t="s">
        <v>30</v>
      </c>
    </row>
    <row r="3769" spans="1:22" x14ac:dyDescent="0.35">
      <c r="A3769" t="s">
        <v>12973</v>
      </c>
      <c r="B3769" t="s">
        <v>13586</v>
      </c>
      <c r="C3769" t="s">
        <v>13587</v>
      </c>
      <c r="D3769" t="s">
        <v>158</v>
      </c>
      <c r="E3769" t="s">
        <v>13588</v>
      </c>
      <c r="F3769" t="s">
        <v>217</v>
      </c>
      <c r="G3769" t="s">
        <v>133</v>
      </c>
      <c r="H3769" t="s">
        <v>25</v>
      </c>
      <c r="I3769" t="s">
        <v>10518</v>
      </c>
      <c r="J3769" t="s">
        <v>10518</v>
      </c>
      <c r="K3769">
        <v>42</v>
      </c>
      <c r="L3769">
        <v>42</v>
      </c>
      <c r="M3769">
        <f t="shared" si="116"/>
        <v>0</v>
      </c>
      <c r="N3769" t="str">
        <f t="shared" si="117"/>
        <v>On Time</v>
      </c>
      <c r="O3769" t="s">
        <v>13439</v>
      </c>
      <c r="U3769" t="s">
        <v>39</v>
      </c>
      <c r="V3769" t="s">
        <v>30</v>
      </c>
    </row>
    <row r="3770" spans="1:22" x14ac:dyDescent="0.35">
      <c r="A3770" t="s">
        <v>12973</v>
      </c>
      <c r="B3770" t="s">
        <v>13589</v>
      </c>
      <c r="C3770" t="s">
        <v>13590</v>
      </c>
      <c r="D3770" t="s">
        <v>43</v>
      </c>
      <c r="E3770" t="s">
        <v>13591</v>
      </c>
      <c r="F3770" t="s">
        <v>164</v>
      </c>
      <c r="G3770" t="s">
        <v>36</v>
      </c>
      <c r="H3770" t="s">
        <v>58</v>
      </c>
      <c r="I3770" t="s">
        <v>11392</v>
      </c>
      <c r="J3770" t="s">
        <v>11521</v>
      </c>
      <c r="K3770">
        <v>20</v>
      </c>
      <c r="L3770">
        <v>20</v>
      </c>
      <c r="M3770">
        <f t="shared" si="116"/>
        <v>0</v>
      </c>
      <c r="N3770" t="str">
        <f t="shared" si="117"/>
        <v>On Time</v>
      </c>
      <c r="O3770" t="s">
        <v>11702</v>
      </c>
      <c r="U3770" t="s">
        <v>104</v>
      </c>
      <c r="V3770" t="s">
        <v>69</v>
      </c>
    </row>
    <row r="3771" spans="1:22" x14ac:dyDescent="0.35">
      <c r="A3771" t="s">
        <v>12973</v>
      </c>
      <c r="B3771" t="s">
        <v>13592</v>
      </c>
      <c r="C3771" t="s">
        <v>13593</v>
      </c>
      <c r="D3771" t="s">
        <v>43</v>
      </c>
      <c r="E3771" t="s">
        <v>13594</v>
      </c>
      <c r="F3771" t="s">
        <v>109</v>
      </c>
      <c r="G3771" t="s">
        <v>46</v>
      </c>
      <c r="H3771" t="s">
        <v>25</v>
      </c>
      <c r="I3771" t="s">
        <v>10338</v>
      </c>
      <c r="J3771" t="s">
        <v>10984</v>
      </c>
      <c r="K3771">
        <v>13</v>
      </c>
      <c r="L3771">
        <v>13</v>
      </c>
      <c r="M3771">
        <f t="shared" si="116"/>
        <v>0</v>
      </c>
      <c r="N3771" t="str">
        <f t="shared" si="117"/>
        <v>On Time</v>
      </c>
      <c r="O3771" t="s">
        <v>11867</v>
      </c>
      <c r="U3771" t="s">
        <v>104</v>
      </c>
      <c r="V3771" t="s">
        <v>30</v>
      </c>
    </row>
    <row r="3772" spans="1:22" x14ac:dyDescent="0.35">
      <c r="A3772" t="s">
        <v>12973</v>
      </c>
      <c r="B3772" t="s">
        <v>13595</v>
      </c>
      <c r="C3772" t="s">
        <v>13596</v>
      </c>
      <c r="D3772" t="s">
        <v>169</v>
      </c>
      <c r="E3772" t="s">
        <v>13597</v>
      </c>
      <c r="F3772" t="s">
        <v>36</v>
      </c>
      <c r="G3772" t="s">
        <v>23</v>
      </c>
      <c r="H3772" t="s">
        <v>25</v>
      </c>
      <c r="I3772" t="s">
        <v>10338</v>
      </c>
      <c r="J3772" t="s">
        <v>11061</v>
      </c>
      <c r="K3772">
        <v>27</v>
      </c>
      <c r="L3772">
        <v>27</v>
      </c>
      <c r="M3772">
        <f t="shared" si="116"/>
        <v>0</v>
      </c>
      <c r="N3772" t="str">
        <f t="shared" si="117"/>
        <v>On Time</v>
      </c>
      <c r="O3772" t="s">
        <v>13092</v>
      </c>
      <c r="U3772" t="s">
        <v>39</v>
      </c>
      <c r="V3772" t="s">
        <v>30</v>
      </c>
    </row>
    <row r="3773" spans="1:22" x14ac:dyDescent="0.35">
      <c r="A3773" t="s">
        <v>12973</v>
      </c>
      <c r="B3773" t="s">
        <v>13598</v>
      </c>
      <c r="C3773" t="s">
        <v>13599</v>
      </c>
      <c r="D3773" t="s">
        <v>65</v>
      </c>
      <c r="E3773" t="s">
        <v>13600</v>
      </c>
      <c r="F3773" t="s">
        <v>81</v>
      </c>
      <c r="G3773" t="s">
        <v>191</v>
      </c>
      <c r="H3773" t="s">
        <v>25</v>
      </c>
      <c r="I3773" t="s">
        <v>10338</v>
      </c>
      <c r="J3773" t="s">
        <v>11743</v>
      </c>
      <c r="K3773">
        <v>36</v>
      </c>
      <c r="L3773">
        <v>36</v>
      </c>
      <c r="M3773">
        <f t="shared" si="116"/>
        <v>0</v>
      </c>
      <c r="N3773" t="str">
        <f t="shared" si="117"/>
        <v>On Time</v>
      </c>
      <c r="O3773" t="s">
        <v>13601</v>
      </c>
      <c r="U3773" t="s">
        <v>29</v>
      </c>
      <c r="V3773" t="s">
        <v>30</v>
      </c>
    </row>
    <row r="3774" spans="1:22" x14ac:dyDescent="0.35">
      <c r="A3774" t="s">
        <v>12973</v>
      </c>
      <c r="B3774" t="s">
        <v>13602</v>
      </c>
      <c r="C3774" t="s">
        <v>13603</v>
      </c>
      <c r="D3774" t="s">
        <v>43</v>
      </c>
      <c r="E3774" t="s">
        <v>13604</v>
      </c>
      <c r="F3774" t="s">
        <v>45</v>
      </c>
      <c r="G3774" t="s">
        <v>217</v>
      </c>
      <c r="H3774" t="s">
        <v>25</v>
      </c>
      <c r="I3774" t="s">
        <v>10518</v>
      </c>
      <c r="J3774" t="s">
        <v>11922</v>
      </c>
      <c r="K3774">
        <v>52</v>
      </c>
      <c r="L3774">
        <v>52</v>
      </c>
      <c r="M3774">
        <f t="shared" si="116"/>
        <v>0</v>
      </c>
      <c r="N3774" t="str">
        <f t="shared" si="117"/>
        <v>On Time</v>
      </c>
      <c r="O3774" t="s">
        <v>13605</v>
      </c>
      <c r="U3774" t="s">
        <v>186</v>
      </c>
      <c r="V3774" t="s">
        <v>30</v>
      </c>
    </row>
    <row r="3775" spans="1:22" x14ac:dyDescent="0.35">
      <c r="A3775" t="s">
        <v>12973</v>
      </c>
      <c r="B3775" t="s">
        <v>13606</v>
      </c>
      <c r="C3775" t="s">
        <v>13607</v>
      </c>
      <c r="D3775" t="s">
        <v>189</v>
      </c>
      <c r="E3775" t="s">
        <v>13608</v>
      </c>
      <c r="F3775" t="s">
        <v>171</v>
      </c>
      <c r="G3775" t="s">
        <v>80</v>
      </c>
      <c r="H3775" t="s">
        <v>25</v>
      </c>
      <c r="I3775" t="s">
        <v>12416</v>
      </c>
      <c r="J3775" t="s">
        <v>11270</v>
      </c>
      <c r="K3775">
        <v>49</v>
      </c>
      <c r="L3775">
        <v>49</v>
      </c>
      <c r="M3775">
        <f t="shared" si="116"/>
        <v>0</v>
      </c>
      <c r="N3775" t="str">
        <f t="shared" si="117"/>
        <v>On Time</v>
      </c>
      <c r="O3775" t="s">
        <v>13609</v>
      </c>
      <c r="U3775" t="s">
        <v>54</v>
      </c>
      <c r="V3775" t="s">
        <v>30</v>
      </c>
    </row>
    <row r="3776" spans="1:22" x14ac:dyDescent="0.35">
      <c r="A3776" t="s">
        <v>12973</v>
      </c>
      <c r="B3776" t="s">
        <v>13610</v>
      </c>
      <c r="C3776" t="s">
        <v>13611</v>
      </c>
      <c r="D3776" t="s">
        <v>78</v>
      </c>
      <c r="E3776" t="s">
        <v>13612</v>
      </c>
      <c r="F3776" t="s">
        <v>217</v>
      </c>
      <c r="G3776" t="s">
        <v>164</v>
      </c>
      <c r="H3776" t="s">
        <v>25</v>
      </c>
      <c r="I3776" t="s">
        <v>10338</v>
      </c>
      <c r="J3776" t="s">
        <v>11324</v>
      </c>
      <c r="K3776">
        <v>34</v>
      </c>
      <c r="L3776">
        <v>34</v>
      </c>
      <c r="M3776">
        <f t="shared" si="116"/>
        <v>0</v>
      </c>
      <c r="N3776" t="str">
        <f t="shared" si="117"/>
        <v>On Time</v>
      </c>
      <c r="O3776" t="s">
        <v>13613</v>
      </c>
      <c r="U3776" t="s">
        <v>39</v>
      </c>
      <c r="V3776" t="s">
        <v>30</v>
      </c>
    </row>
    <row r="3777" spans="1:22" x14ac:dyDescent="0.35">
      <c r="A3777" t="s">
        <v>12973</v>
      </c>
      <c r="B3777" t="s">
        <v>13614</v>
      </c>
      <c r="C3777" t="s">
        <v>13615</v>
      </c>
      <c r="D3777" t="s">
        <v>33</v>
      </c>
      <c r="E3777" t="s">
        <v>13616</v>
      </c>
      <c r="F3777" t="s">
        <v>191</v>
      </c>
      <c r="G3777" t="s">
        <v>35</v>
      </c>
      <c r="H3777" t="s">
        <v>58</v>
      </c>
      <c r="I3777" t="s">
        <v>10338</v>
      </c>
      <c r="J3777" t="s">
        <v>12266</v>
      </c>
      <c r="K3777">
        <v>43</v>
      </c>
      <c r="L3777">
        <v>43</v>
      </c>
      <c r="M3777">
        <f t="shared" si="116"/>
        <v>0</v>
      </c>
      <c r="N3777" t="str">
        <f t="shared" si="117"/>
        <v>On Time</v>
      </c>
      <c r="O3777" t="s">
        <v>13072</v>
      </c>
      <c r="U3777" t="s">
        <v>29</v>
      </c>
      <c r="V3777" t="s">
        <v>30</v>
      </c>
    </row>
    <row r="3778" spans="1:22" x14ac:dyDescent="0.35">
      <c r="A3778" t="s">
        <v>12973</v>
      </c>
      <c r="B3778" t="s">
        <v>13617</v>
      </c>
      <c r="C3778" t="s">
        <v>13618</v>
      </c>
      <c r="D3778" t="s">
        <v>169</v>
      </c>
      <c r="E3778" t="s">
        <v>13619</v>
      </c>
      <c r="F3778" t="s">
        <v>102</v>
      </c>
      <c r="G3778" t="s">
        <v>125</v>
      </c>
      <c r="H3778" t="s">
        <v>25</v>
      </c>
      <c r="I3778" t="s">
        <v>10626</v>
      </c>
      <c r="J3778" t="s">
        <v>10571</v>
      </c>
      <c r="K3778">
        <v>31</v>
      </c>
      <c r="L3778">
        <v>31</v>
      </c>
      <c r="M3778">
        <f t="shared" si="116"/>
        <v>0</v>
      </c>
      <c r="N3778" t="str">
        <f t="shared" si="117"/>
        <v>On Time</v>
      </c>
      <c r="O3778" t="s">
        <v>13620</v>
      </c>
      <c r="U3778" t="s">
        <v>104</v>
      </c>
      <c r="V3778" t="s">
        <v>30</v>
      </c>
    </row>
    <row r="3779" spans="1:22" x14ac:dyDescent="0.35">
      <c r="A3779" t="s">
        <v>12973</v>
      </c>
      <c r="B3779" t="s">
        <v>13621</v>
      </c>
      <c r="C3779" t="s">
        <v>13622</v>
      </c>
      <c r="D3779" t="s">
        <v>158</v>
      </c>
      <c r="E3779" t="s">
        <v>13623</v>
      </c>
      <c r="F3779" t="s">
        <v>81</v>
      </c>
      <c r="G3779" t="s">
        <v>36</v>
      </c>
      <c r="H3779" t="s">
        <v>47</v>
      </c>
      <c r="I3779" t="s">
        <v>12266</v>
      </c>
      <c r="J3779" t="s">
        <v>10338</v>
      </c>
      <c r="K3779">
        <v>19</v>
      </c>
      <c r="L3779">
        <v>19</v>
      </c>
      <c r="M3779">
        <f t="shared" ref="M3779:M3842" si="118">L3779-K3779</f>
        <v>0</v>
      </c>
      <c r="N3779" t="str">
        <f t="shared" ref="N3779:N3842" si="119">IF(M3779&lt;0.5,"On Time","Delay")</f>
        <v>On Time</v>
      </c>
      <c r="O3779" t="s">
        <v>12239</v>
      </c>
      <c r="U3779" t="s">
        <v>39</v>
      </c>
      <c r="V3779" t="s">
        <v>30</v>
      </c>
    </row>
    <row r="3780" spans="1:22" x14ac:dyDescent="0.35">
      <c r="A3780" t="s">
        <v>12973</v>
      </c>
      <c r="B3780" t="s">
        <v>13624</v>
      </c>
      <c r="C3780" t="s">
        <v>13625</v>
      </c>
      <c r="D3780" t="s">
        <v>65</v>
      </c>
      <c r="E3780" t="s">
        <v>13626</v>
      </c>
      <c r="F3780" t="s">
        <v>146</v>
      </c>
      <c r="G3780" t="s">
        <v>46</v>
      </c>
      <c r="H3780" t="s">
        <v>25</v>
      </c>
      <c r="I3780" t="s">
        <v>12416</v>
      </c>
      <c r="J3780" t="s">
        <v>11636</v>
      </c>
      <c r="K3780">
        <v>8</v>
      </c>
      <c r="L3780">
        <v>8</v>
      </c>
      <c r="M3780">
        <f t="shared" si="118"/>
        <v>0</v>
      </c>
      <c r="N3780" t="str">
        <f t="shared" si="119"/>
        <v>On Time</v>
      </c>
      <c r="O3780" t="s">
        <v>13627</v>
      </c>
      <c r="U3780" t="s">
        <v>29</v>
      </c>
      <c r="V3780" t="s">
        <v>30</v>
      </c>
    </row>
    <row r="3781" spans="1:22" x14ac:dyDescent="0.35">
      <c r="A3781" t="s">
        <v>12973</v>
      </c>
      <c r="B3781" t="s">
        <v>13628</v>
      </c>
      <c r="C3781" t="s">
        <v>13629</v>
      </c>
      <c r="D3781" t="s">
        <v>176</v>
      </c>
      <c r="E3781" t="s">
        <v>13630</v>
      </c>
      <c r="F3781" t="s">
        <v>109</v>
      </c>
      <c r="G3781" t="s">
        <v>35</v>
      </c>
      <c r="H3781" t="s">
        <v>25</v>
      </c>
      <c r="I3781" t="s">
        <v>10626</v>
      </c>
      <c r="J3781" t="s">
        <v>11632</v>
      </c>
      <c r="K3781">
        <v>18</v>
      </c>
      <c r="L3781">
        <v>24</v>
      </c>
      <c r="M3781">
        <f t="shared" si="118"/>
        <v>6</v>
      </c>
      <c r="N3781" t="str">
        <f t="shared" si="119"/>
        <v>Delay</v>
      </c>
      <c r="P3781" t="s">
        <v>50</v>
      </c>
      <c r="Q3781">
        <v>6</v>
      </c>
      <c r="R3781" t="s">
        <v>13631</v>
      </c>
      <c r="S3781" t="s">
        <v>236</v>
      </c>
      <c r="T3781" t="s">
        <v>237</v>
      </c>
      <c r="U3781" t="s">
        <v>39</v>
      </c>
      <c r="V3781" t="s">
        <v>40</v>
      </c>
    </row>
    <row r="3782" spans="1:22" x14ac:dyDescent="0.35">
      <c r="A3782" t="s">
        <v>12973</v>
      </c>
      <c r="B3782" t="s">
        <v>13632</v>
      </c>
      <c r="C3782" t="s">
        <v>13633</v>
      </c>
      <c r="D3782" t="s">
        <v>21</v>
      </c>
      <c r="E3782" t="s">
        <v>13634</v>
      </c>
      <c r="F3782" t="s">
        <v>46</v>
      </c>
      <c r="G3782" t="s">
        <v>74</v>
      </c>
      <c r="H3782" t="s">
        <v>25</v>
      </c>
      <c r="I3782" t="s">
        <v>10338</v>
      </c>
      <c r="J3782" t="s">
        <v>11324</v>
      </c>
      <c r="K3782">
        <v>15</v>
      </c>
      <c r="L3782">
        <v>15</v>
      </c>
      <c r="M3782">
        <f t="shared" si="118"/>
        <v>0</v>
      </c>
      <c r="N3782" t="str">
        <f t="shared" si="119"/>
        <v>On Time</v>
      </c>
      <c r="O3782" t="s">
        <v>13635</v>
      </c>
      <c r="U3782" t="s">
        <v>29</v>
      </c>
      <c r="V3782" t="s">
        <v>30</v>
      </c>
    </row>
    <row r="3783" spans="1:22" x14ac:dyDescent="0.35">
      <c r="A3783" t="s">
        <v>12973</v>
      </c>
      <c r="B3783" t="s">
        <v>13636</v>
      </c>
      <c r="C3783" t="s">
        <v>13637</v>
      </c>
      <c r="D3783" t="s">
        <v>33</v>
      </c>
      <c r="E3783" t="s">
        <v>13638</v>
      </c>
      <c r="F3783" t="s">
        <v>95</v>
      </c>
      <c r="G3783" t="s">
        <v>36</v>
      </c>
      <c r="H3783" t="s">
        <v>25</v>
      </c>
      <c r="I3783" t="s">
        <v>12266</v>
      </c>
      <c r="J3783" t="s">
        <v>12266</v>
      </c>
      <c r="K3783">
        <v>11</v>
      </c>
      <c r="L3783">
        <v>11</v>
      </c>
      <c r="M3783">
        <f t="shared" si="118"/>
        <v>0</v>
      </c>
      <c r="N3783" t="str">
        <f t="shared" si="119"/>
        <v>On Time</v>
      </c>
      <c r="O3783" t="s">
        <v>12355</v>
      </c>
      <c r="U3783" t="s">
        <v>104</v>
      </c>
      <c r="V3783" t="s">
        <v>30</v>
      </c>
    </row>
    <row r="3784" spans="1:22" x14ac:dyDescent="0.35">
      <c r="A3784" t="s">
        <v>12973</v>
      </c>
      <c r="B3784" t="s">
        <v>13639</v>
      </c>
      <c r="C3784" t="s">
        <v>13640</v>
      </c>
      <c r="D3784" t="s">
        <v>169</v>
      </c>
      <c r="E3784" t="s">
        <v>13641</v>
      </c>
      <c r="F3784" t="s">
        <v>125</v>
      </c>
      <c r="G3784" t="s">
        <v>36</v>
      </c>
      <c r="H3784" t="s">
        <v>25</v>
      </c>
      <c r="I3784" t="s">
        <v>11392</v>
      </c>
      <c r="J3784" t="s">
        <v>13170</v>
      </c>
      <c r="K3784">
        <v>22</v>
      </c>
      <c r="L3784">
        <v>22</v>
      </c>
      <c r="M3784">
        <f t="shared" si="118"/>
        <v>0</v>
      </c>
      <c r="N3784" t="str">
        <f t="shared" si="119"/>
        <v>On Time</v>
      </c>
      <c r="P3784" t="s">
        <v>19279</v>
      </c>
      <c r="U3784" t="s">
        <v>62</v>
      </c>
      <c r="V3784" t="s">
        <v>40</v>
      </c>
    </row>
    <row r="3785" spans="1:22" x14ac:dyDescent="0.35">
      <c r="A3785" t="s">
        <v>12973</v>
      </c>
      <c r="B3785" t="s">
        <v>13642</v>
      </c>
      <c r="C3785" t="s">
        <v>13643</v>
      </c>
      <c r="D3785" t="s">
        <v>169</v>
      </c>
      <c r="E3785" t="s">
        <v>13644</v>
      </c>
      <c r="F3785" t="s">
        <v>171</v>
      </c>
      <c r="G3785" t="s">
        <v>24</v>
      </c>
      <c r="H3785" t="s">
        <v>25</v>
      </c>
      <c r="I3785" t="s">
        <v>10399</v>
      </c>
      <c r="J3785" t="s">
        <v>13144</v>
      </c>
      <c r="K3785">
        <v>28</v>
      </c>
      <c r="L3785">
        <v>28</v>
      </c>
      <c r="M3785">
        <f t="shared" si="118"/>
        <v>0</v>
      </c>
      <c r="N3785" t="str">
        <f t="shared" si="119"/>
        <v>On Time</v>
      </c>
      <c r="O3785" t="s">
        <v>13645</v>
      </c>
      <c r="U3785" t="s">
        <v>186</v>
      </c>
      <c r="V3785" t="s">
        <v>30</v>
      </c>
    </row>
    <row r="3786" spans="1:22" x14ac:dyDescent="0.35">
      <c r="A3786" t="s">
        <v>12973</v>
      </c>
      <c r="B3786" t="s">
        <v>13646</v>
      </c>
      <c r="C3786" t="s">
        <v>13647</v>
      </c>
      <c r="D3786" t="s">
        <v>21</v>
      </c>
      <c r="E3786" t="s">
        <v>13648</v>
      </c>
      <c r="F3786" t="s">
        <v>23</v>
      </c>
      <c r="G3786" t="s">
        <v>217</v>
      </c>
      <c r="H3786" t="s">
        <v>25</v>
      </c>
      <c r="I3786" t="s">
        <v>10338</v>
      </c>
      <c r="J3786" t="s">
        <v>11324</v>
      </c>
      <c r="K3786">
        <v>21</v>
      </c>
      <c r="L3786">
        <v>21</v>
      </c>
      <c r="M3786">
        <f t="shared" si="118"/>
        <v>0</v>
      </c>
      <c r="N3786" t="str">
        <f t="shared" si="119"/>
        <v>On Time</v>
      </c>
      <c r="O3786" t="s">
        <v>13649</v>
      </c>
      <c r="U3786" t="s">
        <v>54</v>
      </c>
      <c r="V3786" t="s">
        <v>30</v>
      </c>
    </row>
    <row r="3787" spans="1:22" x14ac:dyDescent="0.35">
      <c r="A3787" t="s">
        <v>12973</v>
      </c>
      <c r="B3787" t="s">
        <v>13650</v>
      </c>
      <c r="C3787" t="s">
        <v>13651</v>
      </c>
      <c r="D3787" t="s">
        <v>21</v>
      </c>
      <c r="E3787" t="s">
        <v>13652</v>
      </c>
      <c r="F3787" t="s">
        <v>191</v>
      </c>
      <c r="G3787" t="s">
        <v>45</v>
      </c>
      <c r="H3787" t="s">
        <v>58</v>
      </c>
      <c r="I3787" t="s">
        <v>12266</v>
      </c>
      <c r="J3787" t="s">
        <v>10518</v>
      </c>
      <c r="K3787">
        <v>11</v>
      </c>
      <c r="L3787">
        <v>11</v>
      </c>
      <c r="M3787">
        <f t="shared" si="118"/>
        <v>0</v>
      </c>
      <c r="N3787" t="str">
        <f t="shared" si="119"/>
        <v>On Time</v>
      </c>
      <c r="O3787" t="s">
        <v>10822</v>
      </c>
      <c r="U3787" t="s">
        <v>104</v>
      </c>
      <c r="V3787" t="s">
        <v>350</v>
      </c>
    </row>
    <row r="3788" spans="1:22" x14ac:dyDescent="0.35">
      <c r="A3788" t="s">
        <v>12973</v>
      </c>
      <c r="B3788" t="s">
        <v>13653</v>
      </c>
      <c r="C3788" t="s">
        <v>13654</v>
      </c>
      <c r="D3788" t="s">
        <v>33</v>
      </c>
      <c r="E3788" t="s">
        <v>13655</v>
      </c>
      <c r="F3788" t="s">
        <v>23</v>
      </c>
      <c r="G3788" t="s">
        <v>95</v>
      </c>
      <c r="H3788" t="s">
        <v>25</v>
      </c>
      <c r="I3788" t="s">
        <v>10399</v>
      </c>
      <c r="J3788" t="s">
        <v>10885</v>
      </c>
      <c r="K3788">
        <v>36</v>
      </c>
      <c r="L3788">
        <v>36</v>
      </c>
      <c r="M3788">
        <f t="shared" si="118"/>
        <v>0</v>
      </c>
      <c r="N3788" t="str">
        <f t="shared" si="119"/>
        <v>On Time</v>
      </c>
      <c r="O3788" t="s">
        <v>13656</v>
      </c>
      <c r="U3788" t="s">
        <v>29</v>
      </c>
      <c r="V3788" t="s">
        <v>30</v>
      </c>
    </row>
    <row r="3789" spans="1:22" x14ac:dyDescent="0.35">
      <c r="A3789" t="s">
        <v>12973</v>
      </c>
      <c r="B3789" t="s">
        <v>13657</v>
      </c>
      <c r="C3789" t="s">
        <v>13658</v>
      </c>
      <c r="D3789" t="s">
        <v>169</v>
      </c>
      <c r="E3789" t="s">
        <v>13659</v>
      </c>
      <c r="F3789" t="s">
        <v>35</v>
      </c>
      <c r="G3789" t="s">
        <v>46</v>
      </c>
      <c r="H3789" t="s">
        <v>25</v>
      </c>
      <c r="I3789" t="s">
        <v>10626</v>
      </c>
      <c r="J3789" t="s">
        <v>10715</v>
      </c>
      <c r="K3789">
        <v>20</v>
      </c>
      <c r="L3789">
        <v>20</v>
      </c>
      <c r="M3789">
        <f t="shared" si="118"/>
        <v>0</v>
      </c>
      <c r="N3789" t="str">
        <f t="shared" si="119"/>
        <v>On Time</v>
      </c>
      <c r="P3789" t="s">
        <v>19279</v>
      </c>
      <c r="U3789" t="s">
        <v>54</v>
      </c>
      <c r="V3789" t="s">
        <v>40</v>
      </c>
    </row>
    <row r="3790" spans="1:22" x14ac:dyDescent="0.35">
      <c r="A3790" t="s">
        <v>12973</v>
      </c>
      <c r="B3790" t="s">
        <v>13660</v>
      </c>
      <c r="C3790" t="s">
        <v>13661</v>
      </c>
      <c r="D3790" t="s">
        <v>169</v>
      </c>
      <c r="E3790" t="s">
        <v>13662</v>
      </c>
      <c r="F3790" t="s">
        <v>146</v>
      </c>
      <c r="G3790" t="s">
        <v>125</v>
      </c>
      <c r="H3790" t="s">
        <v>25</v>
      </c>
      <c r="I3790" t="s">
        <v>12266</v>
      </c>
      <c r="J3790" t="s">
        <v>12544</v>
      </c>
      <c r="K3790">
        <v>12</v>
      </c>
      <c r="L3790">
        <v>12</v>
      </c>
      <c r="M3790">
        <f t="shared" si="118"/>
        <v>0</v>
      </c>
      <c r="N3790" t="str">
        <f t="shared" si="119"/>
        <v>On Time</v>
      </c>
      <c r="O3790" t="s">
        <v>11999</v>
      </c>
      <c r="U3790" t="s">
        <v>104</v>
      </c>
      <c r="V3790" t="s">
        <v>30</v>
      </c>
    </row>
    <row r="3791" spans="1:22" x14ac:dyDescent="0.35">
      <c r="A3791" t="s">
        <v>12973</v>
      </c>
      <c r="B3791" t="s">
        <v>13663</v>
      </c>
      <c r="C3791" t="s">
        <v>13664</v>
      </c>
      <c r="D3791" t="s">
        <v>113</v>
      </c>
      <c r="E3791" t="s">
        <v>13665</v>
      </c>
      <c r="F3791" t="s">
        <v>74</v>
      </c>
      <c r="G3791" t="s">
        <v>191</v>
      </c>
      <c r="H3791" t="s">
        <v>25</v>
      </c>
      <c r="I3791" t="s">
        <v>12416</v>
      </c>
      <c r="J3791" t="s">
        <v>13302</v>
      </c>
      <c r="K3791">
        <v>8</v>
      </c>
      <c r="L3791">
        <v>8</v>
      </c>
      <c r="M3791">
        <f t="shared" si="118"/>
        <v>0</v>
      </c>
      <c r="N3791" t="str">
        <f t="shared" si="119"/>
        <v>On Time</v>
      </c>
      <c r="O3791" t="s">
        <v>12700</v>
      </c>
      <c r="U3791" t="s">
        <v>29</v>
      </c>
      <c r="V3791" t="s">
        <v>30</v>
      </c>
    </row>
    <row r="3792" spans="1:22" x14ac:dyDescent="0.35">
      <c r="A3792" t="s">
        <v>12973</v>
      </c>
      <c r="B3792" t="s">
        <v>13666</v>
      </c>
      <c r="C3792" t="s">
        <v>13667</v>
      </c>
      <c r="D3792" t="s">
        <v>100</v>
      </c>
      <c r="E3792" t="s">
        <v>13668</v>
      </c>
      <c r="F3792" t="s">
        <v>133</v>
      </c>
      <c r="G3792" t="s">
        <v>124</v>
      </c>
      <c r="H3792" t="s">
        <v>25</v>
      </c>
      <c r="I3792" t="s">
        <v>11392</v>
      </c>
      <c r="J3792" t="s">
        <v>13170</v>
      </c>
      <c r="K3792">
        <v>30</v>
      </c>
      <c r="L3792">
        <v>30</v>
      </c>
      <c r="M3792">
        <f t="shared" si="118"/>
        <v>0</v>
      </c>
      <c r="N3792" t="str">
        <f t="shared" si="119"/>
        <v>On Time</v>
      </c>
      <c r="O3792" t="s">
        <v>13669</v>
      </c>
      <c r="U3792" t="s">
        <v>39</v>
      </c>
      <c r="V3792" t="s">
        <v>30</v>
      </c>
    </row>
    <row r="3793" spans="1:22" x14ac:dyDescent="0.35">
      <c r="A3793" t="s">
        <v>12973</v>
      </c>
      <c r="B3793" t="s">
        <v>13670</v>
      </c>
      <c r="C3793" t="s">
        <v>13671</v>
      </c>
      <c r="D3793" t="s">
        <v>136</v>
      </c>
      <c r="E3793" t="s">
        <v>13672</v>
      </c>
      <c r="F3793" t="s">
        <v>133</v>
      </c>
      <c r="G3793" t="s">
        <v>80</v>
      </c>
      <c r="H3793" t="s">
        <v>47</v>
      </c>
      <c r="I3793" t="s">
        <v>10338</v>
      </c>
      <c r="J3793" t="s">
        <v>10522</v>
      </c>
      <c r="K3793">
        <v>27</v>
      </c>
      <c r="L3793">
        <v>32</v>
      </c>
      <c r="M3793">
        <f t="shared" si="118"/>
        <v>5</v>
      </c>
      <c r="N3793" t="str">
        <f t="shared" si="119"/>
        <v>Delay</v>
      </c>
      <c r="P3793" t="s">
        <v>50</v>
      </c>
      <c r="Q3793">
        <v>5</v>
      </c>
      <c r="R3793" t="s">
        <v>13673</v>
      </c>
      <c r="S3793" t="s">
        <v>52</v>
      </c>
      <c r="T3793" t="s">
        <v>525</v>
      </c>
      <c r="U3793" t="s">
        <v>29</v>
      </c>
      <c r="V3793" t="s">
        <v>40</v>
      </c>
    </row>
    <row r="3794" spans="1:22" x14ac:dyDescent="0.35">
      <c r="A3794" t="s">
        <v>12973</v>
      </c>
      <c r="B3794" t="s">
        <v>13674</v>
      </c>
      <c r="C3794" t="s">
        <v>13675</v>
      </c>
      <c r="D3794" t="s">
        <v>131</v>
      </c>
      <c r="E3794" t="s">
        <v>13676</v>
      </c>
      <c r="F3794" t="s">
        <v>109</v>
      </c>
      <c r="G3794" t="s">
        <v>24</v>
      </c>
      <c r="H3794" t="s">
        <v>25</v>
      </c>
      <c r="I3794" t="s">
        <v>12416</v>
      </c>
      <c r="J3794" t="s">
        <v>10582</v>
      </c>
      <c r="K3794">
        <v>33</v>
      </c>
      <c r="L3794">
        <v>33</v>
      </c>
      <c r="M3794">
        <f t="shared" si="118"/>
        <v>0</v>
      </c>
      <c r="N3794" t="str">
        <f t="shared" si="119"/>
        <v>On Time</v>
      </c>
      <c r="O3794" t="s">
        <v>13677</v>
      </c>
      <c r="U3794" t="s">
        <v>62</v>
      </c>
      <c r="V3794" t="s">
        <v>30</v>
      </c>
    </row>
    <row r="3795" spans="1:22" x14ac:dyDescent="0.35">
      <c r="A3795" t="s">
        <v>12973</v>
      </c>
      <c r="B3795" t="s">
        <v>13678</v>
      </c>
      <c r="C3795" t="s">
        <v>13679</v>
      </c>
      <c r="D3795" t="s">
        <v>100</v>
      </c>
      <c r="E3795" t="s">
        <v>13680</v>
      </c>
      <c r="F3795" t="s">
        <v>133</v>
      </c>
      <c r="G3795" t="s">
        <v>36</v>
      </c>
      <c r="H3795" t="s">
        <v>25</v>
      </c>
      <c r="I3795" t="s">
        <v>12416</v>
      </c>
      <c r="J3795" t="s">
        <v>10334</v>
      </c>
      <c r="K3795">
        <v>53</v>
      </c>
      <c r="L3795">
        <v>53</v>
      </c>
      <c r="M3795">
        <f t="shared" si="118"/>
        <v>0</v>
      </c>
      <c r="N3795" t="str">
        <f t="shared" si="119"/>
        <v>On Time</v>
      </c>
      <c r="O3795" t="s">
        <v>13681</v>
      </c>
      <c r="U3795" t="s">
        <v>62</v>
      </c>
      <c r="V3795" t="s">
        <v>30</v>
      </c>
    </row>
    <row r="3796" spans="1:22" x14ac:dyDescent="0.35">
      <c r="A3796" t="s">
        <v>12973</v>
      </c>
      <c r="B3796" t="s">
        <v>13682</v>
      </c>
      <c r="C3796" t="s">
        <v>13683</v>
      </c>
      <c r="D3796" t="s">
        <v>136</v>
      </c>
      <c r="E3796" t="s">
        <v>13684</v>
      </c>
      <c r="F3796" t="s">
        <v>171</v>
      </c>
      <c r="G3796" t="s">
        <v>24</v>
      </c>
      <c r="H3796" t="s">
        <v>47</v>
      </c>
      <c r="I3796" t="s">
        <v>11392</v>
      </c>
      <c r="J3796" t="s">
        <v>12416</v>
      </c>
      <c r="K3796">
        <v>29</v>
      </c>
      <c r="L3796">
        <v>29</v>
      </c>
      <c r="M3796">
        <f t="shared" si="118"/>
        <v>0</v>
      </c>
      <c r="N3796" t="str">
        <f t="shared" si="119"/>
        <v>On Time</v>
      </c>
      <c r="O3796" t="s">
        <v>13131</v>
      </c>
      <c r="U3796" t="s">
        <v>39</v>
      </c>
      <c r="V3796" t="s">
        <v>69</v>
      </c>
    </row>
    <row r="3797" spans="1:22" x14ac:dyDescent="0.35">
      <c r="A3797" t="s">
        <v>12973</v>
      </c>
      <c r="B3797" t="s">
        <v>13685</v>
      </c>
      <c r="C3797" t="s">
        <v>13686</v>
      </c>
      <c r="D3797" t="s">
        <v>169</v>
      </c>
      <c r="E3797" t="s">
        <v>13687</v>
      </c>
      <c r="F3797" t="s">
        <v>74</v>
      </c>
      <c r="G3797" t="s">
        <v>23</v>
      </c>
      <c r="H3797" t="s">
        <v>25</v>
      </c>
      <c r="I3797" t="s">
        <v>10626</v>
      </c>
      <c r="J3797" t="s">
        <v>11632</v>
      </c>
      <c r="K3797">
        <v>17</v>
      </c>
      <c r="L3797">
        <v>17</v>
      </c>
      <c r="M3797">
        <f t="shared" si="118"/>
        <v>0</v>
      </c>
      <c r="N3797" t="str">
        <f t="shared" si="119"/>
        <v>On Time</v>
      </c>
      <c r="O3797" t="s">
        <v>13037</v>
      </c>
      <c r="U3797" t="s">
        <v>29</v>
      </c>
      <c r="V3797" t="s">
        <v>30</v>
      </c>
    </row>
    <row r="3798" spans="1:22" x14ac:dyDescent="0.35">
      <c r="A3798" t="s">
        <v>12973</v>
      </c>
      <c r="B3798" t="s">
        <v>13688</v>
      </c>
      <c r="C3798" t="s">
        <v>13689</v>
      </c>
      <c r="D3798" t="s">
        <v>43</v>
      </c>
      <c r="E3798" t="s">
        <v>13690</v>
      </c>
      <c r="F3798" t="s">
        <v>24</v>
      </c>
      <c r="G3798" t="s">
        <v>74</v>
      </c>
      <c r="H3798" t="s">
        <v>47</v>
      </c>
      <c r="I3798" t="s">
        <v>10338</v>
      </c>
      <c r="J3798" t="s">
        <v>10522</v>
      </c>
      <c r="K3798">
        <v>38</v>
      </c>
      <c r="L3798">
        <v>38</v>
      </c>
      <c r="M3798">
        <f t="shared" si="118"/>
        <v>0</v>
      </c>
      <c r="N3798" t="str">
        <f t="shared" si="119"/>
        <v>On Time</v>
      </c>
      <c r="O3798" t="s">
        <v>13048</v>
      </c>
      <c r="U3798" t="s">
        <v>39</v>
      </c>
      <c r="V3798" t="s">
        <v>30</v>
      </c>
    </row>
    <row r="3799" spans="1:22" x14ac:dyDescent="0.35">
      <c r="A3799" t="s">
        <v>12973</v>
      </c>
      <c r="B3799" t="s">
        <v>13691</v>
      </c>
      <c r="C3799" t="s">
        <v>13692</v>
      </c>
      <c r="D3799" t="s">
        <v>136</v>
      </c>
      <c r="E3799" t="s">
        <v>13693</v>
      </c>
      <c r="F3799" t="s">
        <v>80</v>
      </c>
      <c r="G3799" t="s">
        <v>23</v>
      </c>
      <c r="H3799" t="s">
        <v>47</v>
      </c>
      <c r="I3799" t="s">
        <v>12266</v>
      </c>
      <c r="J3799" t="s">
        <v>10338</v>
      </c>
      <c r="K3799">
        <v>47</v>
      </c>
      <c r="L3799">
        <v>47</v>
      </c>
      <c r="M3799">
        <f t="shared" si="118"/>
        <v>0</v>
      </c>
      <c r="N3799" t="str">
        <f t="shared" si="119"/>
        <v>On Time</v>
      </c>
      <c r="O3799" t="s">
        <v>13204</v>
      </c>
      <c r="U3799" t="s">
        <v>186</v>
      </c>
      <c r="V3799" t="s">
        <v>30</v>
      </c>
    </row>
    <row r="3800" spans="1:22" x14ac:dyDescent="0.35">
      <c r="A3800" t="s">
        <v>12973</v>
      </c>
      <c r="B3800" t="s">
        <v>13694</v>
      </c>
      <c r="C3800" t="s">
        <v>13695</v>
      </c>
      <c r="D3800" t="s">
        <v>65</v>
      </c>
      <c r="E3800" t="s">
        <v>13696</v>
      </c>
      <c r="F3800" t="s">
        <v>146</v>
      </c>
      <c r="G3800" t="s">
        <v>24</v>
      </c>
      <c r="H3800" t="s">
        <v>47</v>
      </c>
      <c r="I3800" t="s">
        <v>10518</v>
      </c>
      <c r="J3800" t="s">
        <v>12266</v>
      </c>
      <c r="K3800">
        <v>48</v>
      </c>
      <c r="L3800">
        <v>48</v>
      </c>
      <c r="M3800">
        <f t="shared" si="118"/>
        <v>0</v>
      </c>
      <c r="N3800" t="str">
        <f t="shared" si="119"/>
        <v>On Time</v>
      </c>
      <c r="O3800" t="s">
        <v>13088</v>
      </c>
      <c r="U3800" t="s">
        <v>104</v>
      </c>
      <c r="V3800" t="s">
        <v>69</v>
      </c>
    </row>
    <row r="3801" spans="1:22" x14ac:dyDescent="0.35">
      <c r="A3801" t="s">
        <v>12973</v>
      </c>
      <c r="B3801" t="s">
        <v>13697</v>
      </c>
      <c r="C3801" t="s">
        <v>13698</v>
      </c>
      <c r="D3801" t="s">
        <v>158</v>
      </c>
      <c r="E3801" t="s">
        <v>13699</v>
      </c>
      <c r="F3801" t="s">
        <v>124</v>
      </c>
      <c r="G3801" t="s">
        <v>217</v>
      </c>
      <c r="H3801" t="s">
        <v>25</v>
      </c>
      <c r="I3801" t="s">
        <v>10626</v>
      </c>
      <c r="J3801" t="s">
        <v>13274</v>
      </c>
      <c r="K3801">
        <v>33</v>
      </c>
      <c r="L3801">
        <v>33</v>
      </c>
      <c r="M3801">
        <f t="shared" si="118"/>
        <v>0</v>
      </c>
      <c r="N3801" t="str">
        <f t="shared" si="119"/>
        <v>On Time</v>
      </c>
      <c r="O3801" t="s">
        <v>13700</v>
      </c>
      <c r="U3801" t="s">
        <v>39</v>
      </c>
      <c r="V3801" t="s">
        <v>30</v>
      </c>
    </row>
    <row r="3802" spans="1:22" x14ac:dyDescent="0.35">
      <c r="A3802" t="s">
        <v>12973</v>
      </c>
      <c r="B3802" t="s">
        <v>13701</v>
      </c>
      <c r="C3802" t="s">
        <v>13702</v>
      </c>
      <c r="D3802" t="s">
        <v>169</v>
      </c>
      <c r="E3802" t="s">
        <v>13703</v>
      </c>
      <c r="F3802" t="s">
        <v>24</v>
      </c>
      <c r="G3802" t="s">
        <v>146</v>
      </c>
      <c r="H3802" t="s">
        <v>25</v>
      </c>
      <c r="I3802" t="s">
        <v>11392</v>
      </c>
      <c r="J3802" t="s">
        <v>13704</v>
      </c>
      <c r="K3802">
        <v>37</v>
      </c>
      <c r="L3802">
        <v>37</v>
      </c>
      <c r="M3802">
        <f t="shared" si="118"/>
        <v>0</v>
      </c>
      <c r="N3802" t="str">
        <f t="shared" si="119"/>
        <v>On Time</v>
      </c>
      <c r="P3802" t="s">
        <v>19279</v>
      </c>
      <c r="U3802" t="s">
        <v>39</v>
      </c>
      <c r="V3802" t="s">
        <v>40</v>
      </c>
    </row>
    <row r="3803" spans="1:22" x14ac:dyDescent="0.35">
      <c r="A3803" t="s">
        <v>12973</v>
      </c>
      <c r="B3803" t="s">
        <v>13705</v>
      </c>
      <c r="C3803" t="s">
        <v>13706</v>
      </c>
      <c r="D3803" t="s">
        <v>158</v>
      </c>
      <c r="E3803" t="s">
        <v>13707</v>
      </c>
      <c r="F3803" t="s">
        <v>191</v>
      </c>
      <c r="G3803" t="s">
        <v>81</v>
      </c>
      <c r="H3803" t="s">
        <v>25</v>
      </c>
      <c r="I3803" t="s">
        <v>10399</v>
      </c>
      <c r="J3803" t="s">
        <v>13519</v>
      </c>
      <c r="K3803">
        <v>46</v>
      </c>
      <c r="L3803">
        <v>46</v>
      </c>
      <c r="M3803">
        <f t="shared" si="118"/>
        <v>0</v>
      </c>
      <c r="N3803" t="str">
        <f t="shared" si="119"/>
        <v>On Time</v>
      </c>
      <c r="O3803" t="s">
        <v>13708</v>
      </c>
      <c r="U3803" t="s">
        <v>62</v>
      </c>
      <c r="V3803" t="s">
        <v>350</v>
      </c>
    </row>
    <row r="3804" spans="1:22" x14ac:dyDescent="0.35">
      <c r="A3804" t="s">
        <v>12973</v>
      </c>
      <c r="B3804" t="s">
        <v>13709</v>
      </c>
      <c r="C3804" t="s">
        <v>13710</v>
      </c>
      <c r="D3804" t="s">
        <v>131</v>
      </c>
      <c r="E3804" t="s">
        <v>13711</v>
      </c>
      <c r="F3804" t="s">
        <v>217</v>
      </c>
      <c r="G3804" t="s">
        <v>146</v>
      </c>
      <c r="H3804" t="s">
        <v>25</v>
      </c>
      <c r="I3804" t="s">
        <v>10518</v>
      </c>
      <c r="J3804" t="s">
        <v>10518</v>
      </c>
      <c r="K3804">
        <v>52</v>
      </c>
      <c r="L3804">
        <v>52</v>
      </c>
      <c r="M3804">
        <f t="shared" si="118"/>
        <v>0</v>
      </c>
      <c r="N3804" t="str">
        <f t="shared" si="119"/>
        <v>On Time</v>
      </c>
      <c r="O3804" t="s">
        <v>13712</v>
      </c>
      <c r="U3804" t="s">
        <v>54</v>
      </c>
      <c r="V3804" t="s">
        <v>30</v>
      </c>
    </row>
    <row r="3805" spans="1:22" x14ac:dyDescent="0.35">
      <c r="A3805" t="s">
        <v>12973</v>
      </c>
      <c r="B3805" t="s">
        <v>13713</v>
      </c>
      <c r="C3805" t="s">
        <v>13714</v>
      </c>
      <c r="D3805" t="s">
        <v>33</v>
      </c>
      <c r="E3805" t="s">
        <v>13715</v>
      </c>
      <c r="F3805" t="s">
        <v>102</v>
      </c>
      <c r="G3805" t="s">
        <v>24</v>
      </c>
      <c r="H3805" t="s">
        <v>47</v>
      </c>
      <c r="I3805" t="s">
        <v>12416</v>
      </c>
      <c r="J3805" t="s">
        <v>11463</v>
      </c>
      <c r="K3805">
        <v>28</v>
      </c>
      <c r="L3805">
        <v>28</v>
      </c>
      <c r="M3805">
        <f t="shared" si="118"/>
        <v>0</v>
      </c>
      <c r="N3805" t="str">
        <f t="shared" si="119"/>
        <v>On Time</v>
      </c>
      <c r="O3805" t="s">
        <v>12468</v>
      </c>
      <c r="U3805" t="s">
        <v>54</v>
      </c>
      <c r="V3805" t="s">
        <v>30</v>
      </c>
    </row>
    <row r="3806" spans="1:22" x14ac:dyDescent="0.35">
      <c r="A3806" t="s">
        <v>12973</v>
      </c>
      <c r="B3806" t="s">
        <v>13716</v>
      </c>
      <c r="C3806" t="s">
        <v>13717</v>
      </c>
      <c r="D3806" t="s">
        <v>113</v>
      </c>
      <c r="E3806" t="s">
        <v>13718</v>
      </c>
      <c r="F3806" t="s">
        <v>133</v>
      </c>
      <c r="G3806" t="s">
        <v>217</v>
      </c>
      <c r="H3806" t="s">
        <v>47</v>
      </c>
      <c r="I3806" t="s">
        <v>10626</v>
      </c>
      <c r="J3806" t="s">
        <v>10399</v>
      </c>
      <c r="K3806">
        <v>15</v>
      </c>
      <c r="L3806">
        <v>15</v>
      </c>
      <c r="M3806">
        <f t="shared" si="118"/>
        <v>0</v>
      </c>
      <c r="N3806" t="str">
        <f t="shared" si="119"/>
        <v>On Time</v>
      </c>
      <c r="P3806" t="s">
        <v>19279</v>
      </c>
      <c r="U3806" t="s">
        <v>39</v>
      </c>
      <c r="V3806" t="s">
        <v>40</v>
      </c>
    </row>
    <row r="3807" spans="1:22" x14ac:dyDescent="0.35">
      <c r="A3807" t="s">
        <v>12973</v>
      </c>
      <c r="B3807" t="s">
        <v>13719</v>
      </c>
      <c r="C3807" t="s">
        <v>13720</v>
      </c>
      <c r="D3807" t="s">
        <v>33</v>
      </c>
      <c r="E3807" t="s">
        <v>13721</v>
      </c>
      <c r="F3807" t="s">
        <v>102</v>
      </c>
      <c r="G3807" t="s">
        <v>80</v>
      </c>
      <c r="H3807" t="s">
        <v>58</v>
      </c>
      <c r="I3807" t="s">
        <v>10338</v>
      </c>
      <c r="J3807" t="s">
        <v>12266</v>
      </c>
      <c r="K3807">
        <v>16</v>
      </c>
      <c r="L3807">
        <v>16</v>
      </c>
      <c r="M3807">
        <f t="shared" si="118"/>
        <v>0</v>
      </c>
      <c r="N3807" t="str">
        <f t="shared" si="119"/>
        <v>On Time</v>
      </c>
      <c r="O3807" t="s">
        <v>11702</v>
      </c>
      <c r="U3807" t="s">
        <v>39</v>
      </c>
      <c r="V3807" t="s">
        <v>30</v>
      </c>
    </row>
    <row r="3808" spans="1:22" x14ac:dyDescent="0.35">
      <c r="A3808" t="s">
        <v>12973</v>
      </c>
      <c r="B3808" t="s">
        <v>13722</v>
      </c>
      <c r="C3808" t="s">
        <v>13723</v>
      </c>
      <c r="D3808" t="s">
        <v>131</v>
      </c>
      <c r="E3808" t="s">
        <v>13724</v>
      </c>
      <c r="F3808" t="s">
        <v>171</v>
      </c>
      <c r="G3808" t="s">
        <v>164</v>
      </c>
      <c r="H3808" t="s">
        <v>25</v>
      </c>
      <c r="I3808" t="s">
        <v>10626</v>
      </c>
      <c r="J3808" t="s">
        <v>11628</v>
      </c>
      <c r="K3808">
        <v>53</v>
      </c>
      <c r="L3808">
        <v>53</v>
      </c>
      <c r="M3808">
        <f t="shared" si="118"/>
        <v>0</v>
      </c>
      <c r="N3808" t="str">
        <f t="shared" si="119"/>
        <v>On Time</v>
      </c>
      <c r="O3808" t="s">
        <v>13725</v>
      </c>
      <c r="U3808" t="s">
        <v>29</v>
      </c>
      <c r="V3808" t="s">
        <v>30</v>
      </c>
    </row>
    <row r="3809" spans="1:22" x14ac:dyDescent="0.35">
      <c r="A3809" t="s">
        <v>12973</v>
      </c>
      <c r="B3809" t="s">
        <v>13726</v>
      </c>
      <c r="C3809" t="s">
        <v>13727</v>
      </c>
      <c r="D3809" t="s">
        <v>113</v>
      </c>
      <c r="E3809" t="s">
        <v>13728</v>
      </c>
      <c r="F3809" t="s">
        <v>35</v>
      </c>
      <c r="G3809" t="s">
        <v>102</v>
      </c>
      <c r="H3809" t="s">
        <v>25</v>
      </c>
      <c r="I3809" t="s">
        <v>10518</v>
      </c>
      <c r="J3809" t="s">
        <v>13396</v>
      </c>
      <c r="K3809">
        <v>17</v>
      </c>
      <c r="L3809">
        <v>17</v>
      </c>
      <c r="M3809">
        <f t="shared" si="118"/>
        <v>0</v>
      </c>
      <c r="N3809" t="str">
        <f t="shared" si="119"/>
        <v>On Time</v>
      </c>
      <c r="O3809" t="s">
        <v>12175</v>
      </c>
      <c r="U3809" t="s">
        <v>104</v>
      </c>
      <c r="V3809" t="s">
        <v>30</v>
      </c>
    </row>
    <row r="3810" spans="1:22" x14ac:dyDescent="0.35">
      <c r="A3810" t="s">
        <v>12973</v>
      </c>
      <c r="B3810" t="s">
        <v>13729</v>
      </c>
      <c r="C3810" t="s">
        <v>13730</v>
      </c>
      <c r="D3810" t="s">
        <v>100</v>
      </c>
      <c r="E3810" t="s">
        <v>13731</v>
      </c>
      <c r="F3810" t="s">
        <v>81</v>
      </c>
      <c r="G3810" t="s">
        <v>23</v>
      </c>
      <c r="H3810" t="s">
        <v>25</v>
      </c>
      <c r="I3810" t="s">
        <v>10399</v>
      </c>
      <c r="J3810" t="s">
        <v>10399</v>
      </c>
      <c r="K3810">
        <v>43</v>
      </c>
      <c r="L3810">
        <v>43</v>
      </c>
      <c r="M3810">
        <f t="shared" si="118"/>
        <v>0</v>
      </c>
      <c r="N3810" t="str">
        <f t="shared" si="119"/>
        <v>On Time</v>
      </c>
      <c r="O3810" t="s">
        <v>13048</v>
      </c>
      <c r="U3810" t="s">
        <v>39</v>
      </c>
      <c r="V3810" t="s">
        <v>350</v>
      </c>
    </row>
    <row r="3811" spans="1:22" x14ac:dyDescent="0.35">
      <c r="A3811" t="s">
        <v>12973</v>
      </c>
      <c r="B3811" t="s">
        <v>13732</v>
      </c>
      <c r="C3811" t="s">
        <v>13733</v>
      </c>
      <c r="D3811" t="s">
        <v>113</v>
      </c>
      <c r="E3811" t="s">
        <v>13734</v>
      </c>
      <c r="F3811" t="s">
        <v>109</v>
      </c>
      <c r="G3811" t="s">
        <v>125</v>
      </c>
      <c r="H3811" t="s">
        <v>25</v>
      </c>
      <c r="I3811" t="s">
        <v>10518</v>
      </c>
      <c r="J3811" t="s">
        <v>10940</v>
      </c>
      <c r="K3811">
        <v>10</v>
      </c>
      <c r="L3811">
        <v>10</v>
      </c>
      <c r="M3811">
        <f t="shared" si="118"/>
        <v>0</v>
      </c>
      <c r="N3811" t="str">
        <f t="shared" si="119"/>
        <v>On Time</v>
      </c>
      <c r="O3811" t="s">
        <v>13735</v>
      </c>
      <c r="U3811" t="s">
        <v>54</v>
      </c>
      <c r="V3811" t="s">
        <v>30</v>
      </c>
    </row>
    <row r="3812" spans="1:22" x14ac:dyDescent="0.35">
      <c r="A3812" t="s">
        <v>12973</v>
      </c>
      <c r="B3812" t="s">
        <v>13736</v>
      </c>
      <c r="C3812" t="s">
        <v>13737</v>
      </c>
      <c r="D3812" t="s">
        <v>136</v>
      </c>
      <c r="E3812" t="s">
        <v>13738</v>
      </c>
      <c r="F3812" t="s">
        <v>164</v>
      </c>
      <c r="G3812" t="s">
        <v>146</v>
      </c>
      <c r="H3812" t="s">
        <v>25</v>
      </c>
      <c r="I3812" t="s">
        <v>10338</v>
      </c>
      <c r="J3812" t="s">
        <v>13295</v>
      </c>
      <c r="K3812">
        <v>35</v>
      </c>
      <c r="L3812">
        <v>35</v>
      </c>
      <c r="M3812">
        <f t="shared" si="118"/>
        <v>0</v>
      </c>
      <c r="N3812" t="str">
        <f t="shared" si="119"/>
        <v>On Time</v>
      </c>
      <c r="O3812" t="s">
        <v>13739</v>
      </c>
      <c r="U3812" t="s">
        <v>104</v>
      </c>
      <c r="V3812" t="s">
        <v>30</v>
      </c>
    </row>
    <row r="3813" spans="1:22" x14ac:dyDescent="0.35">
      <c r="A3813" t="s">
        <v>12973</v>
      </c>
      <c r="B3813" t="s">
        <v>13740</v>
      </c>
      <c r="C3813" t="s">
        <v>13741</v>
      </c>
      <c r="D3813" t="s">
        <v>176</v>
      </c>
      <c r="E3813" t="s">
        <v>13742</v>
      </c>
      <c r="F3813" t="s">
        <v>95</v>
      </c>
      <c r="G3813" t="s">
        <v>146</v>
      </c>
      <c r="H3813" t="s">
        <v>47</v>
      </c>
      <c r="I3813" t="s">
        <v>12266</v>
      </c>
      <c r="J3813" t="s">
        <v>10338</v>
      </c>
      <c r="K3813">
        <v>27</v>
      </c>
      <c r="L3813">
        <v>27</v>
      </c>
      <c r="M3813">
        <f t="shared" si="118"/>
        <v>0</v>
      </c>
      <c r="N3813" t="str">
        <f t="shared" si="119"/>
        <v>On Time</v>
      </c>
      <c r="P3813" t="s">
        <v>19279</v>
      </c>
      <c r="U3813" t="s">
        <v>29</v>
      </c>
      <c r="V3813" t="s">
        <v>40</v>
      </c>
    </row>
    <row r="3814" spans="1:22" x14ac:dyDescent="0.35">
      <c r="A3814" t="s">
        <v>12973</v>
      </c>
      <c r="B3814" t="s">
        <v>13743</v>
      </c>
      <c r="C3814" t="s">
        <v>13744</v>
      </c>
      <c r="D3814" t="s">
        <v>43</v>
      </c>
      <c r="E3814" t="s">
        <v>13745</v>
      </c>
      <c r="F3814" t="s">
        <v>164</v>
      </c>
      <c r="G3814" t="s">
        <v>102</v>
      </c>
      <c r="H3814" t="s">
        <v>25</v>
      </c>
      <c r="I3814" t="s">
        <v>10338</v>
      </c>
      <c r="J3814" t="s">
        <v>11477</v>
      </c>
      <c r="K3814">
        <v>53</v>
      </c>
      <c r="L3814">
        <v>53</v>
      </c>
      <c r="M3814">
        <f t="shared" si="118"/>
        <v>0</v>
      </c>
      <c r="N3814" t="str">
        <f t="shared" si="119"/>
        <v>On Time</v>
      </c>
      <c r="O3814" t="s">
        <v>13746</v>
      </c>
      <c r="U3814" t="s">
        <v>39</v>
      </c>
      <c r="V3814" t="s">
        <v>69</v>
      </c>
    </row>
    <row r="3815" spans="1:22" x14ac:dyDescent="0.35">
      <c r="A3815" t="s">
        <v>12973</v>
      </c>
      <c r="B3815" t="s">
        <v>13747</v>
      </c>
      <c r="C3815" t="s">
        <v>13748</v>
      </c>
      <c r="D3815" t="s">
        <v>136</v>
      </c>
      <c r="E3815" t="s">
        <v>13749</v>
      </c>
      <c r="F3815" t="s">
        <v>146</v>
      </c>
      <c r="G3815" t="s">
        <v>191</v>
      </c>
      <c r="H3815" t="s">
        <v>25</v>
      </c>
      <c r="I3815" t="s">
        <v>12416</v>
      </c>
      <c r="J3815" t="s">
        <v>13302</v>
      </c>
      <c r="K3815">
        <v>42</v>
      </c>
      <c r="L3815">
        <v>42</v>
      </c>
      <c r="M3815">
        <f t="shared" si="118"/>
        <v>0</v>
      </c>
      <c r="N3815" t="str">
        <f t="shared" si="119"/>
        <v>On Time</v>
      </c>
      <c r="P3815" t="s">
        <v>19279</v>
      </c>
      <c r="U3815" t="s">
        <v>29</v>
      </c>
      <c r="V3815" t="s">
        <v>40</v>
      </c>
    </row>
    <row r="3816" spans="1:22" x14ac:dyDescent="0.35">
      <c r="A3816" t="s">
        <v>12973</v>
      </c>
      <c r="B3816" t="s">
        <v>13750</v>
      </c>
      <c r="C3816" t="s">
        <v>13751</v>
      </c>
      <c r="D3816" t="s">
        <v>43</v>
      </c>
      <c r="E3816" t="s">
        <v>13752</v>
      </c>
      <c r="F3816" t="s">
        <v>109</v>
      </c>
      <c r="G3816" t="s">
        <v>102</v>
      </c>
      <c r="H3816" t="s">
        <v>25</v>
      </c>
      <c r="I3816" t="s">
        <v>12416</v>
      </c>
      <c r="J3816" t="s">
        <v>10582</v>
      </c>
      <c r="K3816">
        <v>38</v>
      </c>
      <c r="L3816">
        <v>38</v>
      </c>
      <c r="M3816">
        <f t="shared" si="118"/>
        <v>0</v>
      </c>
      <c r="N3816" t="str">
        <f t="shared" si="119"/>
        <v>On Time</v>
      </c>
      <c r="O3816" t="s">
        <v>13291</v>
      </c>
      <c r="U3816" t="s">
        <v>186</v>
      </c>
      <c r="V3816" t="s">
        <v>30</v>
      </c>
    </row>
    <row r="3817" spans="1:22" x14ac:dyDescent="0.35">
      <c r="A3817" t="s">
        <v>12973</v>
      </c>
      <c r="B3817" t="s">
        <v>13753</v>
      </c>
      <c r="C3817" t="s">
        <v>13754</v>
      </c>
      <c r="D3817" t="s">
        <v>33</v>
      </c>
      <c r="E3817" t="s">
        <v>13755</v>
      </c>
      <c r="F3817" t="s">
        <v>45</v>
      </c>
      <c r="G3817" t="s">
        <v>46</v>
      </c>
      <c r="H3817" t="s">
        <v>25</v>
      </c>
      <c r="I3817" t="s">
        <v>11392</v>
      </c>
      <c r="J3817" t="s">
        <v>12347</v>
      </c>
      <c r="K3817">
        <v>9</v>
      </c>
      <c r="L3817">
        <v>9</v>
      </c>
      <c r="M3817">
        <f t="shared" si="118"/>
        <v>0</v>
      </c>
      <c r="N3817" t="str">
        <f t="shared" si="119"/>
        <v>On Time</v>
      </c>
      <c r="O3817" t="s">
        <v>11871</v>
      </c>
      <c r="U3817" t="s">
        <v>54</v>
      </c>
      <c r="V3817" t="s">
        <v>30</v>
      </c>
    </row>
    <row r="3818" spans="1:22" x14ac:dyDescent="0.35">
      <c r="A3818" t="s">
        <v>12973</v>
      </c>
      <c r="B3818" t="s">
        <v>13756</v>
      </c>
      <c r="C3818" t="s">
        <v>13757</v>
      </c>
      <c r="D3818" t="s">
        <v>176</v>
      </c>
      <c r="E3818" t="s">
        <v>13758</v>
      </c>
      <c r="F3818" t="s">
        <v>80</v>
      </c>
      <c r="G3818" t="s">
        <v>125</v>
      </c>
      <c r="H3818" t="s">
        <v>25</v>
      </c>
      <c r="I3818" t="s">
        <v>11392</v>
      </c>
      <c r="J3818" t="s">
        <v>11392</v>
      </c>
      <c r="K3818">
        <v>31</v>
      </c>
      <c r="L3818">
        <v>33</v>
      </c>
      <c r="M3818">
        <f t="shared" si="118"/>
        <v>2</v>
      </c>
      <c r="N3818" t="str">
        <f t="shared" si="119"/>
        <v>Delay</v>
      </c>
      <c r="P3818" t="s">
        <v>50</v>
      </c>
      <c r="Q3818">
        <v>2</v>
      </c>
      <c r="R3818" t="s">
        <v>13759</v>
      </c>
      <c r="S3818" t="s">
        <v>52</v>
      </c>
      <c r="T3818" t="s">
        <v>525</v>
      </c>
      <c r="U3818" t="s">
        <v>54</v>
      </c>
      <c r="V3818" t="s">
        <v>40</v>
      </c>
    </row>
    <row r="3819" spans="1:22" x14ac:dyDescent="0.35">
      <c r="A3819" t="s">
        <v>12973</v>
      </c>
      <c r="B3819" t="s">
        <v>13760</v>
      </c>
      <c r="C3819" t="s">
        <v>13761</v>
      </c>
      <c r="D3819" t="s">
        <v>176</v>
      </c>
      <c r="E3819" t="s">
        <v>13762</v>
      </c>
      <c r="F3819" t="s">
        <v>102</v>
      </c>
      <c r="G3819" t="s">
        <v>36</v>
      </c>
      <c r="H3819" t="s">
        <v>47</v>
      </c>
      <c r="I3819" t="s">
        <v>10338</v>
      </c>
      <c r="J3819" t="s">
        <v>10522</v>
      </c>
      <c r="K3819">
        <v>26</v>
      </c>
      <c r="L3819">
        <v>26</v>
      </c>
      <c r="M3819">
        <f t="shared" si="118"/>
        <v>0</v>
      </c>
      <c r="N3819" t="str">
        <f t="shared" si="119"/>
        <v>On Time</v>
      </c>
      <c r="O3819" t="s">
        <v>11965</v>
      </c>
      <c r="U3819" t="s">
        <v>104</v>
      </c>
      <c r="V3819" t="s">
        <v>30</v>
      </c>
    </row>
    <row r="3820" spans="1:22" x14ac:dyDescent="0.35">
      <c r="A3820" t="s">
        <v>12973</v>
      </c>
      <c r="B3820" t="s">
        <v>13763</v>
      </c>
      <c r="C3820" t="s">
        <v>13764</v>
      </c>
      <c r="D3820" t="s">
        <v>113</v>
      </c>
      <c r="E3820" t="s">
        <v>13765</v>
      </c>
      <c r="F3820" t="s">
        <v>217</v>
      </c>
      <c r="G3820" t="s">
        <v>171</v>
      </c>
      <c r="H3820" t="s">
        <v>25</v>
      </c>
      <c r="I3820" t="s">
        <v>10518</v>
      </c>
      <c r="J3820" t="s">
        <v>11445</v>
      </c>
      <c r="K3820">
        <v>9</v>
      </c>
      <c r="L3820">
        <v>9</v>
      </c>
      <c r="M3820">
        <f t="shared" si="118"/>
        <v>0</v>
      </c>
      <c r="N3820" t="str">
        <f t="shared" si="119"/>
        <v>On Time</v>
      </c>
      <c r="O3820" t="s">
        <v>11344</v>
      </c>
      <c r="U3820" t="s">
        <v>62</v>
      </c>
      <c r="V3820" t="s">
        <v>30</v>
      </c>
    </row>
    <row r="3821" spans="1:22" x14ac:dyDescent="0.35">
      <c r="A3821" t="s">
        <v>12973</v>
      </c>
      <c r="B3821" t="s">
        <v>13766</v>
      </c>
      <c r="C3821" t="s">
        <v>13767</v>
      </c>
      <c r="D3821" t="s">
        <v>72</v>
      </c>
      <c r="E3821" t="s">
        <v>13768</v>
      </c>
      <c r="F3821" t="s">
        <v>133</v>
      </c>
      <c r="G3821" t="s">
        <v>146</v>
      </c>
      <c r="H3821" t="s">
        <v>25</v>
      </c>
      <c r="I3821" t="s">
        <v>10338</v>
      </c>
      <c r="J3821" t="s">
        <v>11477</v>
      </c>
      <c r="K3821">
        <v>26</v>
      </c>
      <c r="L3821">
        <v>26</v>
      </c>
      <c r="M3821">
        <f t="shared" si="118"/>
        <v>0</v>
      </c>
      <c r="N3821" t="str">
        <f t="shared" si="119"/>
        <v>On Time</v>
      </c>
      <c r="O3821" t="s">
        <v>13431</v>
      </c>
      <c r="U3821" t="s">
        <v>62</v>
      </c>
      <c r="V3821" t="s">
        <v>69</v>
      </c>
    </row>
    <row r="3822" spans="1:22" x14ac:dyDescent="0.35">
      <c r="A3822" t="s">
        <v>12973</v>
      </c>
      <c r="B3822" t="s">
        <v>13769</v>
      </c>
      <c r="C3822" t="s">
        <v>13770</v>
      </c>
      <c r="D3822" t="s">
        <v>43</v>
      </c>
      <c r="E3822" t="s">
        <v>13771</v>
      </c>
      <c r="F3822" t="s">
        <v>24</v>
      </c>
      <c r="G3822" t="s">
        <v>133</v>
      </c>
      <c r="H3822" t="s">
        <v>25</v>
      </c>
      <c r="I3822" t="s">
        <v>10338</v>
      </c>
      <c r="J3822" t="s">
        <v>13174</v>
      </c>
      <c r="K3822">
        <v>27</v>
      </c>
      <c r="L3822">
        <v>27</v>
      </c>
      <c r="M3822">
        <f t="shared" si="118"/>
        <v>0</v>
      </c>
      <c r="N3822" t="str">
        <f t="shared" si="119"/>
        <v>On Time</v>
      </c>
      <c r="O3822" t="s">
        <v>13772</v>
      </c>
      <c r="U3822" t="s">
        <v>62</v>
      </c>
      <c r="V3822" t="s">
        <v>30</v>
      </c>
    </row>
    <row r="3823" spans="1:22" x14ac:dyDescent="0.35">
      <c r="A3823" t="s">
        <v>12973</v>
      </c>
      <c r="B3823" t="s">
        <v>13773</v>
      </c>
      <c r="C3823" t="s">
        <v>13774</v>
      </c>
      <c r="D3823" t="s">
        <v>176</v>
      </c>
      <c r="E3823" t="s">
        <v>13775</v>
      </c>
      <c r="F3823" t="s">
        <v>164</v>
      </c>
      <c r="G3823" t="s">
        <v>80</v>
      </c>
      <c r="H3823" t="s">
        <v>25</v>
      </c>
      <c r="I3823" t="s">
        <v>12416</v>
      </c>
      <c r="J3823" t="s">
        <v>11292</v>
      </c>
      <c r="K3823">
        <v>49</v>
      </c>
      <c r="L3823">
        <v>49</v>
      </c>
      <c r="M3823">
        <f t="shared" si="118"/>
        <v>0</v>
      </c>
      <c r="N3823" t="str">
        <f t="shared" si="119"/>
        <v>On Time</v>
      </c>
      <c r="O3823" t="s">
        <v>13776</v>
      </c>
      <c r="U3823" t="s">
        <v>29</v>
      </c>
      <c r="V3823" t="s">
        <v>69</v>
      </c>
    </row>
    <row r="3824" spans="1:22" x14ac:dyDescent="0.35">
      <c r="A3824" t="s">
        <v>12973</v>
      </c>
      <c r="B3824" t="s">
        <v>13777</v>
      </c>
      <c r="C3824" t="s">
        <v>13778</v>
      </c>
      <c r="D3824" t="s">
        <v>158</v>
      </c>
      <c r="E3824" t="s">
        <v>13779</v>
      </c>
      <c r="F3824" t="s">
        <v>23</v>
      </c>
      <c r="G3824" t="s">
        <v>133</v>
      </c>
      <c r="H3824" t="s">
        <v>25</v>
      </c>
      <c r="I3824" t="s">
        <v>10399</v>
      </c>
      <c r="J3824" t="s">
        <v>12621</v>
      </c>
      <c r="K3824">
        <v>50</v>
      </c>
      <c r="L3824">
        <v>50</v>
      </c>
      <c r="M3824">
        <f t="shared" si="118"/>
        <v>0</v>
      </c>
      <c r="N3824" t="str">
        <f t="shared" si="119"/>
        <v>On Time</v>
      </c>
      <c r="O3824" t="s">
        <v>13725</v>
      </c>
      <c r="U3824" t="s">
        <v>29</v>
      </c>
      <c r="V3824" t="s">
        <v>69</v>
      </c>
    </row>
    <row r="3825" spans="1:22" x14ac:dyDescent="0.35">
      <c r="A3825" t="s">
        <v>12973</v>
      </c>
      <c r="B3825" t="s">
        <v>13780</v>
      </c>
      <c r="C3825" t="s">
        <v>13781</v>
      </c>
      <c r="D3825" t="s">
        <v>158</v>
      </c>
      <c r="E3825" t="s">
        <v>13782</v>
      </c>
      <c r="F3825" t="s">
        <v>164</v>
      </c>
      <c r="G3825" t="s">
        <v>36</v>
      </c>
      <c r="H3825" t="s">
        <v>25</v>
      </c>
      <c r="I3825" t="s">
        <v>10626</v>
      </c>
      <c r="J3825" t="s">
        <v>13274</v>
      </c>
      <c r="K3825">
        <v>26</v>
      </c>
      <c r="L3825">
        <v>26</v>
      </c>
      <c r="M3825">
        <f t="shared" si="118"/>
        <v>0</v>
      </c>
      <c r="N3825" t="str">
        <f t="shared" si="119"/>
        <v>On Time</v>
      </c>
      <c r="O3825" t="s">
        <v>13783</v>
      </c>
      <c r="U3825" t="s">
        <v>104</v>
      </c>
      <c r="V3825" t="s">
        <v>30</v>
      </c>
    </row>
    <row r="3826" spans="1:22" x14ac:dyDescent="0.35">
      <c r="A3826" t="s">
        <v>12973</v>
      </c>
      <c r="B3826" t="s">
        <v>13784</v>
      </c>
      <c r="C3826" t="s">
        <v>13785</v>
      </c>
      <c r="D3826" t="s">
        <v>72</v>
      </c>
      <c r="E3826" t="s">
        <v>13786</v>
      </c>
      <c r="F3826" t="s">
        <v>133</v>
      </c>
      <c r="G3826" t="s">
        <v>46</v>
      </c>
      <c r="H3826" t="s">
        <v>47</v>
      </c>
      <c r="I3826" t="s">
        <v>12416</v>
      </c>
      <c r="J3826" t="s">
        <v>11463</v>
      </c>
      <c r="K3826">
        <v>36</v>
      </c>
      <c r="L3826">
        <v>36</v>
      </c>
      <c r="M3826">
        <f t="shared" si="118"/>
        <v>0</v>
      </c>
      <c r="N3826" t="str">
        <f t="shared" si="119"/>
        <v>On Time</v>
      </c>
      <c r="O3826" t="s">
        <v>13351</v>
      </c>
      <c r="U3826" t="s">
        <v>62</v>
      </c>
      <c r="V3826" t="s">
        <v>30</v>
      </c>
    </row>
    <row r="3827" spans="1:22" x14ac:dyDescent="0.35">
      <c r="A3827" t="s">
        <v>12973</v>
      </c>
      <c r="B3827" t="s">
        <v>13787</v>
      </c>
      <c r="C3827" t="s">
        <v>13788</v>
      </c>
      <c r="D3827" t="s">
        <v>72</v>
      </c>
      <c r="E3827" t="s">
        <v>13789</v>
      </c>
      <c r="F3827" t="s">
        <v>124</v>
      </c>
      <c r="G3827" t="s">
        <v>217</v>
      </c>
      <c r="H3827" t="s">
        <v>25</v>
      </c>
      <c r="I3827" t="s">
        <v>12266</v>
      </c>
      <c r="J3827" t="s">
        <v>12266</v>
      </c>
      <c r="K3827">
        <v>34</v>
      </c>
      <c r="L3827">
        <v>34</v>
      </c>
      <c r="M3827">
        <f t="shared" si="118"/>
        <v>0</v>
      </c>
      <c r="N3827" t="str">
        <f t="shared" si="119"/>
        <v>On Time</v>
      </c>
      <c r="P3827" t="s">
        <v>19279</v>
      </c>
      <c r="U3827" t="s">
        <v>186</v>
      </c>
      <c r="V3827" t="s">
        <v>40</v>
      </c>
    </row>
    <row r="3828" spans="1:22" x14ac:dyDescent="0.35">
      <c r="A3828" t="s">
        <v>12973</v>
      </c>
      <c r="B3828" t="s">
        <v>13790</v>
      </c>
      <c r="C3828" t="s">
        <v>13791</v>
      </c>
      <c r="D3828" t="s">
        <v>65</v>
      </c>
      <c r="E3828" t="s">
        <v>13792</v>
      </c>
      <c r="F3828" t="s">
        <v>124</v>
      </c>
      <c r="G3828" t="s">
        <v>24</v>
      </c>
      <c r="H3828" t="s">
        <v>25</v>
      </c>
      <c r="I3828" t="s">
        <v>11392</v>
      </c>
      <c r="J3828" t="s">
        <v>13256</v>
      </c>
      <c r="K3828">
        <v>50</v>
      </c>
      <c r="L3828">
        <v>50</v>
      </c>
      <c r="M3828">
        <f t="shared" si="118"/>
        <v>0</v>
      </c>
      <c r="N3828" t="str">
        <f t="shared" si="119"/>
        <v>On Time</v>
      </c>
      <c r="P3828" t="s">
        <v>19279</v>
      </c>
      <c r="U3828" t="s">
        <v>62</v>
      </c>
      <c r="V3828" t="s">
        <v>40</v>
      </c>
    </row>
    <row r="3829" spans="1:22" x14ac:dyDescent="0.35">
      <c r="A3829" t="s">
        <v>12973</v>
      </c>
      <c r="B3829" t="s">
        <v>13793</v>
      </c>
      <c r="C3829" t="s">
        <v>13794</v>
      </c>
      <c r="D3829" t="s">
        <v>158</v>
      </c>
      <c r="E3829" t="s">
        <v>13795</v>
      </c>
      <c r="F3829" t="s">
        <v>36</v>
      </c>
      <c r="G3829" t="s">
        <v>191</v>
      </c>
      <c r="H3829" t="s">
        <v>25</v>
      </c>
      <c r="I3829" t="s">
        <v>10338</v>
      </c>
      <c r="J3829" t="s">
        <v>11061</v>
      </c>
      <c r="K3829">
        <v>32</v>
      </c>
      <c r="L3829">
        <v>32</v>
      </c>
      <c r="M3829">
        <f t="shared" si="118"/>
        <v>0</v>
      </c>
      <c r="N3829" t="str">
        <f t="shared" si="119"/>
        <v>On Time</v>
      </c>
      <c r="O3829" t="s">
        <v>12992</v>
      </c>
      <c r="U3829" t="s">
        <v>104</v>
      </c>
      <c r="V3829" t="s">
        <v>30</v>
      </c>
    </row>
    <row r="3830" spans="1:22" x14ac:dyDescent="0.35">
      <c r="A3830" t="s">
        <v>12973</v>
      </c>
      <c r="B3830" t="s">
        <v>13796</v>
      </c>
      <c r="C3830" t="s">
        <v>13797</v>
      </c>
      <c r="D3830" t="s">
        <v>176</v>
      </c>
      <c r="E3830" t="s">
        <v>13798</v>
      </c>
      <c r="F3830" t="s">
        <v>146</v>
      </c>
      <c r="G3830" t="s">
        <v>171</v>
      </c>
      <c r="H3830" t="s">
        <v>47</v>
      </c>
      <c r="I3830" t="s">
        <v>10399</v>
      </c>
      <c r="J3830" t="s">
        <v>12731</v>
      </c>
      <c r="K3830">
        <v>9</v>
      </c>
      <c r="L3830">
        <v>9</v>
      </c>
      <c r="M3830">
        <f t="shared" si="118"/>
        <v>0</v>
      </c>
      <c r="N3830" t="str">
        <f t="shared" si="119"/>
        <v>On Time</v>
      </c>
      <c r="O3830" t="s">
        <v>12921</v>
      </c>
      <c r="U3830" t="s">
        <v>29</v>
      </c>
      <c r="V3830" t="s">
        <v>30</v>
      </c>
    </row>
    <row r="3831" spans="1:22" x14ac:dyDescent="0.35">
      <c r="A3831" t="s">
        <v>12973</v>
      </c>
      <c r="B3831" t="s">
        <v>13799</v>
      </c>
      <c r="C3831" t="s">
        <v>13800</v>
      </c>
      <c r="D3831" t="s">
        <v>33</v>
      </c>
      <c r="E3831" t="s">
        <v>13801</v>
      </c>
      <c r="F3831" t="s">
        <v>95</v>
      </c>
      <c r="G3831" t="s">
        <v>35</v>
      </c>
      <c r="H3831" t="s">
        <v>25</v>
      </c>
      <c r="I3831" t="s">
        <v>12416</v>
      </c>
      <c r="J3831" t="s">
        <v>13802</v>
      </c>
      <c r="K3831">
        <v>50</v>
      </c>
      <c r="L3831">
        <v>50</v>
      </c>
      <c r="M3831">
        <f t="shared" si="118"/>
        <v>0</v>
      </c>
      <c r="N3831" t="str">
        <f t="shared" si="119"/>
        <v>On Time</v>
      </c>
      <c r="O3831" t="s">
        <v>13803</v>
      </c>
      <c r="U3831" t="s">
        <v>104</v>
      </c>
      <c r="V3831" t="s">
        <v>69</v>
      </c>
    </row>
    <row r="3832" spans="1:22" x14ac:dyDescent="0.35">
      <c r="A3832" t="s">
        <v>12973</v>
      </c>
      <c r="B3832" t="s">
        <v>13804</v>
      </c>
      <c r="C3832" t="s">
        <v>13805</v>
      </c>
      <c r="D3832" t="s">
        <v>176</v>
      </c>
      <c r="E3832" t="s">
        <v>13806</v>
      </c>
      <c r="F3832" t="s">
        <v>124</v>
      </c>
      <c r="G3832" t="s">
        <v>35</v>
      </c>
      <c r="H3832" t="s">
        <v>25</v>
      </c>
      <c r="I3832" t="s">
        <v>10338</v>
      </c>
      <c r="J3832" t="s">
        <v>11477</v>
      </c>
      <c r="K3832">
        <v>27</v>
      </c>
      <c r="L3832">
        <v>27</v>
      </c>
      <c r="M3832">
        <f t="shared" si="118"/>
        <v>0</v>
      </c>
      <c r="N3832" t="str">
        <f t="shared" si="119"/>
        <v>On Time</v>
      </c>
      <c r="P3832" t="s">
        <v>19279</v>
      </c>
      <c r="U3832" t="s">
        <v>104</v>
      </c>
      <c r="V3832" t="s">
        <v>40</v>
      </c>
    </row>
    <row r="3833" spans="1:22" x14ac:dyDescent="0.35">
      <c r="A3833" t="s">
        <v>12973</v>
      </c>
      <c r="B3833" t="s">
        <v>13807</v>
      </c>
      <c r="C3833" t="s">
        <v>13808</v>
      </c>
      <c r="D3833" t="s">
        <v>72</v>
      </c>
      <c r="E3833" t="s">
        <v>13809</v>
      </c>
      <c r="F3833" t="s">
        <v>80</v>
      </c>
      <c r="G3833" t="s">
        <v>74</v>
      </c>
      <c r="H3833" t="s">
        <v>58</v>
      </c>
      <c r="I3833" t="s">
        <v>10518</v>
      </c>
      <c r="J3833" t="s">
        <v>10386</v>
      </c>
      <c r="K3833">
        <v>35</v>
      </c>
      <c r="L3833">
        <v>35</v>
      </c>
      <c r="M3833">
        <f t="shared" si="118"/>
        <v>0</v>
      </c>
      <c r="N3833" t="str">
        <f t="shared" si="119"/>
        <v>On Time</v>
      </c>
      <c r="O3833" t="s">
        <v>11710</v>
      </c>
      <c r="U3833" t="s">
        <v>104</v>
      </c>
      <c r="V3833" t="s">
        <v>30</v>
      </c>
    </row>
    <row r="3834" spans="1:22" x14ac:dyDescent="0.35">
      <c r="A3834" t="s">
        <v>12973</v>
      </c>
      <c r="B3834" t="s">
        <v>13810</v>
      </c>
      <c r="C3834" t="s">
        <v>13811</v>
      </c>
      <c r="D3834" t="s">
        <v>176</v>
      </c>
      <c r="E3834" t="s">
        <v>13812</v>
      </c>
      <c r="F3834" t="s">
        <v>81</v>
      </c>
      <c r="G3834" t="s">
        <v>36</v>
      </c>
      <c r="H3834" t="s">
        <v>47</v>
      </c>
      <c r="I3834" t="s">
        <v>10399</v>
      </c>
      <c r="J3834" t="s">
        <v>12731</v>
      </c>
      <c r="K3834">
        <v>9</v>
      </c>
      <c r="L3834">
        <v>9</v>
      </c>
      <c r="M3834">
        <f t="shared" si="118"/>
        <v>0</v>
      </c>
      <c r="N3834" t="str">
        <f t="shared" si="119"/>
        <v>On Time</v>
      </c>
      <c r="O3834" t="s">
        <v>12921</v>
      </c>
      <c r="U3834" t="s">
        <v>54</v>
      </c>
      <c r="V3834" t="s">
        <v>30</v>
      </c>
    </row>
    <row r="3835" spans="1:22" x14ac:dyDescent="0.35">
      <c r="A3835" t="s">
        <v>12973</v>
      </c>
      <c r="B3835" t="s">
        <v>13813</v>
      </c>
      <c r="C3835" t="s">
        <v>13814</v>
      </c>
      <c r="D3835" t="s">
        <v>33</v>
      </c>
      <c r="E3835" t="s">
        <v>13815</v>
      </c>
      <c r="F3835" t="s">
        <v>191</v>
      </c>
      <c r="G3835" t="s">
        <v>35</v>
      </c>
      <c r="H3835" t="s">
        <v>25</v>
      </c>
      <c r="I3835" t="s">
        <v>10518</v>
      </c>
      <c r="J3835" t="s">
        <v>10518</v>
      </c>
      <c r="K3835">
        <v>15</v>
      </c>
      <c r="L3835">
        <v>15</v>
      </c>
      <c r="M3835">
        <f t="shared" si="118"/>
        <v>0</v>
      </c>
      <c r="N3835" t="str">
        <f t="shared" si="119"/>
        <v>On Time</v>
      </c>
      <c r="O3835" t="s">
        <v>13816</v>
      </c>
      <c r="U3835" t="s">
        <v>104</v>
      </c>
      <c r="V3835" t="s">
        <v>30</v>
      </c>
    </row>
    <row r="3836" spans="1:22" x14ac:dyDescent="0.35">
      <c r="A3836" t="s">
        <v>12973</v>
      </c>
      <c r="B3836" t="s">
        <v>13817</v>
      </c>
      <c r="C3836" t="s">
        <v>13818</v>
      </c>
      <c r="D3836" t="s">
        <v>176</v>
      </c>
      <c r="E3836" t="s">
        <v>13819</v>
      </c>
      <c r="F3836" t="s">
        <v>23</v>
      </c>
      <c r="G3836" t="s">
        <v>102</v>
      </c>
      <c r="H3836" t="s">
        <v>25</v>
      </c>
      <c r="I3836" t="s">
        <v>11392</v>
      </c>
      <c r="J3836" t="s">
        <v>13126</v>
      </c>
      <c r="K3836">
        <v>8</v>
      </c>
      <c r="L3836">
        <v>8</v>
      </c>
      <c r="M3836">
        <f t="shared" si="118"/>
        <v>0</v>
      </c>
      <c r="N3836" t="str">
        <f t="shared" si="119"/>
        <v>On Time</v>
      </c>
      <c r="O3836" t="s">
        <v>13820</v>
      </c>
      <c r="U3836" t="s">
        <v>62</v>
      </c>
      <c r="V3836" t="s">
        <v>30</v>
      </c>
    </row>
    <row r="3837" spans="1:22" x14ac:dyDescent="0.35">
      <c r="A3837" t="s">
        <v>12973</v>
      </c>
      <c r="B3837" t="s">
        <v>13821</v>
      </c>
      <c r="C3837" t="s">
        <v>13822</v>
      </c>
      <c r="D3837" t="s">
        <v>176</v>
      </c>
      <c r="E3837" t="s">
        <v>13823</v>
      </c>
      <c r="F3837" t="s">
        <v>46</v>
      </c>
      <c r="G3837" t="s">
        <v>81</v>
      </c>
      <c r="H3837" t="s">
        <v>47</v>
      </c>
      <c r="I3837" t="s">
        <v>12266</v>
      </c>
      <c r="J3837" t="s">
        <v>10338</v>
      </c>
      <c r="K3837">
        <v>54</v>
      </c>
      <c r="L3837">
        <v>54</v>
      </c>
      <c r="M3837">
        <f t="shared" si="118"/>
        <v>0</v>
      </c>
      <c r="N3837" t="str">
        <f t="shared" si="119"/>
        <v>On Time</v>
      </c>
      <c r="O3837" t="s">
        <v>13033</v>
      </c>
      <c r="U3837" t="s">
        <v>186</v>
      </c>
      <c r="V3837" t="s">
        <v>30</v>
      </c>
    </row>
    <row r="3838" spans="1:22" x14ac:dyDescent="0.35">
      <c r="A3838" t="s">
        <v>12973</v>
      </c>
      <c r="B3838" t="s">
        <v>13824</v>
      </c>
      <c r="C3838" t="s">
        <v>13825</v>
      </c>
      <c r="D3838" t="s">
        <v>21</v>
      </c>
      <c r="E3838" t="s">
        <v>13826</v>
      </c>
      <c r="F3838" t="s">
        <v>36</v>
      </c>
      <c r="G3838" t="s">
        <v>74</v>
      </c>
      <c r="H3838" t="s">
        <v>25</v>
      </c>
      <c r="I3838" t="s">
        <v>10338</v>
      </c>
      <c r="J3838" t="s">
        <v>10338</v>
      </c>
      <c r="K3838">
        <v>48</v>
      </c>
      <c r="L3838">
        <v>48</v>
      </c>
      <c r="M3838">
        <f t="shared" si="118"/>
        <v>0</v>
      </c>
      <c r="N3838" t="str">
        <f t="shared" si="119"/>
        <v>On Time</v>
      </c>
      <c r="P3838" t="s">
        <v>19279</v>
      </c>
      <c r="U3838" t="s">
        <v>39</v>
      </c>
      <c r="V3838" t="s">
        <v>40</v>
      </c>
    </row>
    <row r="3839" spans="1:22" x14ac:dyDescent="0.35">
      <c r="A3839" t="s">
        <v>12973</v>
      </c>
      <c r="B3839" t="s">
        <v>13827</v>
      </c>
      <c r="C3839" t="s">
        <v>13828</v>
      </c>
      <c r="D3839" t="s">
        <v>33</v>
      </c>
      <c r="E3839" t="s">
        <v>13829</v>
      </c>
      <c r="F3839" t="s">
        <v>35</v>
      </c>
      <c r="G3839" t="s">
        <v>45</v>
      </c>
      <c r="H3839" t="s">
        <v>25</v>
      </c>
      <c r="I3839" t="s">
        <v>11392</v>
      </c>
      <c r="J3839" t="s">
        <v>11885</v>
      </c>
      <c r="K3839">
        <v>25</v>
      </c>
      <c r="L3839">
        <v>25</v>
      </c>
      <c r="M3839">
        <f t="shared" si="118"/>
        <v>0</v>
      </c>
      <c r="N3839" t="str">
        <f t="shared" si="119"/>
        <v>On Time</v>
      </c>
      <c r="O3839" t="s">
        <v>13783</v>
      </c>
      <c r="U3839" t="s">
        <v>104</v>
      </c>
      <c r="V3839" t="s">
        <v>30</v>
      </c>
    </row>
    <row r="3840" spans="1:22" x14ac:dyDescent="0.35">
      <c r="A3840" t="s">
        <v>12973</v>
      </c>
      <c r="B3840" t="s">
        <v>13830</v>
      </c>
      <c r="C3840" t="s">
        <v>13831</v>
      </c>
      <c r="D3840" t="s">
        <v>189</v>
      </c>
      <c r="E3840" t="s">
        <v>13832</v>
      </c>
      <c r="F3840" t="s">
        <v>191</v>
      </c>
      <c r="G3840" t="s">
        <v>36</v>
      </c>
      <c r="H3840" t="s">
        <v>25</v>
      </c>
      <c r="I3840" t="s">
        <v>10338</v>
      </c>
      <c r="J3840" t="s">
        <v>11091</v>
      </c>
      <c r="K3840">
        <v>33</v>
      </c>
      <c r="L3840">
        <v>33</v>
      </c>
      <c r="M3840">
        <f t="shared" si="118"/>
        <v>0</v>
      </c>
      <c r="N3840" t="str">
        <f t="shared" si="119"/>
        <v>On Time</v>
      </c>
      <c r="P3840" t="s">
        <v>19279</v>
      </c>
      <c r="U3840" t="s">
        <v>29</v>
      </c>
      <c r="V3840" t="s">
        <v>40</v>
      </c>
    </row>
    <row r="3841" spans="1:22" x14ac:dyDescent="0.35">
      <c r="A3841" t="s">
        <v>12973</v>
      </c>
      <c r="B3841" t="s">
        <v>13833</v>
      </c>
      <c r="C3841" t="s">
        <v>13834</v>
      </c>
      <c r="D3841" t="s">
        <v>65</v>
      </c>
      <c r="E3841" t="s">
        <v>13835</v>
      </c>
      <c r="F3841" t="s">
        <v>24</v>
      </c>
      <c r="G3841" t="s">
        <v>125</v>
      </c>
      <c r="H3841" t="s">
        <v>25</v>
      </c>
      <c r="I3841" t="s">
        <v>12416</v>
      </c>
      <c r="J3841" t="s">
        <v>11292</v>
      </c>
      <c r="K3841">
        <v>28</v>
      </c>
      <c r="L3841">
        <v>28</v>
      </c>
      <c r="M3841">
        <f t="shared" si="118"/>
        <v>0</v>
      </c>
      <c r="N3841" t="str">
        <f t="shared" si="119"/>
        <v>On Time</v>
      </c>
      <c r="O3841" t="s">
        <v>13836</v>
      </c>
      <c r="U3841" t="s">
        <v>104</v>
      </c>
      <c r="V3841" t="s">
        <v>30</v>
      </c>
    </row>
    <row r="3842" spans="1:22" x14ac:dyDescent="0.35">
      <c r="A3842" t="s">
        <v>12973</v>
      </c>
      <c r="B3842" t="s">
        <v>13837</v>
      </c>
      <c r="C3842" t="s">
        <v>13838</v>
      </c>
      <c r="D3842" t="s">
        <v>189</v>
      </c>
      <c r="E3842" t="s">
        <v>13839</v>
      </c>
      <c r="F3842" t="s">
        <v>133</v>
      </c>
      <c r="G3842" t="s">
        <v>23</v>
      </c>
      <c r="H3842" t="s">
        <v>25</v>
      </c>
      <c r="I3842" t="s">
        <v>10626</v>
      </c>
      <c r="J3842" t="s">
        <v>10715</v>
      </c>
      <c r="K3842">
        <v>42</v>
      </c>
      <c r="L3842">
        <v>42</v>
      </c>
      <c r="M3842">
        <f t="shared" si="118"/>
        <v>0</v>
      </c>
      <c r="N3842" t="str">
        <f t="shared" si="119"/>
        <v>On Time</v>
      </c>
      <c r="O3842" t="s">
        <v>13404</v>
      </c>
      <c r="U3842" t="s">
        <v>62</v>
      </c>
      <c r="V3842" t="s">
        <v>30</v>
      </c>
    </row>
    <row r="3843" spans="1:22" x14ac:dyDescent="0.35">
      <c r="A3843" t="s">
        <v>12973</v>
      </c>
      <c r="B3843" t="s">
        <v>13840</v>
      </c>
      <c r="C3843" t="s">
        <v>13841</v>
      </c>
      <c r="D3843" t="s">
        <v>43</v>
      </c>
      <c r="E3843" t="s">
        <v>13842</v>
      </c>
      <c r="F3843" t="s">
        <v>217</v>
      </c>
      <c r="G3843" t="s">
        <v>36</v>
      </c>
      <c r="H3843" t="s">
        <v>58</v>
      </c>
      <c r="I3843" t="s">
        <v>12416</v>
      </c>
      <c r="J3843" t="s">
        <v>11392</v>
      </c>
      <c r="K3843">
        <v>40</v>
      </c>
      <c r="L3843">
        <v>40</v>
      </c>
      <c r="M3843">
        <f t="shared" ref="M3843:M3906" si="120">L3843-K3843</f>
        <v>0</v>
      </c>
      <c r="N3843" t="str">
        <f t="shared" ref="N3843:N3906" si="121">IF(M3843&lt;0.5,"On Time","Delay")</f>
        <v>On Time</v>
      </c>
      <c r="O3843" t="s">
        <v>13439</v>
      </c>
      <c r="U3843" t="s">
        <v>54</v>
      </c>
      <c r="V3843" t="s">
        <v>350</v>
      </c>
    </row>
    <row r="3844" spans="1:22" x14ac:dyDescent="0.35">
      <c r="A3844" t="s">
        <v>12973</v>
      </c>
      <c r="B3844" t="s">
        <v>13843</v>
      </c>
      <c r="C3844" t="s">
        <v>13844</v>
      </c>
      <c r="D3844" t="s">
        <v>113</v>
      </c>
      <c r="E3844" t="s">
        <v>13845</v>
      </c>
      <c r="F3844" t="s">
        <v>146</v>
      </c>
      <c r="G3844" t="s">
        <v>35</v>
      </c>
      <c r="H3844" t="s">
        <v>25</v>
      </c>
      <c r="I3844" t="s">
        <v>10626</v>
      </c>
      <c r="J3844" t="s">
        <v>13274</v>
      </c>
      <c r="K3844">
        <v>10</v>
      </c>
      <c r="L3844">
        <v>10</v>
      </c>
      <c r="M3844">
        <f t="shared" si="120"/>
        <v>0</v>
      </c>
      <c r="N3844" t="str">
        <f t="shared" si="121"/>
        <v>On Time</v>
      </c>
      <c r="O3844" t="s">
        <v>13846</v>
      </c>
      <c r="U3844" t="s">
        <v>186</v>
      </c>
      <c r="V3844" t="s">
        <v>69</v>
      </c>
    </row>
    <row r="3845" spans="1:22" x14ac:dyDescent="0.35">
      <c r="A3845" t="s">
        <v>12973</v>
      </c>
      <c r="B3845" t="s">
        <v>13847</v>
      </c>
      <c r="C3845" t="s">
        <v>13848</v>
      </c>
      <c r="D3845" t="s">
        <v>100</v>
      </c>
      <c r="E3845" t="s">
        <v>13849</v>
      </c>
      <c r="F3845" t="s">
        <v>45</v>
      </c>
      <c r="G3845" t="s">
        <v>109</v>
      </c>
      <c r="H3845" t="s">
        <v>25</v>
      </c>
      <c r="I3845" t="s">
        <v>10626</v>
      </c>
      <c r="J3845" t="s">
        <v>13508</v>
      </c>
      <c r="K3845">
        <v>30</v>
      </c>
      <c r="L3845">
        <v>30</v>
      </c>
      <c r="M3845">
        <f t="shared" si="120"/>
        <v>0</v>
      </c>
      <c r="N3845" t="str">
        <f t="shared" si="121"/>
        <v>On Time</v>
      </c>
      <c r="O3845" t="s">
        <v>13850</v>
      </c>
      <c r="U3845" t="s">
        <v>186</v>
      </c>
      <c r="V3845" t="s">
        <v>30</v>
      </c>
    </row>
    <row r="3846" spans="1:22" x14ac:dyDescent="0.35">
      <c r="A3846" t="s">
        <v>12973</v>
      </c>
      <c r="B3846" t="s">
        <v>13851</v>
      </c>
      <c r="C3846" t="s">
        <v>13852</v>
      </c>
      <c r="D3846" t="s">
        <v>72</v>
      </c>
      <c r="E3846" t="s">
        <v>13853</v>
      </c>
      <c r="F3846" t="s">
        <v>81</v>
      </c>
      <c r="G3846" t="s">
        <v>36</v>
      </c>
      <c r="H3846" t="s">
        <v>25</v>
      </c>
      <c r="I3846" t="s">
        <v>10399</v>
      </c>
      <c r="J3846" t="s">
        <v>12925</v>
      </c>
      <c r="K3846">
        <v>35</v>
      </c>
      <c r="L3846">
        <v>35</v>
      </c>
      <c r="M3846">
        <f t="shared" si="120"/>
        <v>0</v>
      </c>
      <c r="N3846" t="str">
        <f t="shared" si="121"/>
        <v>On Time</v>
      </c>
      <c r="O3846" t="s">
        <v>13854</v>
      </c>
      <c r="U3846" t="s">
        <v>62</v>
      </c>
      <c r="V3846" t="s">
        <v>30</v>
      </c>
    </row>
    <row r="3847" spans="1:22" x14ac:dyDescent="0.35">
      <c r="A3847" t="s">
        <v>12973</v>
      </c>
      <c r="B3847" t="s">
        <v>13855</v>
      </c>
      <c r="C3847" t="s">
        <v>13856</v>
      </c>
      <c r="D3847" t="s">
        <v>107</v>
      </c>
      <c r="E3847" t="s">
        <v>13857</v>
      </c>
      <c r="F3847" t="s">
        <v>124</v>
      </c>
      <c r="G3847" t="s">
        <v>146</v>
      </c>
      <c r="H3847" t="s">
        <v>25</v>
      </c>
      <c r="I3847" t="s">
        <v>11392</v>
      </c>
      <c r="J3847" t="s">
        <v>13126</v>
      </c>
      <c r="K3847">
        <v>10</v>
      </c>
      <c r="L3847">
        <v>10</v>
      </c>
      <c r="M3847">
        <f t="shared" si="120"/>
        <v>0</v>
      </c>
      <c r="N3847" t="str">
        <f t="shared" si="121"/>
        <v>On Time</v>
      </c>
      <c r="O3847" t="s">
        <v>12484</v>
      </c>
      <c r="U3847" t="s">
        <v>186</v>
      </c>
      <c r="V3847" t="s">
        <v>30</v>
      </c>
    </row>
    <row r="3848" spans="1:22" x14ac:dyDescent="0.35">
      <c r="A3848" t="s">
        <v>12973</v>
      </c>
      <c r="B3848" t="s">
        <v>13858</v>
      </c>
      <c r="C3848" t="s">
        <v>13859</v>
      </c>
      <c r="D3848" t="s">
        <v>33</v>
      </c>
      <c r="E3848" t="s">
        <v>13860</v>
      </c>
      <c r="F3848" t="s">
        <v>95</v>
      </c>
      <c r="G3848" t="s">
        <v>45</v>
      </c>
      <c r="H3848" t="s">
        <v>25</v>
      </c>
      <c r="I3848" t="s">
        <v>10399</v>
      </c>
      <c r="J3848" t="s">
        <v>13144</v>
      </c>
      <c r="K3848">
        <v>54</v>
      </c>
      <c r="L3848">
        <v>54</v>
      </c>
      <c r="M3848">
        <f t="shared" si="120"/>
        <v>0</v>
      </c>
      <c r="N3848" t="str">
        <f t="shared" si="121"/>
        <v>On Time</v>
      </c>
      <c r="O3848" t="s">
        <v>13427</v>
      </c>
      <c r="U3848" t="s">
        <v>104</v>
      </c>
      <c r="V3848" t="s">
        <v>30</v>
      </c>
    </row>
    <row r="3849" spans="1:22" x14ac:dyDescent="0.35">
      <c r="A3849" t="s">
        <v>12973</v>
      </c>
      <c r="B3849" t="s">
        <v>13861</v>
      </c>
      <c r="C3849" t="s">
        <v>13862</v>
      </c>
      <c r="D3849" t="s">
        <v>65</v>
      </c>
      <c r="E3849" t="s">
        <v>13863</v>
      </c>
      <c r="F3849" t="s">
        <v>46</v>
      </c>
      <c r="G3849" t="s">
        <v>102</v>
      </c>
      <c r="H3849" t="s">
        <v>25</v>
      </c>
      <c r="I3849" t="s">
        <v>10338</v>
      </c>
      <c r="J3849" t="s">
        <v>11743</v>
      </c>
      <c r="K3849">
        <v>11</v>
      </c>
      <c r="L3849">
        <v>11</v>
      </c>
      <c r="M3849">
        <f t="shared" si="120"/>
        <v>0</v>
      </c>
      <c r="N3849" t="str">
        <f t="shared" si="121"/>
        <v>On Time</v>
      </c>
      <c r="O3849" t="s">
        <v>12175</v>
      </c>
      <c r="U3849" t="s">
        <v>29</v>
      </c>
      <c r="V3849" t="s">
        <v>30</v>
      </c>
    </row>
    <row r="3850" spans="1:22" x14ac:dyDescent="0.35">
      <c r="A3850" t="s">
        <v>12973</v>
      </c>
      <c r="B3850" t="s">
        <v>13864</v>
      </c>
      <c r="C3850" t="s">
        <v>13865</v>
      </c>
      <c r="D3850" t="s">
        <v>65</v>
      </c>
      <c r="E3850" t="s">
        <v>13866</v>
      </c>
      <c r="F3850" t="s">
        <v>191</v>
      </c>
      <c r="G3850" t="s">
        <v>171</v>
      </c>
      <c r="H3850" t="s">
        <v>25</v>
      </c>
      <c r="I3850" t="s">
        <v>10518</v>
      </c>
      <c r="J3850" t="s">
        <v>10607</v>
      </c>
      <c r="K3850">
        <v>24</v>
      </c>
      <c r="L3850">
        <v>24</v>
      </c>
      <c r="M3850">
        <f t="shared" si="120"/>
        <v>0</v>
      </c>
      <c r="N3850" t="str">
        <f t="shared" si="121"/>
        <v>On Time</v>
      </c>
      <c r="O3850" t="s">
        <v>13867</v>
      </c>
      <c r="U3850" t="s">
        <v>29</v>
      </c>
      <c r="V3850" t="s">
        <v>30</v>
      </c>
    </row>
    <row r="3851" spans="1:22" x14ac:dyDescent="0.35">
      <c r="A3851" t="s">
        <v>12973</v>
      </c>
      <c r="B3851" t="s">
        <v>13868</v>
      </c>
      <c r="C3851" t="s">
        <v>13869</v>
      </c>
      <c r="D3851" t="s">
        <v>65</v>
      </c>
      <c r="E3851" t="s">
        <v>13870</v>
      </c>
      <c r="F3851" t="s">
        <v>36</v>
      </c>
      <c r="G3851" t="s">
        <v>124</v>
      </c>
      <c r="H3851" t="s">
        <v>25</v>
      </c>
      <c r="I3851" t="s">
        <v>11392</v>
      </c>
      <c r="J3851" t="s">
        <v>12347</v>
      </c>
      <c r="K3851">
        <v>23</v>
      </c>
      <c r="L3851">
        <v>23</v>
      </c>
      <c r="M3851">
        <f t="shared" si="120"/>
        <v>0</v>
      </c>
      <c r="N3851" t="str">
        <f t="shared" si="121"/>
        <v>On Time</v>
      </c>
      <c r="P3851" t="s">
        <v>19279</v>
      </c>
      <c r="U3851" t="s">
        <v>62</v>
      </c>
      <c r="V3851" t="s">
        <v>40</v>
      </c>
    </row>
    <row r="3852" spans="1:22" x14ac:dyDescent="0.35">
      <c r="A3852" t="s">
        <v>12973</v>
      </c>
      <c r="B3852" t="s">
        <v>13871</v>
      </c>
      <c r="C3852" t="s">
        <v>13872</v>
      </c>
      <c r="D3852" t="s">
        <v>158</v>
      </c>
      <c r="E3852" t="s">
        <v>13873</v>
      </c>
      <c r="F3852" t="s">
        <v>35</v>
      </c>
      <c r="G3852" t="s">
        <v>45</v>
      </c>
      <c r="H3852" t="s">
        <v>25</v>
      </c>
      <c r="I3852" t="s">
        <v>10399</v>
      </c>
      <c r="J3852" t="s">
        <v>13106</v>
      </c>
      <c r="K3852">
        <v>31</v>
      </c>
      <c r="L3852">
        <v>31</v>
      </c>
      <c r="M3852">
        <f t="shared" si="120"/>
        <v>0</v>
      </c>
      <c r="N3852" t="str">
        <f t="shared" si="121"/>
        <v>On Time</v>
      </c>
      <c r="O3852" t="s">
        <v>13501</v>
      </c>
      <c r="U3852" t="s">
        <v>39</v>
      </c>
      <c r="V3852" t="s">
        <v>30</v>
      </c>
    </row>
    <row r="3853" spans="1:22" x14ac:dyDescent="0.35">
      <c r="A3853" t="s">
        <v>12973</v>
      </c>
      <c r="B3853" t="s">
        <v>13874</v>
      </c>
      <c r="C3853" t="s">
        <v>13875</v>
      </c>
      <c r="D3853" t="s">
        <v>78</v>
      </c>
      <c r="E3853" t="s">
        <v>13876</v>
      </c>
      <c r="F3853" t="s">
        <v>124</v>
      </c>
      <c r="G3853" t="s">
        <v>95</v>
      </c>
      <c r="H3853" t="s">
        <v>25</v>
      </c>
      <c r="I3853" t="s">
        <v>10626</v>
      </c>
      <c r="J3853" t="s">
        <v>10715</v>
      </c>
      <c r="K3853">
        <v>29</v>
      </c>
      <c r="L3853">
        <v>29</v>
      </c>
      <c r="M3853">
        <f t="shared" si="120"/>
        <v>0</v>
      </c>
      <c r="N3853" t="str">
        <f t="shared" si="121"/>
        <v>On Time</v>
      </c>
      <c r="O3853" t="s">
        <v>13877</v>
      </c>
      <c r="U3853" t="s">
        <v>186</v>
      </c>
      <c r="V3853" t="s">
        <v>350</v>
      </c>
    </row>
    <row r="3854" spans="1:22" x14ac:dyDescent="0.35">
      <c r="A3854" t="s">
        <v>12973</v>
      </c>
      <c r="B3854" t="s">
        <v>13878</v>
      </c>
      <c r="C3854" t="s">
        <v>13879</v>
      </c>
      <c r="D3854" t="s">
        <v>43</v>
      </c>
      <c r="E3854" t="s">
        <v>13880</v>
      </c>
      <c r="F3854" t="s">
        <v>46</v>
      </c>
      <c r="G3854" t="s">
        <v>125</v>
      </c>
      <c r="H3854" t="s">
        <v>25</v>
      </c>
      <c r="I3854" t="s">
        <v>10518</v>
      </c>
      <c r="J3854" t="s">
        <v>10518</v>
      </c>
      <c r="K3854">
        <v>23</v>
      </c>
      <c r="L3854">
        <v>23</v>
      </c>
      <c r="M3854">
        <f t="shared" si="120"/>
        <v>0</v>
      </c>
      <c r="N3854" t="str">
        <f t="shared" si="121"/>
        <v>On Time</v>
      </c>
      <c r="P3854" t="s">
        <v>19279</v>
      </c>
      <c r="U3854" t="s">
        <v>29</v>
      </c>
      <c r="V3854" t="s">
        <v>40</v>
      </c>
    </row>
    <row r="3855" spans="1:22" x14ac:dyDescent="0.35">
      <c r="A3855" t="s">
        <v>12973</v>
      </c>
      <c r="B3855" t="s">
        <v>13881</v>
      </c>
      <c r="C3855" t="s">
        <v>13882</v>
      </c>
      <c r="D3855" t="s">
        <v>65</v>
      </c>
      <c r="E3855" t="s">
        <v>13883</v>
      </c>
      <c r="F3855" t="s">
        <v>146</v>
      </c>
      <c r="G3855" t="s">
        <v>191</v>
      </c>
      <c r="H3855" t="s">
        <v>25</v>
      </c>
      <c r="I3855" t="s">
        <v>10338</v>
      </c>
      <c r="J3855" t="s">
        <v>11288</v>
      </c>
      <c r="K3855">
        <v>28</v>
      </c>
      <c r="L3855">
        <v>28</v>
      </c>
      <c r="M3855">
        <f t="shared" si="120"/>
        <v>0</v>
      </c>
      <c r="N3855" t="str">
        <f t="shared" si="121"/>
        <v>On Time</v>
      </c>
      <c r="O3855" t="s">
        <v>13884</v>
      </c>
      <c r="U3855" t="s">
        <v>29</v>
      </c>
      <c r="V3855" t="s">
        <v>30</v>
      </c>
    </row>
    <row r="3856" spans="1:22" x14ac:dyDescent="0.35">
      <c r="A3856" t="s">
        <v>12973</v>
      </c>
      <c r="B3856" t="s">
        <v>13885</v>
      </c>
      <c r="C3856" t="s">
        <v>13886</v>
      </c>
      <c r="D3856" t="s">
        <v>169</v>
      </c>
      <c r="E3856" t="s">
        <v>13887</v>
      </c>
      <c r="F3856" t="s">
        <v>164</v>
      </c>
      <c r="G3856" t="s">
        <v>95</v>
      </c>
      <c r="H3856" t="s">
        <v>25</v>
      </c>
      <c r="I3856" t="s">
        <v>10399</v>
      </c>
      <c r="J3856" t="s">
        <v>11002</v>
      </c>
      <c r="K3856">
        <v>19</v>
      </c>
      <c r="L3856">
        <v>19</v>
      </c>
      <c r="M3856">
        <f t="shared" si="120"/>
        <v>0</v>
      </c>
      <c r="N3856" t="str">
        <f t="shared" si="121"/>
        <v>On Time</v>
      </c>
      <c r="O3856" t="s">
        <v>13235</v>
      </c>
      <c r="U3856" t="s">
        <v>29</v>
      </c>
      <c r="V3856" t="s">
        <v>30</v>
      </c>
    </row>
    <row r="3857" spans="1:22" x14ac:dyDescent="0.35">
      <c r="A3857" t="s">
        <v>12973</v>
      </c>
      <c r="B3857" t="s">
        <v>13888</v>
      </c>
      <c r="C3857" t="s">
        <v>13889</v>
      </c>
      <c r="D3857" t="s">
        <v>131</v>
      </c>
      <c r="E3857" t="s">
        <v>13890</v>
      </c>
      <c r="F3857" t="s">
        <v>171</v>
      </c>
      <c r="G3857" t="s">
        <v>191</v>
      </c>
      <c r="H3857" t="s">
        <v>25</v>
      </c>
      <c r="I3857" t="s">
        <v>10626</v>
      </c>
      <c r="J3857" t="s">
        <v>11825</v>
      </c>
      <c r="K3857">
        <v>28</v>
      </c>
      <c r="L3857">
        <v>28</v>
      </c>
      <c r="M3857">
        <f t="shared" si="120"/>
        <v>0</v>
      </c>
      <c r="N3857" t="str">
        <f t="shared" si="121"/>
        <v>On Time</v>
      </c>
      <c r="O3857" t="s">
        <v>13891</v>
      </c>
      <c r="U3857" t="s">
        <v>104</v>
      </c>
      <c r="V3857" t="s">
        <v>30</v>
      </c>
    </row>
    <row r="3858" spans="1:22" x14ac:dyDescent="0.35">
      <c r="A3858" t="s">
        <v>12973</v>
      </c>
      <c r="B3858" t="s">
        <v>13892</v>
      </c>
      <c r="C3858" t="s">
        <v>13893</v>
      </c>
      <c r="D3858" t="s">
        <v>43</v>
      </c>
      <c r="E3858" t="s">
        <v>13894</v>
      </c>
      <c r="F3858" t="s">
        <v>23</v>
      </c>
      <c r="G3858" t="s">
        <v>74</v>
      </c>
      <c r="H3858" t="s">
        <v>47</v>
      </c>
      <c r="I3858" t="s">
        <v>10518</v>
      </c>
      <c r="J3858" t="s">
        <v>12266</v>
      </c>
      <c r="K3858">
        <v>49</v>
      </c>
      <c r="L3858">
        <v>49</v>
      </c>
      <c r="M3858">
        <f t="shared" si="120"/>
        <v>0</v>
      </c>
      <c r="N3858" t="str">
        <f t="shared" si="121"/>
        <v>On Time</v>
      </c>
      <c r="P3858" t="s">
        <v>19279</v>
      </c>
      <c r="U3858" t="s">
        <v>29</v>
      </c>
      <c r="V3858" t="s">
        <v>40</v>
      </c>
    </row>
    <row r="3859" spans="1:22" x14ac:dyDescent="0.35">
      <c r="A3859" t="s">
        <v>12973</v>
      </c>
      <c r="B3859" t="s">
        <v>13895</v>
      </c>
      <c r="C3859" t="s">
        <v>13896</v>
      </c>
      <c r="D3859" t="s">
        <v>100</v>
      </c>
      <c r="E3859" t="s">
        <v>13897</v>
      </c>
      <c r="F3859" t="s">
        <v>24</v>
      </c>
      <c r="G3859" t="s">
        <v>124</v>
      </c>
      <c r="H3859" t="s">
        <v>25</v>
      </c>
      <c r="I3859" t="s">
        <v>11392</v>
      </c>
      <c r="J3859" t="s">
        <v>13256</v>
      </c>
      <c r="K3859">
        <v>39</v>
      </c>
      <c r="L3859">
        <v>39</v>
      </c>
      <c r="M3859">
        <f t="shared" si="120"/>
        <v>0</v>
      </c>
      <c r="N3859" t="str">
        <f t="shared" si="121"/>
        <v>On Time</v>
      </c>
      <c r="O3859" t="s">
        <v>13479</v>
      </c>
      <c r="U3859" t="s">
        <v>104</v>
      </c>
      <c r="V3859" t="s">
        <v>350</v>
      </c>
    </row>
    <row r="3860" spans="1:22" x14ac:dyDescent="0.35">
      <c r="A3860" t="s">
        <v>12973</v>
      </c>
      <c r="B3860" t="s">
        <v>13898</v>
      </c>
      <c r="C3860" t="s">
        <v>13899</v>
      </c>
      <c r="D3860" t="s">
        <v>21</v>
      </c>
      <c r="E3860" t="s">
        <v>13900</v>
      </c>
      <c r="F3860" t="s">
        <v>23</v>
      </c>
      <c r="G3860" t="s">
        <v>125</v>
      </c>
      <c r="H3860" t="s">
        <v>47</v>
      </c>
      <c r="I3860" t="s">
        <v>10626</v>
      </c>
      <c r="J3860" t="s">
        <v>10399</v>
      </c>
      <c r="K3860">
        <v>49</v>
      </c>
      <c r="L3860">
        <v>49</v>
      </c>
      <c r="M3860">
        <f t="shared" si="120"/>
        <v>0</v>
      </c>
      <c r="N3860" t="str">
        <f t="shared" si="121"/>
        <v>On Time</v>
      </c>
      <c r="P3860" t="s">
        <v>19279</v>
      </c>
      <c r="U3860" t="s">
        <v>39</v>
      </c>
      <c r="V3860" t="s">
        <v>40</v>
      </c>
    </row>
    <row r="3861" spans="1:22" x14ac:dyDescent="0.35">
      <c r="A3861" t="s">
        <v>12973</v>
      </c>
      <c r="B3861" t="s">
        <v>13901</v>
      </c>
      <c r="C3861" t="s">
        <v>13902</v>
      </c>
      <c r="D3861" t="s">
        <v>33</v>
      </c>
      <c r="E3861" t="s">
        <v>13903</v>
      </c>
      <c r="F3861" t="s">
        <v>45</v>
      </c>
      <c r="G3861" t="s">
        <v>36</v>
      </c>
      <c r="H3861" t="s">
        <v>47</v>
      </c>
      <c r="I3861" t="s">
        <v>12266</v>
      </c>
      <c r="J3861" t="s">
        <v>10338</v>
      </c>
      <c r="K3861">
        <v>49</v>
      </c>
      <c r="L3861">
        <v>49</v>
      </c>
      <c r="M3861">
        <f t="shared" si="120"/>
        <v>0</v>
      </c>
      <c r="N3861" t="str">
        <f t="shared" si="121"/>
        <v>On Time</v>
      </c>
      <c r="O3861" t="s">
        <v>13076</v>
      </c>
      <c r="U3861" t="s">
        <v>29</v>
      </c>
      <c r="V3861" t="s">
        <v>30</v>
      </c>
    </row>
    <row r="3862" spans="1:22" x14ac:dyDescent="0.35">
      <c r="A3862" t="s">
        <v>12973</v>
      </c>
      <c r="B3862" t="s">
        <v>13904</v>
      </c>
      <c r="C3862" t="s">
        <v>13905</v>
      </c>
      <c r="D3862" t="s">
        <v>78</v>
      </c>
      <c r="E3862" t="s">
        <v>13906</v>
      </c>
      <c r="F3862" t="s">
        <v>102</v>
      </c>
      <c r="G3862" t="s">
        <v>46</v>
      </c>
      <c r="H3862" t="s">
        <v>25</v>
      </c>
      <c r="I3862" t="s">
        <v>12266</v>
      </c>
      <c r="J3862" t="s">
        <v>12751</v>
      </c>
      <c r="K3862">
        <v>29</v>
      </c>
      <c r="L3862">
        <v>29</v>
      </c>
      <c r="M3862">
        <f t="shared" si="120"/>
        <v>0</v>
      </c>
      <c r="N3862" t="str">
        <f t="shared" si="121"/>
        <v>On Time</v>
      </c>
      <c r="O3862" t="s">
        <v>13669</v>
      </c>
      <c r="U3862" t="s">
        <v>29</v>
      </c>
      <c r="V3862" t="s">
        <v>30</v>
      </c>
    </row>
    <row r="3863" spans="1:22" x14ac:dyDescent="0.35">
      <c r="A3863" t="s">
        <v>12973</v>
      </c>
      <c r="B3863" t="s">
        <v>13907</v>
      </c>
      <c r="C3863" t="s">
        <v>13908</v>
      </c>
      <c r="D3863" t="s">
        <v>78</v>
      </c>
      <c r="E3863" t="s">
        <v>13909</v>
      </c>
      <c r="F3863" t="s">
        <v>125</v>
      </c>
      <c r="G3863" t="s">
        <v>81</v>
      </c>
      <c r="H3863" t="s">
        <v>25</v>
      </c>
      <c r="I3863" t="s">
        <v>10626</v>
      </c>
      <c r="J3863" t="s">
        <v>11628</v>
      </c>
      <c r="K3863">
        <v>52</v>
      </c>
      <c r="L3863">
        <v>52</v>
      </c>
      <c r="M3863">
        <f t="shared" si="120"/>
        <v>0</v>
      </c>
      <c r="N3863" t="str">
        <f t="shared" si="121"/>
        <v>On Time</v>
      </c>
      <c r="O3863" t="s">
        <v>13910</v>
      </c>
      <c r="U3863" t="s">
        <v>29</v>
      </c>
      <c r="V3863" t="s">
        <v>30</v>
      </c>
    </row>
    <row r="3864" spans="1:22" x14ac:dyDescent="0.35">
      <c r="A3864" t="s">
        <v>12973</v>
      </c>
      <c r="B3864" t="s">
        <v>13911</v>
      </c>
      <c r="C3864" t="s">
        <v>13912</v>
      </c>
      <c r="D3864" t="s">
        <v>100</v>
      </c>
      <c r="E3864" t="s">
        <v>13913</v>
      </c>
      <c r="F3864" t="s">
        <v>35</v>
      </c>
      <c r="G3864" t="s">
        <v>124</v>
      </c>
      <c r="H3864" t="s">
        <v>25</v>
      </c>
      <c r="I3864" t="s">
        <v>10626</v>
      </c>
      <c r="J3864" t="s">
        <v>11517</v>
      </c>
      <c r="K3864">
        <v>20</v>
      </c>
      <c r="L3864">
        <v>20</v>
      </c>
      <c r="M3864">
        <f t="shared" si="120"/>
        <v>0</v>
      </c>
      <c r="N3864" t="str">
        <f t="shared" si="121"/>
        <v>On Time</v>
      </c>
      <c r="O3864" t="s">
        <v>13914</v>
      </c>
      <c r="U3864" t="s">
        <v>54</v>
      </c>
      <c r="V3864" t="s">
        <v>30</v>
      </c>
    </row>
    <row r="3865" spans="1:22" x14ac:dyDescent="0.35">
      <c r="A3865" t="s">
        <v>12973</v>
      </c>
      <c r="B3865" t="s">
        <v>13915</v>
      </c>
      <c r="C3865" t="s">
        <v>13916</v>
      </c>
      <c r="D3865" t="s">
        <v>113</v>
      </c>
      <c r="E3865" t="s">
        <v>13917</v>
      </c>
      <c r="F3865" t="s">
        <v>36</v>
      </c>
      <c r="G3865" t="s">
        <v>102</v>
      </c>
      <c r="H3865" t="s">
        <v>47</v>
      </c>
      <c r="I3865" t="s">
        <v>10626</v>
      </c>
      <c r="J3865" t="s">
        <v>10399</v>
      </c>
      <c r="K3865">
        <v>33</v>
      </c>
      <c r="L3865">
        <v>33</v>
      </c>
      <c r="M3865">
        <f t="shared" si="120"/>
        <v>0</v>
      </c>
      <c r="N3865" t="str">
        <f t="shared" si="121"/>
        <v>On Time</v>
      </c>
      <c r="P3865" t="s">
        <v>19279</v>
      </c>
      <c r="U3865" t="s">
        <v>39</v>
      </c>
      <c r="V3865" t="s">
        <v>40</v>
      </c>
    </row>
    <row r="3866" spans="1:22" x14ac:dyDescent="0.35">
      <c r="A3866" t="s">
        <v>12973</v>
      </c>
      <c r="B3866" t="s">
        <v>13918</v>
      </c>
      <c r="C3866" t="s">
        <v>13919</v>
      </c>
      <c r="D3866" t="s">
        <v>107</v>
      </c>
      <c r="E3866" t="s">
        <v>13920</v>
      </c>
      <c r="F3866" t="s">
        <v>164</v>
      </c>
      <c r="G3866" t="s">
        <v>171</v>
      </c>
      <c r="H3866" t="s">
        <v>25</v>
      </c>
      <c r="I3866" t="s">
        <v>10338</v>
      </c>
      <c r="J3866" t="s">
        <v>11091</v>
      </c>
      <c r="K3866">
        <v>53</v>
      </c>
      <c r="L3866">
        <v>53</v>
      </c>
      <c r="M3866">
        <f t="shared" si="120"/>
        <v>0</v>
      </c>
      <c r="N3866" t="str">
        <f t="shared" si="121"/>
        <v>On Time</v>
      </c>
      <c r="O3866" t="s">
        <v>13921</v>
      </c>
      <c r="U3866" t="s">
        <v>62</v>
      </c>
      <c r="V3866" t="s">
        <v>30</v>
      </c>
    </row>
    <row r="3867" spans="1:22" x14ac:dyDescent="0.35">
      <c r="A3867" t="s">
        <v>12973</v>
      </c>
      <c r="B3867" t="s">
        <v>13922</v>
      </c>
      <c r="C3867" t="s">
        <v>13923</v>
      </c>
      <c r="D3867" t="s">
        <v>33</v>
      </c>
      <c r="E3867" t="s">
        <v>13924</v>
      </c>
      <c r="F3867" t="s">
        <v>146</v>
      </c>
      <c r="G3867" t="s">
        <v>36</v>
      </c>
      <c r="H3867" t="s">
        <v>25</v>
      </c>
      <c r="I3867" t="s">
        <v>10338</v>
      </c>
      <c r="J3867" t="s">
        <v>11061</v>
      </c>
      <c r="K3867">
        <v>16</v>
      </c>
      <c r="L3867">
        <v>16</v>
      </c>
      <c r="M3867">
        <f t="shared" si="120"/>
        <v>0</v>
      </c>
      <c r="N3867" t="str">
        <f t="shared" si="121"/>
        <v>On Time</v>
      </c>
      <c r="O3867" t="s">
        <v>13925</v>
      </c>
      <c r="U3867" t="s">
        <v>29</v>
      </c>
      <c r="V3867" t="s">
        <v>30</v>
      </c>
    </row>
    <row r="3868" spans="1:22" x14ac:dyDescent="0.35">
      <c r="A3868" t="s">
        <v>12973</v>
      </c>
      <c r="B3868" t="s">
        <v>13926</v>
      </c>
      <c r="C3868" t="s">
        <v>13927</v>
      </c>
      <c r="D3868" t="s">
        <v>176</v>
      </c>
      <c r="E3868" t="s">
        <v>13928</v>
      </c>
      <c r="F3868" t="s">
        <v>45</v>
      </c>
      <c r="G3868" t="s">
        <v>191</v>
      </c>
      <c r="H3868" t="s">
        <v>25</v>
      </c>
      <c r="I3868" t="s">
        <v>12266</v>
      </c>
      <c r="J3868" t="s">
        <v>13015</v>
      </c>
      <c r="K3868">
        <v>39</v>
      </c>
      <c r="L3868">
        <v>39</v>
      </c>
      <c r="M3868">
        <f t="shared" si="120"/>
        <v>0</v>
      </c>
      <c r="N3868" t="str">
        <f t="shared" si="121"/>
        <v>On Time</v>
      </c>
      <c r="O3868" t="s">
        <v>13601</v>
      </c>
      <c r="U3868" t="s">
        <v>104</v>
      </c>
      <c r="V3868" t="s">
        <v>30</v>
      </c>
    </row>
    <row r="3869" spans="1:22" x14ac:dyDescent="0.35">
      <c r="A3869" t="s">
        <v>12973</v>
      </c>
      <c r="B3869" t="s">
        <v>13929</v>
      </c>
      <c r="C3869" t="s">
        <v>13930</v>
      </c>
      <c r="D3869" t="s">
        <v>169</v>
      </c>
      <c r="E3869" t="s">
        <v>13931</v>
      </c>
      <c r="F3869" t="s">
        <v>46</v>
      </c>
      <c r="G3869" t="s">
        <v>109</v>
      </c>
      <c r="H3869" t="s">
        <v>25</v>
      </c>
      <c r="I3869" t="s">
        <v>10338</v>
      </c>
      <c r="J3869" t="s">
        <v>11091</v>
      </c>
      <c r="K3869">
        <v>36</v>
      </c>
      <c r="L3869">
        <v>36</v>
      </c>
      <c r="M3869">
        <f t="shared" si="120"/>
        <v>0</v>
      </c>
      <c r="N3869" t="str">
        <f t="shared" si="121"/>
        <v>On Time</v>
      </c>
      <c r="O3869" t="s">
        <v>13932</v>
      </c>
      <c r="U3869" t="s">
        <v>62</v>
      </c>
      <c r="V3869" t="s">
        <v>350</v>
      </c>
    </row>
    <row r="3870" spans="1:22" x14ac:dyDescent="0.35">
      <c r="A3870" t="s">
        <v>12973</v>
      </c>
      <c r="B3870" t="s">
        <v>13933</v>
      </c>
      <c r="C3870" t="s">
        <v>13934</v>
      </c>
      <c r="D3870" t="s">
        <v>158</v>
      </c>
      <c r="E3870" t="s">
        <v>13935</v>
      </c>
      <c r="F3870" t="s">
        <v>23</v>
      </c>
      <c r="G3870" t="s">
        <v>36</v>
      </c>
      <c r="H3870" t="s">
        <v>58</v>
      </c>
      <c r="I3870" t="s">
        <v>11392</v>
      </c>
      <c r="J3870" t="s">
        <v>11521</v>
      </c>
      <c r="K3870">
        <v>29</v>
      </c>
      <c r="L3870">
        <v>29</v>
      </c>
      <c r="M3870">
        <f t="shared" si="120"/>
        <v>0</v>
      </c>
      <c r="N3870" t="str">
        <f t="shared" si="121"/>
        <v>On Time</v>
      </c>
      <c r="O3870" t="s">
        <v>13385</v>
      </c>
      <c r="U3870" t="s">
        <v>186</v>
      </c>
      <c r="V3870" t="s">
        <v>69</v>
      </c>
    </row>
    <row r="3871" spans="1:22" x14ac:dyDescent="0.35">
      <c r="A3871" t="s">
        <v>12973</v>
      </c>
      <c r="B3871" t="s">
        <v>13936</v>
      </c>
      <c r="C3871" t="s">
        <v>13937</v>
      </c>
      <c r="D3871" t="s">
        <v>65</v>
      </c>
      <c r="E3871" t="s">
        <v>13938</v>
      </c>
      <c r="F3871" t="s">
        <v>133</v>
      </c>
      <c r="G3871" t="s">
        <v>102</v>
      </c>
      <c r="H3871" t="s">
        <v>25</v>
      </c>
      <c r="I3871" t="s">
        <v>10399</v>
      </c>
      <c r="J3871" t="s">
        <v>12171</v>
      </c>
      <c r="K3871">
        <v>26</v>
      </c>
      <c r="L3871">
        <v>26</v>
      </c>
      <c r="M3871">
        <f t="shared" si="120"/>
        <v>0</v>
      </c>
      <c r="N3871" t="str">
        <f t="shared" si="121"/>
        <v>On Time</v>
      </c>
      <c r="O3871" t="s">
        <v>13939</v>
      </c>
      <c r="U3871" t="s">
        <v>62</v>
      </c>
      <c r="V3871" t="s">
        <v>30</v>
      </c>
    </row>
    <row r="3872" spans="1:22" x14ac:dyDescent="0.35">
      <c r="A3872" t="s">
        <v>12973</v>
      </c>
      <c r="B3872" t="s">
        <v>13940</v>
      </c>
      <c r="C3872" t="s">
        <v>13941</v>
      </c>
      <c r="D3872" t="s">
        <v>33</v>
      </c>
      <c r="E3872" t="s">
        <v>13942</v>
      </c>
      <c r="F3872" t="s">
        <v>146</v>
      </c>
      <c r="G3872" t="s">
        <v>164</v>
      </c>
      <c r="H3872" t="s">
        <v>25</v>
      </c>
      <c r="I3872" t="s">
        <v>12416</v>
      </c>
      <c r="J3872" t="s">
        <v>12458</v>
      </c>
      <c r="K3872">
        <v>20</v>
      </c>
      <c r="L3872">
        <v>20</v>
      </c>
      <c r="M3872">
        <f t="shared" si="120"/>
        <v>0</v>
      </c>
      <c r="N3872" t="str">
        <f t="shared" si="121"/>
        <v>On Time</v>
      </c>
      <c r="O3872" t="s">
        <v>13943</v>
      </c>
      <c r="U3872" t="s">
        <v>186</v>
      </c>
      <c r="V3872" t="s">
        <v>69</v>
      </c>
    </row>
    <row r="3873" spans="1:22" x14ac:dyDescent="0.35">
      <c r="A3873" t="s">
        <v>12973</v>
      </c>
      <c r="B3873" t="s">
        <v>13944</v>
      </c>
      <c r="C3873" t="s">
        <v>13945</v>
      </c>
      <c r="D3873" t="s">
        <v>100</v>
      </c>
      <c r="E3873" t="s">
        <v>13946</v>
      </c>
      <c r="F3873" t="s">
        <v>81</v>
      </c>
      <c r="G3873" t="s">
        <v>217</v>
      </c>
      <c r="H3873" t="s">
        <v>25</v>
      </c>
      <c r="I3873" t="s">
        <v>10399</v>
      </c>
      <c r="J3873" t="s">
        <v>10885</v>
      </c>
      <c r="K3873">
        <v>13</v>
      </c>
      <c r="L3873">
        <v>13</v>
      </c>
      <c r="M3873">
        <f t="shared" si="120"/>
        <v>0</v>
      </c>
      <c r="N3873" t="str">
        <f t="shared" si="121"/>
        <v>On Time</v>
      </c>
      <c r="P3873" t="s">
        <v>19279</v>
      </c>
      <c r="U3873" t="s">
        <v>62</v>
      </c>
      <c r="V3873" t="s">
        <v>40</v>
      </c>
    </row>
    <row r="3874" spans="1:22" x14ac:dyDescent="0.35">
      <c r="A3874" t="s">
        <v>12973</v>
      </c>
      <c r="B3874" t="s">
        <v>13947</v>
      </c>
      <c r="C3874" t="s">
        <v>13948</v>
      </c>
      <c r="D3874" t="s">
        <v>65</v>
      </c>
      <c r="E3874" t="s">
        <v>13949</v>
      </c>
      <c r="F3874" t="s">
        <v>80</v>
      </c>
      <c r="G3874" t="s">
        <v>24</v>
      </c>
      <c r="H3874" t="s">
        <v>25</v>
      </c>
      <c r="I3874" t="s">
        <v>10399</v>
      </c>
      <c r="J3874" t="s">
        <v>10685</v>
      </c>
      <c r="K3874">
        <v>47</v>
      </c>
      <c r="L3874">
        <v>47</v>
      </c>
      <c r="M3874">
        <f t="shared" si="120"/>
        <v>0</v>
      </c>
      <c r="N3874" t="str">
        <f t="shared" si="121"/>
        <v>On Time</v>
      </c>
      <c r="P3874" t="s">
        <v>19279</v>
      </c>
      <c r="U3874" t="s">
        <v>54</v>
      </c>
      <c r="V3874" t="s">
        <v>40</v>
      </c>
    </row>
    <row r="3875" spans="1:22" x14ac:dyDescent="0.35">
      <c r="A3875" t="s">
        <v>12973</v>
      </c>
      <c r="B3875" t="s">
        <v>13950</v>
      </c>
      <c r="C3875" t="s">
        <v>13951</v>
      </c>
      <c r="D3875" t="s">
        <v>33</v>
      </c>
      <c r="E3875" t="s">
        <v>13952</v>
      </c>
      <c r="F3875" t="s">
        <v>102</v>
      </c>
      <c r="G3875" t="s">
        <v>23</v>
      </c>
      <c r="H3875" t="s">
        <v>25</v>
      </c>
      <c r="I3875" t="s">
        <v>11392</v>
      </c>
      <c r="J3875" t="s">
        <v>11624</v>
      </c>
      <c r="K3875">
        <v>31</v>
      </c>
      <c r="L3875">
        <v>31</v>
      </c>
      <c r="M3875">
        <f t="shared" si="120"/>
        <v>0</v>
      </c>
      <c r="N3875" t="str">
        <f t="shared" si="121"/>
        <v>On Time</v>
      </c>
      <c r="P3875" t="s">
        <v>19279</v>
      </c>
      <c r="U3875" t="s">
        <v>39</v>
      </c>
      <c r="V3875" t="s">
        <v>40</v>
      </c>
    </row>
    <row r="3876" spans="1:22" x14ac:dyDescent="0.35">
      <c r="A3876" t="s">
        <v>12973</v>
      </c>
      <c r="B3876" t="s">
        <v>13953</v>
      </c>
      <c r="C3876" t="s">
        <v>13954</v>
      </c>
      <c r="D3876" t="s">
        <v>176</v>
      </c>
      <c r="E3876" t="s">
        <v>13955</v>
      </c>
      <c r="F3876" t="s">
        <v>80</v>
      </c>
      <c r="G3876" t="s">
        <v>171</v>
      </c>
      <c r="H3876" t="s">
        <v>25</v>
      </c>
      <c r="I3876" t="s">
        <v>12416</v>
      </c>
      <c r="J3876" t="s">
        <v>12458</v>
      </c>
      <c r="K3876">
        <v>20</v>
      </c>
      <c r="L3876">
        <v>20</v>
      </c>
      <c r="M3876">
        <f t="shared" si="120"/>
        <v>0</v>
      </c>
      <c r="N3876" t="str">
        <f t="shared" si="121"/>
        <v>On Time</v>
      </c>
      <c r="O3876" t="s">
        <v>13943</v>
      </c>
      <c r="U3876" t="s">
        <v>62</v>
      </c>
      <c r="V3876" t="s">
        <v>30</v>
      </c>
    </row>
    <row r="3877" spans="1:22" x14ac:dyDescent="0.35">
      <c r="A3877" t="s">
        <v>12973</v>
      </c>
      <c r="B3877" t="s">
        <v>13956</v>
      </c>
      <c r="C3877" t="s">
        <v>13957</v>
      </c>
      <c r="D3877" t="s">
        <v>131</v>
      </c>
      <c r="E3877" t="s">
        <v>13958</v>
      </c>
      <c r="F3877" t="s">
        <v>109</v>
      </c>
      <c r="G3877" t="s">
        <v>133</v>
      </c>
      <c r="H3877" t="s">
        <v>25</v>
      </c>
      <c r="I3877" t="s">
        <v>10399</v>
      </c>
      <c r="J3877" t="s">
        <v>10399</v>
      </c>
      <c r="K3877">
        <v>41</v>
      </c>
      <c r="L3877">
        <v>41</v>
      </c>
      <c r="M3877">
        <f t="shared" si="120"/>
        <v>0</v>
      </c>
      <c r="N3877" t="str">
        <f t="shared" si="121"/>
        <v>On Time</v>
      </c>
      <c r="O3877" t="s">
        <v>13001</v>
      </c>
      <c r="U3877" t="s">
        <v>62</v>
      </c>
      <c r="V3877" t="s">
        <v>30</v>
      </c>
    </row>
    <row r="3878" spans="1:22" x14ac:dyDescent="0.35">
      <c r="A3878" t="s">
        <v>12973</v>
      </c>
      <c r="B3878" t="s">
        <v>13959</v>
      </c>
      <c r="C3878" t="s">
        <v>13960</v>
      </c>
      <c r="D3878" t="s">
        <v>78</v>
      </c>
      <c r="E3878" t="s">
        <v>13961</v>
      </c>
      <c r="F3878" t="s">
        <v>124</v>
      </c>
      <c r="G3878" t="s">
        <v>171</v>
      </c>
      <c r="H3878" t="s">
        <v>25</v>
      </c>
      <c r="I3878" t="s">
        <v>12416</v>
      </c>
      <c r="J3878" t="s">
        <v>13199</v>
      </c>
      <c r="K3878">
        <v>21</v>
      </c>
      <c r="L3878">
        <v>21</v>
      </c>
      <c r="M3878">
        <f t="shared" si="120"/>
        <v>0</v>
      </c>
      <c r="N3878" t="str">
        <f t="shared" si="121"/>
        <v>On Time</v>
      </c>
      <c r="O3878" t="s">
        <v>13962</v>
      </c>
      <c r="U3878" t="s">
        <v>104</v>
      </c>
      <c r="V3878" t="s">
        <v>30</v>
      </c>
    </row>
    <row r="3879" spans="1:22" x14ac:dyDescent="0.35">
      <c r="A3879" t="s">
        <v>12973</v>
      </c>
      <c r="B3879" t="s">
        <v>13963</v>
      </c>
      <c r="C3879" t="s">
        <v>13964</v>
      </c>
      <c r="D3879" t="s">
        <v>189</v>
      </c>
      <c r="E3879" t="s">
        <v>13965</v>
      </c>
      <c r="F3879" t="s">
        <v>146</v>
      </c>
      <c r="G3879" t="s">
        <v>36</v>
      </c>
      <c r="H3879" t="s">
        <v>47</v>
      </c>
      <c r="I3879" t="s">
        <v>11392</v>
      </c>
      <c r="J3879" t="s">
        <v>12416</v>
      </c>
      <c r="K3879">
        <v>33</v>
      </c>
      <c r="L3879">
        <v>33</v>
      </c>
      <c r="M3879">
        <f t="shared" si="120"/>
        <v>0</v>
      </c>
      <c r="N3879" t="str">
        <f t="shared" si="121"/>
        <v>On Time</v>
      </c>
      <c r="O3879" t="s">
        <v>12824</v>
      </c>
      <c r="U3879" t="s">
        <v>104</v>
      </c>
      <c r="V3879" t="s">
        <v>30</v>
      </c>
    </row>
    <row r="3880" spans="1:22" x14ac:dyDescent="0.35">
      <c r="A3880" t="s">
        <v>12973</v>
      </c>
      <c r="B3880" t="s">
        <v>13966</v>
      </c>
      <c r="C3880" t="s">
        <v>13967</v>
      </c>
      <c r="D3880" t="s">
        <v>33</v>
      </c>
      <c r="E3880" t="s">
        <v>13968</v>
      </c>
      <c r="F3880" t="s">
        <v>36</v>
      </c>
      <c r="G3880" t="s">
        <v>95</v>
      </c>
      <c r="H3880" t="s">
        <v>58</v>
      </c>
      <c r="I3880" t="s">
        <v>10338</v>
      </c>
      <c r="J3880" t="s">
        <v>12266</v>
      </c>
      <c r="K3880">
        <v>19</v>
      </c>
      <c r="L3880">
        <v>19</v>
      </c>
      <c r="M3880">
        <f t="shared" si="120"/>
        <v>0</v>
      </c>
      <c r="N3880" t="str">
        <f t="shared" si="121"/>
        <v>On Time</v>
      </c>
      <c r="O3880" t="s">
        <v>13969</v>
      </c>
      <c r="U3880" t="s">
        <v>54</v>
      </c>
      <c r="V3880" t="s">
        <v>30</v>
      </c>
    </row>
    <row r="3881" spans="1:22" x14ac:dyDescent="0.35">
      <c r="A3881" t="s">
        <v>12973</v>
      </c>
      <c r="B3881" t="s">
        <v>13970</v>
      </c>
      <c r="C3881" t="s">
        <v>13971</v>
      </c>
      <c r="D3881" t="s">
        <v>169</v>
      </c>
      <c r="E3881" t="s">
        <v>13972</v>
      </c>
      <c r="F3881" t="s">
        <v>24</v>
      </c>
      <c r="G3881" t="s">
        <v>80</v>
      </c>
      <c r="H3881" t="s">
        <v>25</v>
      </c>
      <c r="I3881" t="s">
        <v>12416</v>
      </c>
      <c r="J3881" t="s">
        <v>10582</v>
      </c>
      <c r="K3881">
        <v>43</v>
      </c>
      <c r="L3881">
        <v>43</v>
      </c>
      <c r="M3881">
        <f t="shared" si="120"/>
        <v>0</v>
      </c>
      <c r="N3881" t="str">
        <f t="shared" si="121"/>
        <v>On Time</v>
      </c>
      <c r="P3881" t="s">
        <v>19279</v>
      </c>
      <c r="U3881" t="s">
        <v>29</v>
      </c>
      <c r="V3881" t="s">
        <v>40</v>
      </c>
    </row>
    <row r="3882" spans="1:22" x14ac:dyDescent="0.35">
      <c r="A3882" t="s">
        <v>12973</v>
      </c>
      <c r="B3882" t="s">
        <v>13973</v>
      </c>
      <c r="C3882" t="s">
        <v>13974</v>
      </c>
      <c r="D3882" t="s">
        <v>176</v>
      </c>
      <c r="E3882" t="s">
        <v>13975</v>
      </c>
      <c r="F3882" t="s">
        <v>133</v>
      </c>
      <c r="G3882" t="s">
        <v>191</v>
      </c>
      <c r="H3882" t="s">
        <v>25</v>
      </c>
      <c r="I3882" t="s">
        <v>10518</v>
      </c>
      <c r="J3882" t="s">
        <v>11922</v>
      </c>
      <c r="K3882">
        <v>36</v>
      </c>
      <c r="L3882">
        <v>36</v>
      </c>
      <c r="M3882">
        <f t="shared" si="120"/>
        <v>0</v>
      </c>
      <c r="N3882" t="str">
        <f t="shared" si="121"/>
        <v>On Time</v>
      </c>
      <c r="O3882" t="s">
        <v>13976</v>
      </c>
      <c r="U3882" t="s">
        <v>54</v>
      </c>
      <c r="V3882" t="s">
        <v>69</v>
      </c>
    </row>
    <row r="3883" spans="1:22" x14ac:dyDescent="0.35">
      <c r="A3883" t="s">
        <v>12973</v>
      </c>
      <c r="B3883" t="s">
        <v>13977</v>
      </c>
      <c r="C3883" t="s">
        <v>13978</v>
      </c>
      <c r="D3883" t="s">
        <v>107</v>
      </c>
      <c r="E3883" t="s">
        <v>13979</v>
      </c>
      <c r="F3883" t="s">
        <v>133</v>
      </c>
      <c r="G3883" t="s">
        <v>23</v>
      </c>
      <c r="H3883" t="s">
        <v>25</v>
      </c>
      <c r="I3883" t="s">
        <v>10338</v>
      </c>
      <c r="J3883" t="s">
        <v>11324</v>
      </c>
      <c r="K3883">
        <v>20</v>
      </c>
      <c r="L3883">
        <v>20</v>
      </c>
      <c r="M3883">
        <f t="shared" si="120"/>
        <v>0</v>
      </c>
      <c r="N3883" t="str">
        <f t="shared" si="121"/>
        <v>On Time</v>
      </c>
      <c r="P3883" t="s">
        <v>19279</v>
      </c>
      <c r="U3883" t="s">
        <v>104</v>
      </c>
      <c r="V3883" t="s">
        <v>40</v>
      </c>
    </row>
    <row r="3884" spans="1:22" x14ac:dyDescent="0.35">
      <c r="A3884" t="s">
        <v>12973</v>
      </c>
      <c r="B3884" t="s">
        <v>13980</v>
      </c>
      <c r="C3884" t="s">
        <v>13981</v>
      </c>
      <c r="D3884" t="s">
        <v>189</v>
      </c>
      <c r="E3884" t="s">
        <v>13982</v>
      </c>
      <c r="F3884" t="s">
        <v>74</v>
      </c>
      <c r="G3884" t="s">
        <v>36</v>
      </c>
      <c r="H3884" t="s">
        <v>47</v>
      </c>
      <c r="I3884" t="s">
        <v>10338</v>
      </c>
      <c r="J3884" t="s">
        <v>10522</v>
      </c>
      <c r="K3884">
        <v>36</v>
      </c>
      <c r="L3884">
        <v>36</v>
      </c>
      <c r="M3884">
        <f t="shared" si="120"/>
        <v>0</v>
      </c>
      <c r="N3884" t="str">
        <f t="shared" si="121"/>
        <v>On Time</v>
      </c>
      <c r="O3884" t="s">
        <v>13001</v>
      </c>
      <c r="U3884" t="s">
        <v>39</v>
      </c>
      <c r="V3884" t="s">
        <v>30</v>
      </c>
    </row>
    <row r="3885" spans="1:22" x14ac:dyDescent="0.35">
      <c r="A3885" t="s">
        <v>12973</v>
      </c>
      <c r="B3885" t="s">
        <v>13983</v>
      </c>
      <c r="C3885" t="s">
        <v>13984</v>
      </c>
      <c r="D3885" t="s">
        <v>33</v>
      </c>
      <c r="E3885" t="s">
        <v>13985</v>
      </c>
      <c r="F3885" t="s">
        <v>125</v>
      </c>
      <c r="G3885" t="s">
        <v>102</v>
      </c>
      <c r="H3885" t="s">
        <v>25</v>
      </c>
      <c r="I3885" t="s">
        <v>11392</v>
      </c>
      <c r="J3885" t="s">
        <v>12522</v>
      </c>
      <c r="K3885">
        <v>8</v>
      </c>
      <c r="L3885">
        <v>8</v>
      </c>
      <c r="M3885">
        <f t="shared" si="120"/>
        <v>0</v>
      </c>
      <c r="N3885" t="str">
        <f t="shared" si="121"/>
        <v>On Time</v>
      </c>
      <c r="O3885" t="s">
        <v>13986</v>
      </c>
      <c r="U3885" t="s">
        <v>54</v>
      </c>
      <c r="V3885" t="s">
        <v>30</v>
      </c>
    </row>
    <row r="3886" spans="1:22" x14ac:dyDescent="0.35">
      <c r="A3886" t="s">
        <v>12973</v>
      </c>
      <c r="B3886" t="s">
        <v>13987</v>
      </c>
      <c r="C3886" t="s">
        <v>13988</v>
      </c>
      <c r="D3886" t="s">
        <v>169</v>
      </c>
      <c r="E3886" t="s">
        <v>13989</v>
      </c>
      <c r="F3886" t="s">
        <v>124</v>
      </c>
      <c r="G3886" t="s">
        <v>23</v>
      </c>
      <c r="H3886" t="s">
        <v>25</v>
      </c>
      <c r="I3886" t="s">
        <v>10338</v>
      </c>
      <c r="J3886" t="s">
        <v>11010</v>
      </c>
      <c r="K3886">
        <v>22</v>
      </c>
      <c r="L3886">
        <v>22</v>
      </c>
      <c r="M3886">
        <f t="shared" si="120"/>
        <v>0</v>
      </c>
      <c r="N3886" t="str">
        <f t="shared" si="121"/>
        <v>On Time</v>
      </c>
      <c r="O3886" t="s">
        <v>13307</v>
      </c>
      <c r="U3886" t="s">
        <v>29</v>
      </c>
      <c r="V3886" t="s">
        <v>30</v>
      </c>
    </row>
    <row r="3887" spans="1:22" x14ac:dyDescent="0.35">
      <c r="A3887" t="s">
        <v>12973</v>
      </c>
      <c r="B3887" t="s">
        <v>13990</v>
      </c>
      <c r="C3887" t="s">
        <v>13991</v>
      </c>
      <c r="D3887" t="s">
        <v>189</v>
      </c>
      <c r="E3887" t="s">
        <v>13992</v>
      </c>
      <c r="F3887" t="s">
        <v>146</v>
      </c>
      <c r="G3887" t="s">
        <v>45</v>
      </c>
      <c r="H3887" t="s">
        <v>25</v>
      </c>
      <c r="I3887" t="s">
        <v>10626</v>
      </c>
      <c r="J3887" t="s">
        <v>11632</v>
      </c>
      <c r="K3887">
        <v>39</v>
      </c>
      <c r="L3887">
        <v>39</v>
      </c>
      <c r="M3887">
        <f t="shared" si="120"/>
        <v>0</v>
      </c>
      <c r="N3887" t="str">
        <f t="shared" si="121"/>
        <v>On Time</v>
      </c>
      <c r="O3887" t="s">
        <v>13613</v>
      </c>
      <c r="U3887" t="s">
        <v>39</v>
      </c>
      <c r="V3887" t="s">
        <v>30</v>
      </c>
    </row>
    <row r="3888" spans="1:22" x14ac:dyDescent="0.35">
      <c r="A3888" t="s">
        <v>12973</v>
      </c>
      <c r="B3888" t="s">
        <v>13993</v>
      </c>
      <c r="C3888" t="s">
        <v>13994</v>
      </c>
      <c r="D3888" t="s">
        <v>136</v>
      </c>
      <c r="E3888" t="s">
        <v>13995</v>
      </c>
      <c r="F3888" t="s">
        <v>45</v>
      </c>
      <c r="G3888" t="s">
        <v>36</v>
      </c>
      <c r="H3888" t="s">
        <v>25</v>
      </c>
      <c r="I3888" t="s">
        <v>11392</v>
      </c>
      <c r="J3888" t="s">
        <v>11609</v>
      </c>
      <c r="K3888">
        <v>14</v>
      </c>
      <c r="L3888">
        <v>14</v>
      </c>
      <c r="M3888">
        <f t="shared" si="120"/>
        <v>0</v>
      </c>
      <c r="N3888" t="str">
        <f t="shared" si="121"/>
        <v>On Time</v>
      </c>
      <c r="O3888" t="s">
        <v>13996</v>
      </c>
      <c r="U3888" t="s">
        <v>29</v>
      </c>
      <c r="V3888" t="s">
        <v>69</v>
      </c>
    </row>
    <row r="3889" spans="1:22" x14ac:dyDescent="0.35">
      <c r="A3889" t="s">
        <v>12973</v>
      </c>
      <c r="B3889" t="s">
        <v>13997</v>
      </c>
      <c r="C3889" t="s">
        <v>13998</v>
      </c>
      <c r="D3889" t="s">
        <v>136</v>
      </c>
      <c r="E3889" t="s">
        <v>13999</v>
      </c>
      <c r="F3889" t="s">
        <v>81</v>
      </c>
      <c r="G3889" t="s">
        <v>109</v>
      </c>
      <c r="H3889" t="s">
        <v>25</v>
      </c>
      <c r="I3889" t="s">
        <v>10399</v>
      </c>
      <c r="J3889" t="s">
        <v>13106</v>
      </c>
      <c r="K3889">
        <v>52</v>
      </c>
      <c r="L3889">
        <v>52</v>
      </c>
      <c r="M3889">
        <f t="shared" si="120"/>
        <v>0</v>
      </c>
      <c r="N3889" t="str">
        <f t="shared" si="121"/>
        <v>On Time</v>
      </c>
      <c r="O3889" t="s">
        <v>14000</v>
      </c>
      <c r="U3889" t="s">
        <v>29</v>
      </c>
      <c r="V3889" t="s">
        <v>30</v>
      </c>
    </row>
    <row r="3890" spans="1:22" x14ac:dyDescent="0.35">
      <c r="A3890" t="s">
        <v>12973</v>
      </c>
      <c r="B3890" t="s">
        <v>14001</v>
      </c>
      <c r="C3890" t="s">
        <v>14002</v>
      </c>
      <c r="D3890" t="s">
        <v>72</v>
      </c>
      <c r="E3890" t="s">
        <v>14003</v>
      </c>
      <c r="F3890" t="s">
        <v>23</v>
      </c>
      <c r="G3890" t="s">
        <v>80</v>
      </c>
      <c r="H3890" t="s">
        <v>25</v>
      </c>
      <c r="I3890" t="s">
        <v>12416</v>
      </c>
      <c r="J3890" t="s">
        <v>11270</v>
      </c>
      <c r="K3890">
        <v>32</v>
      </c>
      <c r="L3890">
        <v>32</v>
      </c>
      <c r="M3890">
        <f t="shared" si="120"/>
        <v>0</v>
      </c>
      <c r="N3890" t="str">
        <f t="shared" si="121"/>
        <v>On Time</v>
      </c>
      <c r="O3890" t="s">
        <v>14004</v>
      </c>
      <c r="U3890" t="s">
        <v>29</v>
      </c>
      <c r="V3890" t="s">
        <v>30</v>
      </c>
    </row>
    <row r="3891" spans="1:22" x14ac:dyDescent="0.35">
      <c r="A3891" t="s">
        <v>12973</v>
      </c>
      <c r="B3891" t="s">
        <v>14005</v>
      </c>
      <c r="C3891" t="s">
        <v>14006</v>
      </c>
      <c r="D3891" t="s">
        <v>169</v>
      </c>
      <c r="E3891" t="s">
        <v>14007</v>
      </c>
      <c r="F3891" t="s">
        <v>124</v>
      </c>
      <c r="G3891" t="s">
        <v>24</v>
      </c>
      <c r="H3891" t="s">
        <v>47</v>
      </c>
      <c r="I3891" t="s">
        <v>11392</v>
      </c>
      <c r="J3891" t="s">
        <v>12416</v>
      </c>
      <c r="K3891">
        <v>45</v>
      </c>
      <c r="L3891">
        <v>45</v>
      </c>
      <c r="M3891">
        <f t="shared" si="120"/>
        <v>0</v>
      </c>
      <c r="N3891" t="str">
        <f t="shared" si="121"/>
        <v>On Time</v>
      </c>
      <c r="O3891" t="s">
        <v>13179</v>
      </c>
      <c r="U3891" t="s">
        <v>29</v>
      </c>
      <c r="V3891" t="s">
        <v>30</v>
      </c>
    </row>
    <row r="3892" spans="1:22" x14ac:dyDescent="0.35">
      <c r="A3892" t="s">
        <v>12973</v>
      </c>
      <c r="B3892" t="s">
        <v>14008</v>
      </c>
      <c r="C3892" t="s">
        <v>14009</v>
      </c>
      <c r="D3892" t="s">
        <v>78</v>
      </c>
      <c r="E3892" t="s">
        <v>14010</v>
      </c>
      <c r="F3892" t="s">
        <v>102</v>
      </c>
      <c r="G3892" t="s">
        <v>191</v>
      </c>
      <c r="H3892" t="s">
        <v>25</v>
      </c>
      <c r="I3892" t="s">
        <v>10626</v>
      </c>
      <c r="J3892" t="s">
        <v>10571</v>
      </c>
      <c r="K3892">
        <v>21</v>
      </c>
      <c r="L3892">
        <v>21</v>
      </c>
      <c r="M3892">
        <f t="shared" si="120"/>
        <v>0</v>
      </c>
      <c r="N3892" t="str">
        <f t="shared" si="121"/>
        <v>On Time</v>
      </c>
      <c r="O3892" t="s">
        <v>14011</v>
      </c>
      <c r="U3892" t="s">
        <v>104</v>
      </c>
      <c r="V3892" t="s">
        <v>350</v>
      </c>
    </row>
    <row r="3893" spans="1:22" x14ac:dyDescent="0.35">
      <c r="A3893" t="s">
        <v>12973</v>
      </c>
      <c r="B3893" t="s">
        <v>14012</v>
      </c>
      <c r="C3893" t="s">
        <v>14013</v>
      </c>
      <c r="D3893" t="s">
        <v>189</v>
      </c>
      <c r="E3893" t="s">
        <v>14014</v>
      </c>
      <c r="F3893" t="s">
        <v>45</v>
      </c>
      <c r="G3893" t="s">
        <v>102</v>
      </c>
      <c r="H3893" t="s">
        <v>58</v>
      </c>
      <c r="I3893" t="s">
        <v>10518</v>
      </c>
      <c r="J3893" t="s">
        <v>10386</v>
      </c>
      <c r="K3893">
        <v>45</v>
      </c>
      <c r="L3893">
        <v>45</v>
      </c>
      <c r="M3893">
        <f t="shared" si="120"/>
        <v>0</v>
      </c>
      <c r="N3893" t="str">
        <f t="shared" si="121"/>
        <v>On Time</v>
      </c>
      <c r="O3893" t="s">
        <v>13439</v>
      </c>
      <c r="U3893" t="s">
        <v>54</v>
      </c>
      <c r="V3893" t="s">
        <v>350</v>
      </c>
    </row>
    <row r="3894" spans="1:22" x14ac:dyDescent="0.35">
      <c r="A3894" t="s">
        <v>12973</v>
      </c>
      <c r="B3894" t="s">
        <v>14015</v>
      </c>
      <c r="C3894" t="s">
        <v>14016</v>
      </c>
      <c r="D3894" t="s">
        <v>78</v>
      </c>
      <c r="E3894" t="s">
        <v>14017</v>
      </c>
      <c r="F3894" t="s">
        <v>164</v>
      </c>
      <c r="G3894" t="s">
        <v>133</v>
      </c>
      <c r="H3894" t="s">
        <v>25</v>
      </c>
      <c r="I3894" t="s">
        <v>12266</v>
      </c>
      <c r="J3894" t="s">
        <v>13239</v>
      </c>
      <c r="K3894">
        <v>20</v>
      </c>
      <c r="L3894">
        <v>20</v>
      </c>
      <c r="M3894">
        <f t="shared" si="120"/>
        <v>0</v>
      </c>
      <c r="N3894" t="str">
        <f t="shared" si="121"/>
        <v>On Time</v>
      </c>
      <c r="O3894" t="s">
        <v>14018</v>
      </c>
      <c r="U3894" t="s">
        <v>54</v>
      </c>
      <c r="V3894" t="s">
        <v>30</v>
      </c>
    </row>
    <row r="3895" spans="1:22" x14ac:dyDescent="0.35">
      <c r="A3895" t="s">
        <v>12973</v>
      </c>
      <c r="B3895" t="s">
        <v>14019</v>
      </c>
      <c r="C3895" t="s">
        <v>14020</v>
      </c>
      <c r="D3895" t="s">
        <v>131</v>
      </c>
      <c r="E3895" t="s">
        <v>14021</v>
      </c>
      <c r="F3895" t="s">
        <v>125</v>
      </c>
      <c r="G3895" t="s">
        <v>36</v>
      </c>
      <c r="H3895" t="s">
        <v>58</v>
      </c>
      <c r="I3895" t="s">
        <v>10626</v>
      </c>
      <c r="J3895" t="s">
        <v>10853</v>
      </c>
      <c r="K3895">
        <v>46</v>
      </c>
      <c r="L3895">
        <v>46</v>
      </c>
      <c r="M3895">
        <f t="shared" si="120"/>
        <v>0</v>
      </c>
      <c r="N3895" t="str">
        <f t="shared" si="121"/>
        <v>On Time</v>
      </c>
      <c r="O3895" t="s">
        <v>13351</v>
      </c>
      <c r="U3895" t="s">
        <v>39</v>
      </c>
      <c r="V3895" t="s">
        <v>30</v>
      </c>
    </row>
    <row r="3896" spans="1:22" x14ac:dyDescent="0.35">
      <c r="A3896" t="s">
        <v>12973</v>
      </c>
      <c r="B3896" t="s">
        <v>14022</v>
      </c>
      <c r="C3896" t="s">
        <v>14023</v>
      </c>
      <c r="D3896" t="s">
        <v>72</v>
      </c>
      <c r="E3896" t="s">
        <v>14024</v>
      </c>
      <c r="F3896" t="s">
        <v>171</v>
      </c>
      <c r="G3896" t="s">
        <v>36</v>
      </c>
      <c r="H3896" t="s">
        <v>25</v>
      </c>
      <c r="I3896" t="s">
        <v>12266</v>
      </c>
      <c r="J3896" t="s">
        <v>13239</v>
      </c>
      <c r="K3896">
        <v>16</v>
      </c>
      <c r="L3896">
        <v>16</v>
      </c>
      <c r="M3896">
        <f t="shared" si="120"/>
        <v>0</v>
      </c>
      <c r="N3896" t="str">
        <f t="shared" si="121"/>
        <v>On Time</v>
      </c>
      <c r="P3896" t="s">
        <v>19279</v>
      </c>
      <c r="U3896" t="s">
        <v>29</v>
      </c>
      <c r="V3896" t="s">
        <v>40</v>
      </c>
    </row>
    <row r="3897" spans="1:22" x14ac:dyDescent="0.35">
      <c r="A3897" t="s">
        <v>12973</v>
      </c>
      <c r="B3897" t="s">
        <v>14025</v>
      </c>
      <c r="C3897" t="s">
        <v>14026</v>
      </c>
      <c r="D3897" t="s">
        <v>113</v>
      </c>
      <c r="E3897" t="s">
        <v>14027</v>
      </c>
      <c r="F3897" t="s">
        <v>125</v>
      </c>
      <c r="G3897" t="s">
        <v>35</v>
      </c>
      <c r="H3897" t="s">
        <v>25</v>
      </c>
      <c r="I3897" t="s">
        <v>10518</v>
      </c>
      <c r="J3897" t="s">
        <v>12246</v>
      </c>
      <c r="K3897">
        <v>39</v>
      </c>
      <c r="L3897">
        <v>39</v>
      </c>
      <c r="M3897">
        <f t="shared" si="120"/>
        <v>0</v>
      </c>
      <c r="N3897" t="str">
        <f t="shared" si="121"/>
        <v>On Time</v>
      </c>
      <c r="O3897" t="s">
        <v>14028</v>
      </c>
      <c r="U3897" t="s">
        <v>62</v>
      </c>
      <c r="V3897" t="s">
        <v>30</v>
      </c>
    </row>
    <row r="3898" spans="1:22" x14ac:dyDescent="0.35">
      <c r="A3898" t="s">
        <v>12973</v>
      </c>
      <c r="B3898" t="s">
        <v>14029</v>
      </c>
      <c r="C3898" t="s">
        <v>14030</v>
      </c>
      <c r="D3898" t="s">
        <v>78</v>
      </c>
      <c r="E3898" t="s">
        <v>14031</v>
      </c>
      <c r="F3898" t="s">
        <v>95</v>
      </c>
      <c r="G3898" t="s">
        <v>74</v>
      </c>
      <c r="H3898" t="s">
        <v>25</v>
      </c>
      <c r="I3898" t="s">
        <v>12416</v>
      </c>
      <c r="J3898" t="s">
        <v>12458</v>
      </c>
      <c r="K3898">
        <v>19</v>
      </c>
      <c r="L3898">
        <v>19</v>
      </c>
      <c r="M3898">
        <f t="shared" si="120"/>
        <v>0</v>
      </c>
      <c r="N3898" t="str">
        <f t="shared" si="121"/>
        <v>On Time</v>
      </c>
      <c r="O3898" t="s">
        <v>12003</v>
      </c>
      <c r="U3898" t="s">
        <v>62</v>
      </c>
      <c r="V3898" t="s">
        <v>350</v>
      </c>
    </row>
    <row r="3899" spans="1:22" x14ac:dyDescent="0.35">
      <c r="A3899" t="s">
        <v>12973</v>
      </c>
      <c r="B3899" t="s">
        <v>14032</v>
      </c>
      <c r="C3899" t="s">
        <v>14033</v>
      </c>
      <c r="D3899" t="s">
        <v>113</v>
      </c>
      <c r="E3899" t="s">
        <v>14034</v>
      </c>
      <c r="F3899" t="s">
        <v>81</v>
      </c>
      <c r="G3899" t="s">
        <v>191</v>
      </c>
      <c r="H3899" t="s">
        <v>47</v>
      </c>
      <c r="I3899" t="s">
        <v>12266</v>
      </c>
      <c r="J3899" t="s">
        <v>10338</v>
      </c>
      <c r="K3899">
        <v>46</v>
      </c>
      <c r="L3899">
        <v>46</v>
      </c>
      <c r="M3899">
        <f t="shared" si="120"/>
        <v>0</v>
      </c>
      <c r="N3899" t="str">
        <f t="shared" si="121"/>
        <v>On Time</v>
      </c>
      <c r="O3899" t="s">
        <v>13712</v>
      </c>
      <c r="U3899" t="s">
        <v>186</v>
      </c>
      <c r="V3899" t="s">
        <v>350</v>
      </c>
    </row>
    <row r="3900" spans="1:22" x14ac:dyDescent="0.35">
      <c r="A3900" t="s">
        <v>12973</v>
      </c>
      <c r="B3900" t="s">
        <v>14035</v>
      </c>
      <c r="C3900" t="s">
        <v>14036</v>
      </c>
      <c r="D3900" t="s">
        <v>107</v>
      </c>
      <c r="E3900" t="s">
        <v>14037</v>
      </c>
      <c r="F3900" t="s">
        <v>125</v>
      </c>
      <c r="G3900" t="s">
        <v>80</v>
      </c>
      <c r="H3900" t="s">
        <v>25</v>
      </c>
      <c r="I3900" t="s">
        <v>10399</v>
      </c>
      <c r="J3900" t="s">
        <v>10885</v>
      </c>
      <c r="K3900">
        <v>36</v>
      </c>
      <c r="L3900">
        <v>36</v>
      </c>
      <c r="M3900">
        <f t="shared" si="120"/>
        <v>0</v>
      </c>
      <c r="N3900" t="str">
        <f t="shared" si="121"/>
        <v>On Time</v>
      </c>
      <c r="P3900" t="s">
        <v>19279</v>
      </c>
      <c r="U3900" t="s">
        <v>54</v>
      </c>
      <c r="V3900" t="s">
        <v>40</v>
      </c>
    </row>
    <row r="3901" spans="1:22" x14ac:dyDescent="0.35">
      <c r="A3901" t="s">
        <v>12973</v>
      </c>
      <c r="B3901" t="s">
        <v>14038</v>
      </c>
      <c r="C3901" t="s">
        <v>14039</v>
      </c>
      <c r="D3901" t="s">
        <v>189</v>
      </c>
      <c r="E3901" t="s">
        <v>14040</v>
      </c>
      <c r="F3901" t="s">
        <v>46</v>
      </c>
      <c r="G3901" t="s">
        <v>36</v>
      </c>
      <c r="H3901" t="s">
        <v>25</v>
      </c>
      <c r="I3901" t="s">
        <v>12416</v>
      </c>
      <c r="J3901" t="s">
        <v>11270</v>
      </c>
      <c r="K3901">
        <v>43</v>
      </c>
      <c r="L3901">
        <v>43</v>
      </c>
      <c r="M3901">
        <f t="shared" si="120"/>
        <v>0</v>
      </c>
      <c r="N3901" t="str">
        <f t="shared" si="121"/>
        <v>On Time</v>
      </c>
      <c r="O3901" t="s">
        <v>14041</v>
      </c>
      <c r="U3901" t="s">
        <v>29</v>
      </c>
      <c r="V3901" t="s">
        <v>30</v>
      </c>
    </row>
    <row r="3902" spans="1:22" x14ac:dyDescent="0.35">
      <c r="A3902" t="s">
        <v>12973</v>
      </c>
      <c r="B3902" t="s">
        <v>14042</v>
      </c>
      <c r="C3902" t="s">
        <v>14043</v>
      </c>
      <c r="D3902" t="s">
        <v>169</v>
      </c>
      <c r="E3902" t="s">
        <v>14044</v>
      </c>
      <c r="F3902" t="s">
        <v>125</v>
      </c>
      <c r="G3902" t="s">
        <v>217</v>
      </c>
      <c r="H3902" t="s">
        <v>25</v>
      </c>
      <c r="I3902" t="s">
        <v>10399</v>
      </c>
      <c r="J3902" t="s">
        <v>12171</v>
      </c>
      <c r="K3902">
        <v>15</v>
      </c>
      <c r="L3902">
        <v>15</v>
      </c>
      <c r="M3902">
        <f t="shared" si="120"/>
        <v>0</v>
      </c>
      <c r="N3902" t="str">
        <f t="shared" si="121"/>
        <v>On Time</v>
      </c>
      <c r="O3902" t="s">
        <v>11867</v>
      </c>
      <c r="U3902" t="s">
        <v>54</v>
      </c>
      <c r="V3902" t="s">
        <v>30</v>
      </c>
    </row>
    <row r="3903" spans="1:22" x14ac:dyDescent="0.35">
      <c r="A3903" t="s">
        <v>12973</v>
      </c>
      <c r="B3903" t="s">
        <v>14045</v>
      </c>
      <c r="C3903" t="s">
        <v>14046</v>
      </c>
      <c r="D3903" t="s">
        <v>33</v>
      </c>
      <c r="E3903" t="s">
        <v>14047</v>
      </c>
      <c r="F3903" t="s">
        <v>23</v>
      </c>
      <c r="G3903" t="s">
        <v>35</v>
      </c>
      <c r="H3903" t="s">
        <v>25</v>
      </c>
      <c r="I3903" t="s">
        <v>10626</v>
      </c>
      <c r="J3903" t="s">
        <v>13508</v>
      </c>
      <c r="K3903">
        <v>41</v>
      </c>
      <c r="L3903">
        <v>41</v>
      </c>
      <c r="M3903">
        <f t="shared" si="120"/>
        <v>0</v>
      </c>
      <c r="N3903" t="str">
        <f t="shared" si="121"/>
        <v>On Time</v>
      </c>
      <c r="O3903" t="s">
        <v>14048</v>
      </c>
      <c r="U3903" t="s">
        <v>39</v>
      </c>
      <c r="V3903" t="s">
        <v>30</v>
      </c>
    </row>
    <row r="3904" spans="1:22" x14ac:dyDescent="0.35">
      <c r="A3904" t="s">
        <v>12973</v>
      </c>
      <c r="B3904" t="s">
        <v>14049</v>
      </c>
      <c r="C3904" t="s">
        <v>14050</v>
      </c>
      <c r="D3904" t="s">
        <v>100</v>
      </c>
      <c r="E3904" t="s">
        <v>14051</v>
      </c>
      <c r="F3904" t="s">
        <v>109</v>
      </c>
      <c r="G3904" t="s">
        <v>81</v>
      </c>
      <c r="H3904" t="s">
        <v>25</v>
      </c>
      <c r="I3904" t="s">
        <v>12266</v>
      </c>
      <c r="J3904" t="s">
        <v>13115</v>
      </c>
      <c r="K3904">
        <v>40</v>
      </c>
      <c r="L3904">
        <v>40</v>
      </c>
      <c r="M3904">
        <f t="shared" si="120"/>
        <v>0</v>
      </c>
      <c r="N3904" t="str">
        <f t="shared" si="121"/>
        <v>On Time</v>
      </c>
      <c r="P3904" t="s">
        <v>19279</v>
      </c>
      <c r="U3904" t="s">
        <v>54</v>
      </c>
      <c r="V3904" t="s">
        <v>40</v>
      </c>
    </row>
    <row r="3905" spans="1:22" x14ac:dyDescent="0.35">
      <c r="A3905" t="s">
        <v>12973</v>
      </c>
      <c r="B3905" t="s">
        <v>14052</v>
      </c>
      <c r="C3905" t="s">
        <v>14053</v>
      </c>
      <c r="D3905" t="s">
        <v>136</v>
      </c>
      <c r="E3905" t="s">
        <v>14054</v>
      </c>
      <c r="F3905" t="s">
        <v>124</v>
      </c>
      <c r="G3905" t="s">
        <v>133</v>
      </c>
      <c r="H3905" t="s">
        <v>25</v>
      </c>
      <c r="I3905" t="s">
        <v>10626</v>
      </c>
      <c r="J3905" t="s">
        <v>13274</v>
      </c>
      <c r="K3905">
        <v>10</v>
      </c>
      <c r="L3905">
        <v>10</v>
      </c>
      <c r="M3905">
        <f t="shared" si="120"/>
        <v>0</v>
      </c>
      <c r="N3905" t="str">
        <f t="shared" si="121"/>
        <v>On Time</v>
      </c>
      <c r="O3905" t="s">
        <v>13846</v>
      </c>
      <c r="U3905" t="s">
        <v>62</v>
      </c>
      <c r="V3905" t="s">
        <v>30</v>
      </c>
    </row>
    <row r="3906" spans="1:22" x14ac:dyDescent="0.35">
      <c r="A3906" t="s">
        <v>12973</v>
      </c>
      <c r="B3906" t="s">
        <v>14055</v>
      </c>
      <c r="C3906" t="s">
        <v>14056</v>
      </c>
      <c r="D3906" t="s">
        <v>131</v>
      </c>
      <c r="E3906" t="s">
        <v>14057</v>
      </c>
      <c r="F3906" t="s">
        <v>80</v>
      </c>
      <c r="G3906" t="s">
        <v>133</v>
      </c>
      <c r="H3906" t="s">
        <v>25</v>
      </c>
      <c r="I3906" t="s">
        <v>11392</v>
      </c>
      <c r="J3906" t="s">
        <v>11885</v>
      </c>
      <c r="K3906">
        <v>10</v>
      </c>
      <c r="L3906">
        <v>10</v>
      </c>
      <c r="M3906">
        <f t="shared" si="120"/>
        <v>0</v>
      </c>
      <c r="N3906" t="str">
        <f t="shared" si="121"/>
        <v>On Time</v>
      </c>
      <c r="O3906" t="s">
        <v>12851</v>
      </c>
      <c r="U3906" t="s">
        <v>39</v>
      </c>
      <c r="V3906" t="s">
        <v>69</v>
      </c>
    </row>
    <row r="3907" spans="1:22" x14ac:dyDescent="0.35">
      <c r="A3907" t="s">
        <v>12973</v>
      </c>
      <c r="B3907" t="s">
        <v>14058</v>
      </c>
      <c r="C3907" t="s">
        <v>14059</v>
      </c>
      <c r="D3907" t="s">
        <v>136</v>
      </c>
      <c r="E3907" t="s">
        <v>14060</v>
      </c>
      <c r="F3907" t="s">
        <v>35</v>
      </c>
      <c r="G3907" t="s">
        <v>133</v>
      </c>
      <c r="H3907" t="s">
        <v>58</v>
      </c>
      <c r="I3907" t="s">
        <v>10626</v>
      </c>
      <c r="J3907" t="s">
        <v>10853</v>
      </c>
      <c r="K3907">
        <v>21</v>
      </c>
      <c r="L3907">
        <v>21</v>
      </c>
      <c r="M3907">
        <f t="shared" ref="M3907:M3970" si="122">L3907-K3907</f>
        <v>0</v>
      </c>
      <c r="N3907" t="str">
        <f t="shared" ref="N3907:N3970" si="123">IF(M3907&lt;0.5,"On Time","Delay")</f>
        <v>On Time</v>
      </c>
      <c r="P3907" t="s">
        <v>19279</v>
      </c>
      <c r="U3907" t="s">
        <v>104</v>
      </c>
      <c r="V3907" t="s">
        <v>40</v>
      </c>
    </row>
    <row r="3908" spans="1:22" x14ac:dyDescent="0.35">
      <c r="A3908" t="s">
        <v>12973</v>
      </c>
      <c r="B3908" t="s">
        <v>14061</v>
      </c>
      <c r="C3908" t="s">
        <v>14062</v>
      </c>
      <c r="D3908" t="s">
        <v>43</v>
      </c>
      <c r="E3908" t="s">
        <v>14063</v>
      </c>
      <c r="F3908" t="s">
        <v>80</v>
      </c>
      <c r="G3908" t="s">
        <v>146</v>
      </c>
      <c r="H3908" t="s">
        <v>25</v>
      </c>
      <c r="I3908" t="s">
        <v>10626</v>
      </c>
      <c r="J3908" t="s">
        <v>10626</v>
      </c>
      <c r="K3908">
        <v>27</v>
      </c>
      <c r="L3908">
        <v>27</v>
      </c>
      <c r="M3908">
        <f t="shared" si="122"/>
        <v>0</v>
      </c>
      <c r="N3908" t="str">
        <f t="shared" si="123"/>
        <v>On Time</v>
      </c>
      <c r="P3908" t="s">
        <v>19279</v>
      </c>
      <c r="U3908" t="s">
        <v>186</v>
      </c>
      <c r="V3908" t="s">
        <v>40</v>
      </c>
    </row>
    <row r="3909" spans="1:22" x14ac:dyDescent="0.35">
      <c r="A3909" t="s">
        <v>12973</v>
      </c>
      <c r="B3909" t="s">
        <v>14064</v>
      </c>
      <c r="C3909" t="s">
        <v>14065</v>
      </c>
      <c r="D3909" t="s">
        <v>131</v>
      </c>
      <c r="E3909" t="s">
        <v>14066</v>
      </c>
      <c r="F3909" t="s">
        <v>191</v>
      </c>
      <c r="G3909" t="s">
        <v>133</v>
      </c>
      <c r="H3909" t="s">
        <v>25</v>
      </c>
      <c r="I3909" t="s">
        <v>10518</v>
      </c>
      <c r="J3909" t="s">
        <v>12677</v>
      </c>
      <c r="K3909">
        <v>24</v>
      </c>
      <c r="L3909">
        <v>28</v>
      </c>
      <c r="M3909">
        <f t="shared" si="122"/>
        <v>4</v>
      </c>
      <c r="N3909" t="str">
        <f t="shared" si="123"/>
        <v>Delay</v>
      </c>
      <c r="P3909" t="s">
        <v>50</v>
      </c>
      <c r="Q3909">
        <v>4</v>
      </c>
      <c r="R3909" t="s">
        <v>14067</v>
      </c>
      <c r="S3909" t="s">
        <v>52</v>
      </c>
      <c r="T3909" t="s">
        <v>525</v>
      </c>
      <c r="U3909" t="s">
        <v>29</v>
      </c>
      <c r="V3909" t="s">
        <v>40</v>
      </c>
    </row>
    <row r="3910" spans="1:22" x14ac:dyDescent="0.35">
      <c r="A3910" t="s">
        <v>12973</v>
      </c>
      <c r="B3910" t="s">
        <v>14068</v>
      </c>
      <c r="C3910" t="s">
        <v>14069</v>
      </c>
      <c r="D3910" t="s">
        <v>131</v>
      </c>
      <c r="E3910" t="s">
        <v>14070</v>
      </c>
      <c r="F3910" t="s">
        <v>36</v>
      </c>
      <c r="G3910" t="s">
        <v>45</v>
      </c>
      <c r="H3910" t="s">
        <v>25</v>
      </c>
      <c r="I3910" t="s">
        <v>10518</v>
      </c>
      <c r="J3910" t="s">
        <v>10607</v>
      </c>
      <c r="K3910">
        <v>33</v>
      </c>
      <c r="L3910">
        <v>33</v>
      </c>
      <c r="M3910">
        <f t="shared" si="122"/>
        <v>0</v>
      </c>
      <c r="N3910" t="str">
        <f t="shared" si="123"/>
        <v>On Time</v>
      </c>
      <c r="O3910" t="s">
        <v>14071</v>
      </c>
      <c r="U3910" t="s">
        <v>186</v>
      </c>
      <c r="V3910" t="s">
        <v>30</v>
      </c>
    </row>
    <row r="3911" spans="1:22" x14ac:dyDescent="0.35">
      <c r="A3911" t="s">
        <v>12973</v>
      </c>
      <c r="B3911" t="s">
        <v>14072</v>
      </c>
      <c r="C3911" t="s">
        <v>14073</v>
      </c>
      <c r="D3911" t="s">
        <v>158</v>
      </c>
      <c r="E3911" t="s">
        <v>14074</v>
      </c>
      <c r="F3911" t="s">
        <v>164</v>
      </c>
      <c r="G3911" t="s">
        <v>102</v>
      </c>
      <c r="H3911" t="s">
        <v>25</v>
      </c>
      <c r="I3911" t="s">
        <v>10338</v>
      </c>
      <c r="J3911" t="s">
        <v>10338</v>
      </c>
      <c r="K3911">
        <v>19</v>
      </c>
      <c r="L3911">
        <v>19</v>
      </c>
      <c r="M3911">
        <f t="shared" si="122"/>
        <v>0</v>
      </c>
      <c r="N3911" t="str">
        <f t="shared" si="123"/>
        <v>On Time</v>
      </c>
      <c r="O3911" t="s">
        <v>12239</v>
      </c>
      <c r="U3911" t="s">
        <v>186</v>
      </c>
      <c r="V3911" t="s">
        <v>30</v>
      </c>
    </row>
    <row r="3912" spans="1:22" x14ac:dyDescent="0.35">
      <c r="A3912" t="s">
        <v>12973</v>
      </c>
      <c r="B3912" t="s">
        <v>14075</v>
      </c>
      <c r="C3912" t="s">
        <v>14076</v>
      </c>
      <c r="D3912" t="s">
        <v>78</v>
      </c>
      <c r="E3912" t="s">
        <v>14077</v>
      </c>
      <c r="F3912" t="s">
        <v>191</v>
      </c>
      <c r="G3912" t="s">
        <v>23</v>
      </c>
      <c r="H3912" t="s">
        <v>47</v>
      </c>
      <c r="I3912" t="s">
        <v>12416</v>
      </c>
      <c r="J3912" t="s">
        <v>11463</v>
      </c>
      <c r="K3912">
        <v>53</v>
      </c>
      <c r="L3912">
        <v>53</v>
      </c>
      <c r="M3912">
        <f t="shared" si="122"/>
        <v>0</v>
      </c>
      <c r="N3912" t="str">
        <f t="shared" si="123"/>
        <v>On Time</v>
      </c>
      <c r="O3912" t="s">
        <v>14078</v>
      </c>
      <c r="U3912" t="s">
        <v>54</v>
      </c>
      <c r="V3912" t="s">
        <v>30</v>
      </c>
    </row>
    <row r="3913" spans="1:22" x14ac:dyDescent="0.35">
      <c r="A3913" t="s">
        <v>12973</v>
      </c>
      <c r="B3913" t="s">
        <v>14079</v>
      </c>
      <c r="C3913" t="s">
        <v>14080</v>
      </c>
      <c r="D3913" t="s">
        <v>107</v>
      </c>
      <c r="E3913" t="s">
        <v>14081</v>
      </c>
      <c r="F3913" t="s">
        <v>46</v>
      </c>
      <c r="G3913" t="s">
        <v>133</v>
      </c>
      <c r="H3913" t="s">
        <v>58</v>
      </c>
      <c r="I3913" t="s">
        <v>10399</v>
      </c>
      <c r="J3913" t="s">
        <v>10626</v>
      </c>
      <c r="K3913">
        <v>43</v>
      </c>
      <c r="L3913">
        <v>43</v>
      </c>
      <c r="M3913">
        <f t="shared" si="122"/>
        <v>0</v>
      </c>
      <c r="N3913" t="str">
        <f t="shared" si="123"/>
        <v>On Time</v>
      </c>
      <c r="O3913" t="s">
        <v>13351</v>
      </c>
      <c r="U3913" t="s">
        <v>54</v>
      </c>
      <c r="V3913" t="s">
        <v>30</v>
      </c>
    </row>
    <row r="3914" spans="1:22" x14ac:dyDescent="0.35">
      <c r="A3914" t="s">
        <v>12973</v>
      </c>
      <c r="B3914" t="s">
        <v>14082</v>
      </c>
      <c r="C3914" t="s">
        <v>14083</v>
      </c>
      <c r="D3914" t="s">
        <v>113</v>
      </c>
      <c r="E3914" t="s">
        <v>14084</v>
      </c>
      <c r="F3914" t="s">
        <v>164</v>
      </c>
      <c r="G3914" t="s">
        <v>95</v>
      </c>
      <c r="H3914" t="s">
        <v>25</v>
      </c>
      <c r="I3914" t="s">
        <v>12266</v>
      </c>
      <c r="J3914" t="s">
        <v>12844</v>
      </c>
      <c r="K3914">
        <v>45</v>
      </c>
      <c r="L3914">
        <v>45</v>
      </c>
      <c r="M3914">
        <f t="shared" si="122"/>
        <v>0</v>
      </c>
      <c r="N3914" t="str">
        <f t="shared" si="123"/>
        <v>On Time</v>
      </c>
      <c r="O3914" t="s">
        <v>14085</v>
      </c>
      <c r="U3914" t="s">
        <v>54</v>
      </c>
      <c r="V3914" t="s">
        <v>30</v>
      </c>
    </row>
    <row r="3915" spans="1:22" x14ac:dyDescent="0.35">
      <c r="A3915" t="s">
        <v>12973</v>
      </c>
      <c r="B3915" t="s">
        <v>14086</v>
      </c>
      <c r="C3915" t="s">
        <v>14087</v>
      </c>
      <c r="D3915" t="s">
        <v>158</v>
      </c>
      <c r="E3915" t="s">
        <v>14088</v>
      </c>
      <c r="F3915" t="s">
        <v>124</v>
      </c>
      <c r="G3915" t="s">
        <v>45</v>
      </c>
      <c r="H3915" t="s">
        <v>25</v>
      </c>
      <c r="I3915" t="s">
        <v>10626</v>
      </c>
      <c r="J3915" t="s">
        <v>11628</v>
      </c>
      <c r="K3915">
        <v>25</v>
      </c>
      <c r="L3915">
        <v>25</v>
      </c>
      <c r="M3915">
        <f t="shared" si="122"/>
        <v>0</v>
      </c>
      <c r="N3915" t="str">
        <f t="shared" si="123"/>
        <v>On Time</v>
      </c>
      <c r="O3915" t="s">
        <v>12907</v>
      </c>
      <c r="U3915" t="s">
        <v>54</v>
      </c>
      <c r="V3915" t="s">
        <v>30</v>
      </c>
    </row>
    <row r="3916" spans="1:22" x14ac:dyDescent="0.35">
      <c r="A3916" t="s">
        <v>12973</v>
      </c>
      <c r="B3916" t="s">
        <v>14089</v>
      </c>
      <c r="C3916" t="s">
        <v>14090</v>
      </c>
      <c r="D3916" t="s">
        <v>33</v>
      </c>
      <c r="E3916" t="s">
        <v>14091</v>
      </c>
      <c r="F3916" t="s">
        <v>125</v>
      </c>
      <c r="G3916" t="s">
        <v>102</v>
      </c>
      <c r="H3916" t="s">
        <v>47</v>
      </c>
      <c r="I3916" t="s">
        <v>10338</v>
      </c>
      <c r="J3916" t="s">
        <v>10522</v>
      </c>
      <c r="K3916">
        <v>27</v>
      </c>
      <c r="L3916">
        <v>27</v>
      </c>
      <c r="M3916">
        <f t="shared" si="122"/>
        <v>0</v>
      </c>
      <c r="N3916" t="str">
        <f t="shared" si="123"/>
        <v>On Time</v>
      </c>
      <c r="O3916" t="s">
        <v>12468</v>
      </c>
      <c r="U3916" t="s">
        <v>186</v>
      </c>
      <c r="V3916" t="s">
        <v>350</v>
      </c>
    </row>
    <row r="3917" spans="1:22" x14ac:dyDescent="0.35">
      <c r="A3917" t="s">
        <v>12973</v>
      </c>
      <c r="B3917" t="s">
        <v>14092</v>
      </c>
      <c r="C3917" t="s">
        <v>14093</v>
      </c>
      <c r="D3917" t="s">
        <v>78</v>
      </c>
      <c r="E3917" t="s">
        <v>14094</v>
      </c>
      <c r="F3917" t="s">
        <v>171</v>
      </c>
      <c r="G3917" t="s">
        <v>81</v>
      </c>
      <c r="H3917" t="s">
        <v>47</v>
      </c>
      <c r="I3917" t="s">
        <v>10399</v>
      </c>
      <c r="J3917" t="s">
        <v>12731</v>
      </c>
      <c r="K3917">
        <v>35</v>
      </c>
      <c r="L3917">
        <v>35</v>
      </c>
      <c r="M3917">
        <f t="shared" si="122"/>
        <v>0</v>
      </c>
      <c r="N3917" t="str">
        <f t="shared" si="123"/>
        <v>On Time</v>
      </c>
      <c r="O3917" t="s">
        <v>13439</v>
      </c>
      <c r="U3917" t="s">
        <v>186</v>
      </c>
      <c r="V3917" t="s">
        <v>30</v>
      </c>
    </row>
    <row r="3918" spans="1:22" x14ac:dyDescent="0.35">
      <c r="A3918" t="s">
        <v>12973</v>
      </c>
      <c r="B3918" t="s">
        <v>14095</v>
      </c>
      <c r="C3918" t="s">
        <v>14096</v>
      </c>
      <c r="D3918" t="s">
        <v>43</v>
      </c>
      <c r="E3918" t="s">
        <v>14097</v>
      </c>
      <c r="F3918" t="s">
        <v>133</v>
      </c>
      <c r="G3918" t="s">
        <v>217</v>
      </c>
      <c r="H3918" t="s">
        <v>25</v>
      </c>
      <c r="I3918" t="s">
        <v>11392</v>
      </c>
      <c r="J3918" t="s">
        <v>12347</v>
      </c>
      <c r="K3918">
        <v>48</v>
      </c>
      <c r="L3918">
        <v>48</v>
      </c>
      <c r="M3918">
        <f t="shared" si="122"/>
        <v>0</v>
      </c>
      <c r="N3918" t="str">
        <f t="shared" si="123"/>
        <v>On Time</v>
      </c>
      <c r="O3918" t="s">
        <v>14098</v>
      </c>
      <c r="U3918" t="s">
        <v>29</v>
      </c>
      <c r="V3918" t="s">
        <v>30</v>
      </c>
    </row>
    <row r="3919" spans="1:22" x14ac:dyDescent="0.35">
      <c r="A3919" t="s">
        <v>12973</v>
      </c>
      <c r="B3919" t="s">
        <v>14099</v>
      </c>
      <c r="C3919" t="s">
        <v>14100</v>
      </c>
      <c r="D3919" t="s">
        <v>136</v>
      </c>
      <c r="E3919" t="s">
        <v>14101</v>
      </c>
      <c r="F3919" t="s">
        <v>74</v>
      </c>
      <c r="G3919" t="s">
        <v>24</v>
      </c>
      <c r="H3919" t="s">
        <v>25</v>
      </c>
      <c r="I3919" t="s">
        <v>11392</v>
      </c>
      <c r="J3919" t="s">
        <v>13126</v>
      </c>
      <c r="K3919">
        <v>39</v>
      </c>
      <c r="L3919">
        <v>39</v>
      </c>
      <c r="M3919">
        <f t="shared" si="122"/>
        <v>0</v>
      </c>
      <c r="N3919" t="str">
        <f t="shared" si="123"/>
        <v>On Time</v>
      </c>
      <c r="O3919" t="s">
        <v>14102</v>
      </c>
      <c r="U3919" t="s">
        <v>39</v>
      </c>
      <c r="V3919" t="s">
        <v>30</v>
      </c>
    </row>
    <row r="3920" spans="1:22" x14ac:dyDescent="0.35">
      <c r="A3920" t="s">
        <v>12973</v>
      </c>
      <c r="B3920" t="s">
        <v>14103</v>
      </c>
      <c r="C3920" t="s">
        <v>14104</v>
      </c>
      <c r="D3920" t="s">
        <v>78</v>
      </c>
      <c r="E3920" t="s">
        <v>14105</v>
      </c>
      <c r="F3920" t="s">
        <v>164</v>
      </c>
      <c r="G3920" t="s">
        <v>191</v>
      </c>
      <c r="H3920" t="s">
        <v>25</v>
      </c>
      <c r="I3920" t="s">
        <v>12266</v>
      </c>
      <c r="J3920" t="s">
        <v>12266</v>
      </c>
      <c r="K3920">
        <v>47</v>
      </c>
      <c r="L3920">
        <v>47</v>
      </c>
      <c r="M3920">
        <f t="shared" si="122"/>
        <v>0</v>
      </c>
      <c r="N3920" t="str">
        <f t="shared" si="123"/>
        <v>On Time</v>
      </c>
      <c r="O3920" t="s">
        <v>13179</v>
      </c>
      <c r="U3920" t="s">
        <v>29</v>
      </c>
      <c r="V3920" t="s">
        <v>30</v>
      </c>
    </row>
    <row r="3921" spans="1:22" x14ac:dyDescent="0.35">
      <c r="A3921" t="s">
        <v>12973</v>
      </c>
      <c r="B3921" t="s">
        <v>14106</v>
      </c>
      <c r="C3921" t="s">
        <v>14107</v>
      </c>
      <c r="D3921" t="s">
        <v>33</v>
      </c>
      <c r="E3921" t="s">
        <v>14108</v>
      </c>
      <c r="F3921" t="s">
        <v>171</v>
      </c>
      <c r="G3921" t="s">
        <v>133</v>
      </c>
      <c r="H3921" t="s">
        <v>47</v>
      </c>
      <c r="I3921" t="s">
        <v>12266</v>
      </c>
      <c r="J3921" t="s">
        <v>10338</v>
      </c>
      <c r="K3921">
        <v>19</v>
      </c>
      <c r="L3921">
        <v>19</v>
      </c>
      <c r="M3921">
        <f t="shared" si="122"/>
        <v>0</v>
      </c>
      <c r="N3921" t="str">
        <f t="shared" si="123"/>
        <v>On Time</v>
      </c>
      <c r="P3921" t="s">
        <v>19279</v>
      </c>
      <c r="U3921" t="s">
        <v>104</v>
      </c>
      <c r="V3921" t="s">
        <v>40</v>
      </c>
    </row>
    <row r="3922" spans="1:22" x14ac:dyDescent="0.35">
      <c r="A3922" t="s">
        <v>12973</v>
      </c>
      <c r="B3922" t="s">
        <v>14109</v>
      </c>
      <c r="C3922" t="s">
        <v>14110</v>
      </c>
      <c r="D3922" t="s">
        <v>113</v>
      </c>
      <c r="E3922" t="s">
        <v>14111</v>
      </c>
      <c r="F3922" t="s">
        <v>46</v>
      </c>
      <c r="G3922" t="s">
        <v>124</v>
      </c>
      <c r="H3922" t="s">
        <v>25</v>
      </c>
      <c r="I3922" t="s">
        <v>10626</v>
      </c>
      <c r="J3922" t="s">
        <v>10571</v>
      </c>
      <c r="K3922">
        <v>27</v>
      </c>
      <c r="L3922">
        <v>27</v>
      </c>
      <c r="M3922">
        <f t="shared" si="122"/>
        <v>0</v>
      </c>
      <c r="N3922" t="str">
        <f t="shared" si="123"/>
        <v>On Time</v>
      </c>
      <c r="O3922" t="s">
        <v>14112</v>
      </c>
      <c r="U3922" t="s">
        <v>54</v>
      </c>
      <c r="V3922" t="s">
        <v>69</v>
      </c>
    </row>
    <row r="3923" spans="1:22" x14ac:dyDescent="0.35">
      <c r="A3923" t="s">
        <v>12973</v>
      </c>
      <c r="B3923" t="s">
        <v>14113</v>
      </c>
      <c r="C3923" t="s">
        <v>14114</v>
      </c>
      <c r="D3923" t="s">
        <v>158</v>
      </c>
      <c r="E3923" t="s">
        <v>14115</v>
      </c>
      <c r="F3923" t="s">
        <v>36</v>
      </c>
      <c r="G3923" t="s">
        <v>125</v>
      </c>
      <c r="H3923" t="s">
        <v>25</v>
      </c>
      <c r="I3923" t="s">
        <v>12266</v>
      </c>
      <c r="J3923" t="s">
        <v>10532</v>
      </c>
      <c r="K3923">
        <v>13</v>
      </c>
      <c r="L3923">
        <v>13</v>
      </c>
      <c r="M3923">
        <f t="shared" si="122"/>
        <v>0</v>
      </c>
      <c r="N3923" t="str">
        <f t="shared" si="123"/>
        <v>On Time</v>
      </c>
      <c r="O3923" t="s">
        <v>14116</v>
      </c>
      <c r="U3923" t="s">
        <v>39</v>
      </c>
      <c r="V3923" t="s">
        <v>30</v>
      </c>
    </row>
    <row r="3924" spans="1:22" x14ac:dyDescent="0.35">
      <c r="A3924" t="s">
        <v>12973</v>
      </c>
      <c r="B3924" t="s">
        <v>14117</v>
      </c>
      <c r="C3924" t="s">
        <v>14118</v>
      </c>
      <c r="D3924" t="s">
        <v>107</v>
      </c>
      <c r="E3924" t="s">
        <v>14119</v>
      </c>
      <c r="F3924" t="s">
        <v>102</v>
      </c>
      <c r="G3924" t="s">
        <v>80</v>
      </c>
      <c r="H3924" t="s">
        <v>25</v>
      </c>
      <c r="I3924" t="s">
        <v>12266</v>
      </c>
      <c r="J3924" t="s">
        <v>10830</v>
      </c>
      <c r="K3924">
        <v>15</v>
      </c>
      <c r="L3924">
        <v>15</v>
      </c>
      <c r="M3924">
        <f t="shared" si="122"/>
        <v>0</v>
      </c>
      <c r="N3924" t="str">
        <f t="shared" si="123"/>
        <v>On Time</v>
      </c>
      <c r="O3924" t="s">
        <v>12911</v>
      </c>
      <c r="U3924" t="s">
        <v>39</v>
      </c>
      <c r="V3924" t="s">
        <v>30</v>
      </c>
    </row>
    <row r="3925" spans="1:22" x14ac:dyDescent="0.35">
      <c r="A3925" t="s">
        <v>12973</v>
      </c>
      <c r="B3925" t="s">
        <v>14120</v>
      </c>
      <c r="C3925" t="s">
        <v>14121</v>
      </c>
      <c r="D3925" t="s">
        <v>100</v>
      </c>
      <c r="E3925" t="s">
        <v>14122</v>
      </c>
      <c r="F3925" t="s">
        <v>23</v>
      </c>
      <c r="G3925" t="s">
        <v>146</v>
      </c>
      <c r="H3925" t="s">
        <v>25</v>
      </c>
      <c r="I3925" t="s">
        <v>12416</v>
      </c>
      <c r="J3925" t="s">
        <v>12258</v>
      </c>
      <c r="K3925">
        <v>46</v>
      </c>
      <c r="L3925">
        <v>46</v>
      </c>
      <c r="M3925">
        <f t="shared" si="122"/>
        <v>0</v>
      </c>
      <c r="N3925" t="str">
        <f t="shared" si="123"/>
        <v>On Time</v>
      </c>
      <c r="O3925" t="s">
        <v>14123</v>
      </c>
      <c r="U3925" t="s">
        <v>54</v>
      </c>
      <c r="V3925" t="s">
        <v>30</v>
      </c>
    </row>
    <row r="3926" spans="1:22" x14ac:dyDescent="0.35">
      <c r="A3926" t="s">
        <v>12973</v>
      </c>
      <c r="B3926" t="s">
        <v>14124</v>
      </c>
      <c r="C3926" t="s">
        <v>14125</v>
      </c>
      <c r="D3926" t="s">
        <v>107</v>
      </c>
      <c r="E3926" t="s">
        <v>14126</v>
      </c>
      <c r="F3926" t="s">
        <v>35</v>
      </c>
      <c r="G3926" t="s">
        <v>81</v>
      </c>
      <c r="H3926" t="s">
        <v>25</v>
      </c>
      <c r="I3926" t="s">
        <v>10518</v>
      </c>
      <c r="J3926" t="s">
        <v>11829</v>
      </c>
      <c r="K3926">
        <v>49</v>
      </c>
      <c r="L3926">
        <v>49</v>
      </c>
      <c r="M3926">
        <f t="shared" si="122"/>
        <v>0</v>
      </c>
      <c r="N3926" t="str">
        <f t="shared" si="123"/>
        <v>On Time</v>
      </c>
      <c r="P3926" t="s">
        <v>19279</v>
      </c>
      <c r="U3926" t="s">
        <v>29</v>
      </c>
      <c r="V3926" t="s">
        <v>40</v>
      </c>
    </row>
    <row r="3927" spans="1:22" x14ac:dyDescent="0.35">
      <c r="A3927" t="s">
        <v>12973</v>
      </c>
      <c r="B3927" t="s">
        <v>14127</v>
      </c>
      <c r="C3927" t="s">
        <v>14128</v>
      </c>
      <c r="D3927" t="s">
        <v>33</v>
      </c>
      <c r="E3927" t="s">
        <v>14129</v>
      </c>
      <c r="F3927" t="s">
        <v>102</v>
      </c>
      <c r="G3927" t="s">
        <v>74</v>
      </c>
      <c r="H3927" t="s">
        <v>25</v>
      </c>
      <c r="I3927" t="s">
        <v>11392</v>
      </c>
      <c r="J3927" t="s">
        <v>12347</v>
      </c>
      <c r="K3927">
        <v>47</v>
      </c>
      <c r="L3927">
        <v>47</v>
      </c>
      <c r="M3927">
        <f t="shared" si="122"/>
        <v>0</v>
      </c>
      <c r="N3927" t="str">
        <f t="shared" si="123"/>
        <v>On Time</v>
      </c>
      <c r="P3927" t="s">
        <v>19279</v>
      </c>
      <c r="U3927" t="s">
        <v>62</v>
      </c>
      <c r="V3927" t="s">
        <v>40</v>
      </c>
    </row>
    <row r="3928" spans="1:22" x14ac:dyDescent="0.35">
      <c r="A3928" t="s">
        <v>12973</v>
      </c>
      <c r="B3928" t="s">
        <v>14130</v>
      </c>
      <c r="C3928" t="s">
        <v>14131</v>
      </c>
      <c r="D3928" t="s">
        <v>78</v>
      </c>
      <c r="E3928" t="s">
        <v>14132</v>
      </c>
      <c r="F3928" t="s">
        <v>191</v>
      </c>
      <c r="G3928" t="s">
        <v>45</v>
      </c>
      <c r="H3928" t="s">
        <v>25</v>
      </c>
      <c r="I3928" t="s">
        <v>10518</v>
      </c>
      <c r="J3928" t="s">
        <v>11922</v>
      </c>
      <c r="K3928">
        <v>13</v>
      </c>
      <c r="L3928">
        <v>13</v>
      </c>
      <c r="M3928">
        <f t="shared" si="122"/>
        <v>0</v>
      </c>
      <c r="N3928" t="str">
        <f t="shared" si="123"/>
        <v>On Time</v>
      </c>
      <c r="O3928" t="s">
        <v>11718</v>
      </c>
      <c r="U3928" t="s">
        <v>104</v>
      </c>
      <c r="V3928" t="s">
        <v>30</v>
      </c>
    </row>
    <row r="3929" spans="1:22" x14ac:dyDescent="0.35">
      <c r="A3929" t="s">
        <v>12973</v>
      </c>
      <c r="B3929" t="s">
        <v>14133</v>
      </c>
      <c r="C3929" t="s">
        <v>14134</v>
      </c>
      <c r="D3929" t="s">
        <v>113</v>
      </c>
      <c r="E3929" t="s">
        <v>14135</v>
      </c>
      <c r="F3929" t="s">
        <v>133</v>
      </c>
      <c r="G3929" t="s">
        <v>171</v>
      </c>
      <c r="H3929" t="s">
        <v>25</v>
      </c>
      <c r="I3929" t="s">
        <v>10518</v>
      </c>
      <c r="J3929" t="s">
        <v>12677</v>
      </c>
      <c r="K3929">
        <v>14</v>
      </c>
      <c r="L3929">
        <v>14</v>
      </c>
      <c r="M3929">
        <f t="shared" si="122"/>
        <v>0</v>
      </c>
      <c r="N3929" t="str">
        <f t="shared" si="123"/>
        <v>On Time</v>
      </c>
      <c r="P3929" t="s">
        <v>19279</v>
      </c>
      <c r="U3929" t="s">
        <v>39</v>
      </c>
      <c r="V3929" t="s">
        <v>40</v>
      </c>
    </row>
    <row r="3930" spans="1:22" x14ac:dyDescent="0.35">
      <c r="A3930" t="s">
        <v>12973</v>
      </c>
      <c r="B3930" t="s">
        <v>14136</v>
      </c>
      <c r="C3930" t="s">
        <v>14137</v>
      </c>
      <c r="D3930" t="s">
        <v>113</v>
      </c>
      <c r="E3930" t="s">
        <v>14138</v>
      </c>
      <c r="F3930" t="s">
        <v>95</v>
      </c>
      <c r="G3930" t="s">
        <v>133</v>
      </c>
      <c r="H3930" t="s">
        <v>25</v>
      </c>
      <c r="I3930" t="s">
        <v>12416</v>
      </c>
      <c r="J3930" t="s">
        <v>11270</v>
      </c>
      <c r="K3930">
        <v>8</v>
      </c>
      <c r="L3930">
        <v>8</v>
      </c>
      <c r="M3930">
        <f t="shared" si="122"/>
        <v>0</v>
      </c>
      <c r="N3930" t="str">
        <f t="shared" si="123"/>
        <v>On Time</v>
      </c>
      <c r="O3930" t="s">
        <v>14139</v>
      </c>
      <c r="U3930" t="s">
        <v>54</v>
      </c>
      <c r="V3930" t="s">
        <v>69</v>
      </c>
    </row>
    <row r="3931" spans="1:22" x14ac:dyDescent="0.35">
      <c r="A3931" t="s">
        <v>12973</v>
      </c>
      <c r="B3931" t="s">
        <v>14140</v>
      </c>
      <c r="C3931" t="s">
        <v>14141</v>
      </c>
      <c r="D3931" t="s">
        <v>113</v>
      </c>
      <c r="E3931" t="s">
        <v>14142</v>
      </c>
      <c r="F3931" t="s">
        <v>74</v>
      </c>
      <c r="G3931" t="s">
        <v>23</v>
      </c>
      <c r="H3931" t="s">
        <v>58</v>
      </c>
      <c r="I3931" t="s">
        <v>11392</v>
      </c>
      <c r="J3931" t="s">
        <v>11521</v>
      </c>
      <c r="K3931">
        <v>31</v>
      </c>
      <c r="L3931">
        <v>31</v>
      </c>
      <c r="M3931">
        <f t="shared" si="122"/>
        <v>0</v>
      </c>
      <c r="N3931" t="str">
        <f t="shared" si="123"/>
        <v>On Time</v>
      </c>
      <c r="O3931" t="s">
        <v>12060</v>
      </c>
      <c r="U3931" t="s">
        <v>29</v>
      </c>
      <c r="V3931" t="s">
        <v>69</v>
      </c>
    </row>
    <row r="3932" spans="1:22" x14ac:dyDescent="0.35">
      <c r="A3932" t="s">
        <v>12973</v>
      </c>
      <c r="B3932" t="s">
        <v>14143</v>
      </c>
      <c r="C3932" t="s">
        <v>14144</v>
      </c>
      <c r="D3932" t="s">
        <v>65</v>
      </c>
      <c r="E3932" t="s">
        <v>14145</v>
      </c>
      <c r="F3932" t="s">
        <v>171</v>
      </c>
      <c r="G3932" t="s">
        <v>24</v>
      </c>
      <c r="H3932" t="s">
        <v>25</v>
      </c>
      <c r="I3932" t="s">
        <v>10626</v>
      </c>
      <c r="J3932" t="s">
        <v>10441</v>
      </c>
      <c r="K3932">
        <v>48</v>
      </c>
      <c r="L3932">
        <v>48</v>
      </c>
      <c r="M3932">
        <f t="shared" si="122"/>
        <v>0</v>
      </c>
      <c r="N3932" t="str">
        <f t="shared" si="123"/>
        <v>On Time</v>
      </c>
      <c r="P3932" t="s">
        <v>19279</v>
      </c>
      <c r="U3932" t="s">
        <v>104</v>
      </c>
      <c r="V3932" t="s">
        <v>40</v>
      </c>
    </row>
    <row r="3933" spans="1:22" x14ac:dyDescent="0.35">
      <c r="A3933" t="s">
        <v>12973</v>
      </c>
      <c r="B3933" t="s">
        <v>14146</v>
      </c>
      <c r="C3933" t="s">
        <v>14147</v>
      </c>
      <c r="D3933" t="s">
        <v>131</v>
      </c>
      <c r="E3933" t="s">
        <v>14148</v>
      </c>
      <c r="F3933" t="s">
        <v>81</v>
      </c>
      <c r="G3933" t="s">
        <v>125</v>
      </c>
      <c r="H3933" t="s">
        <v>25</v>
      </c>
      <c r="I3933" t="s">
        <v>10399</v>
      </c>
      <c r="J3933" t="s">
        <v>12925</v>
      </c>
      <c r="K3933">
        <v>11</v>
      </c>
      <c r="L3933">
        <v>11</v>
      </c>
      <c r="M3933">
        <f t="shared" si="122"/>
        <v>0</v>
      </c>
      <c r="N3933" t="str">
        <f t="shared" si="123"/>
        <v>On Time</v>
      </c>
      <c r="O3933" t="s">
        <v>14149</v>
      </c>
      <c r="U3933" t="s">
        <v>62</v>
      </c>
      <c r="V3933" t="s">
        <v>30</v>
      </c>
    </row>
    <row r="3934" spans="1:22" x14ac:dyDescent="0.35">
      <c r="A3934" t="s">
        <v>12973</v>
      </c>
      <c r="B3934" t="s">
        <v>14150</v>
      </c>
      <c r="C3934" t="s">
        <v>14151</v>
      </c>
      <c r="D3934" t="s">
        <v>21</v>
      </c>
      <c r="E3934" t="s">
        <v>14152</v>
      </c>
      <c r="F3934" t="s">
        <v>191</v>
      </c>
      <c r="G3934" t="s">
        <v>125</v>
      </c>
      <c r="H3934" t="s">
        <v>25</v>
      </c>
      <c r="I3934" t="s">
        <v>12266</v>
      </c>
      <c r="J3934" t="s">
        <v>12751</v>
      </c>
      <c r="K3934">
        <v>48</v>
      </c>
      <c r="L3934">
        <v>48</v>
      </c>
      <c r="M3934">
        <f t="shared" si="122"/>
        <v>0</v>
      </c>
      <c r="N3934" t="str">
        <f t="shared" si="123"/>
        <v>On Time</v>
      </c>
      <c r="P3934" t="s">
        <v>19279</v>
      </c>
      <c r="U3934" t="s">
        <v>54</v>
      </c>
      <c r="V3934" t="s">
        <v>40</v>
      </c>
    </row>
    <row r="3935" spans="1:22" x14ac:dyDescent="0.35">
      <c r="A3935" t="s">
        <v>12973</v>
      </c>
      <c r="B3935" t="s">
        <v>14153</v>
      </c>
      <c r="C3935" t="s">
        <v>14154</v>
      </c>
      <c r="D3935" t="s">
        <v>158</v>
      </c>
      <c r="E3935" t="s">
        <v>14155</v>
      </c>
      <c r="F3935" t="s">
        <v>80</v>
      </c>
      <c r="G3935" t="s">
        <v>95</v>
      </c>
      <c r="H3935" t="s">
        <v>25</v>
      </c>
      <c r="I3935" t="s">
        <v>11392</v>
      </c>
      <c r="J3935" t="s">
        <v>13256</v>
      </c>
      <c r="K3935">
        <v>28</v>
      </c>
      <c r="L3935">
        <v>28</v>
      </c>
      <c r="M3935">
        <f t="shared" si="122"/>
        <v>0</v>
      </c>
      <c r="N3935" t="str">
        <f t="shared" si="123"/>
        <v>On Time</v>
      </c>
      <c r="O3935" t="s">
        <v>14156</v>
      </c>
      <c r="U3935" t="s">
        <v>54</v>
      </c>
      <c r="V3935" t="s">
        <v>30</v>
      </c>
    </row>
    <row r="3936" spans="1:22" x14ac:dyDescent="0.35">
      <c r="A3936" t="s">
        <v>12973</v>
      </c>
      <c r="B3936" t="s">
        <v>14157</v>
      </c>
      <c r="C3936" t="s">
        <v>14158</v>
      </c>
      <c r="D3936" t="s">
        <v>43</v>
      </c>
      <c r="E3936" t="s">
        <v>14159</v>
      </c>
      <c r="F3936" t="s">
        <v>171</v>
      </c>
      <c r="G3936" t="s">
        <v>45</v>
      </c>
      <c r="H3936" t="s">
        <v>25</v>
      </c>
      <c r="I3936" t="s">
        <v>10626</v>
      </c>
      <c r="J3936" t="s">
        <v>10441</v>
      </c>
      <c r="K3936">
        <v>50</v>
      </c>
      <c r="L3936">
        <v>50</v>
      </c>
      <c r="M3936">
        <f t="shared" si="122"/>
        <v>0</v>
      </c>
      <c r="N3936" t="str">
        <f t="shared" si="123"/>
        <v>On Time</v>
      </c>
      <c r="O3936" t="s">
        <v>14160</v>
      </c>
      <c r="U3936" t="s">
        <v>186</v>
      </c>
      <c r="V3936" t="s">
        <v>30</v>
      </c>
    </row>
    <row r="3937" spans="1:22" x14ac:dyDescent="0.35">
      <c r="A3937" t="s">
        <v>12973</v>
      </c>
      <c r="B3937" t="s">
        <v>14161</v>
      </c>
      <c r="C3937" t="s">
        <v>14162</v>
      </c>
      <c r="D3937" t="s">
        <v>136</v>
      </c>
      <c r="E3937" t="s">
        <v>14163</v>
      </c>
      <c r="F3937" t="s">
        <v>102</v>
      </c>
      <c r="G3937" t="s">
        <v>45</v>
      </c>
      <c r="H3937" t="s">
        <v>47</v>
      </c>
      <c r="I3937" t="s">
        <v>10518</v>
      </c>
      <c r="J3937" t="s">
        <v>12266</v>
      </c>
      <c r="K3937">
        <v>28</v>
      </c>
      <c r="L3937">
        <v>28</v>
      </c>
      <c r="M3937">
        <f t="shared" si="122"/>
        <v>0</v>
      </c>
      <c r="N3937" t="str">
        <f t="shared" si="123"/>
        <v>On Time</v>
      </c>
      <c r="O3937" t="s">
        <v>13062</v>
      </c>
      <c r="U3937" t="s">
        <v>54</v>
      </c>
      <c r="V3937" t="s">
        <v>30</v>
      </c>
    </row>
    <row r="3938" spans="1:22" x14ac:dyDescent="0.35">
      <c r="A3938" t="s">
        <v>12973</v>
      </c>
      <c r="B3938" t="s">
        <v>14164</v>
      </c>
      <c r="C3938" t="s">
        <v>14165</v>
      </c>
      <c r="D3938" t="s">
        <v>107</v>
      </c>
      <c r="E3938" t="s">
        <v>14166</v>
      </c>
      <c r="F3938" t="s">
        <v>171</v>
      </c>
      <c r="G3938" t="s">
        <v>217</v>
      </c>
      <c r="H3938" t="s">
        <v>47</v>
      </c>
      <c r="I3938" t="s">
        <v>10338</v>
      </c>
      <c r="J3938" t="s">
        <v>10522</v>
      </c>
      <c r="K3938">
        <v>25</v>
      </c>
      <c r="L3938">
        <v>25</v>
      </c>
      <c r="M3938">
        <f t="shared" si="122"/>
        <v>0</v>
      </c>
      <c r="N3938" t="str">
        <f t="shared" si="123"/>
        <v>On Time</v>
      </c>
      <c r="O3938" t="s">
        <v>13131</v>
      </c>
      <c r="U3938" t="s">
        <v>62</v>
      </c>
      <c r="V3938" t="s">
        <v>30</v>
      </c>
    </row>
    <row r="3939" spans="1:22" x14ac:dyDescent="0.35">
      <c r="A3939" t="s">
        <v>12973</v>
      </c>
      <c r="B3939" t="s">
        <v>14167</v>
      </c>
      <c r="C3939" t="s">
        <v>14168</v>
      </c>
      <c r="D3939" t="s">
        <v>21</v>
      </c>
      <c r="E3939" t="s">
        <v>14169</v>
      </c>
      <c r="F3939" t="s">
        <v>164</v>
      </c>
      <c r="G3939" t="s">
        <v>217</v>
      </c>
      <c r="H3939" t="s">
        <v>25</v>
      </c>
      <c r="I3939" t="s">
        <v>10338</v>
      </c>
      <c r="J3939" t="s">
        <v>10338</v>
      </c>
      <c r="K3939">
        <v>16</v>
      </c>
      <c r="L3939">
        <v>16</v>
      </c>
      <c r="M3939">
        <f t="shared" si="122"/>
        <v>0</v>
      </c>
      <c r="N3939" t="str">
        <f t="shared" si="123"/>
        <v>On Time</v>
      </c>
      <c r="O3939" t="s">
        <v>13969</v>
      </c>
      <c r="U3939" t="s">
        <v>104</v>
      </c>
      <c r="V3939" t="s">
        <v>30</v>
      </c>
    </row>
    <row r="3940" spans="1:22" x14ac:dyDescent="0.35">
      <c r="A3940" t="s">
        <v>12973</v>
      </c>
      <c r="B3940" t="s">
        <v>14170</v>
      </c>
      <c r="C3940" t="s">
        <v>14171</v>
      </c>
      <c r="D3940" t="s">
        <v>189</v>
      </c>
      <c r="E3940" t="s">
        <v>14172</v>
      </c>
      <c r="F3940" t="s">
        <v>24</v>
      </c>
      <c r="G3940" t="s">
        <v>102</v>
      </c>
      <c r="H3940" t="s">
        <v>25</v>
      </c>
      <c r="I3940" t="s">
        <v>12416</v>
      </c>
      <c r="J3940" t="s">
        <v>10582</v>
      </c>
      <c r="K3940">
        <v>48</v>
      </c>
      <c r="L3940">
        <v>48</v>
      </c>
      <c r="M3940">
        <f t="shared" si="122"/>
        <v>0</v>
      </c>
      <c r="N3940" t="str">
        <f t="shared" si="123"/>
        <v>On Time</v>
      </c>
      <c r="O3940" t="s">
        <v>14173</v>
      </c>
      <c r="U3940" t="s">
        <v>54</v>
      </c>
      <c r="V3940" t="s">
        <v>30</v>
      </c>
    </row>
    <row r="3941" spans="1:22" x14ac:dyDescent="0.35">
      <c r="A3941" t="s">
        <v>12973</v>
      </c>
      <c r="B3941" t="s">
        <v>14174</v>
      </c>
      <c r="C3941" t="s">
        <v>14175</v>
      </c>
      <c r="D3941" t="s">
        <v>107</v>
      </c>
      <c r="E3941" t="s">
        <v>14176</v>
      </c>
      <c r="F3941" t="s">
        <v>191</v>
      </c>
      <c r="G3941" t="s">
        <v>95</v>
      </c>
      <c r="H3941" t="s">
        <v>25</v>
      </c>
      <c r="I3941" t="s">
        <v>11392</v>
      </c>
      <c r="J3941" t="s">
        <v>12522</v>
      </c>
      <c r="K3941">
        <v>13</v>
      </c>
      <c r="L3941">
        <v>13</v>
      </c>
      <c r="M3941">
        <f t="shared" si="122"/>
        <v>0</v>
      </c>
      <c r="N3941" t="str">
        <f t="shared" si="123"/>
        <v>On Time</v>
      </c>
      <c r="O3941" t="s">
        <v>14177</v>
      </c>
      <c r="U3941" t="s">
        <v>62</v>
      </c>
      <c r="V3941" t="s">
        <v>30</v>
      </c>
    </row>
    <row r="3942" spans="1:22" x14ac:dyDescent="0.35">
      <c r="A3942" t="s">
        <v>12973</v>
      </c>
      <c r="B3942" t="s">
        <v>14178</v>
      </c>
      <c r="C3942" t="s">
        <v>14179</v>
      </c>
      <c r="D3942" t="s">
        <v>107</v>
      </c>
      <c r="E3942" t="s">
        <v>14180</v>
      </c>
      <c r="F3942" t="s">
        <v>171</v>
      </c>
      <c r="G3942" t="s">
        <v>45</v>
      </c>
      <c r="H3942" t="s">
        <v>25</v>
      </c>
      <c r="I3942" t="s">
        <v>10626</v>
      </c>
      <c r="J3942" t="s">
        <v>13274</v>
      </c>
      <c r="K3942">
        <v>35</v>
      </c>
      <c r="L3942">
        <v>35</v>
      </c>
      <c r="M3942">
        <f t="shared" si="122"/>
        <v>0</v>
      </c>
      <c r="N3942" t="str">
        <f t="shared" si="123"/>
        <v>On Time</v>
      </c>
      <c r="O3942" t="s">
        <v>14181</v>
      </c>
      <c r="U3942" t="s">
        <v>39</v>
      </c>
      <c r="V3942" t="s">
        <v>30</v>
      </c>
    </row>
    <row r="3943" spans="1:22" x14ac:dyDescent="0.35">
      <c r="A3943" t="s">
        <v>12973</v>
      </c>
      <c r="B3943" t="s">
        <v>14182</v>
      </c>
      <c r="C3943" t="s">
        <v>14183</v>
      </c>
      <c r="D3943" t="s">
        <v>72</v>
      </c>
      <c r="E3943" t="s">
        <v>14184</v>
      </c>
      <c r="F3943" t="s">
        <v>95</v>
      </c>
      <c r="G3943" t="s">
        <v>45</v>
      </c>
      <c r="H3943" t="s">
        <v>25</v>
      </c>
      <c r="I3943" t="s">
        <v>10518</v>
      </c>
      <c r="J3943" t="s">
        <v>10940</v>
      </c>
      <c r="K3943">
        <v>31</v>
      </c>
      <c r="L3943">
        <v>31</v>
      </c>
      <c r="M3943">
        <f t="shared" si="122"/>
        <v>0</v>
      </c>
      <c r="N3943" t="str">
        <f t="shared" si="123"/>
        <v>On Time</v>
      </c>
      <c r="O3943" t="s">
        <v>14185</v>
      </c>
      <c r="U3943" t="s">
        <v>104</v>
      </c>
      <c r="V3943" t="s">
        <v>69</v>
      </c>
    </row>
    <row r="3944" spans="1:22" x14ac:dyDescent="0.35">
      <c r="A3944" t="s">
        <v>12973</v>
      </c>
      <c r="B3944" t="s">
        <v>14186</v>
      </c>
      <c r="C3944" t="s">
        <v>14187</v>
      </c>
      <c r="D3944" t="s">
        <v>158</v>
      </c>
      <c r="E3944" t="s">
        <v>14188</v>
      </c>
      <c r="F3944" t="s">
        <v>74</v>
      </c>
      <c r="G3944" t="s">
        <v>24</v>
      </c>
      <c r="H3944" t="s">
        <v>47</v>
      </c>
      <c r="I3944" t="s">
        <v>11392</v>
      </c>
      <c r="J3944" t="s">
        <v>12416</v>
      </c>
      <c r="K3944">
        <v>24</v>
      </c>
      <c r="L3944">
        <v>24</v>
      </c>
      <c r="M3944">
        <f t="shared" si="122"/>
        <v>0</v>
      </c>
      <c r="N3944" t="str">
        <f t="shared" si="123"/>
        <v>On Time</v>
      </c>
      <c r="O3944" t="s">
        <v>11892</v>
      </c>
      <c r="U3944" t="s">
        <v>186</v>
      </c>
      <c r="V3944" t="s">
        <v>350</v>
      </c>
    </row>
    <row r="3945" spans="1:22" x14ac:dyDescent="0.35">
      <c r="A3945" t="s">
        <v>12973</v>
      </c>
      <c r="B3945" t="s">
        <v>14189</v>
      </c>
      <c r="C3945" t="s">
        <v>14190</v>
      </c>
      <c r="D3945" t="s">
        <v>107</v>
      </c>
      <c r="E3945" t="s">
        <v>14191</v>
      </c>
      <c r="F3945" t="s">
        <v>217</v>
      </c>
      <c r="G3945" t="s">
        <v>164</v>
      </c>
      <c r="H3945" t="s">
        <v>25</v>
      </c>
      <c r="I3945" t="s">
        <v>10518</v>
      </c>
      <c r="J3945" t="s">
        <v>10607</v>
      </c>
      <c r="K3945">
        <v>49</v>
      </c>
      <c r="L3945">
        <v>49</v>
      </c>
      <c r="M3945">
        <f t="shared" si="122"/>
        <v>0</v>
      </c>
      <c r="N3945" t="str">
        <f t="shared" si="123"/>
        <v>On Time</v>
      </c>
      <c r="O3945" t="s">
        <v>14192</v>
      </c>
      <c r="U3945" t="s">
        <v>29</v>
      </c>
      <c r="V3945" t="s">
        <v>30</v>
      </c>
    </row>
    <row r="3946" spans="1:22" x14ac:dyDescent="0.35">
      <c r="A3946" t="s">
        <v>12973</v>
      </c>
      <c r="B3946" t="s">
        <v>14193</v>
      </c>
      <c r="C3946" t="s">
        <v>14194</v>
      </c>
      <c r="D3946" t="s">
        <v>158</v>
      </c>
      <c r="E3946" t="s">
        <v>14195</v>
      </c>
      <c r="F3946" t="s">
        <v>35</v>
      </c>
      <c r="G3946" t="s">
        <v>124</v>
      </c>
      <c r="H3946" t="s">
        <v>25</v>
      </c>
      <c r="I3946" t="s">
        <v>10626</v>
      </c>
      <c r="J3946" t="s">
        <v>10571</v>
      </c>
      <c r="K3946">
        <v>22</v>
      </c>
      <c r="L3946">
        <v>22</v>
      </c>
      <c r="M3946">
        <f t="shared" si="122"/>
        <v>0</v>
      </c>
      <c r="N3946" t="str">
        <f t="shared" si="123"/>
        <v>On Time</v>
      </c>
      <c r="O3946" t="s">
        <v>11834</v>
      </c>
      <c r="U3946" t="s">
        <v>104</v>
      </c>
      <c r="V3946" t="s">
        <v>30</v>
      </c>
    </row>
    <row r="3947" spans="1:22" x14ac:dyDescent="0.35">
      <c r="A3947" t="s">
        <v>12973</v>
      </c>
      <c r="B3947" t="s">
        <v>14196</v>
      </c>
      <c r="C3947" t="s">
        <v>14197</v>
      </c>
      <c r="D3947" t="s">
        <v>107</v>
      </c>
      <c r="E3947" t="s">
        <v>14198</v>
      </c>
      <c r="F3947" t="s">
        <v>133</v>
      </c>
      <c r="G3947" t="s">
        <v>45</v>
      </c>
      <c r="H3947" t="s">
        <v>25</v>
      </c>
      <c r="I3947" t="s">
        <v>10338</v>
      </c>
      <c r="J3947" t="s">
        <v>11091</v>
      </c>
      <c r="K3947">
        <v>53</v>
      </c>
      <c r="L3947">
        <v>53</v>
      </c>
      <c r="M3947">
        <f t="shared" si="122"/>
        <v>0</v>
      </c>
      <c r="N3947" t="str">
        <f t="shared" si="123"/>
        <v>On Time</v>
      </c>
      <c r="O3947" t="s">
        <v>13921</v>
      </c>
      <c r="U3947" t="s">
        <v>62</v>
      </c>
      <c r="V3947" t="s">
        <v>30</v>
      </c>
    </row>
    <row r="3948" spans="1:22" x14ac:dyDescent="0.35">
      <c r="A3948" t="s">
        <v>12973</v>
      </c>
      <c r="B3948" t="s">
        <v>14199</v>
      </c>
      <c r="C3948" t="s">
        <v>14200</v>
      </c>
      <c r="D3948" t="s">
        <v>176</v>
      </c>
      <c r="E3948" t="s">
        <v>14201</v>
      </c>
      <c r="F3948" t="s">
        <v>102</v>
      </c>
      <c r="G3948" t="s">
        <v>109</v>
      </c>
      <c r="H3948" t="s">
        <v>25</v>
      </c>
      <c r="I3948" t="s">
        <v>10626</v>
      </c>
      <c r="J3948" t="s">
        <v>10715</v>
      </c>
      <c r="K3948">
        <v>50</v>
      </c>
      <c r="L3948">
        <v>50</v>
      </c>
      <c r="M3948">
        <f t="shared" si="122"/>
        <v>0</v>
      </c>
      <c r="N3948" t="str">
        <f t="shared" si="123"/>
        <v>On Time</v>
      </c>
      <c r="O3948" t="s">
        <v>14202</v>
      </c>
      <c r="U3948" t="s">
        <v>62</v>
      </c>
      <c r="V3948" t="s">
        <v>69</v>
      </c>
    </row>
    <row r="3949" spans="1:22" x14ac:dyDescent="0.35">
      <c r="A3949" t="s">
        <v>12973</v>
      </c>
      <c r="B3949" t="s">
        <v>14203</v>
      </c>
      <c r="C3949" t="s">
        <v>14204</v>
      </c>
      <c r="D3949" t="s">
        <v>78</v>
      </c>
      <c r="E3949" t="s">
        <v>14205</v>
      </c>
      <c r="F3949" t="s">
        <v>171</v>
      </c>
      <c r="G3949" t="s">
        <v>95</v>
      </c>
      <c r="H3949" t="s">
        <v>25</v>
      </c>
      <c r="I3949" t="s">
        <v>12266</v>
      </c>
      <c r="J3949" t="s">
        <v>12266</v>
      </c>
      <c r="K3949">
        <v>15</v>
      </c>
      <c r="L3949">
        <v>15</v>
      </c>
      <c r="M3949">
        <f t="shared" si="122"/>
        <v>0</v>
      </c>
      <c r="N3949" t="str">
        <f t="shared" si="123"/>
        <v>On Time</v>
      </c>
      <c r="P3949" t="s">
        <v>19279</v>
      </c>
      <c r="U3949" t="s">
        <v>39</v>
      </c>
      <c r="V3949" t="s">
        <v>40</v>
      </c>
    </row>
    <row r="3950" spans="1:22" x14ac:dyDescent="0.35">
      <c r="A3950" t="s">
        <v>12973</v>
      </c>
      <c r="B3950" t="s">
        <v>14206</v>
      </c>
      <c r="C3950" t="s">
        <v>14207</v>
      </c>
      <c r="D3950" t="s">
        <v>33</v>
      </c>
      <c r="E3950" t="s">
        <v>14208</v>
      </c>
      <c r="F3950" t="s">
        <v>80</v>
      </c>
      <c r="G3950" t="s">
        <v>171</v>
      </c>
      <c r="H3950" t="s">
        <v>58</v>
      </c>
      <c r="I3950" t="s">
        <v>10518</v>
      </c>
      <c r="J3950" t="s">
        <v>10386</v>
      </c>
      <c r="K3950">
        <v>46</v>
      </c>
      <c r="L3950">
        <v>46</v>
      </c>
      <c r="M3950">
        <f t="shared" si="122"/>
        <v>0</v>
      </c>
      <c r="N3950" t="str">
        <f t="shared" si="123"/>
        <v>On Time</v>
      </c>
      <c r="O3950" t="s">
        <v>13218</v>
      </c>
      <c r="U3950" t="s">
        <v>186</v>
      </c>
      <c r="V3950" t="s">
        <v>30</v>
      </c>
    </row>
    <row r="3951" spans="1:22" x14ac:dyDescent="0.35">
      <c r="A3951" t="s">
        <v>12973</v>
      </c>
      <c r="B3951" t="s">
        <v>14209</v>
      </c>
      <c r="C3951" t="s">
        <v>14210</v>
      </c>
      <c r="D3951" t="s">
        <v>78</v>
      </c>
      <c r="E3951" t="s">
        <v>14211</v>
      </c>
      <c r="F3951" t="s">
        <v>124</v>
      </c>
      <c r="G3951" t="s">
        <v>191</v>
      </c>
      <c r="H3951" t="s">
        <v>58</v>
      </c>
      <c r="I3951" t="s">
        <v>12416</v>
      </c>
      <c r="J3951" t="s">
        <v>11392</v>
      </c>
      <c r="K3951">
        <v>16</v>
      </c>
      <c r="L3951">
        <v>16</v>
      </c>
      <c r="M3951">
        <f t="shared" si="122"/>
        <v>0</v>
      </c>
      <c r="N3951" t="str">
        <f t="shared" si="123"/>
        <v>On Time</v>
      </c>
      <c r="O3951" t="s">
        <v>11862</v>
      </c>
      <c r="U3951" t="s">
        <v>39</v>
      </c>
      <c r="V3951" t="s">
        <v>30</v>
      </c>
    </row>
    <row r="3952" spans="1:22" x14ac:dyDescent="0.35">
      <c r="A3952" t="s">
        <v>12973</v>
      </c>
      <c r="B3952" t="s">
        <v>14212</v>
      </c>
      <c r="C3952" t="s">
        <v>14213</v>
      </c>
      <c r="D3952" t="s">
        <v>107</v>
      </c>
      <c r="E3952" t="s">
        <v>14214</v>
      </c>
      <c r="F3952" t="s">
        <v>191</v>
      </c>
      <c r="G3952" t="s">
        <v>74</v>
      </c>
      <c r="H3952" t="s">
        <v>58</v>
      </c>
      <c r="I3952" t="s">
        <v>10338</v>
      </c>
      <c r="J3952" t="s">
        <v>12266</v>
      </c>
      <c r="K3952">
        <v>21</v>
      </c>
      <c r="L3952">
        <v>21</v>
      </c>
      <c r="M3952">
        <f t="shared" si="122"/>
        <v>0</v>
      </c>
      <c r="N3952" t="str">
        <f t="shared" si="123"/>
        <v>On Time</v>
      </c>
      <c r="O3952" t="s">
        <v>13041</v>
      </c>
      <c r="U3952" t="s">
        <v>54</v>
      </c>
      <c r="V3952" t="s">
        <v>30</v>
      </c>
    </row>
    <row r="3953" spans="1:22" x14ac:dyDescent="0.35">
      <c r="A3953" t="s">
        <v>12973</v>
      </c>
      <c r="B3953" t="s">
        <v>14215</v>
      </c>
      <c r="C3953" t="s">
        <v>14216</v>
      </c>
      <c r="D3953" t="s">
        <v>158</v>
      </c>
      <c r="E3953" t="s">
        <v>14217</v>
      </c>
      <c r="F3953" t="s">
        <v>95</v>
      </c>
      <c r="G3953" t="s">
        <v>133</v>
      </c>
      <c r="H3953" t="s">
        <v>25</v>
      </c>
      <c r="I3953" t="s">
        <v>10626</v>
      </c>
      <c r="J3953" t="s">
        <v>10715</v>
      </c>
      <c r="K3953">
        <v>21</v>
      </c>
      <c r="L3953">
        <v>21</v>
      </c>
      <c r="M3953">
        <f t="shared" si="122"/>
        <v>0</v>
      </c>
      <c r="N3953" t="str">
        <f t="shared" si="123"/>
        <v>On Time</v>
      </c>
      <c r="O3953" t="s">
        <v>12250</v>
      </c>
      <c r="U3953" t="s">
        <v>186</v>
      </c>
      <c r="V3953" t="s">
        <v>30</v>
      </c>
    </row>
    <row r="3954" spans="1:22" x14ac:dyDescent="0.35">
      <c r="A3954" t="s">
        <v>12973</v>
      </c>
      <c r="B3954" t="s">
        <v>14218</v>
      </c>
      <c r="C3954" t="s">
        <v>14219</v>
      </c>
      <c r="D3954" t="s">
        <v>131</v>
      </c>
      <c r="E3954" t="s">
        <v>14220</v>
      </c>
      <c r="F3954" t="s">
        <v>164</v>
      </c>
      <c r="G3954" t="s">
        <v>35</v>
      </c>
      <c r="H3954" t="s">
        <v>25</v>
      </c>
      <c r="I3954" t="s">
        <v>11392</v>
      </c>
      <c r="J3954" t="s">
        <v>11885</v>
      </c>
      <c r="K3954">
        <v>24</v>
      </c>
      <c r="L3954">
        <v>24</v>
      </c>
      <c r="M3954">
        <f t="shared" si="122"/>
        <v>0</v>
      </c>
      <c r="N3954" t="str">
        <f t="shared" si="123"/>
        <v>On Time</v>
      </c>
      <c r="O3954" t="s">
        <v>12567</v>
      </c>
      <c r="U3954" t="s">
        <v>62</v>
      </c>
      <c r="V3954" t="s">
        <v>30</v>
      </c>
    </row>
    <row r="3955" spans="1:22" x14ac:dyDescent="0.35">
      <c r="A3955" t="s">
        <v>12973</v>
      </c>
      <c r="B3955" t="s">
        <v>14221</v>
      </c>
      <c r="C3955" t="s">
        <v>14222</v>
      </c>
      <c r="D3955" t="s">
        <v>72</v>
      </c>
      <c r="E3955" t="s">
        <v>14223</v>
      </c>
      <c r="F3955" t="s">
        <v>102</v>
      </c>
      <c r="G3955" t="s">
        <v>81</v>
      </c>
      <c r="H3955" t="s">
        <v>25</v>
      </c>
      <c r="I3955" t="s">
        <v>10399</v>
      </c>
      <c r="J3955" t="s">
        <v>13019</v>
      </c>
      <c r="K3955">
        <v>18</v>
      </c>
      <c r="L3955">
        <v>18</v>
      </c>
      <c r="M3955">
        <f t="shared" si="122"/>
        <v>0</v>
      </c>
      <c r="N3955" t="str">
        <f t="shared" si="123"/>
        <v>On Time</v>
      </c>
      <c r="O3955" t="s">
        <v>12250</v>
      </c>
      <c r="U3955" t="s">
        <v>39</v>
      </c>
      <c r="V3955" t="s">
        <v>30</v>
      </c>
    </row>
    <row r="3956" spans="1:22" x14ac:dyDescent="0.35">
      <c r="A3956" t="s">
        <v>12973</v>
      </c>
      <c r="B3956" t="s">
        <v>14224</v>
      </c>
      <c r="C3956" t="s">
        <v>14225</v>
      </c>
      <c r="D3956" t="s">
        <v>158</v>
      </c>
      <c r="E3956" t="s">
        <v>14226</v>
      </c>
      <c r="F3956" t="s">
        <v>171</v>
      </c>
      <c r="G3956" t="s">
        <v>95</v>
      </c>
      <c r="H3956" t="s">
        <v>47</v>
      </c>
      <c r="I3956" t="s">
        <v>10626</v>
      </c>
      <c r="J3956" t="s">
        <v>10399</v>
      </c>
      <c r="K3956">
        <v>31</v>
      </c>
      <c r="L3956">
        <v>31</v>
      </c>
      <c r="M3956">
        <f t="shared" si="122"/>
        <v>0</v>
      </c>
      <c r="N3956" t="str">
        <f t="shared" si="123"/>
        <v>On Time</v>
      </c>
      <c r="P3956" t="s">
        <v>19279</v>
      </c>
      <c r="U3956" t="s">
        <v>54</v>
      </c>
      <c r="V3956" t="s">
        <v>40</v>
      </c>
    </row>
    <row r="3957" spans="1:22" x14ac:dyDescent="0.35">
      <c r="A3957" t="s">
        <v>12973</v>
      </c>
      <c r="B3957" t="s">
        <v>14227</v>
      </c>
      <c r="C3957" t="s">
        <v>14228</v>
      </c>
      <c r="D3957" t="s">
        <v>136</v>
      </c>
      <c r="E3957" t="s">
        <v>14229</v>
      </c>
      <c r="F3957" t="s">
        <v>24</v>
      </c>
      <c r="G3957" t="s">
        <v>35</v>
      </c>
      <c r="H3957" t="s">
        <v>25</v>
      </c>
      <c r="I3957" t="s">
        <v>11392</v>
      </c>
      <c r="J3957" t="s">
        <v>13170</v>
      </c>
      <c r="K3957">
        <v>16</v>
      </c>
      <c r="L3957">
        <v>16</v>
      </c>
      <c r="M3957">
        <f t="shared" si="122"/>
        <v>0</v>
      </c>
      <c r="N3957" t="str">
        <f t="shared" si="123"/>
        <v>On Time</v>
      </c>
      <c r="O3957" t="s">
        <v>14230</v>
      </c>
      <c r="U3957" t="s">
        <v>39</v>
      </c>
      <c r="V3957" t="s">
        <v>30</v>
      </c>
    </row>
    <row r="3958" spans="1:22" x14ac:dyDescent="0.35">
      <c r="A3958" t="s">
        <v>12973</v>
      </c>
      <c r="B3958" t="s">
        <v>14231</v>
      </c>
      <c r="C3958" t="s">
        <v>14232</v>
      </c>
      <c r="D3958" t="s">
        <v>100</v>
      </c>
      <c r="E3958" t="s">
        <v>14233</v>
      </c>
      <c r="F3958" t="s">
        <v>95</v>
      </c>
      <c r="G3958" t="s">
        <v>23</v>
      </c>
      <c r="H3958" t="s">
        <v>25</v>
      </c>
      <c r="I3958" t="s">
        <v>10338</v>
      </c>
      <c r="J3958" t="s">
        <v>11091</v>
      </c>
      <c r="K3958">
        <v>34</v>
      </c>
      <c r="L3958">
        <v>34</v>
      </c>
      <c r="M3958">
        <f t="shared" si="122"/>
        <v>0</v>
      </c>
      <c r="N3958" t="str">
        <f t="shared" si="123"/>
        <v>On Time</v>
      </c>
      <c r="P3958" t="s">
        <v>19279</v>
      </c>
      <c r="U3958" t="s">
        <v>62</v>
      </c>
      <c r="V3958" t="s">
        <v>40</v>
      </c>
    </row>
    <row r="3959" spans="1:22" x14ac:dyDescent="0.35">
      <c r="A3959" t="s">
        <v>12973</v>
      </c>
      <c r="B3959" t="s">
        <v>14234</v>
      </c>
      <c r="C3959" t="s">
        <v>14235</v>
      </c>
      <c r="D3959" t="s">
        <v>100</v>
      </c>
      <c r="E3959" t="s">
        <v>14236</v>
      </c>
      <c r="F3959" t="s">
        <v>191</v>
      </c>
      <c r="G3959" t="s">
        <v>124</v>
      </c>
      <c r="H3959" t="s">
        <v>47</v>
      </c>
      <c r="I3959" t="s">
        <v>10518</v>
      </c>
      <c r="J3959" t="s">
        <v>12266</v>
      </c>
      <c r="K3959">
        <v>20</v>
      </c>
      <c r="L3959">
        <v>20</v>
      </c>
      <c r="M3959">
        <f t="shared" si="122"/>
        <v>0</v>
      </c>
      <c r="N3959" t="str">
        <f t="shared" si="123"/>
        <v>On Time</v>
      </c>
      <c r="P3959" t="s">
        <v>19279</v>
      </c>
      <c r="U3959" t="s">
        <v>186</v>
      </c>
      <c r="V3959" t="s">
        <v>40</v>
      </c>
    </row>
    <row r="3960" spans="1:22" x14ac:dyDescent="0.35">
      <c r="A3960" t="s">
        <v>12973</v>
      </c>
      <c r="B3960" t="s">
        <v>14237</v>
      </c>
      <c r="C3960" t="s">
        <v>14238</v>
      </c>
      <c r="D3960" t="s">
        <v>169</v>
      </c>
      <c r="E3960" t="s">
        <v>14239</v>
      </c>
      <c r="F3960" t="s">
        <v>124</v>
      </c>
      <c r="G3960" t="s">
        <v>109</v>
      </c>
      <c r="H3960" t="s">
        <v>58</v>
      </c>
      <c r="I3960" t="s">
        <v>11392</v>
      </c>
      <c r="J3960" t="s">
        <v>11521</v>
      </c>
      <c r="K3960">
        <v>49</v>
      </c>
      <c r="L3960">
        <v>49</v>
      </c>
      <c r="M3960">
        <f t="shared" si="122"/>
        <v>0</v>
      </c>
      <c r="N3960" t="str">
        <f t="shared" si="123"/>
        <v>On Time</v>
      </c>
      <c r="O3960" t="s">
        <v>13186</v>
      </c>
      <c r="U3960" t="s">
        <v>104</v>
      </c>
      <c r="V3960" t="s">
        <v>30</v>
      </c>
    </row>
    <row r="3961" spans="1:22" x14ac:dyDescent="0.35">
      <c r="A3961" t="s">
        <v>12973</v>
      </c>
      <c r="B3961" t="s">
        <v>14240</v>
      </c>
      <c r="C3961" t="s">
        <v>14241</v>
      </c>
      <c r="D3961" t="s">
        <v>189</v>
      </c>
      <c r="E3961" t="s">
        <v>14242</v>
      </c>
      <c r="F3961" t="s">
        <v>146</v>
      </c>
      <c r="G3961" t="s">
        <v>23</v>
      </c>
      <c r="H3961" t="s">
        <v>25</v>
      </c>
      <c r="I3961" t="s">
        <v>10399</v>
      </c>
      <c r="J3961" t="s">
        <v>12621</v>
      </c>
      <c r="K3961">
        <v>15</v>
      </c>
      <c r="L3961">
        <v>15</v>
      </c>
      <c r="M3961">
        <f t="shared" si="122"/>
        <v>0</v>
      </c>
      <c r="N3961" t="str">
        <f t="shared" si="123"/>
        <v>On Time</v>
      </c>
      <c r="O3961" t="s">
        <v>14243</v>
      </c>
      <c r="U3961" t="s">
        <v>104</v>
      </c>
      <c r="V3961" t="s">
        <v>30</v>
      </c>
    </row>
    <row r="3962" spans="1:22" x14ac:dyDescent="0.35">
      <c r="A3962" t="s">
        <v>12973</v>
      </c>
      <c r="B3962" t="s">
        <v>14244</v>
      </c>
      <c r="C3962" t="s">
        <v>14245</v>
      </c>
      <c r="D3962" t="s">
        <v>65</v>
      </c>
      <c r="E3962" t="s">
        <v>14246</v>
      </c>
      <c r="F3962" t="s">
        <v>35</v>
      </c>
      <c r="G3962" t="s">
        <v>36</v>
      </c>
      <c r="H3962" t="s">
        <v>25</v>
      </c>
      <c r="I3962" t="s">
        <v>11392</v>
      </c>
      <c r="J3962" t="s">
        <v>13256</v>
      </c>
      <c r="K3962">
        <v>25</v>
      </c>
      <c r="L3962">
        <v>25</v>
      </c>
      <c r="M3962">
        <f t="shared" si="122"/>
        <v>0</v>
      </c>
      <c r="N3962" t="str">
        <f t="shared" si="123"/>
        <v>On Time</v>
      </c>
      <c r="O3962" t="s">
        <v>11736</v>
      </c>
      <c r="U3962" t="s">
        <v>104</v>
      </c>
      <c r="V3962" t="s">
        <v>30</v>
      </c>
    </row>
    <row r="3963" spans="1:22" x14ac:dyDescent="0.35">
      <c r="A3963" t="s">
        <v>12973</v>
      </c>
      <c r="B3963" t="s">
        <v>14247</v>
      </c>
      <c r="C3963" t="s">
        <v>14248</v>
      </c>
      <c r="D3963" t="s">
        <v>78</v>
      </c>
      <c r="E3963" t="s">
        <v>14249</v>
      </c>
      <c r="F3963" t="s">
        <v>81</v>
      </c>
      <c r="G3963" t="s">
        <v>191</v>
      </c>
      <c r="H3963" t="s">
        <v>25</v>
      </c>
      <c r="I3963" t="s">
        <v>10399</v>
      </c>
      <c r="J3963" t="s">
        <v>13144</v>
      </c>
      <c r="K3963">
        <v>46</v>
      </c>
      <c r="L3963">
        <v>46</v>
      </c>
      <c r="M3963">
        <f t="shared" si="122"/>
        <v>0</v>
      </c>
      <c r="N3963" t="str">
        <f t="shared" si="123"/>
        <v>On Time</v>
      </c>
      <c r="O3963" t="s">
        <v>14250</v>
      </c>
      <c r="U3963" t="s">
        <v>29</v>
      </c>
      <c r="V3963" t="s">
        <v>30</v>
      </c>
    </row>
    <row r="3964" spans="1:22" x14ac:dyDescent="0.35">
      <c r="A3964" t="s">
        <v>12973</v>
      </c>
      <c r="B3964" t="s">
        <v>14251</v>
      </c>
      <c r="C3964" t="s">
        <v>14252</v>
      </c>
      <c r="D3964" t="s">
        <v>176</v>
      </c>
      <c r="E3964" t="s">
        <v>14253</v>
      </c>
      <c r="F3964" t="s">
        <v>46</v>
      </c>
      <c r="G3964" t="s">
        <v>217</v>
      </c>
      <c r="H3964" t="s">
        <v>47</v>
      </c>
      <c r="I3964" t="s">
        <v>12416</v>
      </c>
      <c r="J3964" t="s">
        <v>11463</v>
      </c>
      <c r="K3964">
        <v>19</v>
      </c>
      <c r="L3964">
        <v>19</v>
      </c>
      <c r="M3964">
        <f t="shared" si="122"/>
        <v>0</v>
      </c>
      <c r="N3964" t="str">
        <f t="shared" si="123"/>
        <v>On Time</v>
      </c>
      <c r="O3964" t="s">
        <v>12235</v>
      </c>
      <c r="U3964" t="s">
        <v>39</v>
      </c>
      <c r="V3964" t="s">
        <v>30</v>
      </c>
    </row>
    <row r="3965" spans="1:22" x14ac:dyDescent="0.35">
      <c r="A3965" t="s">
        <v>12973</v>
      </c>
      <c r="B3965" t="s">
        <v>14254</v>
      </c>
      <c r="C3965" t="s">
        <v>14255</v>
      </c>
      <c r="D3965" t="s">
        <v>136</v>
      </c>
      <c r="E3965" t="s">
        <v>14256</v>
      </c>
      <c r="F3965" t="s">
        <v>109</v>
      </c>
      <c r="G3965" t="s">
        <v>124</v>
      </c>
      <c r="H3965" t="s">
        <v>25</v>
      </c>
      <c r="I3965" t="s">
        <v>12416</v>
      </c>
      <c r="J3965" t="s">
        <v>10582</v>
      </c>
      <c r="K3965">
        <v>10</v>
      </c>
      <c r="L3965">
        <v>13</v>
      </c>
      <c r="M3965">
        <f t="shared" si="122"/>
        <v>3</v>
      </c>
      <c r="N3965" t="str">
        <f t="shared" si="123"/>
        <v>Delay</v>
      </c>
      <c r="P3965" t="s">
        <v>50</v>
      </c>
      <c r="Q3965">
        <v>3</v>
      </c>
      <c r="R3965" t="s">
        <v>14257</v>
      </c>
      <c r="S3965" t="s">
        <v>52</v>
      </c>
      <c r="T3965" t="s">
        <v>53</v>
      </c>
      <c r="U3965" t="s">
        <v>54</v>
      </c>
      <c r="V3965" t="s">
        <v>40</v>
      </c>
    </row>
    <row r="3966" spans="1:22" x14ac:dyDescent="0.35">
      <c r="A3966" t="s">
        <v>12973</v>
      </c>
      <c r="B3966" t="s">
        <v>14258</v>
      </c>
      <c r="C3966" t="s">
        <v>14259</v>
      </c>
      <c r="D3966" t="s">
        <v>176</v>
      </c>
      <c r="E3966" t="s">
        <v>14260</v>
      </c>
      <c r="F3966" t="s">
        <v>133</v>
      </c>
      <c r="G3966" t="s">
        <v>74</v>
      </c>
      <c r="H3966" t="s">
        <v>25</v>
      </c>
      <c r="I3966" t="s">
        <v>12416</v>
      </c>
      <c r="J3966" t="s">
        <v>13302</v>
      </c>
      <c r="K3966">
        <v>38</v>
      </c>
      <c r="L3966">
        <v>41</v>
      </c>
      <c r="M3966">
        <f t="shared" si="122"/>
        <v>3</v>
      </c>
      <c r="N3966" t="str">
        <f t="shared" si="123"/>
        <v>Delay</v>
      </c>
      <c r="P3966" t="s">
        <v>50</v>
      </c>
      <c r="Q3966">
        <v>3</v>
      </c>
      <c r="R3966" t="s">
        <v>14261</v>
      </c>
      <c r="S3966" t="s">
        <v>84</v>
      </c>
      <c r="T3966" t="s">
        <v>1223</v>
      </c>
      <c r="U3966" t="s">
        <v>104</v>
      </c>
      <c r="V3966" t="s">
        <v>40</v>
      </c>
    </row>
    <row r="3967" spans="1:22" x14ac:dyDescent="0.35">
      <c r="A3967" t="s">
        <v>12973</v>
      </c>
      <c r="B3967" t="s">
        <v>14262</v>
      </c>
      <c r="C3967" t="s">
        <v>14263</v>
      </c>
      <c r="D3967" t="s">
        <v>107</v>
      </c>
      <c r="E3967" t="s">
        <v>14264</v>
      </c>
      <c r="F3967" t="s">
        <v>95</v>
      </c>
      <c r="G3967" t="s">
        <v>146</v>
      </c>
      <c r="H3967" t="s">
        <v>47</v>
      </c>
      <c r="I3967" t="s">
        <v>10338</v>
      </c>
      <c r="J3967" t="s">
        <v>10522</v>
      </c>
      <c r="K3967">
        <v>17</v>
      </c>
      <c r="L3967">
        <v>17</v>
      </c>
      <c r="M3967">
        <f t="shared" si="122"/>
        <v>0</v>
      </c>
      <c r="N3967" t="str">
        <f t="shared" si="123"/>
        <v>On Time</v>
      </c>
      <c r="P3967" t="s">
        <v>19279</v>
      </c>
      <c r="U3967" t="s">
        <v>104</v>
      </c>
      <c r="V3967" t="s">
        <v>40</v>
      </c>
    </row>
    <row r="3968" spans="1:22" x14ac:dyDescent="0.35">
      <c r="A3968" t="s">
        <v>12973</v>
      </c>
      <c r="B3968" t="s">
        <v>14265</v>
      </c>
      <c r="C3968" t="s">
        <v>14266</v>
      </c>
      <c r="D3968" t="s">
        <v>21</v>
      </c>
      <c r="E3968" t="s">
        <v>14267</v>
      </c>
      <c r="F3968" t="s">
        <v>81</v>
      </c>
      <c r="G3968" t="s">
        <v>217</v>
      </c>
      <c r="H3968" t="s">
        <v>25</v>
      </c>
      <c r="I3968" t="s">
        <v>10626</v>
      </c>
      <c r="J3968" t="s">
        <v>10571</v>
      </c>
      <c r="K3968">
        <v>52</v>
      </c>
      <c r="L3968">
        <v>52</v>
      </c>
      <c r="M3968">
        <f t="shared" si="122"/>
        <v>0</v>
      </c>
      <c r="N3968" t="str">
        <f t="shared" si="123"/>
        <v>On Time</v>
      </c>
      <c r="P3968" t="s">
        <v>19279</v>
      </c>
      <c r="U3968" t="s">
        <v>29</v>
      </c>
      <c r="V3968" t="s">
        <v>40</v>
      </c>
    </row>
    <row r="3969" spans="1:22" x14ac:dyDescent="0.35">
      <c r="A3969" t="s">
        <v>12973</v>
      </c>
      <c r="B3969" t="s">
        <v>14268</v>
      </c>
      <c r="C3969" t="s">
        <v>14269</v>
      </c>
      <c r="D3969" t="s">
        <v>100</v>
      </c>
      <c r="E3969" t="s">
        <v>14270</v>
      </c>
      <c r="F3969" t="s">
        <v>23</v>
      </c>
      <c r="G3969" t="s">
        <v>191</v>
      </c>
      <c r="H3969" t="s">
        <v>25</v>
      </c>
      <c r="I3969" t="s">
        <v>10399</v>
      </c>
      <c r="J3969" t="s">
        <v>10685</v>
      </c>
      <c r="K3969">
        <v>14</v>
      </c>
      <c r="L3969">
        <v>14</v>
      </c>
      <c r="M3969">
        <f t="shared" si="122"/>
        <v>0</v>
      </c>
      <c r="N3969" t="str">
        <f t="shared" si="123"/>
        <v>On Time</v>
      </c>
      <c r="O3969" t="s">
        <v>13548</v>
      </c>
      <c r="U3969" t="s">
        <v>186</v>
      </c>
      <c r="V3969" t="s">
        <v>30</v>
      </c>
    </row>
    <row r="3970" spans="1:22" x14ac:dyDescent="0.35">
      <c r="A3970" t="s">
        <v>12973</v>
      </c>
      <c r="B3970" t="s">
        <v>14271</v>
      </c>
      <c r="C3970" t="s">
        <v>14272</v>
      </c>
      <c r="D3970" t="s">
        <v>169</v>
      </c>
      <c r="E3970" t="s">
        <v>14273</v>
      </c>
      <c r="F3970" t="s">
        <v>191</v>
      </c>
      <c r="G3970" t="s">
        <v>45</v>
      </c>
      <c r="H3970" t="s">
        <v>25</v>
      </c>
      <c r="I3970" t="s">
        <v>10518</v>
      </c>
      <c r="J3970" t="s">
        <v>13396</v>
      </c>
      <c r="K3970">
        <v>40</v>
      </c>
      <c r="L3970">
        <v>40</v>
      </c>
      <c r="M3970">
        <f t="shared" si="122"/>
        <v>0</v>
      </c>
      <c r="N3970" t="str">
        <f t="shared" si="123"/>
        <v>On Time</v>
      </c>
      <c r="O3970" t="s">
        <v>14274</v>
      </c>
      <c r="U3970" t="s">
        <v>186</v>
      </c>
      <c r="V3970" t="s">
        <v>69</v>
      </c>
    </row>
    <row r="3971" spans="1:22" x14ac:dyDescent="0.35">
      <c r="A3971" t="s">
        <v>12973</v>
      </c>
      <c r="B3971" t="s">
        <v>14275</v>
      </c>
      <c r="C3971" t="s">
        <v>14276</v>
      </c>
      <c r="D3971" t="s">
        <v>136</v>
      </c>
      <c r="E3971" t="s">
        <v>14277</v>
      </c>
      <c r="F3971" t="s">
        <v>217</v>
      </c>
      <c r="G3971" t="s">
        <v>46</v>
      </c>
      <c r="H3971" t="s">
        <v>25</v>
      </c>
      <c r="I3971" t="s">
        <v>10626</v>
      </c>
      <c r="J3971" t="s">
        <v>11825</v>
      </c>
      <c r="K3971">
        <v>34</v>
      </c>
      <c r="L3971">
        <v>34</v>
      </c>
      <c r="M3971">
        <f t="shared" ref="M3971:M4034" si="124">L3971-K3971</f>
        <v>0</v>
      </c>
      <c r="N3971" t="str">
        <f t="shared" ref="N3971:N4034" si="125">IF(M3971&lt;0.5,"On Time","Delay")</f>
        <v>On Time</v>
      </c>
      <c r="O3971" t="s">
        <v>14278</v>
      </c>
      <c r="U3971" t="s">
        <v>29</v>
      </c>
      <c r="V3971" t="s">
        <v>30</v>
      </c>
    </row>
    <row r="3972" spans="1:22" x14ac:dyDescent="0.35">
      <c r="A3972" t="s">
        <v>12973</v>
      </c>
      <c r="B3972" t="s">
        <v>14279</v>
      </c>
      <c r="C3972" t="s">
        <v>14280</v>
      </c>
      <c r="D3972" t="s">
        <v>65</v>
      </c>
      <c r="E3972" t="s">
        <v>14281</v>
      </c>
      <c r="F3972" t="s">
        <v>217</v>
      </c>
      <c r="G3972" t="s">
        <v>125</v>
      </c>
      <c r="H3972" t="s">
        <v>25</v>
      </c>
      <c r="I3972" t="s">
        <v>10626</v>
      </c>
      <c r="J3972" t="s">
        <v>13274</v>
      </c>
      <c r="K3972">
        <v>18</v>
      </c>
      <c r="L3972">
        <v>18</v>
      </c>
      <c r="M3972">
        <f t="shared" si="124"/>
        <v>0</v>
      </c>
      <c r="N3972" t="str">
        <f t="shared" si="125"/>
        <v>On Time</v>
      </c>
      <c r="O3972" t="s">
        <v>12860</v>
      </c>
      <c r="U3972" t="s">
        <v>186</v>
      </c>
      <c r="V3972" t="s">
        <v>350</v>
      </c>
    </row>
    <row r="3973" spans="1:22" x14ac:dyDescent="0.35">
      <c r="A3973" t="s">
        <v>12973</v>
      </c>
      <c r="B3973" t="s">
        <v>14282</v>
      </c>
      <c r="C3973" t="s">
        <v>14283</v>
      </c>
      <c r="D3973" t="s">
        <v>113</v>
      </c>
      <c r="E3973" t="s">
        <v>14284</v>
      </c>
      <c r="F3973" t="s">
        <v>133</v>
      </c>
      <c r="G3973" t="s">
        <v>35</v>
      </c>
      <c r="H3973" t="s">
        <v>58</v>
      </c>
      <c r="I3973" t="s">
        <v>12416</v>
      </c>
      <c r="J3973" t="s">
        <v>11392</v>
      </c>
      <c r="K3973">
        <v>21</v>
      </c>
      <c r="L3973">
        <v>21</v>
      </c>
      <c r="M3973">
        <f t="shared" si="124"/>
        <v>0</v>
      </c>
      <c r="N3973" t="str">
        <f t="shared" si="125"/>
        <v>On Time</v>
      </c>
      <c r="O3973" t="s">
        <v>11785</v>
      </c>
      <c r="U3973" t="s">
        <v>62</v>
      </c>
      <c r="V3973" t="s">
        <v>30</v>
      </c>
    </row>
    <row r="3974" spans="1:22" x14ac:dyDescent="0.35">
      <c r="A3974" t="s">
        <v>12973</v>
      </c>
      <c r="B3974" t="s">
        <v>14285</v>
      </c>
      <c r="C3974" t="s">
        <v>14286</v>
      </c>
      <c r="D3974" t="s">
        <v>107</v>
      </c>
      <c r="E3974" t="s">
        <v>14287</v>
      </c>
      <c r="F3974" t="s">
        <v>102</v>
      </c>
      <c r="G3974" t="s">
        <v>46</v>
      </c>
      <c r="H3974" t="s">
        <v>47</v>
      </c>
      <c r="I3974" t="s">
        <v>10399</v>
      </c>
      <c r="J3974" t="s">
        <v>12731</v>
      </c>
      <c r="K3974">
        <v>25</v>
      </c>
      <c r="L3974">
        <v>25</v>
      </c>
      <c r="M3974">
        <f t="shared" si="124"/>
        <v>0</v>
      </c>
      <c r="N3974" t="str">
        <f t="shared" si="125"/>
        <v>On Time</v>
      </c>
      <c r="O3974" t="s">
        <v>11710</v>
      </c>
      <c r="U3974" t="s">
        <v>104</v>
      </c>
      <c r="V3974" t="s">
        <v>30</v>
      </c>
    </row>
    <row r="3975" spans="1:22" x14ac:dyDescent="0.35">
      <c r="A3975" t="s">
        <v>12973</v>
      </c>
      <c r="B3975" t="s">
        <v>14288</v>
      </c>
      <c r="C3975" t="s">
        <v>14289</v>
      </c>
      <c r="D3975" t="s">
        <v>33</v>
      </c>
      <c r="E3975" t="s">
        <v>14290</v>
      </c>
      <c r="F3975" t="s">
        <v>24</v>
      </c>
      <c r="G3975" t="s">
        <v>46</v>
      </c>
      <c r="H3975" t="s">
        <v>25</v>
      </c>
      <c r="I3975" t="s">
        <v>12416</v>
      </c>
      <c r="J3975" t="s">
        <v>11292</v>
      </c>
      <c r="K3975">
        <v>43</v>
      </c>
      <c r="L3975">
        <v>43</v>
      </c>
      <c r="M3975">
        <f t="shared" si="124"/>
        <v>0</v>
      </c>
      <c r="N3975" t="str">
        <f t="shared" si="125"/>
        <v>On Time</v>
      </c>
      <c r="P3975" t="s">
        <v>19279</v>
      </c>
      <c r="U3975" t="s">
        <v>29</v>
      </c>
      <c r="V3975" t="s">
        <v>40</v>
      </c>
    </row>
    <row r="3976" spans="1:22" x14ac:dyDescent="0.35">
      <c r="A3976" t="s">
        <v>12973</v>
      </c>
      <c r="B3976" t="s">
        <v>14291</v>
      </c>
      <c r="C3976" t="s">
        <v>14292</v>
      </c>
      <c r="D3976" t="s">
        <v>21</v>
      </c>
      <c r="E3976" t="s">
        <v>14293</v>
      </c>
      <c r="F3976" t="s">
        <v>46</v>
      </c>
      <c r="G3976" t="s">
        <v>146</v>
      </c>
      <c r="H3976" t="s">
        <v>58</v>
      </c>
      <c r="I3976" t="s">
        <v>10518</v>
      </c>
      <c r="J3976" t="s">
        <v>10386</v>
      </c>
      <c r="K3976">
        <v>30</v>
      </c>
      <c r="L3976">
        <v>30</v>
      </c>
      <c r="M3976">
        <f t="shared" si="124"/>
        <v>0</v>
      </c>
      <c r="N3976" t="str">
        <f t="shared" si="125"/>
        <v>On Time</v>
      </c>
      <c r="O3976" t="s">
        <v>12235</v>
      </c>
      <c r="U3976" t="s">
        <v>29</v>
      </c>
      <c r="V3976" t="s">
        <v>69</v>
      </c>
    </row>
    <row r="3977" spans="1:22" x14ac:dyDescent="0.35">
      <c r="A3977" t="s">
        <v>12973</v>
      </c>
      <c r="B3977" t="s">
        <v>14294</v>
      </c>
      <c r="C3977" t="s">
        <v>14295</v>
      </c>
      <c r="D3977" t="s">
        <v>176</v>
      </c>
      <c r="E3977" t="s">
        <v>14296</v>
      </c>
      <c r="F3977" t="s">
        <v>124</v>
      </c>
      <c r="G3977" t="s">
        <v>81</v>
      </c>
      <c r="H3977" t="s">
        <v>58</v>
      </c>
      <c r="I3977" t="s">
        <v>10338</v>
      </c>
      <c r="J3977" t="s">
        <v>12266</v>
      </c>
      <c r="K3977">
        <v>32</v>
      </c>
      <c r="L3977">
        <v>32</v>
      </c>
      <c r="M3977">
        <f t="shared" si="124"/>
        <v>0</v>
      </c>
      <c r="N3977" t="str">
        <f t="shared" si="125"/>
        <v>On Time</v>
      </c>
      <c r="P3977" t="s">
        <v>19279</v>
      </c>
      <c r="U3977" t="s">
        <v>104</v>
      </c>
      <c r="V3977" t="s">
        <v>40</v>
      </c>
    </row>
    <row r="3978" spans="1:22" x14ac:dyDescent="0.35">
      <c r="A3978" t="s">
        <v>12973</v>
      </c>
      <c r="B3978" t="s">
        <v>14297</v>
      </c>
      <c r="C3978" t="s">
        <v>14298</v>
      </c>
      <c r="D3978" t="s">
        <v>43</v>
      </c>
      <c r="E3978" t="s">
        <v>14299</v>
      </c>
      <c r="F3978" t="s">
        <v>171</v>
      </c>
      <c r="G3978" t="s">
        <v>81</v>
      </c>
      <c r="H3978" t="s">
        <v>47</v>
      </c>
      <c r="I3978" t="s">
        <v>10399</v>
      </c>
      <c r="J3978" t="s">
        <v>12731</v>
      </c>
      <c r="K3978">
        <v>31</v>
      </c>
      <c r="L3978">
        <v>31</v>
      </c>
      <c r="M3978">
        <f t="shared" si="124"/>
        <v>0</v>
      </c>
      <c r="N3978" t="str">
        <f t="shared" si="125"/>
        <v>On Time</v>
      </c>
      <c r="P3978" t="s">
        <v>19279</v>
      </c>
      <c r="U3978" t="s">
        <v>62</v>
      </c>
      <c r="V3978" t="s">
        <v>40</v>
      </c>
    </row>
    <row r="3979" spans="1:22" x14ac:dyDescent="0.35">
      <c r="A3979" t="s">
        <v>12973</v>
      </c>
      <c r="B3979" t="s">
        <v>14300</v>
      </c>
      <c r="C3979" t="s">
        <v>14301</v>
      </c>
      <c r="D3979" t="s">
        <v>43</v>
      </c>
      <c r="E3979" t="s">
        <v>14302</v>
      </c>
      <c r="F3979" t="s">
        <v>164</v>
      </c>
      <c r="G3979" t="s">
        <v>81</v>
      </c>
      <c r="H3979" t="s">
        <v>25</v>
      </c>
      <c r="I3979" t="s">
        <v>12266</v>
      </c>
      <c r="J3979" t="s">
        <v>13015</v>
      </c>
      <c r="K3979">
        <v>52</v>
      </c>
      <c r="L3979">
        <v>52</v>
      </c>
      <c r="M3979">
        <f t="shared" si="124"/>
        <v>0</v>
      </c>
      <c r="N3979" t="str">
        <f t="shared" si="125"/>
        <v>On Time</v>
      </c>
      <c r="O3979" t="s">
        <v>13483</v>
      </c>
      <c r="U3979" t="s">
        <v>104</v>
      </c>
      <c r="V3979" t="s">
        <v>30</v>
      </c>
    </row>
    <row r="3980" spans="1:22" x14ac:dyDescent="0.35">
      <c r="A3980" t="s">
        <v>14303</v>
      </c>
      <c r="B3980" t="s">
        <v>14304</v>
      </c>
      <c r="C3980" t="s">
        <v>14305</v>
      </c>
      <c r="D3980" t="s">
        <v>72</v>
      </c>
      <c r="E3980" t="s">
        <v>14306</v>
      </c>
      <c r="F3980" t="s">
        <v>81</v>
      </c>
      <c r="G3980" t="s">
        <v>95</v>
      </c>
      <c r="H3980" t="s">
        <v>58</v>
      </c>
      <c r="I3980" t="s">
        <v>11892</v>
      </c>
      <c r="J3980" t="s">
        <v>13467</v>
      </c>
      <c r="K3980">
        <v>49</v>
      </c>
      <c r="L3980">
        <v>49</v>
      </c>
      <c r="M3980">
        <f t="shared" si="124"/>
        <v>0</v>
      </c>
      <c r="N3980" t="str">
        <f t="shared" si="125"/>
        <v>On Time</v>
      </c>
      <c r="O3980" t="s">
        <v>14307</v>
      </c>
      <c r="U3980" t="s">
        <v>54</v>
      </c>
      <c r="V3980" t="s">
        <v>350</v>
      </c>
    </row>
    <row r="3981" spans="1:22" x14ac:dyDescent="0.35">
      <c r="A3981" t="s">
        <v>14303</v>
      </c>
      <c r="B3981" t="s">
        <v>14308</v>
      </c>
      <c r="C3981" t="s">
        <v>14309</v>
      </c>
      <c r="D3981" t="s">
        <v>100</v>
      </c>
      <c r="E3981" t="s">
        <v>14310</v>
      </c>
      <c r="F3981" t="s">
        <v>95</v>
      </c>
      <c r="G3981" t="s">
        <v>124</v>
      </c>
      <c r="H3981" t="s">
        <v>25</v>
      </c>
      <c r="I3981" t="s">
        <v>12239</v>
      </c>
      <c r="J3981" t="s">
        <v>14311</v>
      </c>
      <c r="K3981">
        <v>8</v>
      </c>
      <c r="L3981">
        <v>8</v>
      </c>
      <c r="M3981">
        <f t="shared" si="124"/>
        <v>0</v>
      </c>
      <c r="N3981" t="str">
        <f t="shared" si="125"/>
        <v>On Time</v>
      </c>
      <c r="O3981" t="s">
        <v>13836</v>
      </c>
      <c r="U3981" t="s">
        <v>54</v>
      </c>
      <c r="V3981" t="s">
        <v>30</v>
      </c>
    </row>
    <row r="3982" spans="1:22" x14ac:dyDescent="0.35">
      <c r="A3982" t="s">
        <v>14303</v>
      </c>
      <c r="B3982" t="s">
        <v>14312</v>
      </c>
      <c r="C3982" t="s">
        <v>14313</v>
      </c>
      <c r="D3982" t="s">
        <v>131</v>
      </c>
      <c r="E3982" t="s">
        <v>14314</v>
      </c>
      <c r="F3982" t="s">
        <v>35</v>
      </c>
      <c r="G3982" t="s">
        <v>45</v>
      </c>
      <c r="H3982" t="s">
        <v>25</v>
      </c>
      <c r="I3982" t="s">
        <v>13467</v>
      </c>
      <c r="J3982" t="s">
        <v>13467</v>
      </c>
      <c r="K3982">
        <v>54</v>
      </c>
      <c r="L3982">
        <v>54</v>
      </c>
      <c r="M3982">
        <f t="shared" si="124"/>
        <v>0</v>
      </c>
      <c r="N3982" t="str">
        <f t="shared" si="125"/>
        <v>On Time</v>
      </c>
      <c r="O3982" t="s">
        <v>14315</v>
      </c>
      <c r="U3982" t="s">
        <v>62</v>
      </c>
      <c r="V3982" t="s">
        <v>69</v>
      </c>
    </row>
    <row r="3983" spans="1:22" x14ac:dyDescent="0.35">
      <c r="A3983" t="s">
        <v>14303</v>
      </c>
      <c r="B3983" t="s">
        <v>14316</v>
      </c>
      <c r="C3983" t="s">
        <v>14317</v>
      </c>
      <c r="D3983" t="s">
        <v>136</v>
      </c>
      <c r="E3983" t="s">
        <v>14318</v>
      </c>
      <c r="F3983" t="s">
        <v>125</v>
      </c>
      <c r="G3983" t="s">
        <v>102</v>
      </c>
      <c r="H3983" t="s">
        <v>47</v>
      </c>
      <c r="I3983" t="s">
        <v>12060</v>
      </c>
      <c r="J3983" t="s">
        <v>12977</v>
      </c>
      <c r="K3983">
        <v>52</v>
      </c>
      <c r="L3983">
        <v>52</v>
      </c>
      <c r="M3983">
        <f t="shared" si="124"/>
        <v>0</v>
      </c>
      <c r="N3983" t="str">
        <f t="shared" si="125"/>
        <v>On Time</v>
      </c>
      <c r="P3983" t="s">
        <v>19279</v>
      </c>
      <c r="U3983" t="s">
        <v>104</v>
      </c>
      <c r="V3983" t="s">
        <v>40</v>
      </c>
    </row>
    <row r="3984" spans="1:22" x14ac:dyDescent="0.35">
      <c r="A3984" t="s">
        <v>14303</v>
      </c>
      <c r="B3984" t="s">
        <v>14319</v>
      </c>
      <c r="C3984" t="s">
        <v>14320</v>
      </c>
      <c r="D3984" t="s">
        <v>189</v>
      </c>
      <c r="E3984" t="s">
        <v>14321</v>
      </c>
      <c r="F3984" t="s">
        <v>36</v>
      </c>
      <c r="G3984" t="s">
        <v>74</v>
      </c>
      <c r="H3984" t="s">
        <v>25</v>
      </c>
      <c r="I3984" t="s">
        <v>11892</v>
      </c>
      <c r="J3984" t="s">
        <v>14322</v>
      </c>
      <c r="K3984">
        <v>26</v>
      </c>
      <c r="L3984">
        <v>26</v>
      </c>
      <c r="M3984">
        <f t="shared" si="124"/>
        <v>0</v>
      </c>
      <c r="N3984" t="str">
        <f t="shared" si="125"/>
        <v>On Time</v>
      </c>
      <c r="P3984" t="s">
        <v>19279</v>
      </c>
      <c r="U3984" t="s">
        <v>186</v>
      </c>
      <c r="V3984" t="s">
        <v>40</v>
      </c>
    </row>
    <row r="3985" spans="1:22" x14ac:dyDescent="0.35">
      <c r="A3985" t="s">
        <v>14303</v>
      </c>
      <c r="B3985" t="s">
        <v>14323</v>
      </c>
      <c r="C3985" t="s">
        <v>14324</v>
      </c>
      <c r="D3985" t="s">
        <v>72</v>
      </c>
      <c r="E3985" t="s">
        <v>14325</v>
      </c>
      <c r="F3985" t="s">
        <v>124</v>
      </c>
      <c r="G3985" t="s">
        <v>125</v>
      </c>
      <c r="H3985" t="s">
        <v>25</v>
      </c>
      <c r="I3985" t="s">
        <v>11892</v>
      </c>
      <c r="J3985" t="s">
        <v>12935</v>
      </c>
      <c r="K3985">
        <v>28</v>
      </c>
      <c r="L3985">
        <v>28</v>
      </c>
      <c r="M3985">
        <f t="shared" si="124"/>
        <v>0</v>
      </c>
      <c r="N3985" t="str">
        <f t="shared" si="125"/>
        <v>On Time</v>
      </c>
      <c r="O3985" t="s">
        <v>14326</v>
      </c>
      <c r="U3985" t="s">
        <v>62</v>
      </c>
      <c r="V3985" t="s">
        <v>30</v>
      </c>
    </row>
    <row r="3986" spans="1:22" x14ac:dyDescent="0.35">
      <c r="A3986" t="s">
        <v>14303</v>
      </c>
      <c r="B3986" t="s">
        <v>14327</v>
      </c>
      <c r="C3986" t="s">
        <v>14328</v>
      </c>
      <c r="D3986" t="s">
        <v>176</v>
      </c>
      <c r="E3986" t="s">
        <v>14329</v>
      </c>
      <c r="F3986" t="s">
        <v>124</v>
      </c>
      <c r="G3986" t="s">
        <v>133</v>
      </c>
      <c r="H3986" t="s">
        <v>25</v>
      </c>
      <c r="I3986" t="s">
        <v>13467</v>
      </c>
      <c r="J3986" t="s">
        <v>14330</v>
      </c>
      <c r="K3986">
        <v>49</v>
      </c>
      <c r="L3986">
        <v>49</v>
      </c>
      <c r="M3986">
        <f t="shared" si="124"/>
        <v>0</v>
      </c>
      <c r="N3986" t="str">
        <f t="shared" si="125"/>
        <v>On Time</v>
      </c>
      <c r="O3986" t="s">
        <v>14331</v>
      </c>
      <c r="U3986" t="s">
        <v>39</v>
      </c>
      <c r="V3986" t="s">
        <v>30</v>
      </c>
    </row>
    <row r="3987" spans="1:22" x14ac:dyDescent="0.35">
      <c r="A3987" t="s">
        <v>14303</v>
      </c>
      <c r="B3987" t="s">
        <v>14332</v>
      </c>
      <c r="C3987" t="s">
        <v>14333</v>
      </c>
      <c r="D3987" t="s">
        <v>33</v>
      </c>
      <c r="E3987" t="s">
        <v>14334</v>
      </c>
      <c r="F3987" t="s">
        <v>191</v>
      </c>
      <c r="G3987" t="s">
        <v>171</v>
      </c>
      <c r="H3987" t="s">
        <v>25</v>
      </c>
      <c r="I3987" t="s">
        <v>13041</v>
      </c>
      <c r="J3987" t="s">
        <v>13867</v>
      </c>
      <c r="K3987">
        <v>42</v>
      </c>
      <c r="L3987">
        <v>42</v>
      </c>
      <c r="M3987">
        <f t="shared" si="124"/>
        <v>0</v>
      </c>
      <c r="N3987" t="str">
        <f t="shared" si="125"/>
        <v>On Time</v>
      </c>
      <c r="O3987" t="s">
        <v>14335</v>
      </c>
      <c r="U3987" t="s">
        <v>54</v>
      </c>
      <c r="V3987" t="s">
        <v>30</v>
      </c>
    </row>
    <row r="3988" spans="1:22" x14ac:dyDescent="0.35">
      <c r="A3988" t="s">
        <v>14303</v>
      </c>
      <c r="B3988" t="s">
        <v>14336</v>
      </c>
      <c r="C3988" t="s">
        <v>14337</v>
      </c>
      <c r="D3988" t="s">
        <v>100</v>
      </c>
      <c r="E3988" t="s">
        <v>14338</v>
      </c>
      <c r="F3988" t="s">
        <v>23</v>
      </c>
      <c r="G3988" t="s">
        <v>124</v>
      </c>
      <c r="H3988" t="s">
        <v>58</v>
      </c>
      <c r="I3988" t="s">
        <v>12235</v>
      </c>
      <c r="J3988" t="s">
        <v>13041</v>
      </c>
      <c r="K3988">
        <v>50</v>
      </c>
      <c r="L3988">
        <v>50</v>
      </c>
      <c r="M3988">
        <f t="shared" si="124"/>
        <v>0</v>
      </c>
      <c r="N3988" t="str">
        <f t="shared" si="125"/>
        <v>On Time</v>
      </c>
      <c r="O3988" t="s">
        <v>14339</v>
      </c>
      <c r="U3988" t="s">
        <v>39</v>
      </c>
      <c r="V3988" t="s">
        <v>30</v>
      </c>
    </row>
    <row r="3989" spans="1:22" x14ac:dyDescent="0.35">
      <c r="A3989" t="s">
        <v>14303</v>
      </c>
      <c r="B3989" t="s">
        <v>14340</v>
      </c>
      <c r="C3989" t="s">
        <v>14341</v>
      </c>
      <c r="D3989" t="s">
        <v>176</v>
      </c>
      <c r="E3989" t="s">
        <v>14342</v>
      </c>
      <c r="F3989" t="s">
        <v>109</v>
      </c>
      <c r="G3989" t="s">
        <v>164</v>
      </c>
      <c r="H3989" t="s">
        <v>25</v>
      </c>
      <c r="I3989" t="s">
        <v>13467</v>
      </c>
      <c r="J3989" t="s">
        <v>13467</v>
      </c>
      <c r="K3989">
        <v>21</v>
      </c>
      <c r="L3989">
        <v>24</v>
      </c>
      <c r="M3989">
        <f t="shared" si="124"/>
        <v>3</v>
      </c>
      <c r="N3989" t="str">
        <f t="shared" si="125"/>
        <v>Delay</v>
      </c>
      <c r="P3989" t="s">
        <v>50</v>
      </c>
      <c r="Q3989">
        <v>3</v>
      </c>
      <c r="R3989" t="s">
        <v>14343</v>
      </c>
      <c r="S3989" t="s">
        <v>52</v>
      </c>
      <c r="T3989" t="s">
        <v>53</v>
      </c>
      <c r="U3989" t="s">
        <v>39</v>
      </c>
      <c r="V3989" t="s">
        <v>40</v>
      </c>
    </row>
    <row r="3990" spans="1:22" x14ac:dyDescent="0.35">
      <c r="A3990" t="s">
        <v>14303</v>
      </c>
      <c r="B3990" t="s">
        <v>14344</v>
      </c>
      <c r="C3990" t="s">
        <v>14345</v>
      </c>
      <c r="D3990" t="s">
        <v>189</v>
      </c>
      <c r="E3990" t="s">
        <v>14346</v>
      </c>
      <c r="F3990" t="s">
        <v>133</v>
      </c>
      <c r="G3990" t="s">
        <v>146</v>
      </c>
      <c r="H3990" t="s">
        <v>58</v>
      </c>
      <c r="I3990" t="s">
        <v>13467</v>
      </c>
      <c r="J3990" t="s">
        <v>11785</v>
      </c>
      <c r="K3990">
        <v>33</v>
      </c>
      <c r="L3990">
        <v>33</v>
      </c>
      <c r="M3990">
        <f t="shared" si="124"/>
        <v>0</v>
      </c>
      <c r="N3990" t="str">
        <f t="shared" si="125"/>
        <v>On Time</v>
      </c>
      <c r="O3990" t="s">
        <v>14347</v>
      </c>
      <c r="U3990" t="s">
        <v>39</v>
      </c>
      <c r="V3990" t="s">
        <v>30</v>
      </c>
    </row>
    <row r="3991" spans="1:22" x14ac:dyDescent="0.35">
      <c r="A3991" t="s">
        <v>14303</v>
      </c>
      <c r="B3991" t="s">
        <v>14348</v>
      </c>
      <c r="C3991" t="s">
        <v>14349</v>
      </c>
      <c r="D3991" t="s">
        <v>169</v>
      </c>
      <c r="E3991" t="s">
        <v>14350</v>
      </c>
      <c r="F3991" t="s">
        <v>109</v>
      </c>
      <c r="G3991" t="s">
        <v>217</v>
      </c>
      <c r="H3991" t="s">
        <v>25</v>
      </c>
      <c r="I3991" t="s">
        <v>11892</v>
      </c>
      <c r="J3991" t="s">
        <v>14351</v>
      </c>
      <c r="K3991">
        <v>50</v>
      </c>
      <c r="L3991">
        <v>50</v>
      </c>
      <c r="M3991">
        <f t="shared" si="124"/>
        <v>0</v>
      </c>
      <c r="N3991" t="str">
        <f t="shared" si="125"/>
        <v>On Time</v>
      </c>
      <c r="O3991" t="s">
        <v>14352</v>
      </c>
      <c r="U3991" t="s">
        <v>186</v>
      </c>
      <c r="V3991" t="s">
        <v>350</v>
      </c>
    </row>
    <row r="3992" spans="1:22" x14ac:dyDescent="0.35">
      <c r="A3992" t="s">
        <v>14303</v>
      </c>
      <c r="B3992" t="s">
        <v>14353</v>
      </c>
      <c r="C3992" t="s">
        <v>14354</v>
      </c>
      <c r="D3992" t="s">
        <v>158</v>
      </c>
      <c r="E3992" t="s">
        <v>14355</v>
      </c>
      <c r="F3992" t="s">
        <v>74</v>
      </c>
      <c r="G3992" t="s">
        <v>46</v>
      </c>
      <c r="H3992" t="s">
        <v>25</v>
      </c>
      <c r="I3992" t="s">
        <v>11892</v>
      </c>
      <c r="J3992" t="s">
        <v>12935</v>
      </c>
      <c r="K3992">
        <v>44</v>
      </c>
      <c r="L3992">
        <v>44</v>
      </c>
      <c r="M3992">
        <f t="shared" si="124"/>
        <v>0</v>
      </c>
      <c r="N3992" t="str">
        <f t="shared" si="125"/>
        <v>On Time</v>
      </c>
      <c r="O3992" t="s">
        <v>14356</v>
      </c>
      <c r="U3992" t="s">
        <v>62</v>
      </c>
      <c r="V3992" t="s">
        <v>30</v>
      </c>
    </row>
    <row r="3993" spans="1:22" x14ac:dyDescent="0.35">
      <c r="A3993" t="s">
        <v>14303</v>
      </c>
      <c r="B3993" t="s">
        <v>14357</v>
      </c>
      <c r="C3993" t="s">
        <v>14358</v>
      </c>
      <c r="D3993" t="s">
        <v>65</v>
      </c>
      <c r="E3993" t="s">
        <v>14359</v>
      </c>
      <c r="F3993" t="s">
        <v>24</v>
      </c>
      <c r="G3993" t="s">
        <v>46</v>
      </c>
      <c r="H3993" t="s">
        <v>25</v>
      </c>
      <c r="I3993" t="s">
        <v>13041</v>
      </c>
      <c r="J3993" t="s">
        <v>11753</v>
      </c>
      <c r="K3993">
        <v>31</v>
      </c>
      <c r="L3993">
        <v>31</v>
      </c>
      <c r="M3993">
        <f t="shared" si="124"/>
        <v>0</v>
      </c>
      <c r="N3993" t="str">
        <f t="shared" si="125"/>
        <v>On Time</v>
      </c>
      <c r="O3993" t="s">
        <v>13145</v>
      </c>
      <c r="U3993" t="s">
        <v>29</v>
      </c>
      <c r="V3993" t="s">
        <v>30</v>
      </c>
    </row>
    <row r="3994" spans="1:22" x14ac:dyDescent="0.35">
      <c r="A3994" t="s">
        <v>14303</v>
      </c>
      <c r="B3994" t="s">
        <v>14360</v>
      </c>
      <c r="C3994" t="s">
        <v>14361</v>
      </c>
      <c r="D3994" t="s">
        <v>65</v>
      </c>
      <c r="E3994" t="s">
        <v>14362</v>
      </c>
      <c r="F3994" t="s">
        <v>191</v>
      </c>
      <c r="G3994" t="s">
        <v>80</v>
      </c>
      <c r="H3994" t="s">
        <v>25</v>
      </c>
      <c r="I3994" t="s">
        <v>12239</v>
      </c>
      <c r="J3994" t="s">
        <v>13943</v>
      </c>
      <c r="K3994">
        <v>34</v>
      </c>
      <c r="L3994">
        <v>34</v>
      </c>
      <c r="M3994">
        <f t="shared" si="124"/>
        <v>0</v>
      </c>
      <c r="N3994" t="str">
        <f t="shared" si="125"/>
        <v>On Time</v>
      </c>
      <c r="O3994" t="s">
        <v>13084</v>
      </c>
      <c r="U3994" t="s">
        <v>39</v>
      </c>
      <c r="V3994" t="s">
        <v>30</v>
      </c>
    </row>
    <row r="3995" spans="1:22" x14ac:dyDescent="0.35">
      <c r="A3995" t="s">
        <v>14303</v>
      </c>
      <c r="B3995" t="s">
        <v>14363</v>
      </c>
      <c r="C3995" t="s">
        <v>14364</v>
      </c>
      <c r="D3995" t="s">
        <v>33</v>
      </c>
      <c r="E3995" t="s">
        <v>14365</v>
      </c>
      <c r="F3995" t="s">
        <v>124</v>
      </c>
      <c r="G3995" t="s">
        <v>74</v>
      </c>
      <c r="H3995" t="s">
        <v>47</v>
      </c>
      <c r="I3995" t="s">
        <v>13385</v>
      </c>
      <c r="J3995" t="s">
        <v>13062</v>
      </c>
      <c r="K3995">
        <v>20</v>
      </c>
      <c r="L3995">
        <v>20</v>
      </c>
      <c r="M3995">
        <f t="shared" si="124"/>
        <v>0</v>
      </c>
      <c r="N3995" t="str">
        <f t="shared" si="125"/>
        <v>On Time</v>
      </c>
      <c r="O3995" t="s">
        <v>13088</v>
      </c>
      <c r="U3995" t="s">
        <v>62</v>
      </c>
      <c r="V3995" t="s">
        <v>30</v>
      </c>
    </row>
    <row r="3996" spans="1:22" x14ac:dyDescent="0.35">
      <c r="A3996" t="s">
        <v>14303</v>
      </c>
      <c r="B3996" t="s">
        <v>14366</v>
      </c>
      <c r="C3996" t="s">
        <v>14367</v>
      </c>
      <c r="D3996" t="s">
        <v>113</v>
      </c>
      <c r="E3996" t="s">
        <v>14368</v>
      </c>
      <c r="F3996" t="s">
        <v>80</v>
      </c>
      <c r="G3996" t="s">
        <v>164</v>
      </c>
      <c r="H3996" t="s">
        <v>25</v>
      </c>
      <c r="I3996" t="s">
        <v>13385</v>
      </c>
      <c r="J3996" t="s">
        <v>13160</v>
      </c>
      <c r="K3996">
        <v>24</v>
      </c>
      <c r="L3996">
        <v>24</v>
      </c>
      <c r="M3996">
        <f t="shared" si="124"/>
        <v>0</v>
      </c>
      <c r="N3996" t="str">
        <f t="shared" si="125"/>
        <v>On Time</v>
      </c>
      <c r="P3996" t="s">
        <v>19279</v>
      </c>
      <c r="U3996" t="s">
        <v>54</v>
      </c>
      <c r="V3996" t="s">
        <v>40</v>
      </c>
    </row>
    <row r="3997" spans="1:22" x14ac:dyDescent="0.35">
      <c r="A3997" t="s">
        <v>14303</v>
      </c>
      <c r="B3997" t="s">
        <v>14369</v>
      </c>
      <c r="C3997" t="s">
        <v>14370</v>
      </c>
      <c r="D3997" t="s">
        <v>72</v>
      </c>
      <c r="E3997" t="s">
        <v>14371</v>
      </c>
      <c r="F3997" t="s">
        <v>45</v>
      </c>
      <c r="G3997" t="s">
        <v>146</v>
      </c>
      <c r="H3997" t="s">
        <v>25</v>
      </c>
      <c r="I3997" t="s">
        <v>12235</v>
      </c>
      <c r="J3997" t="s">
        <v>14372</v>
      </c>
      <c r="K3997">
        <v>14</v>
      </c>
      <c r="L3997">
        <v>14</v>
      </c>
      <c r="M3997">
        <f t="shared" si="124"/>
        <v>0</v>
      </c>
      <c r="N3997" t="str">
        <f t="shared" si="125"/>
        <v>On Time</v>
      </c>
      <c r="O3997" t="s">
        <v>14102</v>
      </c>
      <c r="U3997" t="s">
        <v>62</v>
      </c>
      <c r="V3997" t="s">
        <v>30</v>
      </c>
    </row>
    <row r="3998" spans="1:22" x14ac:dyDescent="0.35">
      <c r="A3998" t="s">
        <v>14303</v>
      </c>
      <c r="B3998" t="s">
        <v>14373</v>
      </c>
      <c r="C3998" t="s">
        <v>14374</v>
      </c>
      <c r="D3998" t="s">
        <v>65</v>
      </c>
      <c r="E3998" t="s">
        <v>14375</v>
      </c>
      <c r="F3998" t="s">
        <v>133</v>
      </c>
      <c r="G3998" t="s">
        <v>74</v>
      </c>
      <c r="H3998" t="s">
        <v>47</v>
      </c>
      <c r="I3998" t="s">
        <v>13467</v>
      </c>
      <c r="J3998" t="s">
        <v>11892</v>
      </c>
      <c r="K3998">
        <v>16</v>
      </c>
      <c r="L3998">
        <v>16</v>
      </c>
      <c r="M3998">
        <f t="shared" si="124"/>
        <v>0</v>
      </c>
      <c r="N3998" t="str">
        <f t="shared" si="125"/>
        <v>On Time</v>
      </c>
      <c r="O3998" t="s">
        <v>13001</v>
      </c>
      <c r="U3998" t="s">
        <v>54</v>
      </c>
      <c r="V3998" t="s">
        <v>30</v>
      </c>
    </row>
    <row r="3999" spans="1:22" x14ac:dyDescent="0.35">
      <c r="A3999" t="s">
        <v>14303</v>
      </c>
      <c r="B3999" t="s">
        <v>14376</v>
      </c>
      <c r="C3999" t="s">
        <v>14377</v>
      </c>
      <c r="D3999" t="s">
        <v>100</v>
      </c>
      <c r="E3999" t="s">
        <v>14378</v>
      </c>
      <c r="F3999" t="s">
        <v>24</v>
      </c>
      <c r="G3999" t="s">
        <v>46</v>
      </c>
      <c r="H3999" t="s">
        <v>25</v>
      </c>
      <c r="I3999" t="s">
        <v>13385</v>
      </c>
      <c r="J3999" t="s">
        <v>12945</v>
      </c>
      <c r="K3999">
        <v>31</v>
      </c>
      <c r="L3999">
        <v>31</v>
      </c>
      <c r="M3999">
        <f t="shared" si="124"/>
        <v>0</v>
      </c>
      <c r="N3999" t="str">
        <f t="shared" si="125"/>
        <v>On Time</v>
      </c>
      <c r="P3999" t="s">
        <v>19279</v>
      </c>
      <c r="U3999" t="s">
        <v>54</v>
      </c>
      <c r="V3999" t="s">
        <v>40</v>
      </c>
    </row>
    <row r="4000" spans="1:22" x14ac:dyDescent="0.35">
      <c r="A4000" t="s">
        <v>14303</v>
      </c>
      <c r="B4000" t="s">
        <v>14379</v>
      </c>
      <c r="C4000" t="s">
        <v>14380</v>
      </c>
      <c r="D4000" t="s">
        <v>43</v>
      </c>
      <c r="E4000" t="s">
        <v>14381</v>
      </c>
      <c r="F4000" t="s">
        <v>74</v>
      </c>
      <c r="G4000" t="s">
        <v>81</v>
      </c>
      <c r="H4000" t="s">
        <v>47</v>
      </c>
      <c r="I4000" t="s">
        <v>12060</v>
      </c>
      <c r="J4000" t="s">
        <v>12977</v>
      </c>
      <c r="K4000">
        <v>18</v>
      </c>
      <c r="L4000">
        <v>18</v>
      </c>
      <c r="M4000">
        <f t="shared" si="124"/>
        <v>0</v>
      </c>
      <c r="N4000" t="str">
        <f t="shared" si="125"/>
        <v>On Time</v>
      </c>
      <c r="O4000" t="s">
        <v>13088</v>
      </c>
      <c r="U4000" t="s">
        <v>39</v>
      </c>
      <c r="V4000" t="s">
        <v>30</v>
      </c>
    </row>
    <row r="4001" spans="1:22" x14ac:dyDescent="0.35">
      <c r="A4001" t="s">
        <v>14303</v>
      </c>
      <c r="B4001" t="s">
        <v>14382</v>
      </c>
      <c r="C4001" t="s">
        <v>14383</v>
      </c>
      <c r="D4001" t="s">
        <v>176</v>
      </c>
      <c r="E4001" t="s">
        <v>14384</v>
      </c>
      <c r="F4001" t="s">
        <v>124</v>
      </c>
      <c r="G4001" t="s">
        <v>171</v>
      </c>
      <c r="H4001" t="s">
        <v>25</v>
      </c>
      <c r="I4001" t="s">
        <v>13467</v>
      </c>
      <c r="J4001" t="s">
        <v>12024</v>
      </c>
      <c r="K4001">
        <v>23</v>
      </c>
      <c r="L4001">
        <v>23</v>
      </c>
      <c r="M4001">
        <f t="shared" si="124"/>
        <v>0</v>
      </c>
      <c r="N4001" t="str">
        <f t="shared" si="125"/>
        <v>On Time</v>
      </c>
      <c r="O4001" t="s">
        <v>13055</v>
      </c>
      <c r="U4001" t="s">
        <v>104</v>
      </c>
      <c r="V4001" t="s">
        <v>69</v>
      </c>
    </row>
    <row r="4002" spans="1:22" x14ac:dyDescent="0.35">
      <c r="A4002" t="s">
        <v>14303</v>
      </c>
      <c r="B4002" t="s">
        <v>14385</v>
      </c>
      <c r="C4002" t="s">
        <v>14386</v>
      </c>
      <c r="D4002" t="s">
        <v>158</v>
      </c>
      <c r="E4002" t="s">
        <v>14387</v>
      </c>
      <c r="F4002" t="s">
        <v>124</v>
      </c>
      <c r="G4002" t="s">
        <v>36</v>
      </c>
      <c r="H4002" t="s">
        <v>47</v>
      </c>
      <c r="I4002" t="s">
        <v>13385</v>
      </c>
      <c r="J4002" t="s">
        <v>13062</v>
      </c>
      <c r="K4002">
        <v>49</v>
      </c>
      <c r="L4002">
        <v>49</v>
      </c>
      <c r="M4002">
        <f t="shared" si="124"/>
        <v>0</v>
      </c>
      <c r="N4002" t="str">
        <f t="shared" si="125"/>
        <v>On Time</v>
      </c>
      <c r="O4002" t="s">
        <v>14315</v>
      </c>
      <c r="U4002" t="s">
        <v>104</v>
      </c>
      <c r="V4002" t="s">
        <v>30</v>
      </c>
    </row>
    <row r="4003" spans="1:22" x14ac:dyDescent="0.35">
      <c r="A4003" t="s">
        <v>14303</v>
      </c>
      <c r="B4003" t="s">
        <v>14388</v>
      </c>
      <c r="C4003" t="s">
        <v>14389</v>
      </c>
      <c r="D4003" t="s">
        <v>107</v>
      </c>
      <c r="E4003" t="s">
        <v>14390</v>
      </c>
      <c r="F4003" t="s">
        <v>124</v>
      </c>
      <c r="G4003" t="s">
        <v>35</v>
      </c>
      <c r="H4003" t="s">
        <v>25</v>
      </c>
      <c r="I4003" t="s">
        <v>11892</v>
      </c>
      <c r="J4003" t="s">
        <v>14391</v>
      </c>
      <c r="K4003">
        <v>12</v>
      </c>
      <c r="L4003">
        <v>12</v>
      </c>
      <c r="M4003">
        <f t="shared" si="124"/>
        <v>0</v>
      </c>
      <c r="N4003" t="str">
        <f t="shared" si="125"/>
        <v>On Time</v>
      </c>
      <c r="O4003" t="s">
        <v>14392</v>
      </c>
      <c r="U4003" t="s">
        <v>54</v>
      </c>
      <c r="V4003" t="s">
        <v>30</v>
      </c>
    </row>
    <row r="4004" spans="1:22" x14ac:dyDescent="0.35">
      <c r="A4004" t="s">
        <v>14303</v>
      </c>
      <c r="B4004" t="s">
        <v>14393</v>
      </c>
      <c r="C4004" t="s">
        <v>14394</v>
      </c>
      <c r="D4004" t="s">
        <v>189</v>
      </c>
      <c r="E4004" t="s">
        <v>14395</v>
      </c>
      <c r="F4004" t="s">
        <v>124</v>
      </c>
      <c r="G4004" t="s">
        <v>23</v>
      </c>
      <c r="H4004" t="s">
        <v>25</v>
      </c>
      <c r="I4004" t="s">
        <v>13041</v>
      </c>
      <c r="J4004" t="s">
        <v>14396</v>
      </c>
      <c r="K4004">
        <v>27</v>
      </c>
      <c r="L4004">
        <v>27</v>
      </c>
      <c r="M4004">
        <f t="shared" si="124"/>
        <v>0</v>
      </c>
      <c r="N4004" t="str">
        <f t="shared" si="125"/>
        <v>On Time</v>
      </c>
      <c r="P4004" t="s">
        <v>19279</v>
      </c>
      <c r="U4004" t="s">
        <v>186</v>
      </c>
      <c r="V4004" t="s">
        <v>40</v>
      </c>
    </row>
    <row r="4005" spans="1:22" x14ac:dyDescent="0.35">
      <c r="A4005" t="s">
        <v>14303</v>
      </c>
      <c r="B4005" t="s">
        <v>14397</v>
      </c>
      <c r="C4005" t="s">
        <v>14398</v>
      </c>
      <c r="D4005" t="s">
        <v>189</v>
      </c>
      <c r="E4005" t="s">
        <v>14399</v>
      </c>
      <c r="F4005" t="s">
        <v>35</v>
      </c>
      <c r="G4005" t="s">
        <v>74</v>
      </c>
      <c r="H4005" t="s">
        <v>47</v>
      </c>
      <c r="I4005" t="s">
        <v>13385</v>
      </c>
      <c r="J4005" t="s">
        <v>13062</v>
      </c>
      <c r="K4005">
        <v>19</v>
      </c>
      <c r="L4005">
        <v>19</v>
      </c>
      <c r="M4005">
        <f t="shared" si="124"/>
        <v>0</v>
      </c>
      <c r="N4005" t="str">
        <f t="shared" si="125"/>
        <v>On Time</v>
      </c>
      <c r="O4005" t="s">
        <v>13179</v>
      </c>
      <c r="U4005" t="s">
        <v>186</v>
      </c>
      <c r="V4005" t="s">
        <v>30</v>
      </c>
    </row>
    <row r="4006" spans="1:22" x14ac:dyDescent="0.35">
      <c r="A4006" t="s">
        <v>14303</v>
      </c>
      <c r="B4006" t="s">
        <v>14400</v>
      </c>
      <c r="C4006" t="s">
        <v>14401</v>
      </c>
      <c r="D4006" t="s">
        <v>33</v>
      </c>
      <c r="E4006" t="s">
        <v>14402</v>
      </c>
      <c r="F4006" t="s">
        <v>125</v>
      </c>
      <c r="G4006" t="s">
        <v>95</v>
      </c>
      <c r="H4006" t="s">
        <v>25</v>
      </c>
      <c r="I4006" t="s">
        <v>12235</v>
      </c>
      <c r="J4006" t="s">
        <v>14403</v>
      </c>
      <c r="K4006">
        <v>42</v>
      </c>
      <c r="L4006">
        <v>42</v>
      </c>
      <c r="M4006">
        <f t="shared" si="124"/>
        <v>0</v>
      </c>
      <c r="N4006" t="str">
        <f t="shared" si="125"/>
        <v>On Time</v>
      </c>
      <c r="O4006" t="s">
        <v>14404</v>
      </c>
      <c r="U4006" t="s">
        <v>29</v>
      </c>
      <c r="V4006" t="s">
        <v>30</v>
      </c>
    </row>
    <row r="4007" spans="1:22" x14ac:dyDescent="0.35">
      <c r="A4007" t="s">
        <v>14303</v>
      </c>
      <c r="B4007" t="s">
        <v>14405</v>
      </c>
      <c r="C4007" t="s">
        <v>14406</v>
      </c>
      <c r="D4007" t="s">
        <v>176</v>
      </c>
      <c r="E4007" t="s">
        <v>14407</v>
      </c>
      <c r="F4007" t="s">
        <v>24</v>
      </c>
      <c r="G4007" t="s">
        <v>146</v>
      </c>
      <c r="H4007" t="s">
        <v>25</v>
      </c>
      <c r="I4007" t="s">
        <v>11892</v>
      </c>
      <c r="J4007" t="s">
        <v>14408</v>
      </c>
      <c r="K4007">
        <v>23</v>
      </c>
      <c r="L4007">
        <v>23</v>
      </c>
      <c r="M4007">
        <f t="shared" si="124"/>
        <v>0</v>
      </c>
      <c r="N4007" t="str">
        <f t="shared" si="125"/>
        <v>On Time</v>
      </c>
      <c r="O4007" t="s">
        <v>13080</v>
      </c>
      <c r="U4007" t="s">
        <v>39</v>
      </c>
      <c r="V4007" t="s">
        <v>30</v>
      </c>
    </row>
    <row r="4008" spans="1:22" x14ac:dyDescent="0.35">
      <c r="A4008" t="s">
        <v>14303</v>
      </c>
      <c r="B4008" t="s">
        <v>14409</v>
      </c>
      <c r="C4008" t="s">
        <v>14410</v>
      </c>
      <c r="D4008" t="s">
        <v>169</v>
      </c>
      <c r="E4008" t="s">
        <v>14411</v>
      </c>
      <c r="F4008" t="s">
        <v>124</v>
      </c>
      <c r="G4008" t="s">
        <v>125</v>
      </c>
      <c r="H4008" t="s">
        <v>25</v>
      </c>
      <c r="I4008" t="s">
        <v>12235</v>
      </c>
      <c r="J4008" t="s">
        <v>14412</v>
      </c>
      <c r="K4008">
        <v>37</v>
      </c>
      <c r="L4008">
        <v>37</v>
      </c>
      <c r="M4008">
        <f t="shared" si="124"/>
        <v>0</v>
      </c>
      <c r="N4008" t="str">
        <f t="shared" si="125"/>
        <v>On Time</v>
      </c>
      <c r="O4008" t="s">
        <v>14413</v>
      </c>
      <c r="U4008" t="s">
        <v>186</v>
      </c>
      <c r="V4008" t="s">
        <v>30</v>
      </c>
    </row>
    <row r="4009" spans="1:22" x14ac:dyDescent="0.35">
      <c r="A4009" t="s">
        <v>14303</v>
      </c>
      <c r="B4009" t="s">
        <v>14414</v>
      </c>
      <c r="C4009" t="s">
        <v>14415</v>
      </c>
      <c r="D4009" t="s">
        <v>65</v>
      </c>
      <c r="E4009" t="s">
        <v>14416</v>
      </c>
      <c r="F4009" t="s">
        <v>24</v>
      </c>
      <c r="G4009" t="s">
        <v>109</v>
      </c>
      <c r="H4009" t="s">
        <v>25</v>
      </c>
      <c r="I4009" t="s">
        <v>13041</v>
      </c>
      <c r="J4009" t="s">
        <v>11753</v>
      </c>
      <c r="K4009">
        <v>29</v>
      </c>
      <c r="L4009">
        <v>29</v>
      </c>
      <c r="M4009">
        <f t="shared" si="124"/>
        <v>0</v>
      </c>
      <c r="N4009" t="str">
        <f t="shared" si="125"/>
        <v>On Time</v>
      </c>
      <c r="O4009" t="s">
        <v>14417</v>
      </c>
      <c r="U4009" t="s">
        <v>29</v>
      </c>
      <c r="V4009" t="s">
        <v>30</v>
      </c>
    </row>
    <row r="4010" spans="1:22" x14ac:dyDescent="0.35">
      <c r="A4010" t="s">
        <v>14303</v>
      </c>
      <c r="B4010" t="s">
        <v>14418</v>
      </c>
      <c r="C4010" t="s">
        <v>14419</v>
      </c>
      <c r="D4010" t="s">
        <v>65</v>
      </c>
      <c r="E4010" t="s">
        <v>14420</v>
      </c>
      <c r="F4010" t="s">
        <v>164</v>
      </c>
      <c r="G4010" t="s">
        <v>146</v>
      </c>
      <c r="H4010" t="s">
        <v>47</v>
      </c>
      <c r="I4010" t="s">
        <v>13467</v>
      </c>
      <c r="J4010" t="s">
        <v>11892</v>
      </c>
      <c r="K4010">
        <v>18</v>
      </c>
      <c r="L4010">
        <v>18</v>
      </c>
      <c r="M4010">
        <f t="shared" si="124"/>
        <v>0</v>
      </c>
      <c r="N4010" t="str">
        <f t="shared" si="125"/>
        <v>On Time</v>
      </c>
      <c r="O4010" t="s">
        <v>13048</v>
      </c>
      <c r="U4010" t="s">
        <v>54</v>
      </c>
      <c r="V4010" t="s">
        <v>30</v>
      </c>
    </row>
    <row r="4011" spans="1:22" x14ac:dyDescent="0.35">
      <c r="A4011" t="s">
        <v>14303</v>
      </c>
      <c r="B4011" t="s">
        <v>14421</v>
      </c>
      <c r="C4011" t="s">
        <v>14422</v>
      </c>
      <c r="D4011" t="s">
        <v>176</v>
      </c>
      <c r="E4011" t="s">
        <v>14423</v>
      </c>
      <c r="F4011" t="s">
        <v>217</v>
      </c>
      <c r="G4011" t="s">
        <v>164</v>
      </c>
      <c r="H4011" t="s">
        <v>25</v>
      </c>
      <c r="I4011" t="s">
        <v>12060</v>
      </c>
      <c r="J4011" t="s">
        <v>12060</v>
      </c>
      <c r="K4011">
        <v>34</v>
      </c>
      <c r="L4011">
        <v>34</v>
      </c>
      <c r="M4011">
        <f t="shared" si="124"/>
        <v>0</v>
      </c>
      <c r="N4011" t="str">
        <f t="shared" si="125"/>
        <v>On Time</v>
      </c>
      <c r="O4011" t="s">
        <v>14424</v>
      </c>
      <c r="U4011" t="s">
        <v>62</v>
      </c>
      <c r="V4011" t="s">
        <v>30</v>
      </c>
    </row>
    <row r="4012" spans="1:22" x14ac:dyDescent="0.35">
      <c r="A4012" t="s">
        <v>14303</v>
      </c>
      <c r="B4012" t="s">
        <v>14425</v>
      </c>
      <c r="C4012" t="s">
        <v>14426</v>
      </c>
      <c r="D4012" t="s">
        <v>131</v>
      </c>
      <c r="E4012" t="s">
        <v>14427</v>
      </c>
      <c r="F4012" t="s">
        <v>45</v>
      </c>
      <c r="G4012" t="s">
        <v>217</v>
      </c>
      <c r="H4012" t="s">
        <v>25</v>
      </c>
      <c r="I4012" t="s">
        <v>11892</v>
      </c>
      <c r="J4012" t="s">
        <v>14428</v>
      </c>
      <c r="K4012">
        <v>26</v>
      </c>
      <c r="L4012">
        <v>26</v>
      </c>
      <c r="M4012">
        <f t="shared" si="124"/>
        <v>0</v>
      </c>
      <c r="N4012" t="str">
        <f t="shared" si="125"/>
        <v>On Time</v>
      </c>
      <c r="O4012" t="s">
        <v>13483</v>
      </c>
      <c r="U4012" t="s">
        <v>39</v>
      </c>
      <c r="V4012" t="s">
        <v>30</v>
      </c>
    </row>
    <row r="4013" spans="1:22" x14ac:dyDescent="0.35">
      <c r="A4013" t="s">
        <v>14303</v>
      </c>
      <c r="B4013" t="s">
        <v>14429</v>
      </c>
      <c r="C4013" t="s">
        <v>14430</v>
      </c>
      <c r="D4013" t="s">
        <v>33</v>
      </c>
      <c r="E4013" t="s">
        <v>14431</v>
      </c>
      <c r="F4013" t="s">
        <v>80</v>
      </c>
      <c r="G4013" t="s">
        <v>217</v>
      </c>
      <c r="H4013" t="s">
        <v>25</v>
      </c>
      <c r="I4013" t="s">
        <v>11892</v>
      </c>
      <c r="J4013" t="s">
        <v>13891</v>
      </c>
      <c r="K4013">
        <v>32</v>
      </c>
      <c r="L4013">
        <v>32</v>
      </c>
      <c r="M4013">
        <f t="shared" si="124"/>
        <v>0</v>
      </c>
      <c r="N4013" t="str">
        <f t="shared" si="125"/>
        <v>On Time</v>
      </c>
      <c r="O4013" t="s">
        <v>14432</v>
      </c>
      <c r="U4013" t="s">
        <v>54</v>
      </c>
      <c r="V4013" t="s">
        <v>30</v>
      </c>
    </row>
    <row r="4014" spans="1:22" x14ac:dyDescent="0.35">
      <c r="A4014" t="s">
        <v>14303</v>
      </c>
      <c r="B4014" t="s">
        <v>14433</v>
      </c>
      <c r="C4014" t="s">
        <v>14434</v>
      </c>
      <c r="D4014" t="s">
        <v>21</v>
      </c>
      <c r="E4014" t="s">
        <v>14435</v>
      </c>
      <c r="F4014" t="s">
        <v>124</v>
      </c>
      <c r="G4014" t="s">
        <v>45</v>
      </c>
      <c r="H4014" t="s">
        <v>25</v>
      </c>
      <c r="I4014" t="s">
        <v>13385</v>
      </c>
      <c r="J4014" t="s">
        <v>14436</v>
      </c>
      <c r="K4014">
        <v>26</v>
      </c>
      <c r="L4014">
        <v>26</v>
      </c>
      <c r="M4014">
        <f t="shared" si="124"/>
        <v>0</v>
      </c>
      <c r="N4014" t="str">
        <f t="shared" si="125"/>
        <v>On Time</v>
      </c>
      <c r="O4014" t="s">
        <v>14437</v>
      </c>
      <c r="U4014" t="s">
        <v>62</v>
      </c>
      <c r="V4014" t="s">
        <v>30</v>
      </c>
    </row>
    <row r="4015" spans="1:22" x14ac:dyDescent="0.35">
      <c r="A4015" t="s">
        <v>14303</v>
      </c>
      <c r="B4015" t="s">
        <v>14438</v>
      </c>
      <c r="C4015" t="s">
        <v>14439</v>
      </c>
      <c r="D4015" t="s">
        <v>176</v>
      </c>
      <c r="E4015" t="s">
        <v>14440</v>
      </c>
      <c r="F4015" t="s">
        <v>133</v>
      </c>
      <c r="G4015" t="s">
        <v>81</v>
      </c>
      <c r="H4015" t="s">
        <v>25</v>
      </c>
      <c r="I4015" t="s">
        <v>13041</v>
      </c>
      <c r="J4015" t="s">
        <v>14441</v>
      </c>
      <c r="K4015">
        <v>40</v>
      </c>
      <c r="L4015">
        <v>40</v>
      </c>
      <c r="M4015">
        <f t="shared" si="124"/>
        <v>0</v>
      </c>
      <c r="N4015" t="str">
        <f t="shared" si="125"/>
        <v>On Time</v>
      </c>
      <c r="O4015" t="s">
        <v>14442</v>
      </c>
      <c r="U4015" t="s">
        <v>62</v>
      </c>
      <c r="V4015" t="s">
        <v>30</v>
      </c>
    </row>
    <row r="4016" spans="1:22" x14ac:dyDescent="0.35">
      <c r="A4016" t="s">
        <v>14303</v>
      </c>
      <c r="B4016" t="s">
        <v>14443</v>
      </c>
      <c r="C4016" t="s">
        <v>14444</v>
      </c>
      <c r="D4016" t="s">
        <v>107</v>
      </c>
      <c r="E4016" t="s">
        <v>14445</v>
      </c>
      <c r="F4016" t="s">
        <v>46</v>
      </c>
      <c r="G4016" t="s">
        <v>36</v>
      </c>
      <c r="H4016" t="s">
        <v>47</v>
      </c>
      <c r="I4016" t="s">
        <v>13041</v>
      </c>
      <c r="J4016" t="s">
        <v>12235</v>
      </c>
      <c r="K4016">
        <v>37</v>
      </c>
      <c r="L4016">
        <v>37</v>
      </c>
      <c r="M4016">
        <f t="shared" si="124"/>
        <v>0</v>
      </c>
      <c r="N4016" t="str">
        <f t="shared" si="125"/>
        <v>On Time</v>
      </c>
      <c r="O4016" t="s">
        <v>14424</v>
      </c>
      <c r="U4016" t="s">
        <v>39</v>
      </c>
      <c r="V4016" t="s">
        <v>30</v>
      </c>
    </row>
    <row r="4017" spans="1:22" x14ac:dyDescent="0.35">
      <c r="A4017" t="s">
        <v>14303</v>
      </c>
      <c r="B4017" t="s">
        <v>14446</v>
      </c>
      <c r="C4017" t="s">
        <v>14447</v>
      </c>
      <c r="D4017" t="s">
        <v>72</v>
      </c>
      <c r="E4017" t="s">
        <v>14448</v>
      </c>
      <c r="F4017" t="s">
        <v>95</v>
      </c>
      <c r="G4017" t="s">
        <v>109</v>
      </c>
      <c r="H4017" t="s">
        <v>25</v>
      </c>
      <c r="I4017" t="s">
        <v>11892</v>
      </c>
      <c r="J4017" t="s">
        <v>14428</v>
      </c>
      <c r="K4017">
        <v>20</v>
      </c>
      <c r="L4017">
        <v>20</v>
      </c>
      <c r="M4017">
        <f t="shared" si="124"/>
        <v>0</v>
      </c>
      <c r="N4017" t="str">
        <f t="shared" si="125"/>
        <v>On Time</v>
      </c>
      <c r="O4017" t="s">
        <v>14449</v>
      </c>
      <c r="U4017" t="s">
        <v>39</v>
      </c>
      <c r="V4017" t="s">
        <v>30</v>
      </c>
    </row>
    <row r="4018" spans="1:22" x14ac:dyDescent="0.35">
      <c r="A4018" t="s">
        <v>14303</v>
      </c>
      <c r="B4018" t="s">
        <v>14450</v>
      </c>
      <c r="C4018" t="s">
        <v>14451</v>
      </c>
      <c r="D4018" t="s">
        <v>65</v>
      </c>
      <c r="E4018" t="s">
        <v>14452</v>
      </c>
      <c r="F4018" t="s">
        <v>35</v>
      </c>
      <c r="G4018" t="s">
        <v>23</v>
      </c>
      <c r="H4018" t="s">
        <v>47</v>
      </c>
      <c r="I4018" t="s">
        <v>12235</v>
      </c>
      <c r="J4018" t="s">
        <v>12060</v>
      </c>
      <c r="K4018">
        <v>25</v>
      </c>
      <c r="L4018">
        <v>25</v>
      </c>
      <c r="M4018">
        <f t="shared" si="124"/>
        <v>0</v>
      </c>
      <c r="N4018" t="str">
        <f t="shared" si="125"/>
        <v>On Time</v>
      </c>
      <c r="O4018" t="s">
        <v>13076</v>
      </c>
      <c r="U4018" t="s">
        <v>39</v>
      </c>
      <c r="V4018" t="s">
        <v>30</v>
      </c>
    </row>
    <row r="4019" spans="1:22" x14ac:dyDescent="0.35">
      <c r="A4019" t="s">
        <v>14303</v>
      </c>
      <c r="B4019" t="s">
        <v>14453</v>
      </c>
      <c r="C4019" t="s">
        <v>14454</v>
      </c>
      <c r="D4019" t="s">
        <v>43</v>
      </c>
      <c r="E4019" t="s">
        <v>14455</v>
      </c>
      <c r="F4019" t="s">
        <v>36</v>
      </c>
      <c r="G4019" t="s">
        <v>164</v>
      </c>
      <c r="H4019" t="s">
        <v>47</v>
      </c>
      <c r="I4019" t="s">
        <v>13467</v>
      </c>
      <c r="J4019" t="s">
        <v>11892</v>
      </c>
      <c r="K4019">
        <v>33</v>
      </c>
      <c r="L4019">
        <v>33</v>
      </c>
      <c r="M4019">
        <f t="shared" si="124"/>
        <v>0</v>
      </c>
      <c r="N4019" t="str">
        <f t="shared" si="125"/>
        <v>On Time</v>
      </c>
      <c r="O4019" t="s">
        <v>13270</v>
      </c>
      <c r="U4019" t="s">
        <v>39</v>
      </c>
      <c r="V4019" t="s">
        <v>30</v>
      </c>
    </row>
    <row r="4020" spans="1:22" x14ac:dyDescent="0.35">
      <c r="A4020" t="s">
        <v>14303</v>
      </c>
      <c r="B4020" t="s">
        <v>14456</v>
      </c>
      <c r="C4020" t="s">
        <v>14457</v>
      </c>
      <c r="D4020" t="s">
        <v>21</v>
      </c>
      <c r="E4020" t="s">
        <v>14458</v>
      </c>
      <c r="F4020" t="s">
        <v>46</v>
      </c>
      <c r="G4020" t="s">
        <v>164</v>
      </c>
      <c r="H4020" t="s">
        <v>25</v>
      </c>
      <c r="I4020" t="s">
        <v>13385</v>
      </c>
      <c r="J4020" t="s">
        <v>14459</v>
      </c>
      <c r="K4020">
        <v>25</v>
      </c>
      <c r="L4020">
        <v>25</v>
      </c>
      <c r="M4020">
        <f t="shared" si="124"/>
        <v>0</v>
      </c>
      <c r="N4020" t="str">
        <f t="shared" si="125"/>
        <v>On Time</v>
      </c>
      <c r="O4020" t="s">
        <v>14460</v>
      </c>
      <c r="U4020" t="s">
        <v>104</v>
      </c>
      <c r="V4020" t="s">
        <v>30</v>
      </c>
    </row>
    <row r="4021" spans="1:22" x14ac:dyDescent="0.35">
      <c r="A4021" t="s">
        <v>14303</v>
      </c>
      <c r="B4021" t="s">
        <v>14461</v>
      </c>
      <c r="C4021" t="s">
        <v>14462</v>
      </c>
      <c r="D4021" t="s">
        <v>131</v>
      </c>
      <c r="E4021" t="s">
        <v>14463</v>
      </c>
      <c r="F4021" t="s">
        <v>164</v>
      </c>
      <c r="G4021" t="s">
        <v>45</v>
      </c>
      <c r="H4021" t="s">
        <v>25</v>
      </c>
      <c r="I4021" t="s">
        <v>12239</v>
      </c>
      <c r="J4021" t="s">
        <v>14464</v>
      </c>
      <c r="K4021">
        <v>16</v>
      </c>
      <c r="L4021">
        <v>16</v>
      </c>
      <c r="M4021">
        <f t="shared" si="124"/>
        <v>0</v>
      </c>
      <c r="N4021" t="str">
        <f t="shared" si="125"/>
        <v>On Time</v>
      </c>
      <c r="P4021" t="s">
        <v>19279</v>
      </c>
      <c r="U4021" t="s">
        <v>29</v>
      </c>
      <c r="V4021" t="s">
        <v>40</v>
      </c>
    </row>
    <row r="4022" spans="1:22" x14ac:dyDescent="0.35">
      <c r="A4022" t="s">
        <v>14303</v>
      </c>
      <c r="B4022" t="s">
        <v>14465</v>
      </c>
      <c r="C4022" t="s">
        <v>14466</v>
      </c>
      <c r="D4022" t="s">
        <v>131</v>
      </c>
      <c r="E4022" t="s">
        <v>14467</v>
      </c>
      <c r="F4022" t="s">
        <v>23</v>
      </c>
      <c r="G4022" t="s">
        <v>217</v>
      </c>
      <c r="H4022" t="s">
        <v>25</v>
      </c>
      <c r="I4022" t="s">
        <v>13467</v>
      </c>
      <c r="J4022" t="s">
        <v>14468</v>
      </c>
      <c r="K4022">
        <v>43</v>
      </c>
      <c r="L4022">
        <v>43</v>
      </c>
      <c r="M4022">
        <f t="shared" si="124"/>
        <v>0</v>
      </c>
      <c r="N4022" t="str">
        <f t="shared" si="125"/>
        <v>On Time</v>
      </c>
      <c r="O4022" t="s">
        <v>14469</v>
      </c>
      <c r="U4022" t="s">
        <v>186</v>
      </c>
      <c r="V4022" t="s">
        <v>30</v>
      </c>
    </row>
    <row r="4023" spans="1:22" x14ac:dyDescent="0.35">
      <c r="A4023" t="s">
        <v>14303</v>
      </c>
      <c r="B4023" t="s">
        <v>14470</v>
      </c>
      <c r="C4023" t="s">
        <v>14471</v>
      </c>
      <c r="D4023" t="s">
        <v>158</v>
      </c>
      <c r="E4023" t="s">
        <v>14472</v>
      </c>
      <c r="F4023" t="s">
        <v>102</v>
      </c>
      <c r="G4023" t="s">
        <v>36</v>
      </c>
      <c r="H4023" t="s">
        <v>25</v>
      </c>
      <c r="I4023" t="s">
        <v>11892</v>
      </c>
      <c r="J4023" t="s">
        <v>14428</v>
      </c>
      <c r="K4023">
        <v>21</v>
      </c>
      <c r="L4023">
        <v>21</v>
      </c>
      <c r="M4023">
        <f t="shared" si="124"/>
        <v>0</v>
      </c>
      <c r="N4023" t="str">
        <f t="shared" si="125"/>
        <v>On Time</v>
      </c>
      <c r="O4023" t="s">
        <v>13708</v>
      </c>
      <c r="U4023" t="s">
        <v>39</v>
      </c>
      <c r="V4023" t="s">
        <v>30</v>
      </c>
    </row>
    <row r="4024" spans="1:22" x14ac:dyDescent="0.35">
      <c r="A4024" t="s">
        <v>14303</v>
      </c>
      <c r="B4024" t="s">
        <v>14473</v>
      </c>
      <c r="C4024" t="s">
        <v>14474</v>
      </c>
      <c r="D4024" t="s">
        <v>33</v>
      </c>
      <c r="E4024" t="s">
        <v>14475</v>
      </c>
      <c r="F4024" t="s">
        <v>81</v>
      </c>
      <c r="G4024" t="s">
        <v>191</v>
      </c>
      <c r="H4024" t="s">
        <v>25</v>
      </c>
      <c r="I4024" t="s">
        <v>13385</v>
      </c>
      <c r="J4024" t="s">
        <v>13385</v>
      </c>
      <c r="K4024">
        <v>27</v>
      </c>
      <c r="L4024">
        <v>27</v>
      </c>
      <c r="M4024">
        <f t="shared" si="124"/>
        <v>0</v>
      </c>
      <c r="N4024" t="str">
        <f t="shared" si="125"/>
        <v>On Time</v>
      </c>
      <c r="O4024" t="s">
        <v>13076</v>
      </c>
      <c r="U4024" t="s">
        <v>62</v>
      </c>
      <c r="V4024" t="s">
        <v>30</v>
      </c>
    </row>
    <row r="4025" spans="1:22" x14ac:dyDescent="0.35">
      <c r="A4025" t="s">
        <v>14303</v>
      </c>
      <c r="B4025" t="s">
        <v>14476</v>
      </c>
      <c r="C4025" t="s">
        <v>14477</v>
      </c>
      <c r="D4025" t="s">
        <v>113</v>
      </c>
      <c r="E4025" t="s">
        <v>14478</v>
      </c>
      <c r="F4025" t="s">
        <v>36</v>
      </c>
      <c r="G4025" t="s">
        <v>191</v>
      </c>
      <c r="H4025" t="s">
        <v>58</v>
      </c>
      <c r="I4025" t="s">
        <v>13041</v>
      </c>
      <c r="J4025" t="s">
        <v>12775</v>
      </c>
      <c r="K4025">
        <v>22</v>
      </c>
      <c r="L4025">
        <v>22</v>
      </c>
      <c r="M4025">
        <f t="shared" si="124"/>
        <v>0</v>
      </c>
      <c r="N4025" t="str">
        <f t="shared" si="125"/>
        <v>On Time</v>
      </c>
      <c r="O4025" t="s">
        <v>13218</v>
      </c>
      <c r="U4025" t="s">
        <v>104</v>
      </c>
      <c r="V4025" t="s">
        <v>350</v>
      </c>
    </row>
    <row r="4026" spans="1:22" x14ac:dyDescent="0.35">
      <c r="A4026" t="s">
        <v>14303</v>
      </c>
      <c r="B4026" t="s">
        <v>14479</v>
      </c>
      <c r="C4026" t="s">
        <v>14480</v>
      </c>
      <c r="D4026" t="s">
        <v>21</v>
      </c>
      <c r="E4026" t="s">
        <v>14481</v>
      </c>
      <c r="F4026" t="s">
        <v>95</v>
      </c>
      <c r="G4026" t="s">
        <v>36</v>
      </c>
      <c r="H4026" t="s">
        <v>47</v>
      </c>
      <c r="I4026" t="s">
        <v>11892</v>
      </c>
      <c r="J4026" t="s">
        <v>11710</v>
      </c>
      <c r="K4026">
        <v>12</v>
      </c>
      <c r="L4026">
        <v>12</v>
      </c>
      <c r="M4026">
        <f t="shared" si="124"/>
        <v>0</v>
      </c>
      <c r="N4026" t="str">
        <f t="shared" si="125"/>
        <v>On Time</v>
      </c>
      <c r="P4026" t="s">
        <v>19279</v>
      </c>
      <c r="U4026" t="s">
        <v>104</v>
      </c>
      <c r="V4026" t="s">
        <v>40</v>
      </c>
    </row>
    <row r="4027" spans="1:22" x14ac:dyDescent="0.35">
      <c r="A4027" t="s">
        <v>14303</v>
      </c>
      <c r="B4027" t="s">
        <v>14482</v>
      </c>
      <c r="C4027" t="s">
        <v>14483</v>
      </c>
      <c r="D4027" t="s">
        <v>100</v>
      </c>
      <c r="E4027" t="s">
        <v>14484</v>
      </c>
      <c r="F4027" t="s">
        <v>80</v>
      </c>
      <c r="G4027" t="s">
        <v>35</v>
      </c>
      <c r="H4027" t="s">
        <v>25</v>
      </c>
      <c r="I4027" t="s">
        <v>13041</v>
      </c>
      <c r="J4027" t="s">
        <v>13041</v>
      </c>
      <c r="K4027">
        <v>51</v>
      </c>
      <c r="L4027">
        <v>51</v>
      </c>
      <c r="M4027">
        <f t="shared" si="124"/>
        <v>0</v>
      </c>
      <c r="N4027" t="str">
        <f t="shared" si="125"/>
        <v>On Time</v>
      </c>
      <c r="O4027" t="s">
        <v>14307</v>
      </c>
      <c r="U4027" t="s">
        <v>62</v>
      </c>
      <c r="V4027" t="s">
        <v>30</v>
      </c>
    </row>
    <row r="4028" spans="1:22" x14ac:dyDescent="0.35">
      <c r="A4028" t="s">
        <v>14303</v>
      </c>
      <c r="B4028" t="s">
        <v>14485</v>
      </c>
      <c r="C4028" t="s">
        <v>14486</v>
      </c>
      <c r="D4028" t="s">
        <v>72</v>
      </c>
      <c r="E4028" t="s">
        <v>14487</v>
      </c>
      <c r="F4028" t="s">
        <v>109</v>
      </c>
      <c r="G4028" t="s">
        <v>171</v>
      </c>
      <c r="H4028" t="s">
        <v>25</v>
      </c>
      <c r="I4028" t="s">
        <v>12239</v>
      </c>
      <c r="J4028" t="s">
        <v>14488</v>
      </c>
      <c r="K4028">
        <v>11</v>
      </c>
      <c r="L4028">
        <v>11</v>
      </c>
      <c r="M4028">
        <f t="shared" si="124"/>
        <v>0</v>
      </c>
      <c r="N4028" t="str">
        <f t="shared" si="125"/>
        <v>On Time</v>
      </c>
      <c r="O4028" t="s">
        <v>14489</v>
      </c>
      <c r="U4028" t="s">
        <v>186</v>
      </c>
      <c r="V4028" t="s">
        <v>30</v>
      </c>
    </row>
    <row r="4029" spans="1:22" x14ac:dyDescent="0.35">
      <c r="A4029" t="s">
        <v>14303</v>
      </c>
      <c r="B4029" t="s">
        <v>14490</v>
      </c>
      <c r="C4029" t="s">
        <v>14491</v>
      </c>
      <c r="D4029" t="s">
        <v>189</v>
      </c>
      <c r="E4029" t="s">
        <v>14492</v>
      </c>
      <c r="F4029" t="s">
        <v>124</v>
      </c>
      <c r="G4029" t="s">
        <v>146</v>
      </c>
      <c r="H4029" t="s">
        <v>25</v>
      </c>
      <c r="I4029" t="s">
        <v>12239</v>
      </c>
      <c r="J4029" t="s">
        <v>14488</v>
      </c>
      <c r="K4029">
        <v>33</v>
      </c>
      <c r="L4029">
        <v>33</v>
      </c>
      <c r="M4029">
        <f t="shared" si="124"/>
        <v>0</v>
      </c>
      <c r="N4029" t="str">
        <f t="shared" si="125"/>
        <v>On Time</v>
      </c>
      <c r="O4029" t="s">
        <v>14493</v>
      </c>
      <c r="U4029" t="s">
        <v>104</v>
      </c>
      <c r="V4029" t="s">
        <v>350</v>
      </c>
    </row>
    <row r="4030" spans="1:22" x14ac:dyDescent="0.35">
      <c r="A4030" t="s">
        <v>14303</v>
      </c>
      <c r="B4030" t="s">
        <v>14494</v>
      </c>
      <c r="C4030" t="s">
        <v>14495</v>
      </c>
      <c r="D4030" t="s">
        <v>100</v>
      </c>
      <c r="E4030" t="s">
        <v>14496</v>
      </c>
      <c r="F4030" t="s">
        <v>125</v>
      </c>
      <c r="G4030" t="s">
        <v>95</v>
      </c>
      <c r="H4030" t="s">
        <v>25</v>
      </c>
      <c r="I4030" t="s">
        <v>12239</v>
      </c>
      <c r="J4030" t="s">
        <v>14497</v>
      </c>
      <c r="K4030">
        <v>52</v>
      </c>
      <c r="L4030">
        <v>52</v>
      </c>
      <c r="M4030">
        <f t="shared" si="124"/>
        <v>0</v>
      </c>
      <c r="N4030" t="str">
        <f t="shared" si="125"/>
        <v>On Time</v>
      </c>
      <c r="P4030" t="s">
        <v>19279</v>
      </c>
      <c r="U4030" t="s">
        <v>104</v>
      </c>
      <c r="V4030" t="s">
        <v>40</v>
      </c>
    </row>
    <row r="4031" spans="1:22" x14ac:dyDescent="0.35">
      <c r="A4031" t="s">
        <v>14303</v>
      </c>
      <c r="B4031" t="s">
        <v>14498</v>
      </c>
      <c r="C4031" t="s">
        <v>14499</v>
      </c>
      <c r="D4031" t="s">
        <v>189</v>
      </c>
      <c r="E4031" t="s">
        <v>14500</v>
      </c>
      <c r="F4031" t="s">
        <v>36</v>
      </c>
      <c r="G4031" t="s">
        <v>133</v>
      </c>
      <c r="H4031" t="s">
        <v>25</v>
      </c>
      <c r="I4031" t="s">
        <v>12239</v>
      </c>
      <c r="J4031" t="s">
        <v>12031</v>
      </c>
      <c r="K4031">
        <v>50</v>
      </c>
      <c r="L4031">
        <v>50</v>
      </c>
      <c r="M4031">
        <f t="shared" si="124"/>
        <v>0</v>
      </c>
      <c r="N4031" t="str">
        <f t="shared" si="125"/>
        <v>On Time</v>
      </c>
      <c r="O4031" t="s">
        <v>14501</v>
      </c>
      <c r="U4031" t="s">
        <v>29</v>
      </c>
      <c r="V4031" t="s">
        <v>30</v>
      </c>
    </row>
    <row r="4032" spans="1:22" x14ac:dyDescent="0.35">
      <c r="A4032" t="s">
        <v>14303</v>
      </c>
      <c r="B4032" t="s">
        <v>14502</v>
      </c>
      <c r="C4032" t="s">
        <v>14503</v>
      </c>
      <c r="D4032" t="s">
        <v>169</v>
      </c>
      <c r="E4032" t="s">
        <v>14504</v>
      </c>
      <c r="F4032" t="s">
        <v>80</v>
      </c>
      <c r="G4032" t="s">
        <v>125</v>
      </c>
      <c r="H4032" t="s">
        <v>25</v>
      </c>
      <c r="I4032" t="s">
        <v>13041</v>
      </c>
      <c r="J4032" t="s">
        <v>14396</v>
      </c>
      <c r="K4032">
        <v>31</v>
      </c>
      <c r="L4032">
        <v>31</v>
      </c>
      <c r="M4032">
        <f t="shared" si="124"/>
        <v>0</v>
      </c>
      <c r="N4032" t="str">
        <f t="shared" si="125"/>
        <v>On Time</v>
      </c>
      <c r="O4032" t="s">
        <v>14505</v>
      </c>
      <c r="U4032" t="s">
        <v>62</v>
      </c>
      <c r="V4032" t="s">
        <v>30</v>
      </c>
    </row>
    <row r="4033" spans="1:22" x14ac:dyDescent="0.35">
      <c r="A4033" t="s">
        <v>14303</v>
      </c>
      <c r="B4033" t="s">
        <v>14506</v>
      </c>
      <c r="C4033" t="s">
        <v>14507</v>
      </c>
      <c r="D4033" t="s">
        <v>176</v>
      </c>
      <c r="E4033" t="s">
        <v>14508</v>
      </c>
      <c r="F4033" t="s">
        <v>95</v>
      </c>
      <c r="G4033" t="s">
        <v>23</v>
      </c>
      <c r="H4033" t="s">
        <v>25</v>
      </c>
      <c r="I4033" t="s">
        <v>11892</v>
      </c>
      <c r="J4033" t="s">
        <v>12935</v>
      </c>
      <c r="K4033">
        <v>39</v>
      </c>
      <c r="L4033">
        <v>39</v>
      </c>
      <c r="M4033">
        <f t="shared" si="124"/>
        <v>0</v>
      </c>
      <c r="N4033" t="str">
        <f t="shared" si="125"/>
        <v>On Time</v>
      </c>
      <c r="O4033" t="s">
        <v>14509</v>
      </c>
      <c r="U4033" t="s">
        <v>62</v>
      </c>
      <c r="V4033" t="s">
        <v>30</v>
      </c>
    </row>
    <row r="4034" spans="1:22" x14ac:dyDescent="0.35">
      <c r="A4034" t="s">
        <v>14303</v>
      </c>
      <c r="B4034" t="s">
        <v>14510</v>
      </c>
      <c r="C4034" t="s">
        <v>14511</v>
      </c>
      <c r="D4034" t="s">
        <v>72</v>
      </c>
      <c r="E4034" t="s">
        <v>14512</v>
      </c>
      <c r="F4034" t="s">
        <v>171</v>
      </c>
      <c r="G4034" t="s">
        <v>46</v>
      </c>
      <c r="H4034" t="s">
        <v>25</v>
      </c>
      <c r="I4034" t="s">
        <v>11892</v>
      </c>
      <c r="J4034" t="s">
        <v>14408</v>
      </c>
      <c r="K4034">
        <v>11</v>
      </c>
      <c r="L4034">
        <v>11</v>
      </c>
      <c r="M4034">
        <f t="shared" si="124"/>
        <v>0</v>
      </c>
      <c r="N4034" t="str">
        <f t="shared" si="125"/>
        <v>On Time</v>
      </c>
      <c r="O4034" t="s">
        <v>13373</v>
      </c>
      <c r="U4034" t="s">
        <v>29</v>
      </c>
      <c r="V4034" t="s">
        <v>30</v>
      </c>
    </row>
    <row r="4035" spans="1:22" x14ac:dyDescent="0.35">
      <c r="A4035" t="s">
        <v>14303</v>
      </c>
      <c r="B4035" t="s">
        <v>14513</v>
      </c>
      <c r="C4035" t="s">
        <v>14514</v>
      </c>
      <c r="D4035" t="s">
        <v>43</v>
      </c>
      <c r="E4035" t="s">
        <v>14515</v>
      </c>
      <c r="F4035" t="s">
        <v>46</v>
      </c>
      <c r="G4035" t="s">
        <v>102</v>
      </c>
      <c r="H4035" t="s">
        <v>25</v>
      </c>
      <c r="I4035" t="s">
        <v>11892</v>
      </c>
      <c r="J4035" t="s">
        <v>14516</v>
      </c>
      <c r="K4035">
        <v>45</v>
      </c>
      <c r="L4035">
        <v>50</v>
      </c>
      <c r="M4035">
        <f t="shared" ref="M4035:M4098" si="126">L4035-K4035</f>
        <v>5</v>
      </c>
      <c r="N4035" t="str">
        <f t="shared" ref="N4035:N4098" si="127">IF(M4035&lt;0.5,"On Time","Delay")</f>
        <v>Delay</v>
      </c>
      <c r="P4035" t="s">
        <v>50</v>
      </c>
      <c r="Q4035">
        <v>5</v>
      </c>
      <c r="R4035" t="s">
        <v>14517</v>
      </c>
      <c r="S4035" t="s">
        <v>236</v>
      </c>
      <c r="T4035" t="s">
        <v>1493</v>
      </c>
      <c r="U4035" t="s">
        <v>29</v>
      </c>
      <c r="V4035" t="s">
        <v>40</v>
      </c>
    </row>
    <row r="4036" spans="1:22" x14ac:dyDescent="0.35">
      <c r="A4036" t="s">
        <v>14303</v>
      </c>
      <c r="B4036" t="s">
        <v>14518</v>
      </c>
      <c r="C4036" t="s">
        <v>14519</v>
      </c>
      <c r="D4036" t="s">
        <v>169</v>
      </c>
      <c r="E4036" t="s">
        <v>14520</v>
      </c>
      <c r="F4036" t="s">
        <v>171</v>
      </c>
      <c r="G4036" t="s">
        <v>146</v>
      </c>
      <c r="H4036" t="s">
        <v>25</v>
      </c>
      <c r="I4036" t="s">
        <v>13385</v>
      </c>
      <c r="J4036" t="s">
        <v>14521</v>
      </c>
      <c r="K4036">
        <v>17</v>
      </c>
      <c r="L4036">
        <v>17</v>
      </c>
      <c r="M4036">
        <f t="shared" si="126"/>
        <v>0</v>
      </c>
      <c r="N4036" t="str">
        <f t="shared" si="127"/>
        <v>On Time</v>
      </c>
      <c r="P4036" t="s">
        <v>19279</v>
      </c>
      <c r="U4036" t="s">
        <v>29</v>
      </c>
      <c r="V4036" t="s">
        <v>40</v>
      </c>
    </row>
    <row r="4037" spans="1:22" x14ac:dyDescent="0.35">
      <c r="A4037" t="s">
        <v>14303</v>
      </c>
      <c r="B4037" t="s">
        <v>14522</v>
      </c>
      <c r="C4037" t="s">
        <v>14523</v>
      </c>
      <c r="D4037" t="s">
        <v>21</v>
      </c>
      <c r="E4037" t="s">
        <v>14524</v>
      </c>
      <c r="F4037" t="s">
        <v>35</v>
      </c>
      <c r="G4037" t="s">
        <v>46</v>
      </c>
      <c r="H4037" t="s">
        <v>25</v>
      </c>
      <c r="I4037" t="s">
        <v>12060</v>
      </c>
      <c r="J4037" t="s">
        <v>14525</v>
      </c>
      <c r="K4037">
        <v>16</v>
      </c>
      <c r="L4037">
        <v>16</v>
      </c>
      <c r="M4037">
        <f t="shared" si="126"/>
        <v>0</v>
      </c>
      <c r="N4037" t="str">
        <f t="shared" si="127"/>
        <v>On Time</v>
      </c>
      <c r="P4037" t="s">
        <v>19279</v>
      </c>
      <c r="U4037" t="s">
        <v>62</v>
      </c>
      <c r="V4037" t="s">
        <v>40</v>
      </c>
    </row>
    <row r="4038" spans="1:22" x14ac:dyDescent="0.35">
      <c r="A4038" t="s">
        <v>14303</v>
      </c>
      <c r="B4038" t="s">
        <v>14526</v>
      </c>
      <c r="C4038" t="s">
        <v>14527</v>
      </c>
      <c r="D4038" t="s">
        <v>158</v>
      </c>
      <c r="E4038" t="s">
        <v>14528</v>
      </c>
      <c r="F4038" t="s">
        <v>35</v>
      </c>
      <c r="G4038" t="s">
        <v>46</v>
      </c>
      <c r="H4038" t="s">
        <v>25</v>
      </c>
      <c r="I4038" t="s">
        <v>12235</v>
      </c>
      <c r="J4038" t="s">
        <v>13783</v>
      </c>
      <c r="K4038">
        <v>37</v>
      </c>
      <c r="L4038">
        <v>37</v>
      </c>
      <c r="M4038">
        <f t="shared" si="126"/>
        <v>0</v>
      </c>
      <c r="N4038" t="str">
        <f t="shared" si="127"/>
        <v>On Time</v>
      </c>
      <c r="O4038" t="s">
        <v>14529</v>
      </c>
      <c r="U4038" t="s">
        <v>39</v>
      </c>
      <c r="V4038" t="s">
        <v>30</v>
      </c>
    </row>
    <row r="4039" spans="1:22" x14ac:dyDescent="0.35">
      <c r="A4039" t="s">
        <v>14303</v>
      </c>
      <c r="B4039" t="s">
        <v>14530</v>
      </c>
      <c r="C4039" t="s">
        <v>14531</v>
      </c>
      <c r="D4039" t="s">
        <v>78</v>
      </c>
      <c r="E4039" t="s">
        <v>14532</v>
      </c>
      <c r="F4039" t="s">
        <v>23</v>
      </c>
      <c r="G4039" t="s">
        <v>109</v>
      </c>
      <c r="H4039" t="s">
        <v>47</v>
      </c>
      <c r="I4039" t="s">
        <v>12239</v>
      </c>
      <c r="J4039" t="s">
        <v>13385</v>
      </c>
      <c r="K4039">
        <v>27</v>
      </c>
      <c r="L4039">
        <v>27</v>
      </c>
      <c r="M4039">
        <f t="shared" si="126"/>
        <v>0</v>
      </c>
      <c r="N4039" t="str">
        <f t="shared" si="127"/>
        <v>On Time</v>
      </c>
      <c r="P4039" t="s">
        <v>19279</v>
      </c>
      <c r="U4039" t="s">
        <v>39</v>
      </c>
      <c r="V4039" t="s">
        <v>40</v>
      </c>
    </row>
    <row r="4040" spans="1:22" x14ac:dyDescent="0.35">
      <c r="A4040" t="s">
        <v>14303</v>
      </c>
      <c r="B4040" t="s">
        <v>14533</v>
      </c>
      <c r="C4040" t="s">
        <v>14534</v>
      </c>
      <c r="D4040" t="s">
        <v>176</v>
      </c>
      <c r="E4040" t="s">
        <v>14535</v>
      </c>
      <c r="F4040" t="s">
        <v>45</v>
      </c>
      <c r="G4040" t="s">
        <v>125</v>
      </c>
      <c r="H4040" t="s">
        <v>25</v>
      </c>
      <c r="I4040" t="s">
        <v>13467</v>
      </c>
      <c r="J4040" t="s">
        <v>12024</v>
      </c>
      <c r="K4040">
        <v>21</v>
      </c>
      <c r="L4040">
        <v>21</v>
      </c>
      <c r="M4040">
        <f t="shared" si="126"/>
        <v>0</v>
      </c>
      <c r="N4040" t="str">
        <f t="shared" si="127"/>
        <v>On Time</v>
      </c>
      <c r="P4040" t="s">
        <v>19279</v>
      </c>
      <c r="U4040" t="s">
        <v>186</v>
      </c>
      <c r="V4040" t="s">
        <v>40</v>
      </c>
    </row>
    <row r="4041" spans="1:22" x14ac:dyDescent="0.35">
      <c r="A4041" t="s">
        <v>14303</v>
      </c>
      <c r="B4041" t="s">
        <v>14536</v>
      </c>
      <c r="C4041" t="s">
        <v>14537</v>
      </c>
      <c r="D4041" t="s">
        <v>72</v>
      </c>
      <c r="E4041" t="s">
        <v>14538</v>
      </c>
      <c r="F4041" t="s">
        <v>171</v>
      </c>
      <c r="G4041" t="s">
        <v>46</v>
      </c>
      <c r="H4041" t="s">
        <v>25</v>
      </c>
      <c r="I4041" t="s">
        <v>13385</v>
      </c>
      <c r="J4041" t="s">
        <v>14459</v>
      </c>
      <c r="K4041">
        <v>29</v>
      </c>
      <c r="L4041">
        <v>29</v>
      </c>
      <c r="M4041">
        <f t="shared" si="126"/>
        <v>0</v>
      </c>
      <c r="N4041" t="str">
        <f t="shared" si="127"/>
        <v>On Time</v>
      </c>
      <c r="O4041" t="s">
        <v>14539</v>
      </c>
      <c r="U4041" t="s">
        <v>186</v>
      </c>
      <c r="V4041" t="s">
        <v>30</v>
      </c>
    </row>
    <row r="4042" spans="1:22" x14ac:dyDescent="0.35">
      <c r="A4042" t="s">
        <v>14303</v>
      </c>
      <c r="B4042" t="s">
        <v>14540</v>
      </c>
      <c r="C4042" t="s">
        <v>14541</v>
      </c>
      <c r="D4042" t="s">
        <v>131</v>
      </c>
      <c r="E4042" t="s">
        <v>14542</v>
      </c>
      <c r="F4042" t="s">
        <v>74</v>
      </c>
      <c r="G4042" t="s">
        <v>133</v>
      </c>
      <c r="H4042" t="s">
        <v>47</v>
      </c>
      <c r="I4042" t="s">
        <v>13385</v>
      </c>
      <c r="J4042" t="s">
        <v>13062</v>
      </c>
      <c r="K4042">
        <v>21</v>
      </c>
      <c r="L4042">
        <v>21</v>
      </c>
      <c r="M4042">
        <f t="shared" si="126"/>
        <v>0</v>
      </c>
      <c r="N4042" t="str">
        <f t="shared" si="127"/>
        <v>On Time</v>
      </c>
      <c r="O4042" t="s">
        <v>13712</v>
      </c>
      <c r="U4042" t="s">
        <v>54</v>
      </c>
      <c r="V4042" t="s">
        <v>30</v>
      </c>
    </row>
    <row r="4043" spans="1:22" x14ac:dyDescent="0.35">
      <c r="A4043" t="s">
        <v>14303</v>
      </c>
      <c r="B4043" t="s">
        <v>14543</v>
      </c>
      <c r="C4043" t="s">
        <v>14544</v>
      </c>
      <c r="D4043" t="s">
        <v>107</v>
      </c>
      <c r="E4043" t="s">
        <v>14545</v>
      </c>
      <c r="F4043" t="s">
        <v>45</v>
      </c>
      <c r="G4043" t="s">
        <v>46</v>
      </c>
      <c r="H4043" t="s">
        <v>25</v>
      </c>
      <c r="I4043" t="s">
        <v>13041</v>
      </c>
      <c r="J4043" t="s">
        <v>12343</v>
      </c>
      <c r="K4043">
        <v>28</v>
      </c>
      <c r="L4043">
        <v>28</v>
      </c>
      <c r="M4043">
        <f t="shared" si="126"/>
        <v>0</v>
      </c>
      <c r="N4043" t="str">
        <f t="shared" si="127"/>
        <v>On Time</v>
      </c>
      <c r="O4043" t="s">
        <v>14546</v>
      </c>
      <c r="U4043" t="s">
        <v>186</v>
      </c>
      <c r="V4043" t="s">
        <v>30</v>
      </c>
    </row>
    <row r="4044" spans="1:22" x14ac:dyDescent="0.35">
      <c r="A4044" t="s">
        <v>14303</v>
      </c>
      <c r="B4044" t="s">
        <v>14547</v>
      </c>
      <c r="C4044" t="s">
        <v>14548</v>
      </c>
      <c r="D4044" t="s">
        <v>107</v>
      </c>
      <c r="E4044" t="s">
        <v>14549</v>
      </c>
      <c r="F4044" t="s">
        <v>81</v>
      </c>
      <c r="G4044" t="s">
        <v>109</v>
      </c>
      <c r="H4044" t="s">
        <v>25</v>
      </c>
      <c r="I4044" t="s">
        <v>11892</v>
      </c>
      <c r="J4044" t="s">
        <v>14351</v>
      </c>
      <c r="K4044">
        <v>47</v>
      </c>
      <c r="L4044">
        <v>47</v>
      </c>
      <c r="M4044">
        <f t="shared" si="126"/>
        <v>0</v>
      </c>
      <c r="N4044" t="str">
        <f t="shared" si="127"/>
        <v>On Time</v>
      </c>
      <c r="O4044" t="s">
        <v>14550</v>
      </c>
      <c r="U4044" t="s">
        <v>186</v>
      </c>
      <c r="V4044" t="s">
        <v>30</v>
      </c>
    </row>
    <row r="4045" spans="1:22" x14ac:dyDescent="0.35">
      <c r="A4045" t="s">
        <v>14303</v>
      </c>
      <c r="B4045" t="s">
        <v>14551</v>
      </c>
      <c r="C4045" t="s">
        <v>14552</v>
      </c>
      <c r="D4045" t="s">
        <v>65</v>
      </c>
      <c r="E4045" t="s">
        <v>14553</v>
      </c>
      <c r="F4045" t="s">
        <v>74</v>
      </c>
      <c r="G4045" t="s">
        <v>45</v>
      </c>
      <c r="H4045" t="s">
        <v>47</v>
      </c>
      <c r="I4045" t="s">
        <v>12235</v>
      </c>
      <c r="J4045" t="s">
        <v>12060</v>
      </c>
      <c r="K4045">
        <v>32</v>
      </c>
      <c r="L4045">
        <v>32</v>
      </c>
      <c r="M4045">
        <f t="shared" si="126"/>
        <v>0</v>
      </c>
      <c r="N4045" t="str">
        <f t="shared" si="127"/>
        <v>On Time</v>
      </c>
      <c r="O4045" t="s">
        <v>13270</v>
      </c>
      <c r="U4045" t="s">
        <v>186</v>
      </c>
      <c r="V4045" t="s">
        <v>30</v>
      </c>
    </row>
    <row r="4046" spans="1:22" x14ac:dyDescent="0.35">
      <c r="A4046" t="s">
        <v>14303</v>
      </c>
      <c r="B4046" t="s">
        <v>14554</v>
      </c>
      <c r="C4046" t="s">
        <v>14555</v>
      </c>
      <c r="D4046" t="s">
        <v>65</v>
      </c>
      <c r="E4046" t="s">
        <v>14556</v>
      </c>
      <c r="F4046" t="s">
        <v>109</v>
      </c>
      <c r="G4046" t="s">
        <v>46</v>
      </c>
      <c r="H4046" t="s">
        <v>25</v>
      </c>
      <c r="I4046" t="s">
        <v>12060</v>
      </c>
      <c r="J4046" t="s">
        <v>14525</v>
      </c>
      <c r="K4046">
        <v>48</v>
      </c>
      <c r="L4046">
        <v>48</v>
      </c>
      <c r="M4046">
        <f t="shared" si="126"/>
        <v>0</v>
      </c>
      <c r="N4046" t="str">
        <f t="shared" si="127"/>
        <v>On Time</v>
      </c>
      <c r="O4046" t="s">
        <v>14557</v>
      </c>
      <c r="U4046" t="s">
        <v>29</v>
      </c>
      <c r="V4046" t="s">
        <v>30</v>
      </c>
    </row>
    <row r="4047" spans="1:22" x14ac:dyDescent="0.35">
      <c r="A4047" t="s">
        <v>14303</v>
      </c>
      <c r="B4047" t="s">
        <v>14558</v>
      </c>
      <c r="C4047" t="s">
        <v>14559</v>
      </c>
      <c r="D4047" t="s">
        <v>65</v>
      </c>
      <c r="E4047" t="s">
        <v>14560</v>
      </c>
      <c r="F4047" t="s">
        <v>36</v>
      </c>
      <c r="G4047" t="s">
        <v>74</v>
      </c>
      <c r="H4047" t="s">
        <v>25</v>
      </c>
      <c r="I4047" t="s">
        <v>12239</v>
      </c>
      <c r="J4047" t="s">
        <v>13943</v>
      </c>
      <c r="K4047">
        <v>19</v>
      </c>
      <c r="L4047">
        <v>19</v>
      </c>
      <c r="M4047">
        <f t="shared" si="126"/>
        <v>0</v>
      </c>
      <c r="N4047" t="str">
        <f t="shared" si="127"/>
        <v>On Time</v>
      </c>
      <c r="P4047" t="s">
        <v>19279</v>
      </c>
      <c r="U4047" t="s">
        <v>186</v>
      </c>
      <c r="V4047" t="s">
        <v>40</v>
      </c>
    </row>
    <row r="4048" spans="1:22" x14ac:dyDescent="0.35">
      <c r="A4048" t="s">
        <v>14303</v>
      </c>
      <c r="B4048" t="s">
        <v>14561</v>
      </c>
      <c r="C4048" t="s">
        <v>14562</v>
      </c>
      <c r="D4048" t="s">
        <v>72</v>
      </c>
      <c r="E4048" t="s">
        <v>14563</v>
      </c>
      <c r="F4048" t="s">
        <v>35</v>
      </c>
      <c r="G4048" t="s">
        <v>164</v>
      </c>
      <c r="H4048" t="s">
        <v>47</v>
      </c>
      <c r="I4048" t="s">
        <v>13041</v>
      </c>
      <c r="J4048" t="s">
        <v>12235</v>
      </c>
      <c r="K4048">
        <v>8</v>
      </c>
      <c r="L4048">
        <v>8</v>
      </c>
      <c r="M4048">
        <f t="shared" si="126"/>
        <v>0</v>
      </c>
      <c r="N4048" t="str">
        <f t="shared" si="127"/>
        <v>On Time</v>
      </c>
      <c r="O4048" t="s">
        <v>11965</v>
      </c>
      <c r="U4048" t="s">
        <v>29</v>
      </c>
      <c r="V4048" t="s">
        <v>69</v>
      </c>
    </row>
    <row r="4049" spans="1:22" x14ac:dyDescent="0.35">
      <c r="A4049" t="s">
        <v>14303</v>
      </c>
      <c r="B4049" t="s">
        <v>14564</v>
      </c>
      <c r="C4049" t="s">
        <v>14565</v>
      </c>
      <c r="D4049" t="s">
        <v>189</v>
      </c>
      <c r="E4049" t="s">
        <v>14566</v>
      </c>
      <c r="F4049" t="s">
        <v>164</v>
      </c>
      <c r="G4049" t="s">
        <v>36</v>
      </c>
      <c r="H4049" t="s">
        <v>25</v>
      </c>
      <c r="I4049" t="s">
        <v>13385</v>
      </c>
      <c r="J4049" t="s">
        <v>14521</v>
      </c>
      <c r="K4049">
        <v>51</v>
      </c>
      <c r="L4049">
        <v>51</v>
      </c>
      <c r="M4049">
        <f t="shared" si="126"/>
        <v>0</v>
      </c>
      <c r="N4049" t="str">
        <f t="shared" si="127"/>
        <v>On Time</v>
      </c>
      <c r="O4049" t="s">
        <v>14567</v>
      </c>
      <c r="U4049" t="s">
        <v>186</v>
      </c>
      <c r="V4049" t="s">
        <v>30</v>
      </c>
    </row>
    <row r="4050" spans="1:22" x14ac:dyDescent="0.35">
      <c r="A4050" t="s">
        <v>14303</v>
      </c>
      <c r="B4050" t="s">
        <v>14568</v>
      </c>
      <c r="C4050" t="s">
        <v>14569</v>
      </c>
      <c r="D4050" t="s">
        <v>65</v>
      </c>
      <c r="E4050" t="s">
        <v>14570</v>
      </c>
      <c r="F4050" t="s">
        <v>45</v>
      </c>
      <c r="G4050" t="s">
        <v>164</v>
      </c>
      <c r="H4050" t="s">
        <v>25</v>
      </c>
      <c r="I4050" t="s">
        <v>12060</v>
      </c>
      <c r="J4050" t="s">
        <v>12060</v>
      </c>
      <c r="K4050">
        <v>10</v>
      </c>
      <c r="L4050">
        <v>10</v>
      </c>
      <c r="M4050">
        <f t="shared" si="126"/>
        <v>0</v>
      </c>
      <c r="N4050" t="str">
        <f t="shared" si="127"/>
        <v>On Time</v>
      </c>
      <c r="O4050" t="s">
        <v>13324</v>
      </c>
      <c r="U4050" t="s">
        <v>186</v>
      </c>
      <c r="V4050" t="s">
        <v>30</v>
      </c>
    </row>
    <row r="4051" spans="1:22" x14ac:dyDescent="0.35">
      <c r="A4051" t="s">
        <v>14303</v>
      </c>
      <c r="B4051" t="s">
        <v>14571</v>
      </c>
      <c r="C4051" t="s">
        <v>14572</v>
      </c>
      <c r="D4051" t="s">
        <v>136</v>
      </c>
      <c r="E4051" t="s">
        <v>14573</v>
      </c>
      <c r="F4051" t="s">
        <v>102</v>
      </c>
      <c r="G4051" t="s">
        <v>171</v>
      </c>
      <c r="H4051" t="s">
        <v>58</v>
      </c>
      <c r="I4051" t="s">
        <v>13041</v>
      </c>
      <c r="J4051" t="s">
        <v>12775</v>
      </c>
      <c r="K4051">
        <v>32</v>
      </c>
      <c r="L4051">
        <v>32</v>
      </c>
      <c r="M4051">
        <f t="shared" si="126"/>
        <v>0</v>
      </c>
      <c r="N4051" t="str">
        <f t="shared" si="127"/>
        <v>On Time</v>
      </c>
      <c r="O4051" t="s">
        <v>13204</v>
      </c>
      <c r="U4051" t="s">
        <v>62</v>
      </c>
      <c r="V4051" t="s">
        <v>30</v>
      </c>
    </row>
    <row r="4052" spans="1:22" x14ac:dyDescent="0.35">
      <c r="A4052" t="s">
        <v>14303</v>
      </c>
      <c r="B4052" t="s">
        <v>14574</v>
      </c>
      <c r="C4052" t="s">
        <v>14575</v>
      </c>
      <c r="D4052" t="s">
        <v>136</v>
      </c>
      <c r="E4052" t="s">
        <v>14576</v>
      </c>
      <c r="F4052" t="s">
        <v>80</v>
      </c>
      <c r="G4052" t="s">
        <v>23</v>
      </c>
      <c r="H4052" t="s">
        <v>25</v>
      </c>
      <c r="I4052" t="s">
        <v>12060</v>
      </c>
      <c r="J4052" t="s">
        <v>13877</v>
      </c>
      <c r="K4052">
        <v>26</v>
      </c>
      <c r="L4052">
        <v>26</v>
      </c>
      <c r="M4052">
        <f t="shared" si="126"/>
        <v>0</v>
      </c>
      <c r="N4052" t="str">
        <f t="shared" si="127"/>
        <v>On Time</v>
      </c>
      <c r="O4052" t="s">
        <v>14577</v>
      </c>
      <c r="U4052" t="s">
        <v>39</v>
      </c>
      <c r="V4052" t="s">
        <v>30</v>
      </c>
    </row>
    <row r="4053" spans="1:22" x14ac:dyDescent="0.35">
      <c r="A4053" t="s">
        <v>14303</v>
      </c>
      <c r="B4053" t="s">
        <v>14578</v>
      </c>
      <c r="C4053" t="s">
        <v>14579</v>
      </c>
      <c r="D4053" t="s">
        <v>189</v>
      </c>
      <c r="E4053" t="s">
        <v>14580</v>
      </c>
      <c r="F4053" t="s">
        <v>164</v>
      </c>
      <c r="G4053" t="s">
        <v>124</v>
      </c>
      <c r="H4053" t="s">
        <v>25</v>
      </c>
      <c r="I4053" t="s">
        <v>12060</v>
      </c>
      <c r="J4053" t="s">
        <v>14156</v>
      </c>
      <c r="K4053">
        <v>46</v>
      </c>
      <c r="L4053">
        <v>46</v>
      </c>
      <c r="M4053">
        <f t="shared" si="126"/>
        <v>0</v>
      </c>
      <c r="N4053" t="str">
        <f t="shared" si="127"/>
        <v>On Time</v>
      </c>
      <c r="O4053" t="s">
        <v>14581</v>
      </c>
      <c r="U4053" t="s">
        <v>54</v>
      </c>
      <c r="V4053" t="s">
        <v>30</v>
      </c>
    </row>
    <row r="4054" spans="1:22" x14ac:dyDescent="0.35">
      <c r="A4054" t="s">
        <v>14303</v>
      </c>
      <c r="B4054" t="s">
        <v>14582</v>
      </c>
      <c r="C4054" t="s">
        <v>14583</v>
      </c>
      <c r="D4054" t="s">
        <v>169</v>
      </c>
      <c r="E4054" t="s">
        <v>14584</v>
      </c>
      <c r="F4054" t="s">
        <v>24</v>
      </c>
      <c r="G4054" t="s">
        <v>133</v>
      </c>
      <c r="H4054" t="s">
        <v>25</v>
      </c>
      <c r="I4054" t="s">
        <v>11892</v>
      </c>
      <c r="J4054" t="s">
        <v>14351</v>
      </c>
      <c r="K4054">
        <v>48</v>
      </c>
      <c r="L4054">
        <v>48</v>
      </c>
      <c r="M4054">
        <f t="shared" si="126"/>
        <v>0</v>
      </c>
      <c r="N4054" t="str">
        <f t="shared" si="127"/>
        <v>On Time</v>
      </c>
      <c r="O4054" t="s">
        <v>14585</v>
      </c>
      <c r="U4054" t="s">
        <v>39</v>
      </c>
      <c r="V4054" t="s">
        <v>30</v>
      </c>
    </row>
    <row r="4055" spans="1:22" x14ac:dyDescent="0.35">
      <c r="A4055" t="s">
        <v>14303</v>
      </c>
      <c r="B4055" t="s">
        <v>14586</v>
      </c>
      <c r="C4055" t="s">
        <v>14587</v>
      </c>
      <c r="D4055" t="s">
        <v>33</v>
      </c>
      <c r="E4055" t="s">
        <v>14588</v>
      </c>
      <c r="F4055" t="s">
        <v>133</v>
      </c>
      <c r="G4055" t="s">
        <v>23</v>
      </c>
      <c r="H4055" t="s">
        <v>25</v>
      </c>
      <c r="I4055" t="s">
        <v>13041</v>
      </c>
      <c r="J4055" t="s">
        <v>12412</v>
      </c>
      <c r="K4055">
        <v>34</v>
      </c>
      <c r="L4055">
        <v>34</v>
      </c>
      <c r="M4055">
        <f t="shared" si="126"/>
        <v>0</v>
      </c>
      <c r="N4055" t="str">
        <f t="shared" si="127"/>
        <v>On Time</v>
      </c>
      <c r="O4055" t="s">
        <v>14589</v>
      </c>
      <c r="U4055" t="s">
        <v>104</v>
      </c>
      <c r="V4055" t="s">
        <v>30</v>
      </c>
    </row>
    <row r="4056" spans="1:22" x14ac:dyDescent="0.35">
      <c r="A4056" t="s">
        <v>14303</v>
      </c>
      <c r="B4056" t="s">
        <v>14590</v>
      </c>
      <c r="C4056" t="s">
        <v>14591</v>
      </c>
      <c r="D4056" t="s">
        <v>176</v>
      </c>
      <c r="E4056" t="s">
        <v>14592</v>
      </c>
      <c r="F4056" t="s">
        <v>45</v>
      </c>
      <c r="G4056" t="s">
        <v>46</v>
      </c>
      <c r="H4056" t="s">
        <v>25</v>
      </c>
      <c r="I4056" t="s">
        <v>11892</v>
      </c>
      <c r="J4056" t="s">
        <v>13891</v>
      </c>
      <c r="K4056">
        <v>32</v>
      </c>
      <c r="L4056">
        <v>32</v>
      </c>
      <c r="M4056">
        <f t="shared" si="126"/>
        <v>0</v>
      </c>
      <c r="N4056" t="str">
        <f t="shared" si="127"/>
        <v>On Time</v>
      </c>
      <c r="P4056" t="s">
        <v>19279</v>
      </c>
      <c r="U4056" t="s">
        <v>104</v>
      </c>
      <c r="V4056" t="s">
        <v>40</v>
      </c>
    </row>
    <row r="4057" spans="1:22" x14ac:dyDescent="0.35">
      <c r="A4057" t="s">
        <v>14303</v>
      </c>
      <c r="B4057" t="s">
        <v>14593</v>
      </c>
      <c r="C4057" t="s">
        <v>14594</v>
      </c>
      <c r="D4057" t="s">
        <v>158</v>
      </c>
      <c r="E4057" t="s">
        <v>14595</v>
      </c>
      <c r="F4057" t="s">
        <v>164</v>
      </c>
      <c r="G4057" t="s">
        <v>74</v>
      </c>
      <c r="H4057" t="s">
        <v>25</v>
      </c>
      <c r="I4057" t="s">
        <v>12235</v>
      </c>
      <c r="J4057" t="s">
        <v>13649</v>
      </c>
      <c r="K4057">
        <v>47</v>
      </c>
      <c r="L4057">
        <v>47</v>
      </c>
      <c r="M4057">
        <f t="shared" si="126"/>
        <v>0</v>
      </c>
      <c r="N4057" t="str">
        <f t="shared" si="127"/>
        <v>On Time</v>
      </c>
      <c r="O4057" t="s">
        <v>14596</v>
      </c>
      <c r="U4057" t="s">
        <v>54</v>
      </c>
      <c r="V4057" t="s">
        <v>30</v>
      </c>
    </row>
    <row r="4058" spans="1:22" x14ac:dyDescent="0.35">
      <c r="A4058" t="s">
        <v>14303</v>
      </c>
      <c r="B4058" t="s">
        <v>14597</v>
      </c>
      <c r="C4058" t="s">
        <v>14598</v>
      </c>
      <c r="D4058" t="s">
        <v>65</v>
      </c>
      <c r="E4058" t="s">
        <v>14599</v>
      </c>
      <c r="F4058" t="s">
        <v>24</v>
      </c>
      <c r="G4058" t="s">
        <v>124</v>
      </c>
      <c r="H4058" t="s">
        <v>25</v>
      </c>
      <c r="I4058" t="s">
        <v>12235</v>
      </c>
      <c r="J4058" t="s">
        <v>14412</v>
      </c>
      <c r="K4058">
        <v>40</v>
      </c>
      <c r="L4058">
        <v>40</v>
      </c>
      <c r="M4058">
        <f t="shared" si="126"/>
        <v>0</v>
      </c>
      <c r="N4058" t="str">
        <f t="shared" si="127"/>
        <v>On Time</v>
      </c>
      <c r="P4058" t="s">
        <v>19279</v>
      </c>
      <c r="U4058" t="s">
        <v>29</v>
      </c>
      <c r="V4058" t="s">
        <v>40</v>
      </c>
    </row>
    <row r="4059" spans="1:22" x14ac:dyDescent="0.35">
      <c r="A4059" t="s">
        <v>14303</v>
      </c>
      <c r="B4059" t="s">
        <v>14600</v>
      </c>
      <c r="C4059" t="s">
        <v>14601</v>
      </c>
      <c r="D4059" t="s">
        <v>78</v>
      </c>
      <c r="E4059" t="s">
        <v>14602</v>
      </c>
      <c r="F4059" t="s">
        <v>191</v>
      </c>
      <c r="G4059" t="s">
        <v>74</v>
      </c>
      <c r="H4059" t="s">
        <v>58</v>
      </c>
      <c r="I4059" t="s">
        <v>13467</v>
      </c>
      <c r="J4059" t="s">
        <v>11785</v>
      </c>
      <c r="K4059">
        <v>49</v>
      </c>
      <c r="L4059">
        <v>49</v>
      </c>
      <c r="M4059">
        <f t="shared" si="126"/>
        <v>0</v>
      </c>
      <c r="N4059" t="str">
        <f t="shared" si="127"/>
        <v>On Time</v>
      </c>
      <c r="P4059" t="s">
        <v>19279</v>
      </c>
      <c r="U4059" t="s">
        <v>39</v>
      </c>
      <c r="V4059" t="s">
        <v>40</v>
      </c>
    </row>
    <row r="4060" spans="1:22" x14ac:dyDescent="0.35">
      <c r="A4060" t="s">
        <v>14303</v>
      </c>
      <c r="B4060" t="s">
        <v>14603</v>
      </c>
      <c r="C4060" t="s">
        <v>14604</v>
      </c>
      <c r="D4060" t="s">
        <v>78</v>
      </c>
      <c r="E4060" t="s">
        <v>14605</v>
      </c>
      <c r="F4060" t="s">
        <v>171</v>
      </c>
      <c r="G4060" t="s">
        <v>36</v>
      </c>
      <c r="H4060" t="s">
        <v>25</v>
      </c>
      <c r="I4060" t="s">
        <v>13467</v>
      </c>
      <c r="J4060" t="s">
        <v>12024</v>
      </c>
      <c r="K4060">
        <v>16</v>
      </c>
      <c r="L4060">
        <v>16</v>
      </c>
      <c r="M4060">
        <f t="shared" si="126"/>
        <v>0</v>
      </c>
      <c r="N4060" t="str">
        <f t="shared" si="127"/>
        <v>On Time</v>
      </c>
      <c r="O4060" t="s">
        <v>14606</v>
      </c>
      <c r="U4060" t="s">
        <v>186</v>
      </c>
      <c r="V4060" t="s">
        <v>30</v>
      </c>
    </row>
    <row r="4061" spans="1:22" x14ac:dyDescent="0.35">
      <c r="A4061" t="s">
        <v>14303</v>
      </c>
      <c r="B4061" t="s">
        <v>14607</v>
      </c>
      <c r="C4061" t="s">
        <v>14608</v>
      </c>
      <c r="D4061" t="s">
        <v>107</v>
      </c>
      <c r="E4061" t="s">
        <v>14609</v>
      </c>
      <c r="F4061" t="s">
        <v>80</v>
      </c>
      <c r="G4061" t="s">
        <v>36</v>
      </c>
      <c r="H4061" t="s">
        <v>25</v>
      </c>
      <c r="I4061" t="s">
        <v>13467</v>
      </c>
      <c r="J4061" t="s">
        <v>12893</v>
      </c>
      <c r="K4061">
        <v>35</v>
      </c>
      <c r="L4061">
        <v>35</v>
      </c>
      <c r="M4061">
        <f t="shared" si="126"/>
        <v>0</v>
      </c>
      <c r="N4061" t="str">
        <f t="shared" si="127"/>
        <v>On Time</v>
      </c>
      <c r="O4061" t="s">
        <v>14610</v>
      </c>
      <c r="U4061" t="s">
        <v>29</v>
      </c>
      <c r="V4061" t="s">
        <v>30</v>
      </c>
    </row>
    <row r="4062" spans="1:22" x14ac:dyDescent="0.35">
      <c r="A4062" t="s">
        <v>14303</v>
      </c>
      <c r="B4062" t="s">
        <v>14611</v>
      </c>
      <c r="C4062" t="s">
        <v>14612</v>
      </c>
      <c r="D4062" t="s">
        <v>78</v>
      </c>
      <c r="E4062" t="s">
        <v>14613</v>
      </c>
      <c r="F4062" t="s">
        <v>109</v>
      </c>
      <c r="G4062" t="s">
        <v>80</v>
      </c>
      <c r="H4062" t="s">
        <v>25</v>
      </c>
      <c r="I4062" t="s">
        <v>12235</v>
      </c>
      <c r="J4062" t="s">
        <v>12235</v>
      </c>
      <c r="K4062">
        <v>52</v>
      </c>
      <c r="L4062">
        <v>52</v>
      </c>
      <c r="M4062">
        <f t="shared" si="126"/>
        <v>0</v>
      </c>
      <c r="N4062" t="str">
        <f t="shared" si="127"/>
        <v>On Time</v>
      </c>
      <c r="O4062" t="s">
        <v>14614</v>
      </c>
      <c r="U4062" t="s">
        <v>104</v>
      </c>
      <c r="V4062" t="s">
        <v>30</v>
      </c>
    </row>
    <row r="4063" spans="1:22" x14ac:dyDescent="0.35">
      <c r="A4063" t="s">
        <v>14303</v>
      </c>
      <c r="B4063" t="s">
        <v>14615</v>
      </c>
      <c r="C4063" t="s">
        <v>14616</v>
      </c>
      <c r="D4063" t="s">
        <v>21</v>
      </c>
      <c r="E4063" t="s">
        <v>14617</v>
      </c>
      <c r="F4063" t="s">
        <v>171</v>
      </c>
      <c r="G4063" t="s">
        <v>74</v>
      </c>
      <c r="H4063" t="s">
        <v>58</v>
      </c>
      <c r="I4063" t="s">
        <v>12235</v>
      </c>
      <c r="J4063" t="s">
        <v>13041</v>
      </c>
      <c r="K4063">
        <v>29</v>
      </c>
      <c r="L4063">
        <v>29</v>
      </c>
      <c r="M4063">
        <f t="shared" si="126"/>
        <v>0</v>
      </c>
      <c r="N4063" t="str">
        <f t="shared" si="127"/>
        <v>On Time</v>
      </c>
      <c r="O4063" t="s">
        <v>13204</v>
      </c>
      <c r="U4063" t="s">
        <v>62</v>
      </c>
      <c r="V4063" t="s">
        <v>30</v>
      </c>
    </row>
    <row r="4064" spans="1:22" x14ac:dyDescent="0.35">
      <c r="A4064" t="s">
        <v>14303</v>
      </c>
      <c r="B4064" t="s">
        <v>14618</v>
      </c>
      <c r="C4064" t="s">
        <v>14619</v>
      </c>
      <c r="D4064" t="s">
        <v>113</v>
      </c>
      <c r="E4064" t="s">
        <v>14620</v>
      </c>
      <c r="F4064" t="s">
        <v>35</v>
      </c>
      <c r="G4064" t="s">
        <v>24</v>
      </c>
      <c r="H4064" t="s">
        <v>47</v>
      </c>
      <c r="I4064" t="s">
        <v>12235</v>
      </c>
      <c r="J4064" t="s">
        <v>12060</v>
      </c>
      <c r="K4064">
        <v>23</v>
      </c>
      <c r="L4064">
        <v>23</v>
      </c>
      <c r="M4064">
        <f t="shared" si="126"/>
        <v>0</v>
      </c>
      <c r="N4064" t="str">
        <f t="shared" si="127"/>
        <v>On Time</v>
      </c>
      <c r="O4064" t="s">
        <v>13204</v>
      </c>
      <c r="U4064" t="s">
        <v>54</v>
      </c>
      <c r="V4064" t="s">
        <v>30</v>
      </c>
    </row>
    <row r="4065" spans="1:22" x14ac:dyDescent="0.35">
      <c r="A4065" t="s">
        <v>14303</v>
      </c>
      <c r="B4065" t="s">
        <v>14621</v>
      </c>
      <c r="C4065" t="s">
        <v>14622</v>
      </c>
      <c r="D4065" t="s">
        <v>43</v>
      </c>
      <c r="E4065" t="s">
        <v>14623</v>
      </c>
      <c r="F4065" t="s">
        <v>35</v>
      </c>
      <c r="G4065" t="s">
        <v>95</v>
      </c>
      <c r="H4065" t="s">
        <v>25</v>
      </c>
      <c r="I4065" t="s">
        <v>13385</v>
      </c>
      <c r="J4065" t="s">
        <v>14624</v>
      </c>
      <c r="K4065">
        <v>8</v>
      </c>
      <c r="L4065">
        <v>8</v>
      </c>
      <c r="M4065">
        <f t="shared" si="126"/>
        <v>0</v>
      </c>
      <c r="N4065" t="str">
        <f t="shared" si="127"/>
        <v>On Time</v>
      </c>
      <c r="O4065" t="s">
        <v>14625</v>
      </c>
      <c r="U4065" t="s">
        <v>54</v>
      </c>
      <c r="V4065" t="s">
        <v>69</v>
      </c>
    </row>
    <row r="4066" spans="1:22" x14ac:dyDescent="0.35">
      <c r="A4066" t="s">
        <v>14303</v>
      </c>
      <c r="B4066" t="s">
        <v>14626</v>
      </c>
      <c r="C4066" t="s">
        <v>14627</v>
      </c>
      <c r="D4066" t="s">
        <v>169</v>
      </c>
      <c r="E4066" t="s">
        <v>14628</v>
      </c>
      <c r="F4066" t="s">
        <v>46</v>
      </c>
      <c r="G4066" t="s">
        <v>36</v>
      </c>
      <c r="H4066" t="s">
        <v>25</v>
      </c>
      <c r="I4066" t="s">
        <v>12060</v>
      </c>
      <c r="J4066" t="s">
        <v>12498</v>
      </c>
      <c r="K4066">
        <v>35</v>
      </c>
      <c r="L4066">
        <v>40</v>
      </c>
      <c r="M4066">
        <f t="shared" si="126"/>
        <v>5</v>
      </c>
      <c r="N4066" t="str">
        <f t="shared" si="127"/>
        <v>Delay</v>
      </c>
      <c r="P4066" t="s">
        <v>50</v>
      </c>
      <c r="Q4066">
        <v>5</v>
      </c>
      <c r="R4066" t="s">
        <v>14629</v>
      </c>
      <c r="S4066" t="s">
        <v>252</v>
      </c>
      <c r="T4066" t="s">
        <v>1187</v>
      </c>
      <c r="U4066" t="s">
        <v>54</v>
      </c>
      <c r="V4066" t="s">
        <v>40</v>
      </c>
    </row>
    <row r="4067" spans="1:22" x14ac:dyDescent="0.35">
      <c r="A4067" t="s">
        <v>14303</v>
      </c>
      <c r="B4067" t="s">
        <v>14630</v>
      </c>
      <c r="C4067" t="s">
        <v>14631</v>
      </c>
      <c r="D4067" t="s">
        <v>78</v>
      </c>
      <c r="E4067" t="s">
        <v>14632</v>
      </c>
      <c r="F4067" t="s">
        <v>80</v>
      </c>
      <c r="G4067" t="s">
        <v>74</v>
      </c>
      <c r="H4067" t="s">
        <v>58</v>
      </c>
      <c r="I4067" t="s">
        <v>13467</v>
      </c>
      <c r="J4067" t="s">
        <v>11785</v>
      </c>
      <c r="K4067">
        <v>16</v>
      </c>
      <c r="L4067">
        <v>16</v>
      </c>
      <c r="M4067">
        <f t="shared" si="126"/>
        <v>0</v>
      </c>
      <c r="N4067" t="str">
        <f t="shared" si="127"/>
        <v>On Time</v>
      </c>
      <c r="O4067" t="s">
        <v>14633</v>
      </c>
      <c r="U4067" t="s">
        <v>54</v>
      </c>
      <c r="V4067" t="s">
        <v>69</v>
      </c>
    </row>
    <row r="4068" spans="1:22" x14ac:dyDescent="0.35">
      <c r="A4068" t="s">
        <v>14303</v>
      </c>
      <c r="B4068" t="s">
        <v>14634</v>
      </c>
      <c r="C4068" t="s">
        <v>14635</v>
      </c>
      <c r="D4068" t="s">
        <v>136</v>
      </c>
      <c r="E4068" t="s">
        <v>14636</v>
      </c>
      <c r="F4068" t="s">
        <v>45</v>
      </c>
      <c r="G4068" t="s">
        <v>35</v>
      </c>
      <c r="H4068" t="s">
        <v>58</v>
      </c>
      <c r="I4068" t="s">
        <v>12235</v>
      </c>
      <c r="J4068" t="s">
        <v>13041</v>
      </c>
      <c r="K4068">
        <v>48</v>
      </c>
      <c r="L4068">
        <v>48</v>
      </c>
      <c r="M4068">
        <f t="shared" si="126"/>
        <v>0</v>
      </c>
      <c r="N4068" t="str">
        <f t="shared" si="127"/>
        <v>On Time</v>
      </c>
      <c r="O4068" t="s">
        <v>14637</v>
      </c>
      <c r="U4068" t="s">
        <v>186</v>
      </c>
      <c r="V4068" t="s">
        <v>30</v>
      </c>
    </row>
    <row r="4069" spans="1:22" x14ac:dyDescent="0.35">
      <c r="A4069" t="s">
        <v>14303</v>
      </c>
      <c r="B4069" t="s">
        <v>14638</v>
      </c>
      <c r="C4069" t="s">
        <v>14639</v>
      </c>
      <c r="D4069" t="s">
        <v>65</v>
      </c>
      <c r="E4069" t="s">
        <v>14640</v>
      </c>
      <c r="F4069" t="s">
        <v>36</v>
      </c>
      <c r="G4069" t="s">
        <v>74</v>
      </c>
      <c r="H4069" t="s">
        <v>25</v>
      </c>
      <c r="I4069" t="s">
        <v>12060</v>
      </c>
      <c r="J4069" t="s">
        <v>13877</v>
      </c>
      <c r="K4069">
        <v>41</v>
      </c>
      <c r="L4069">
        <v>41</v>
      </c>
      <c r="M4069">
        <f t="shared" si="126"/>
        <v>0</v>
      </c>
      <c r="N4069" t="str">
        <f t="shared" si="127"/>
        <v>On Time</v>
      </c>
      <c r="P4069" t="s">
        <v>19279</v>
      </c>
      <c r="U4069" t="s">
        <v>54</v>
      </c>
      <c r="V4069" t="s">
        <v>40</v>
      </c>
    </row>
    <row r="4070" spans="1:22" x14ac:dyDescent="0.35">
      <c r="A4070" t="s">
        <v>14303</v>
      </c>
      <c r="B4070" t="s">
        <v>14641</v>
      </c>
      <c r="C4070" t="s">
        <v>14642</v>
      </c>
      <c r="D4070" t="s">
        <v>158</v>
      </c>
      <c r="E4070" t="s">
        <v>14643</v>
      </c>
      <c r="F4070" t="s">
        <v>146</v>
      </c>
      <c r="G4070" t="s">
        <v>133</v>
      </c>
      <c r="H4070" t="s">
        <v>25</v>
      </c>
      <c r="I4070" t="s">
        <v>12235</v>
      </c>
      <c r="J4070" t="s">
        <v>14644</v>
      </c>
      <c r="K4070">
        <v>18</v>
      </c>
      <c r="L4070">
        <v>18</v>
      </c>
      <c r="M4070">
        <f t="shared" si="126"/>
        <v>0</v>
      </c>
      <c r="N4070" t="str">
        <f t="shared" si="127"/>
        <v>On Time</v>
      </c>
      <c r="O4070" t="s">
        <v>14645</v>
      </c>
      <c r="U4070" t="s">
        <v>62</v>
      </c>
      <c r="V4070" t="s">
        <v>30</v>
      </c>
    </row>
    <row r="4071" spans="1:22" x14ac:dyDescent="0.35">
      <c r="A4071" t="s">
        <v>14303</v>
      </c>
      <c r="B4071" t="s">
        <v>14646</v>
      </c>
      <c r="C4071" t="s">
        <v>14647</v>
      </c>
      <c r="D4071" t="s">
        <v>43</v>
      </c>
      <c r="E4071" t="s">
        <v>14648</v>
      </c>
      <c r="F4071" t="s">
        <v>191</v>
      </c>
      <c r="G4071" t="s">
        <v>109</v>
      </c>
      <c r="H4071" t="s">
        <v>47</v>
      </c>
      <c r="I4071" t="s">
        <v>13385</v>
      </c>
      <c r="J4071" t="s">
        <v>13062</v>
      </c>
      <c r="K4071">
        <v>36</v>
      </c>
      <c r="L4071">
        <v>36</v>
      </c>
      <c r="M4071">
        <f t="shared" si="126"/>
        <v>0</v>
      </c>
      <c r="N4071" t="str">
        <f t="shared" si="127"/>
        <v>On Time</v>
      </c>
      <c r="O4071" t="s">
        <v>14649</v>
      </c>
      <c r="U4071" t="s">
        <v>62</v>
      </c>
      <c r="V4071" t="s">
        <v>30</v>
      </c>
    </row>
    <row r="4072" spans="1:22" x14ac:dyDescent="0.35">
      <c r="A4072" t="s">
        <v>14303</v>
      </c>
      <c r="B4072" t="s">
        <v>14650</v>
      </c>
      <c r="C4072" t="s">
        <v>14651</v>
      </c>
      <c r="D4072" t="s">
        <v>21</v>
      </c>
      <c r="E4072" t="s">
        <v>14652</v>
      </c>
      <c r="F4072" t="s">
        <v>125</v>
      </c>
      <c r="G4072" t="s">
        <v>133</v>
      </c>
      <c r="H4072" t="s">
        <v>25</v>
      </c>
      <c r="I4072" t="s">
        <v>13385</v>
      </c>
      <c r="J4072" t="s">
        <v>14436</v>
      </c>
      <c r="K4072">
        <v>39</v>
      </c>
      <c r="L4072">
        <v>39</v>
      </c>
      <c r="M4072">
        <f t="shared" si="126"/>
        <v>0</v>
      </c>
      <c r="N4072" t="str">
        <f t="shared" si="127"/>
        <v>On Time</v>
      </c>
      <c r="O4072" t="s">
        <v>14653</v>
      </c>
      <c r="U4072" t="s">
        <v>186</v>
      </c>
      <c r="V4072" t="s">
        <v>69</v>
      </c>
    </row>
    <row r="4073" spans="1:22" x14ac:dyDescent="0.35">
      <c r="A4073" t="s">
        <v>14303</v>
      </c>
      <c r="B4073" t="s">
        <v>14654</v>
      </c>
      <c r="C4073" t="s">
        <v>14655</v>
      </c>
      <c r="D4073" t="s">
        <v>107</v>
      </c>
      <c r="E4073" t="s">
        <v>14656</v>
      </c>
      <c r="F4073" t="s">
        <v>124</v>
      </c>
      <c r="G4073" t="s">
        <v>109</v>
      </c>
      <c r="H4073" t="s">
        <v>25</v>
      </c>
      <c r="I4073" t="s">
        <v>13041</v>
      </c>
      <c r="J4073" t="s">
        <v>14441</v>
      </c>
      <c r="K4073">
        <v>15</v>
      </c>
      <c r="L4073">
        <v>15</v>
      </c>
      <c r="M4073">
        <f t="shared" si="126"/>
        <v>0</v>
      </c>
      <c r="N4073" t="str">
        <f t="shared" si="127"/>
        <v>On Time</v>
      </c>
      <c r="O4073" t="s">
        <v>14657</v>
      </c>
      <c r="U4073" t="s">
        <v>39</v>
      </c>
      <c r="V4073" t="s">
        <v>30</v>
      </c>
    </row>
    <row r="4074" spans="1:22" x14ac:dyDescent="0.35">
      <c r="A4074" t="s">
        <v>14303</v>
      </c>
      <c r="B4074" t="s">
        <v>14658</v>
      </c>
      <c r="C4074" t="s">
        <v>14659</v>
      </c>
      <c r="D4074" t="s">
        <v>21</v>
      </c>
      <c r="E4074" t="s">
        <v>14660</v>
      </c>
      <c r="F4074" t="s">
        <v>102</v>
      </c>
      <c r="G4074" t="s">
        <v>146</v>
      </c>
      <c r="H4074" t="s">
        <v>25</v>
      </c>
      <c r="I4074" t="s">
        <v>12235</v>
      </c>
      <c r="J4074" t="s">
        <v>13783</v>
      </c>
      <c r="K4074">
        <v>27</v>
      </c>
      <c r="L4074">
        <v>27</v>
      </c>
      <c r="M4074">
        <f t="shared" si="126"/>
        <v>0</v>
      </c>
      <c r="N4074" t="str">
        <f t="shared" si="127"/>
        <v>On Time</v>
      </c>
      <c r="O4074" t="s">
        <v>14661</v>
      </c>
      <c r="U4074" t="s">
        <v>54</v>
      </c>
      <c r="V4074" t="s">
        <v>30</v>
      </c>
    </row>
    <row r="4075" spans="1:22" x14ac:dyDescent="0.35">
      <c r="A4075" t="s">
        <v>14303</v>
      </c>
      <c r="B4075" t="s">
        <v>14662</v>
      </c>
      <c r="C4075" t="s">
        <v>14663</v>
      </c>
      <c r="D4075" t="s">
        <v>65</v>
      </c>
      <c r="E4075" t="s">
        <v>14664</v>
      </c>
      <c r="F4075" t="s">
        <v>45</v>
      </c>
      <c r="G4075" t="s">
        <v>109</v>
      </c>
      <c r="H4075" t="s">
        <v>25</v>
      </c>
      <c r="I4075" t="s">
        <v>12235</v>
      </c>
      <c r="J4075" t="s">
        <v>14644</v>
      </c>
      <c r="K4075">
        <v>53</v>
      </c>
      <c r="L4075">
        <v>53</v>
      </c>
      <c r="M4075">
        <f t="shared" si="126"/>
        <v>0</v>
      </c>
      <c r="N4075" t="str">
        <f t="shared" si="127"/>
        <v>On Time</v>
      </c>
      <c r="O4075" t="s">
        <v>14665</v>
      </c>
      <c r="U4075" t="s">
        <v>186</v>
      </c>
      <c r="V4075" t="s">
        <v>30</v>
      </c>
    </row>
    <row r="4076" spans="1:22" x14ac:dyDescent="0.35">
      <c r="A4076" t="s">
        <v>14303</v>
      </c>
      <c r="B4076" t="s">
        <v>14666</v>
      </c>
      <c r="C4076" t="s">
        <v>14667</v>
      </c>
      <c r="D4076" t="s">
        <v>43</v>
      </c>
      <c r="E4076" t="s">
        <v>14668</v>
      </c>
      <c r="F4076" t="s">
        <v>164</v>
      </c>
      <c r="G4076" t="s">
        <v>95</v>
      </c>
      <c r="H4076" t="s">
        <v>25</v>
      </c>
      <c r="I4076" t="s">
        <v>12235</v>
      </c>
      <c r="J4076" t="s">
        <v>14669</v>
      </c>
      <c r="K4076">
        <v>14</v>
      </c>
      <c r="L4076">
        <v>14</v>
      </c>
      <c r="M4076">
        <f t="shared" si="126"/>
        <v>0</v>
      </c>
      <c r="N4076" t="str">
        <f t="shared" si="127"/>
        <v>On Time</v>
      </c>
      <c r="O4076" t="s">
        <v>14670</v>
      </c>
      <c r="U4076" t="s">
        <v>104</v>
      </c>
      <c r="V4076" t="s">
        <v>30</v>
      </c>
    </row>
    <row r="4077" spans="1:22" x14ac:dyDescent="0.35">
      <c r="A4077" t="s">
        <v>14303</v>
      </c>
      <c r="B4077" t="s">
        <v>14671</v>
      </c>
      <c r="C4077" t="s">
        <v>14672</v>
      </c>
      <c r="D4077" t="s">
        <v>189</v>
      </c>
      <c r="E4077" t="s">
        <v>14673</v>
      </c>
      <c r="F4077" t="s">
        <v>35</v>
      </c>
      <c r="G4077" t="s">
        <v>80</v>
      </c>
      <c r="H4077" t="s">
        <v>25</v>
      </c>
      <c r="I4077" t="s">
        <v>12239</v>
      </c>
      <c r="J4077" t="s">
        <v>14311</v>
      </c>
      <c r="K4077">
        <v>42</v>
      </c>
      <c r="L4077">
        <v>46</v>
      </c>
      <c r="M4077">
        <f t="shared" si="126"/>
        <v>4</v>
      </c>
      <c r="N4077" t="str">
        <f t="shared" si="127"/>
        <v>Delay</v>
      </c>
      <c r="P4077" t="s">
        <v>50</v>
      </c>
      <c r="Q4077">
        <v>4</v>
      </c>
      <c r="R4077" t="s">
        <v>14674</v>
      </c>
      <c r="S4077" t="s">
        <v>236</v>
      </c>
      <c r="T4077" t="s">
        <v>237</v>
      </c>
      <c r="U4077" t="s">
        <v>29</v>
      </c>
      <c r="V4077" t="s">
        <v>40</v>
      </c>
    </row>
    <row r="4078" spans="1:22" x14ac:dyDescent="0.35">
      <c r="A4078" t="s">
        <v>14303</v>
      </c>
      <c r="B4078" t="s">
        <v>14675</v>
      </c>
      <c r="C4078" t="s">
        <v>14676</v>
      </c>
      <c r="D4078" t="s">
        <v>113</v>
      </c>
      <c r="E4078" t="s">
        <v>14677</v>
      </c>
      <c r="F4078" t="s">
        <v>102</v>
      </c>
      <c r="G4078" t="s">
        <v>35</v>
      </c>
      <c r="H4078" t="s">
        <v>47</v>
      </c>
      <c r="I4078" t="s">
        <v>12239</v>
      </c>
      <c r="J4078" t="s">
        <v>13385</v>
      </c>
      <c r="K4078">
        <v>14</v>
      </c>
      <c r="L4078">
        <v>14</v>
      </c>
      <c r="M4078">
        <f t="shared" si="126"/>
        <v>0</v>
      </c>
      <c r="N4078" t="str">
        <f t="shared" si="127"/>
        <v>On Time</v>
      </c>
      <c r="O4078" t="s">
        <v>13439</v>
      </c>
      <c r="U4078" t="s">
        <v>39</v>
      </c>
      <c r="V4078" t="s">
        <v>30</v>
      </c>
    </row>
    <row r="4079" spans="1:22" x14ac:dyDescent="0.35">
      <c r="A4079" t="s">
        <v>14303</v>
      </c>
      <c r="B4079" t="s">
        <v>14678</v>
      </c>
      <c r="C4079" t="s">
        <v>14679</v>
      </c>
      <c r="D4079" t="s">
        <v>189</v>
      </c>
      <c r="E4079" t="s">
        <v>14680</v>
      </c>
      <c r="F4079" t="s">
        <v>36</v>
      </c>
      <c r="G4079" t="s">
        <v>109</v>
      </c>
      <c r="H4079" t="s">
        <v>25</v>
      </c>
      <c r="I4079" t="s">
        <v>11892</v>
      </c>
      <c r="J4079" t="s">
        <v>12935</v>
      </c>
      <c r="K4079">
        <v>50</v>
      </c>
      <c r="L4079">
        <v>50</v>
      </c>
      <c r="M4079">
        <f t="shared" si="126"/>
        <v>0</v>
      </c>
      <c r="N4079" t="str">
        <f t="shared" si="127"/>
        <v>On Time</v>
      </c>
      <c r="P4079" t="s">
        <v>19279</v>
      </c>
      <c r="U4079" t="s">
        <v>62</v>
      </c>
      <c r="V4079" t="s">
        <v>40</v>
      </c>
    </row>
    <row r="4080" spans="1:22" x14ac:dyDescent="0.35">
      <c r="A4080" t="s">
        <v>14303</v>
      </c>
      <c r="B4080" t="s">
        <v>14681</v>
      </c>
      <c r="C4080" t="s">
        <v>14682</v>
      </c>
      <c r="D4080" t="s">
        <v>169</v>
      </c>
      <c r="E4080" t="s">
        <v>14683</v>
      </c>
      <c r="F4080" t="s">
        <v>35</v>
      </c>
      <c r="G4080" t="s">
        <v>164</v>
      </c>
      <c r="H4080" t="s">
        <v>25</v>
      </c>
      <c r="I4080" t="s">
        <v>12060</v>
      </c>
      <c r="J4080" t="s">
        <v>13877</v>
      </c>
      <c r="K4080">
        <v>26</v>
      </c>
      <c r="L4080">
        <v>26</v>
      </c>
      <c r="M4080">
        <f t="shared" si="126"/>
        <v>0</v>
      </c>
      <c r="N4080" t="str">
        <f t="shared" si="127"/>
        <v>On Time</v>
      </c>
      <c r="O4080" t="s">
        <v>14577</v>
      </c>
      <c r="U4080" t="s">
        <v>54</v>
      </c>
      <c r="V4080" t="s">
        <v>350</v>
      </c>
    </row>
    <row r="4081" spans="1:22" x14ac:dyDescent="0.35">
      <c r="A4081" t="s">
        <v>14303</v>
      </c>
      <c r="B4081" t="s">
        <v>14684</v>
      </c>
      <c r="C4081" t="s">
        <v>14685</v>
      </c>
      <c r="D4081" t="s">
        <v>72</v>
      </c>
      <c r="E4081" t="s">
        <v>14686</v>
      </c>
      <c r="F4081" t="s">
        <v>24</v>
      </c>
      <c r="G4081" t="s">
        <v>125</v>
      </c>
      <c r="H4081" t="s">
        <v>47</v>
      </c>
      <c r="I4081" t="s">
        <v>12060</v>
      </c>
      <c r="J4081" t="s">
        <v>12977</v>
      </c>
      <c r="K4081">
        <v>18</v>
      </c>
      <c r="L4081">
        <v>18</v>
      </c>
      <c r="M4081">
        <f t="shared" si="126"/>
        <v>0</v>
      </c>
      <c r="N4081" t="str">
        <f t="shared" si="127"/>
        <v>On Time</v>
      </c>
      <c r="P4081" t="s">
        <v>19279</v>
      </c>
      <c r="U4081" t="s">
        <v>62</v>
      </c>
      <c r="V4081" t="s">
        <v>40</v>
      </c>
    </row>
    <row r="4082" spans="1:22" x14ac:dyDescent="0.35">
      <c r="A4082" t="s">
        <v>14303</v>
      </c>
      <c r="B4082" t="s">
        <v>14687</v>
      </c>
      <c r="C4082" t="s">
        <v>14688</v>
      </c>
      <c r="D4082" t="s">
        <v>158</v>
      </c>
      <c r="E4082" t="s">
        <v>14689</v>
      </c>
      <c r="F4082" t="s">
        <v>217</v>
      </c>
      <c r="G4082" t="s">
        <v>102</v>
      </c>
      <c r="H4082" t="s">
        <v>25</v>
      </c>
      <c r="I4082" t="s">
        <v>13041</v>
      </c>
      <c r="J4082" t="s">
        <v>12343</v>
      </c>
      <c r="K4082">
        <v>18</v>
      </c>
      <c r="L4082">
        <v>18</v>
      </c>
      <c r="M4082">
        <f t="shared" si="126"/>
        <v>0</v>
      </c>
      <c r="N4082" t="str">
        <f t="shared" si="127"/>
        <v>On Time</v>
      </c>
      <c r="O4082" t="s">
        <v>14690</v>
      </c>
      <c r="U4082" t="s">
        <v>62</v>
      </c>
      <c r="V4082" t="s">
        <v>30</v>
      </c>
    </row>
    <row r="4083" spans="1:22" x14ac:dyDescent="0.35">
      <c r="A4083" t="s">
        <v>14303</v>
      </c>
      <c r="B4083" t="s">
        <v>14691</v>
      </c>
      <c r="C4083" t="s">
        <v>14692</v>
      </c>
      <c r="D4083" t="s">
        <v>100</v>
      </c>
      <c r="E4083" t="s">
        <v>14693</v>
      </c>
      <c r="F4083" t="s">
        <v>24</v>
      </c>
      <c r="G4083" t="s">
        <v>36</v>
      </c>
      <c r="H4083" t="s">
        <v>47</v>
      </c>
      <c r="I4083" t="s">
        <v>12235</v>
      </c>
      <c r="J4083" t="s">
        <v>12060</v>
      </c>
      <c r="K4083">
        <v>48</v>
      </c>
      <c r="L4083">
        <v>48</v>
      </c>
      <c r="M4083">
        <f t="shared" si="126"/>
        <v>0</v>
      </c>
      <c r="N4083" t="str">
        <f t="shared" si="127"/>
        <v>On Time</v>
      </c>
      <c r="O4083" t="s">
        <v>14694</v>
      </c>
      <c r="U4083" t="s">
        <v>104</v>
      </c>
      <c r="V4083" t="s">
        <v>30</v>
      </c>
    </row>
    <row r="4084" spans="1:22" x14ac:dyDescent="0.35">
      <c r="A4084" t="s">
        <v>14303</v>
      </c>
      <c r="B4084" t="s">
        <v>14695</v>
      </c>
      <c r="C4084" t="s">
        <v>14696</v>
      </c>
      <c r="D4084" t="s">
        <v>136</v>
      </c>
      <c r="E4084" t="s">
        <v>14697</v>
      </c>
      <c r="F4084" t="s">
        <v>95</v>
      </c>
      <c r="G4084" t="s">
        <v>133</v>
      </c>
      <c r="H4084" t="s">
        <v>25</v>
      </c>
      <c r="I4084" t="s">
        <v>12239</v>
      </c>
      <c r="J4084" t="s">
        <v>14311</v>
      </c>
      <c r="K4084">
        <v>30</v>
      </c>
      <c r="L4084">
        <v>30</v>
      </c>
      <c r="M4084">
        <f t="shared" si="126"/>
        <v>0</v>
      </c>
      <c r="N4084" t="str">
        <f t="shared" si="127"/>
        <v>On Time</v>
      </c>
      <c r="O4084" t="s">
        <v>14505</v>
      </c>
      <c r="U4084" t="s">
        <v>29</v>
      </c>
      <c r="V4084" t="s">
        <v>30</v>
      </c>
    </row>
    <row r="4085" spans="1:22" x14ac:dyDescent="0.35">
      <c r="A4085" t="s">
        <v>14303</v>
      </c>
      <c r="B4085" t="s">
        <v>14698</v>
      </c>
      <c r="C4085" t="s">
        <v>14699</v>
      </c>
      <c r="D4085" t="s">
        <v>158</v>
      </c>
      <c r="E4085" t="s">
        <v>14700</v>
      </c>
      <c r="F4085" t="s">
        <v>125</v>
      </c>
      <c r="G4085" t="s">
        <v>133</v>
      </c>
      <c r="H4085" t="s">
        <v>25</v>
      </c>
      <c r="I4085" t="s">
        <v>13467</v>
      </c>
      <c r="J4085" t="s">
        <v>12315</v>
      </c>
      <c r="K4085">
        <v>49</v>
      </c>
      <c r="L4085">
        <v>49</v>
      </c>
      <c r="M4085">
        <f t="shared" si="126"/>
        <v>0</v>
      </c>
      <c r="N4085" t="str">
        <f t="shared" si="127"/>
        <v>On Time</v>
      </c>
      <c r="P4085" t="s">
        <v>19279</v>
      </c>
      <c r="U4085" t="s">
        <v>54</v>
      </c>
      <c r="V4085" t="s">
        <v>40</v>
      </c>
    </row>
    <row r="4086" spans="1:22" x14ac:dyDescent="0.35">
      <c r="A4086" t="s">
        <v>14303</v>
      </c>
      <c r="B4086" t="s">
        <v>14701</v>
      </c>
      <c r="C4086" t="s">
        <v>14702</v>
      </c>
      <c r="D4086" t="s">
        <v>72</v>
      </c>
      <c r="E4086" t="s">
        <v>14703</v>
      </c>
      <c r="F4086" t="s">
        <v>217</v>
      </c>
      <c r="G4086" t="s">
        <v>95</v>
      </c>
      <c r="H4086" t="s">
        <v>25</v>
      </c>
      <c r="I4086" t="s">
        <v>11892</v>
      </c>
      <c r="J4086" t="s">
        <v>14428</v>
      </c>
      <c r="K4086">
        <v>26</v>
      </c>
      <c r="L4086">
        <v>26</v>
      </c>
      <c r="M4086">
        <f t="shared" si="126"/>
        <v>0</v>
      </c>
      <c r="N4086" t="str">
        <f t="shared" si="127"/>
        <v>On Time</v>
      </c>
      <c r="P4086" t="s">
        <v>19279</v>
      </c>
      <c r="U4086" t="s">
        <v>39</v>
      </c>
      <c r="V4086" t="s">
        <v>40</v>
      </c>
    </row>
    <row r="4087" spans="1:22" x14ac:dyDescent="0.35">
      <c r="A4087" t="s">
        <v>14303</v>
      </c>
      <c r="B4087" t="s">
        <v>14704</v>
      </c>
      <c r="C4087" t="s">
        <v>14705</v>
      </c>
      <c r="D4087" t="s">
        <v>136</v>
      </c>
      <c r="E4087" t="s">
        <v>14706</v>
      </c>
      <c r="F4087" t="s">
        <v>191</v>
      </c>
      <c r="G4087" t="s">
        <v>35</v>
      </c>
      <c r="H4087" t="s">
        <v>25</v>
      </c>
      <c r="I4087" t="s">
        <v>12235</v>
      </c>
      <c r="J4087" t="s">
        <v>11736</v>
      </c>
      <c r="K4087">
        <v>33</v>
      </c>
      <c r="L4087">
        <v>33</v>
      </c>
      <c r="M4087">
        <f t="shared" si="126"/>
        <v>0</v>
      </c>
      <c r="N4087" t="str">
        <f t="shared" si="127"/>
        <v>On Time</v>
      </c>
      <c r="O4087" t="s">
        <v>14707</v>
      </c>
      <c r="U4087" t="s">
        <v>39</v>
      </c>
      <c r="V4087" t="s">
        <v>30</v>
      </c>
    </row>
    <row r="4088" spans="1:22" x14ac:dyDescent="0.35">
      <c r="A4088" t="s">
        <v>14303</v>
      </c>
      <c r="B4088" t="s">
        <v>14708</v>
      </c>
      <c r="C4088" t="s">
        <v>14709</v>
      </c>
      <c r="D4088" t="s">
        <v>33</v>
      </c>
      <c r="E4088" t="s">
        <v>14710</v>
      </c>
      <c r="F4088" t="s">
        <v>24</v>
      </c>
      <c r="G4088" t="s">
        <v>109</v>
      </c>
      <c r="H4088" t="s">
        <v>47</v>
      </c>
      <c r="I4088" t="s">
        <v>12060</v>
      </c>
      <c r="J4088" t="s">
        <v>12977</v>
      </c>
      <c r="K4088">
        <v>38</v>
      </c>
      <c r="L4088">
        <v>38</v>
      </c>
      <c r="M4088">
        <f t="shared" si="126"/>
        <v>0</v>
      </c>
      <c r="N4088" t="str">
        <f t="shared" si="127"/>
        <v>On Time</v>
      </c>
      <c r="O4088" t="s">
        <v>14711</v>
      </c>
      <c r="U4088" t="s">
        <v>186</v>
      </c>
      <c r="V4088" t="s">
        <v>30</v>
      </c>
    </row>
    <row r="4089" spans="1:22" x14ac:dyDescent="0.35">
      <c r="A4089" t="s">
        <v>14303</v>
      </c>
      <c r="B4089" t="s">
        <v>14712</v>
      </c>
      <c r="C4089" t="s">
        <v>14713</v>
      </c>
      <c r="D4089" t="s">
        <v>131</v>
      </c>
      <c r="E4089" t="s">
        <v>14714</v>
      </c>
      <c r="F4089" t="s">
        <v>124</v>
      </c>
      <c r="G4089" t="s">
        <v>133</v>
      </c>
      <c r="H4089" t="s">
        <v>25</v>
      </c>
      <c r="I4089" t="s">
        <v>12235</v>
      </c>
      <c r="J4089" t="s">
        <v>14644</v>
      </c>
      <c r="K4089">
        <v>37</v>
      </c>
      <c r="L4089">
        <v>37</v>
      </c>
      <c r="M4089">
        <f t="shared" si="126"/>
        <v>0</v>
      </c>
      <c r="N4089" t="str">
        <f t="shared" si="127"/>
        <v>On Time</v>
      </c>
      <c r="O4089" t="s">
        <v>14442</v>
      </c>
      <c r="U4089" t="s">
        <v>39</v>
      </c>
      <c r="V4089" t="s">
        <v>30</v>
      </c>
    </row>
    <row r="4090" spans="1:22" x14ac:dyDescent="0.35">
      <c r="A4090" t="s">
        <v>14303</v>
      </c>
      <c r="B4090" t="s">
        <v>14715</v>
      </c>
      <c r="C4090" t="s">
        <v>14716</v>
      </c>
      <c r="D4090" t="s">
        <v>158</v>
      </c>
      <c r="E4090" t="s">
        <v>14717</v>
      </c>
      <c r="F4090" t="s">
        <v>74</v>
      </c>
      <c r="G4090" t="s">
        <v>46</v>
      </c>
      <c r="H4090" t="s">
        <v>25</v>
      </c>
      <c r="I4090" t="s">
        <v>12239</v>
      </c>
      <c r="J4090" t="s">
        <v>14488</v>
      </c>
      <c r="K4090">
        <v>36</v>
      </c>
      <c r="L4090">
        <v>36</v>
      </c>
      <c r="M4090">
        <f t="shared" si="126"/>
        <v>0</v>
      </c>
      <c r="N4090" t="str">
        <f t="shared" si="127"/>
        <v>On Time</v>
      </c>
      <c r="O4090" t="s">
        <v>14718</v>
      </c>
      <c r="U4090" t="s">
        <v>39</v>
      </c>
      <c r="V4090" t="s">
        <v>30</v>
      </c>
    </row>
    <row r="4091" spans="1:22" x14ac:dyDescent="0.35">
      <c r="A4091" t="s">
        <v>14303</v>
      </c>
      <c r="B4091" t="s">
        <v>14719</v>
      </c>
      <c r="C4091" t="s">
        <v>14720</v>
      </c>
      <c r="D4091" t="s">
        <v>33</v>
      </c>
      <c r="E4091" t="s">
        <v>14721</v>
      </c>
      <c r="F4091" t="s">
        <v>24</v>
      </c>
      <c r="G4091" t="s">
        <v>35</v>
      </c>
      <c r="H4091" t="s">
        <v>25</v>
      </c>
      <c r="I4091" t="s">
        <v>13041</v>
      </c>
      <c r="J4091" t="s">
        <v>11753</v>
      </c>
      <c r="K4091">
        <v>49</v>
      </c>
      <c r="L4091">
        <v>49</v>
      </c>
      <c r="M4091">
        <f t="shared" si="126"/>
        <v>0</v>
      </c>
      <c r="N4091" t="str">
        <f t="shared" si="127"/>
        <v>On Time</v>
      </c>
      <c r="O4091" t="s">
        <v>14722</v>
      </c>
      <c r="U4091" t="s">
        <v>186</v>
      </c>
      <c r="V4091" t="s">
        <v>30</v>
      </c>
    </row>
    <row r="4092" spans="1:22" x14ac:dyDescent="0.35">
      <c r="A4092" t="s">
        <v>14303</v>
      </c>
      <c r="B4092" t="s">
        <v>14723</v>
      </c>
      <c r="C4092" t="s">
        <v>14724</v>
      </c>
      <c r="D4092" t="s">
        <v>107</v>
      </c>
      <c r="E4092" t="s">
        <v>14725</v>
      </c>
      <c r="F4092" t="s">
        <v>133</v>
      </c>
      <c r="G4092" t="s">
        <v>164</v>
      </c>
      <c r="H4092" t="s">
        <v>25</v>
      </c>
      <c r="I4092" t="s">
        <v>11892</v>
      </c>
      <c r="J4092" t="s">
        <v>14516</v>
      </c>
      <c r="K4092">
        <v>53</v>
      </c>
      <c r="L4092">
        <v>53</v>
      </c>
      <c r="M4092">
        <f t="shared" si="126"/>
        <v>0</v>
      </c>
      <c r="N4092" t="str">
        <f t="shared" si="127"/>
        <v>On Time</v>
      </c>
      <c r="O4092" t="s">
        <v>14726</v>
      </c>
      <c r="U4092" t="s">
        <v>39</v>
      </c>
      <c r="V4092" t="s">
        <v>30</v>
      </c>
    </row>
    <row r="4093" spans="1:22" x14ac:dyDescent="0.35">
      <c r="A4093" t="s">
        <v>14303</v>
      </c>
      <c r="B4093" t="s">
        <v>14727</v>
      </c>
      <c r="C4093" t="s">
        <v>14728</v>
      </c>
      <c r="D4093" t="s">
        <v>136</v>
      </c>
      <c r="E4093" t="s">
        <v>14729</v>
      </c>
      <c r="F4093" t="s">
        <v>133</v>
      </c>
      <c r="G4093" t="s">
        <v>36</v>
      </c>
      <c r="H4093" t="s">
        <v>25</v>
      </c>
      <c r="I4093" t="s">
        <v>12060</v>
      </c>
      <c r="J4093" t="s">
        <v>14525</v>
      </c>
      <c r="K4093">
        <v>45</v>
      </c>
      <c r="L4093">
        <v>45</v>
      </c>
      <c r="M4093">
        <f t="shared" si="126"/>
        <v>0</v>
      </c>
      <c r="N4093" t="str">
        <f t="shared" si="127"/>
        <v>On Time</v>
      </c>
      <c r="O4093" t="s">
        <v>14730</v>
      </c>
      <c r="U4093" t="s">
        <v>54</v>
      </c>
      <c r="V4093" t="s">
        <v>30</v>
      </c>
    </row>
    <row r="4094" spans="1:22" x14ac:dyDescent="0.35">
      <c r="A4094" t="s">
        <v>14303</v>
      </c>
      <c r="B4094" t="s">
        <v>14731</v>
      </c>
      <c r="C4094" t="s">
        <v>14732</v>
      </c>
      <c r="D4094" t="s">
        <v>100</v>
      </c>
      <c r="E4094" t="s">
        <v>14733</v>
      </c>
      <c r="F4094" t="s">
        <v>217</v>
      </c>
      <c r="G4094" t="s">
        <v>35</v>
      </c>
      <c r="H4094" t="s">
        <v>25</v>
      </c>
      <c r="I4094" t="s">
        <v>12235</v>
      </c>
      <c r="J4094" t="s">
        <v>14669</v>
      </c>
      <c r="K4094">
        <v>32</v>
      </c>
      <c r="L4094">
        <v>32</v>
      </c>
      <c r="M4094">
        <f t="shared" si="126"/>
        <v>0</v>
      </c>
      <c r="N4094" t="str">
        <f t="shared" si="127"/>
        <v>On Time</v>
      </c>
      <c r="O4094" t="s">
        <v>14734</v>
      </c>
      <c r="U4094" t="s">
        <v>54</v>
      </c>
      <c r="V4094" t="s">
        <v>30</v>
      </c>
    </row>
    <row r="4095" spans="1:22" x14ac:dyDescent="0.35">
      <c r="A4095" t="s">
        <v>14303</v>
      </c>
      <c r="B4095" t="s">
        <v>14735</v>
      </c>
      <c r="C4095" t="s">
        <v>14736</v>
      </c>
      <c r="D4095" t="s">
        <v>100</v>
      </c>
      <c r="E4095" t="s">
        <v>14737</v>
      </c>
      <c r="F4095" t="s">
        <v>74</v>
      </c>
      <c r="G4095" t="s">
        <v>171</v>
      </c>
      <c r="H4095" t="s">
        <v>25</v>
      </c>
      <c r="I4095" t="s">
        <v>12060</v>
      </c>
      <c r="J4095" t="s">
        <v>13877</v>
      </c>
      <c r="K4095">
        <v>37</v>
      </c>
      <c r="L4095">
        <v>37</v>
      </c>
      <c r="M4095">
        <f t="shared" si="126"/>
        <v>0</v>
      </c>
      <c r="N4095" t="str">
        <f t="shared" si="127"/>
        <v>On Time</v>
      </c>
      <c r="O4095" t="s">
        <v>14738</v>
      </c>
      <c r="U4095" t="s">
        <v>62</v>
      </c>
      <c r="V4095" t="s">
        <v>30</v>
      </c>
    </row>
    <row r="4096" spans="1:22" x14ac:dyDescent="0.35">
      <c r="A4096" t="s">
        <v>14303</v>
      </c>
      <c r="B4096" t="s">
        <v>14739</v>
      </c>
      <c r="C4096" t="s">
        <v>14740</v>
      </c>
      <c r="D4096" t="s">
        <v>33</v>
      </c>
      <c r="E4096" t="s">
        <v>14741</v>
      </c>
      <c r="F4096" t="s">
        <v>125</v>
      </c>
      <c r="G4096" t="s">
        <v>81</v>
      </c>
      <c r="H4096" t="s">
        <v>58</v>
      </c>
      <c r="I4096" t="s">
        <v>11892</v>
      </c>
      <c r="J4096" t="s">
        <v>13467</v>
      </c>
      <c r="K4096">
        <v>35</v>
      </c>
      <c r="L4096">
        <v>35</v>
      </c>
      <c r="M4096">
        <f t="shared" si="126"/>
        <v>0</v>
      </c>
      <c r="N4096" t="str">
        <f t="shared" si="127"/>
        <v>On Time</v>
      </c>
      <c r="O4096" t="s">
        <v>14078</v>
      </c>
      <c r="U4096" t="s">
        <v>29</v>
      </c>
      <c r="V4096" t="s">
        <v>69</v>
      </c>
    </row>
    <row r="4097" spans="1:22" x14ac:dyDescent="0.35">
      <c r="A4097" t="s">
        <v>14303</v>
      </c>
      <c r="B4097" t="s">
        <v>14742</v>
      </c>
      <c r="C4097" t="s">
        <v>14743</v>
      </c>
      <c r="D4097" t="s">
        <v>189</v>
      </c>
      <c r="E4097" t="s">
        <v>14744</v>
      </c>
      <c r="F4097" t="s">
        <v>81</v>
      </c>
      <c r="G4097" t="s">
        <v>217</v>
      </c>
      <c r="H4097" t="s">
        <v>25</v>
      </c>
      <c r="I4097" t="s">
        <v>13467</v>
      </c>
      <c r="J4097" t="s">
        <v>14745</v>
      </c>
      <c r="K4097">
        <v>22</v>
      </c>
      <c r="L4097">
        <v>22</v>
      </c>
      <c r="M4097">
        <f t="shared" si="126"/>
        <v>0</v>
      </c>
      <c r="N4097" t="str">
        <f t="shared" si="127"/>
        <v>On Time</v>
      </c>
      <c r="O4097" t="s">
        <v>14746</v>
      </c>
      <c r="U4097" t="s">
        <v>39</v>
      </c>
      <c r="V4097" t="s">
        <v>30</v>
      </c>
    </row>
    <row r="4098" spans="1:22" x14ac:dyDescent="0.35">
      <c r="A4098" t="s">
        <v>14303</v>
      </c>
      <c r="B4098" t="s">
        <v>14747</v>
      </c>
      <c r="C4098" t="s">
        <v>14748</v>
      </c>
      <c r="D4098" t="s">
        <v>72</v>
      </c>
      <c r="E4098" t="s">
        <v>14749</v>
      </c>
      <c r="F4098" t="s">
        <v>36</v>
      </c>
      <c r="G4098" t="s">
        <v>45</v>
      </c>
      <c r="H4098" t="s">
        <v>25</v>
      </c>
      <c r="I4098" t="s">
        <v>13467</v>
      </c>
      <c r="J4098" t="s">
        <v>12315</v>
      </c>
      <c r="K4098">
        <v>10</v>
      </c>
      <c r="L4098">
        <v>10</v>
      </c>
      <c r="M4098">
        <f t="shared" si="126"/>
        <v>0</v>
      </c>
      <c r="N4098" t="str">
        <f t="shared" si="127"/>
        <v>On Time</v>
      </c>
      <c r="O4098" t="s">
        <v>14750</v>
      </c>
      <c r="U4098" t="s">
        <v>54</v>
      </c>
      <c r="V4098" t="s">
        <v>30</v>
      </c>
    </row>
    <row r="4099" spans="1:22" x14ac:dyDescent="0.35">
      <c r="A4099" t="s">
        <v>14303</v>
      </c>
      <c r="B4099" t="s">
        <v>14751</v>
      </c>
      <c r="C4099" t="s">
        <v>14752</v>
      </c>
      <c r="D4099" t="s">
        <v>78</v>
      </c>
      <c r="E4099" t="s">
        <v>14753</v>
      </c>
      <c r="F4099" t="s">
        <v>171</v>
      </c>
      <c r="G4099" t="s">
        <v>146</v>
      </c>
      <c r="H4099" t="s">
        <v>25</v>
      </c>
      <c r="I4099" t="s">
        <v>13467</v>
      </c>
      <c r="J4099" t="s">
        <v>13962</v>
      </c>
      <c r="K4099">
        <v>23</v>
      </c>
      <c r="L4099">
        <v>23</v>
      </c>
      <c r="M4099">
        <f t="shared" ref="M4099:M4162" si="128">L4099-K4099</f>
        <v>0</v>
      </c>
      <c r="N4099" t="str">
        <f t="shared" ref="N4099:N4162" si="129">IF(M4099&lt;0.5,"On Time","Delay")</f>
        <v>On Time</v>
      </c>
      <c r="O4099" t="s">
        <v>14192</v>
      </c>
      <c r="U4099" t="s">
        <v>39</v>
      </c>
      <c r="V4099" t="s">
        <v>30</v>
      </c>
    </row>
    <row r="4100" spans="1:22" x14ac:dyDescent="0.35">
      <c r="A4100" t="s">
        <v>14303</v>
      </c>
      <c r="B4100" t="s">
        <v>14754</v>
      </c>
      <c r="C4100" t="s">
        <v>14755</v>
      </c>
      <c r="D4100" t="s">
        <v>176</v>
      </c>
      <c r="E4100" t="s">
        <v>14756</v>
      </c>
      <c r="F4100" t="s">
        <v>80</v>
      </c>
      <c r="G4100" t="s">
        <v>81</v>
      </c>
      <c r="H4100" t="s">
        <v>58</v>
      </c>
      <c r="I4100" t="s">
        <v>13467</v>
      </c>
      <c r="J4100" t="s">
        <v>11785</v>
      </c>
      <c r="K4100">
        <v>10</v>
      </c>
      <c r="L4100">
        <v>10</v>
      </c>
      <c r="M4100">
        <f t="shared" si="128"/>
        <v>0</v>
      </c>
      <c r="N4100" t="str">
        <f t="shared" si="129"/>
        <v>On Time</v>
      </c>
      <c r="O4100" t="s">
        <v>12977</v>
      </c>
      <c r="U4100" t="s">
        <v>39</v>
      </c>
      <c r="V4100" t="s">
        <v>69</v>
      </c>
    </row>
    <row r="4101" spans="1:22" x14ac:dyDescent="0.35">
      <c r="A4101" t="s">
        <v>14303</v>
      </c>
      <c r="B4101" t="s">
        <v>14757</v>
      </c>
      <c r="C4101" t="s">
        <v>14758</v>
      </c>
      <c r="D4101" t="s">
        <v>169</v>
      </c>
      <c r="E4101" t="s">
        <v>14759</v>
      </c>
      <c r="F4101" t="s">
        <v>74</v>
      </c>
      <c r="G4101" t="s">
        <v>125</v>
      </c>
      <c r="H4101" t="s">
        <v>25</v>
      </c>
      <c r="I4101" t="s">
        <v>13041</v>
      </c>
      <c r="J4101" t="s">
        <v>14760</v>
      </c>
      <c r="K4101">
        <v>49</v>
      </c>
      <c r="L4101">
        <v>49</v>
      </c>
      <c r="M4101">
        <f t="shared" si="128"/>
        <v>0</v>
      </c>
      <c r="N4101" t="str">
        <f t="shared" si="129"/>
        <v>On Time</v>
      </c>
      <c r="O4101" t="s">
        <v>14761</v>
      </c>
      <c r="U4101" t="s">
        <v>29</v>
      </c>
      <c r="V4101" t="s">
        <v>30</v>
      </c>
    </row>
    <row r="4102" spans="1:22" x14ac:dyDescent="0.35">
      <c r="A4102" t="s">
        <v>14303</v>
      </c>
      <c r="B4102" t="s">
        <v>14762</v>
      </c>
      <c r="C4102" t="s">
        <v>14763</v>
      </c>
      <c r="D4102" t="s">
        <v>136</v>
      </c>
      <c r="E4102" t="s">
        <v>14764</v>
      </c>
      <c r="F4102" t="s">
        <v>125</v>
      </c>
      <c r="G4102" t="s">
        <v>109</v>
      </c>
      <c r="H4102" t="s">
        <v>25</v>
      </c>
      <c r="I4102" t="s">
        <v>11892</v>
      </c>
      <c r="J4102" t="s">
        <v>13891</v>
      </c>
      <c r="K4102">
        <v>26</v>
      </c>
      <c r="L4102">
        <v>26</v>
      </c>
      <c r="M4102">
        <f t="shared" si="128"/>
        <v>0</v>
      </c>
      <c r="N4102" t="str">
        <f t="shared" si="129"/>
        <v>On Time</v>
      </c>
      <c r="P4102" t="s">
        <v>19279</v>
      </c>
      <c r="U4102" t="s">
        <v>29</v>
      </c>
      <c r="V4102" t="s">
        <v>40</v>
      </c>
    </row>
    <row r="4103" spans="1:22" x14ac:dyDescent="0.35">
      <c r="A4103" t="s">
        <v>14303</v>
      </c>
      <c r="B4103" t="s">
        <v>14765</v>
      </c>
      <c r="C4103" t="s">
        <v>14766</v>
      </c>
      <c r="D4103" t="s">
        <v>136</v>
      </c>
      <c r="E4103" t="s">
        <v>14767</v>
      </c>
      <c r="F4103" t="s">
        <v>74</v>
      </c>
      <c r="G4103" t="s">
        <v>125</v>
      </c>
      <c r="H4103" t="s">
        <v>58</v>
      </c>
      <c r="I4103" t="s">
        <v>12239</v>
      </c>
      <c r="J4103" t="s">
        <v>13969</v>
      </c>
      <c r="K4103">
        <v>43</v>
      </c>
      <c r="L4103">
        <v>43</v>
      </c>
      <c r="M4103">
        <f t="shared" si="128"/>
        <v>0</v>
      </c>
      <c r="N4103" t="str">
        <f t="shared" si="129"/>
        <v>On Time</v>
      </c>
      <c r="O4103" t="s">
        <v>14768</v>
      </c>
      <c r="U4103" t="s">
        <v>186</v>
      </c>
      <c r="V4103" t="s">
        <v>350</v>
      </c>
    </row>
    <row r="4104" spans="1:22" x14ac:dyDescent="0.35">
      <c r="A4104" t="s">
        <v>14303</v>
      </c>
      <c r="B4104" t="s">
        <v>14769</v>
      </c>
      <c r="C4104" t="s">
        <v>14770</v>
      </c>
      <c r="D4104" t="s">
        <v>131</v>
      </c>
      <c r="E4104" t="s">
        <v>14771</v>
      </c>
      <c r="F4104" t="s">
        <v>125</v>
      </c>
      <c r="G4104" t="s">
        <v>217</v>
      </c>
      <c r="H4104" t="s">
        <v>25</v>
      </c>
      <c r="I4104" t="s">
        <v>12060</v>
      </c>
      <c r="J4104" t="s">
        <v>14772</v>
      </c>
      <c r="K4104">
        <v>45</v>
      </c>
      <c r="L4104">
        <v>45</v>
      </c>
      <c r="M4104">
        <f t="shared" si="128"/>
        <v>0</v>
      </c>
      <c r="N4104" t="str">
        <f t="shared" si="129"/>
        <v>On Time</v>
      </c>
      <c r="O4104" t="s">
        <v>14773</v>
      </c>
      <c r="U4104" t="s">
        <v>54</v>
      </c>
      <c r="V4104" t="s">
        <v>30</v>
      </c>
    </row>
    <row r="4105" spans="1:22" x14ac:dyDescent="0.35">
      <c r="A4105" t="s">
        <v>14303</v>
      </c>
      <c r="B4105" t="s">
        <v>14774</v>
      </c>
      <c r="C4105" t="s">
        <v>14775</v>
      </c>
      <c r="D4105" t="s">
        <v>107</v>
      </c>
      <c r="E4105" t="s">
        <v>14776</v>
      </c>
      <c r="F4105" t="s">
        <v>80</v>
      </c>
      <c r="G4105" t="s">
        <v>81</v>
      </c>
      <c r="H4105" t="s">
        <v>58</v>
      </c>
      <c r="I4105" t="s">
        <v>12060</v>
      </c>
      <c r="J4105" t="s">
        <v>12235</v>
      </c>
      <c r="K4105">
        <v>54</v>
      </c>
      <c r="L4105">
        <v>54</v>
      </c>
      <c r="M4105">
        <f t="shared" si="128"/>
        <v>0</v>
      </c>
      <c r="N4105" t="str">
        <f t="shared" si="129"/>
        <v>On Time</v>
      </c>
      <c r="P4105" t="s">
        <v>19279</v>
      </c>
      <c r="U4105" t="s">
        <v>186</v>
      </c>
      <c r="V4105" t="s">
        <v>40</v>
      </c>
    </row>
    <row r="4106" spans="1:22" x14ac:dyDescent="0.35">
      <c r="A4106" t="s">
        <v>14303</v>
      </c>
      <c r="B4106" t="s">
        <v>14777</v>
      </c>
      <c r="C4106" t="s">
        <v>14778</v>
      </c>
      <c r="D4106" t="s">
        <v>107</v>
      </c>
      <c r="E4106" t="s">
        <v>14779</v>
      </c>
      <c r="F4106" t="s">
        <v>217</v>
      </c>
      <c r="G4106" t="s">
        <v>95</v>
      </c>
      <c r="H4106" t="s">
        <v>47</v>
      </c>
      <c r="I4106" t="s">
        <v>12060</v>
      </c>
      <c r="J4106" t="s">
        <v>12977</v>
      </c>
      <c r="K4106">
        <v>17</v>
      </c>
      <c r="L4106">
        <v>17</v>
      </c>
      <c r="M4106">
        <f t="shared" si="128"/>
        <v>0</v>
      </c>
      <c r="N4106" t="str">
        <f t="shared" si="129"/>
        <v>On Time</v>
      </c>
      <c r="O4106" t="s">
        <v>13179</v>
      </c>
      <c r="U4106" t="s">
        <v>62</v>
      </c>
      <c r="V4106" t="s">
        <v>30</v>
      </c>
    </row>
    <row r="4107" spans="1:22" x14ac:dyDescent="0.35">
      <c r="A4107" t="s">
        <v>14303</v>
      </c>
      <c r="B4107" t="s">
        <v>14780</v>
      </c>
      <c r="C4107" t="s">
        <v>14781</v>
      </c>
      <c r="D4107" t="s">
        <v>100</v>
      </c>
      <c r="E4107" t="s">
        <v>14782</v>
      </c>
      <c r="F4107" t="s">
        <v>81</v>
      </c>
      <c r="G4107" t="s">
        <v>95</v>
      </c>
      <c r="H4107" t="s">
        <v>25</v>
      </c>
      <c r="I4107" t="s">
        <v>11892</v>
      </c>
      <c r="J4107" t="s">
        <v>14408</v>
      </c>
      <c r="K4107">
        <v>35</v>
      </c>
      <c r="L4107">
        <v>35</v>
      </c>
      <c r="M4107">
        <f t="shared" si="128"/>
        <v>0</v>
      </c>
      <c r="N4107" t="str">
        <f t="shared" si="129"/>
        <v>On Time</v>
      </c>
      <c r="O4107" t="s">
        <v>14783</v>
      </c>
      <c r="U4107" t="s">
        <v>29</v>
      </c>
      <c r="V4107" t="s">
        <v>30</v>
      </c>
    </row>
    <row r="4108" spans="1:22" x14ac:dyDescent="0.35">
      <c r="A4108" t="s">
        <v>14303</v>
      </c>
      <c r="B4108" t="s">
        <v>14784</v>
      </c>
      <c r="C4108" t="s">
        <v>14785</v>
      </c>
      <c r="D4108" t="s">
        <v>33</v>
      </c>
      <c r="E4108" t="s">
        <v>14786</v>
      </c>
      <c r="F4108" t="s">
        <v>95</v>
      </c>
      <c r="G4108" t="s">
        <v>146</v>
      </c>
      <c r="H4108" t="s">
        <v>58</v>
      </c>
      <c r="I4108" t="s">
        <v>12239</v>
      </c>
      <c r="J4108" t="s">
        <v>13969</v>
      </c>
      <c r="K4108">
        <v>22</v>
      </c>
      <c r="L4108">
        <v>22</v>
      </c>
      <c r="M4108">
        <f t="shared" si="128"/>
        <v>0</v>
      </c>
      <c r="N4108" t="str">
        <f t="shared" si="129"/>
        <v>On Time</v>
      </c>
      <c r="O4108" t="s">
        <v>13351</v>
      </c>
      <c r="U4108" t="s">
        <v>62</v>
      </c>
      <c r="V4108" t="s">
        <v>69</v>
      </c>
    </row>
    <row r="4109" spans="1:22" x14ac:dyDescent="0.35">
      <c r="A4109" t="s">
        <v>14303</v>
      </c>
      <c r="B4109" t="s">
        <v>14787</v>
      </c>
      <c r="C4109" t="s">
        <v>14788</v>
      </c>
      <c r="D4109" t="s">
        <v>107</v>
      </c>
      <c r="E4109" t="s">
        <v>14789</v>
      </c>
      <c r="F4109" t="s">
        <v>24</v>
      </c>
      <c r="G4109" t="s">
        <v>74</v>
      </c>
      <c r="H4109" t="s">
        <v>47</v>
      </c>
      <c r="I4109" t="s">
        <v>13041</v>
      </c>
      <c r="J4109" t="s">
        <v>12235</v>
      </c>
      <c r="K4109">
        <v>23</v>
      </c>
      <c r="L4109">
        <v>23</v>
      </c>
      <c r="M4109">
        <f t="shared" si="128"/>
        <v>0</v>
      </c>
      <c r="N4109" t="str">
        <f t="shared" si="129"/>
        <v>On Time</v>
      </c>
      <c r="O4109" t="s">
        <v>13179</v>
      </c>
      <c r="U4109" t="s">
        <v>104</v>
      </c>
      <c r="V4109" t="s">
        <v>30</v>
      </c>
    </row>
    <row r="4110" spans="1:22" x14ac:dyDescent="0.35">
      <c r="A4110" t="s">
        <v>14303</v>
      </c>
      <c r="B4110" t="s">
        <v>14790</v>
      </c>
      <c r="C4110" t="s">
        <v>14791</v>
      </c>
      <c r="D4110" t="s">
        <v>113</v>
      </c>
      <c r="E4110" t="s">
        <v>14792</v>
      </c>
      <c r="F4110" t="s">
        <v>125</v>
      </c>
      <c r="G4110" t="s">
        <v>81</v>
      </c>
      <c r="H4110" t="s">
        <v>25</v>
      </c>
      <c r="I4110" t="s">
        <v>12239</v>
      </c>
      <c r="J4110" t="s">
        <v>14311</v>
      </c>
      <c r="K4110">
        <v>18</v>
      </c>
      <c r="L4110">
        <v>18</v>
      </c>
      <c r="M4110">
        <f t="shared" si="128"/>
        <v>0</v>
      </c>
      <c r="N4110" t="str">
        <f t="shared" si="129"/>
        <v>On Time</v>
      </c>
      <c r="O4110" t="s">
        <v>14793</v>
      </c>
      <c r="U4110" t="s">
        <v>186</v>
      </c>
      <c r="V4110" t="s">
        <v>30</v>
      </c>
    </row>
    <row r="4111" spans="1:22" x14ac:dyDescent="0.35">
      <c r="A4111" t="s">
        <v>14303</v>
      </c>
      <c r="B4111" t="s">
        <v>14794</v>
      </c>
      <c r="C4111" t="s">
        <v>14795</v>
      </c>
      <c r="D4111" t="s">
        <v>113</v>
      </c>
      <c r="E4111" t="s">
        <v>14796</v>
      </c>
      <c r="F4111" t="s">
        <v>164</v>
      </c>
      <c r="G4111" t="s">
        <v>81</v>
      </c>
      <c r="H4111" t="s">
        <v>25</v>
      </c>
      <c r="I4111" t="s">
        <v>12239</v>
      </c>
      <c r="J4111" t="s">
        <v>12451</v>
      </c>
      <c r="K4111">
        <v>8</v>
      </c>
      <c r="L4111">
        <v>8</v>
      </c>
      <c r="M4111">
        <f t="shared" si="128"/>
        <v>0</v>
      </c>
      <c r="N4111" t="str">
        <f t="shared" si="129"/>
        <v>On Time</v>
      </c>
      <c r="O4111" t="s">
        <v>14071</v>
      </c>
      <c r="U4111" t="s">
        <v>62</v>
      </c>
      <c r="V4111" t="s">
        <v>30</v>
      </c>
    </row>
    <row r="4112" spans="1:22" x14ac:dyDescent="0.35">
      <c r="A4112" t="s">
        <v>14303</v>
      </c>
      <c r="B4112" t="s">
        <v>14797</v>
      </c>
      <c r="C4112" t="s">
        <v>14798</v>
      </c>
      <c r="D4112" t="s">
        <v>189</v>
      </c>
      <c r="E4112" t="s">
        <v>14799</v>
      </c>
      <c r="F4112" t="s">
        <v>124</v>
      </c>
      <c r="G4112" t="s">
        <v>217</v>
      </c>
      <c r="H4112" t="s">
        <v>58</v>
      </c>
      <c r="I4112" t="s">
        <v>12239</v>
      </c>
      <c r="J4112" t="s">
        <v>13969</v>
      </c>
      <c r="K4112">
        <v>40</v>
      </c>
      <c r="L4112">
        <v>40</v>
      </c>
      <c r="M4112">
        <f t="shared" si="128"/>
        <v>0</v>
      </c>
      <c r="N4112" t="str">
        <f t="shared" si="129"/>
        <v>On Time</v>
      </c>
      <c r="O4112" t="s">
        <v>13270</v>
      </c>
      <c r="U4112" t="s">
        <v>39</v>
      </c>
      <c r="V4112" t="s">
        <v>30</v>
      </c>
    </row>
    <row r="4113" spans="1:22" x14ac:dyDescent="0.35">
      <c r="A4113" t="s">
        <v>14303</v>
      </c>
      <c r="B4113" t="s">
        <v>14800</v>
      </c>
      <c r="C4113" t="s">
        <v>14801</v>
      </c>
      <c r="D4113" t="s">
        <v>107</v>
      </c>
      <c r="E4113" t="s">
        <v>14802</v>
      </c>
      <c r="F4113" t="s">
        <v>133</v>
      </c>
      <c r="G4113" t="s">
        <v>191</v>
      </c>
      <c r="H4113" t="s">
        <v>25</v>
      </c>
      <c r="I4113" t="s">
        <v>12060</v>
      </c>
      <c r="J4113" t="s">
        <v>14803</v>
      </c>
      <c r="K4113">
        <v>12</v>
      </c>
      <c r="L4113">
        <v>12</v>
      </c>
      <c r="M4113">
        <f t="shared" si="128"/>
        <v>0</v>
      </c>
      <c r="N4113" t="str">
        <f t="shared" si="129"/>
        <v>On Time</v>
      </c>
      <c r="O4113" t="s">
        <v>13490</v>
      </c>
      <c r="U4113" t="s">
        <v>62</v>
      </c>
      <c r="V4113" t="s">
        <v>30</v>
      </c>
    </row>
    <row r="4114" spans="1:22" x14ac:dyDescent="0.35">
      <c r="A4114" t="s">
        <v>14303</v>
      </c>
      <c r="B4114" t="s">
        <v>14804</v>
      </c>
      <c r="C4114" t="s">
        <v>14805</v>
      </c>
      <c r="D4114" t="s">
        <v>72</v>
      </c>
      <c r="E4114" t="s">
        <v>14806</v>
      </c>
      <c r="F4114" t="s">
        <v>102</v>
      </c>
      <c r="G4114" t="s">
        <v>45</v>
      </c>
      <c r="H4114" t="s">
        <v>25</v>
      </c>
      <c r="I4114" t="s">
        <v>12060</v>
      </c>
      <c r="J4114" t="s">
        <v>12498</v>
      </c>
      <c r="K4114">
        <v>28</v>
      </c>
      <c r="L4114">
        <v>28</v>
      </c>
      <c r="M4114">
        <f t="shared" si="128"/>
        <v>0</v>
      </c>
      <c r="N4114" t="str">
        <f t="shared" si="129"/>
        <v>On Time</v>
      </c>
      <c r="O4114" t="s">
        <v>14807</v>
      </c>
      <c r="U4114" t="s">
        <v>104</v>
      </c>
      <c r="V4114" t="s">
        <v>350</v>
      </c>
    </row>
    <row r="4115" spans="1:22" x14ac:dyDescent="0.35">
      <c r="A4115" t="s">
        <v>14303</v>
      </c>
      <c r="B4115" t="s">
        <v>14808</v>
      </c>
      <c r="C4115" t="s">
        <v>14809</v>
      </c>
      <c r="D4115" t="s">
        <v>43</v>
      </c>
      <c r="E4115" t="s">
        <v>14810</v>
      </c>
      <c r="F4115" t="s">
        <v>133</v>
      </c>
      <c r="G4115" t="s">
        <v>95</v>
      </c>
      <c r="H4115" t="s">
        <v>25</v>
      </c>
      <c r="I4115" t="s">
        <v>12235</v>
      </c>
      <c r="J4115" t="s">
        <v>14372</v>
      </c>
      <c r="K4115">
        <v>10</v>
      </c>
      <c r="L4115">
        <v>10</v>
      </c>
      <c r="M4115">
        <f t="shared" si="128"/>
        <v>0</v>
      </c>
      <c r="N4115" t="str">
        <f t="shared" si="129"/>
        <v>On Time</v>
      </c>
      <c r="O4115" t="s">
        <v>14811</v>
      </c>
      <c r="U4115" t="s">
        <v>29</v>
      </c>
      <c r="V4115" t="s">
        <v>30</v>
      </c>
    </row>
    <row r="4116" spans="1:22" x14ac:dyDescent="0.35">
      <c r="A4116" t="s">
        <v>14303</v>
      </c>
      <c r="B4116" t="s">
        <v>14812</v>
      </c>
      <c r="C4116" t="s">
        <v>14813</v>
      </c>
      <c r="D4116" t="s">
        <v>131</v>
      </c>
      <c r="E4116" t="s">
        <v>14814</v>
      </c>
      <c r="F4116" t="s">
        <v>23</v>
      </c>
      <c r="G4116" t="s">
        <v>109</v>
      </c>
      <c r="H4116" t="s">
        <v>25</v>
      </c>
      <c r="I4116" t="s">
        <v>12239</v>
      </c>
      <c r="J4116" t="s">
        <v>14815</v>
      </c>
      <c r="K4116">
        <v>44</v>
      </c>
      <c r="L4116">
        <v>44</v>
      </c>
      <c r="M4116">
        <f t="shared" si="128"/>
        <v>0</v>
      </c>
      <c r="N4116" t="str">
        <f t="shared" si="129"/>
        <v>On Time</v>
      </c>
      <c r="P4116" t="s">
        <v>19279</v>
      </c>
      <c r="U4116" t="s">
        <v>186</v>
      </c>
      <c r="V4116" t="s">
        <v>40</v>
      </c>
    </row>
    <row r="4117" spans="1:22" x14ac:dyDescent="0.35">
      <c r="A4117" t="s">
        <v>14303</v>
      </c>
      <c r="B4117" t="s">
        <v>14816</v>
      </c>
      <c r="C4117" t="s">
        <v>14817</v>
      </c>
      <c r="D4117" t="s">
        <v>107</v>
      </c>
      <c r="E4117" t="s">
        <v>14818</v>
      </c>
      <c r="F4117" t="s">
        <v>109</v>
      </c>
      <c r="G4117" t="s">
        <v>171</v>
      </c>
      <c r="H4117" t="s">
        <v>25</v>
      </c>
      <c r="I4117" t="s">
        <v>12235</v>
      </c>
      <c r="J4117" t="s">
        <v>14412</v>
      </c>
      <c r="K4117">
        <v>50</v>
      </c>
      <c r="L4117">
        <v>50</v>
      </c>
      <c r="M4117">
        <f t="shared" si="128"/>
        <v>0</v>
      </c>
      <c r="N4117" t="str">
        <f t="shared" si="129"/>
        <v>On Time</v>
      </c>
      <c r="O4117" t="s">
        <v>14819</v>
      </c>
      <c r="U4117" t="s">
        <v>39</v>
      </c>
      <c r="V4117" t="s">
        <v>30</v>
      </c>
    </row>
    <row r="4118" spans="1:22" x14ac:dyDescent="0.35">
      <c r="A4118" t="s">
        <v>14303</v>
      </c>
      <c r="B4118" t="s">
        <v>14820</v>
      </c>
      <c r="C4118" t="s">
        <v>14821</v>
      </c>
      <c r="D4118" t="s">
        <v>131</v>
      </c>
      <c r="E4118" t="s">
        <v>14822</v>
      </c>
      <c r="F4118" t="s">
        <v>80</v>
      </c>
      <c r="G4118" t="s">
        <v>45</v>
      </c>
      <c r="H4118" t="s">
        <v>25</v>
      </c>
      <c r="I4118" t="s">
        <v>13041</v>
      </c>
      <c r="J4118" t="s">
        <v>11753</v>
      </c>
      <c r="K4118">
        <v>16</v>
      </c>
      <c r="L4118">
        <v>16</v>
      </c>
      <c r="M4118">
        <f t="shared" si="128"/>
        <v>0</v>
      </c>
      <c r="N4118" t="str">
        <f t="shared" si="129"/>
        <v>On Time</v>
      </c>
      <c r="P4118" t="s">
        <v>19279</v>
      </c>
      <c r="U4118" t="s">
        <v>62</v>
      </c>
      <c r="V4118" t="s">
        <v>40</v>
      </c>
    </row>
    <row r="4119" spans="1:22" x14ac:dyDescent="0.35">
      <c r="A4119" t="s">
        <v>14303</v>
      </c>
      <c r="B4119" t="s">
        <v>14823</v>
      </c>
      <c r="C4119" t="s">
        <v>14824</v>
      </c>
      <c r="D4119" t="s">
        <v>176</v>
      </c>
      <c r="E4119" t="s">
        <v>14825</v>
      </c>
      <c r="F4119" t="s">
        <v>124</v>
      </c>
      <c r="G4119" t="s">
        <v>164</v>
      </c>
      <c r="H4119" t="s">
        <v>25</v>
      </c>
      <c r="I4119" t="s">
        <v>13041</v>
      </c>
      <c r="J4119" t="s">
        <v>12644</v>
      </c>
      <c r="K4119">
        <v>12</v>
      </c>
      <c r="L4119">
        <v>12</v>
      </c>
      <c r="M4119">
        <f t="shared" si="128"/>
        <v>0</v>
      </c>
      <c r="N4119" t="str">
        <f t="shared" si="129"/>
        <v>On Time</v>
      </c>
      <c r="O4119" t="s">
        <v>14826</v>
      </c>
      <c r="U4119" t="s">
        <v>104</v>
      </c>
      <c r="V4119" t="s">
        <v>30</v>
      </c>
    </row>
    <row r="4120" spans="1:22" x14ac:dyDescent="0.35">
      <c r="A4120" t="s">
        <v>14303</v>
      </c>
      <c r="B4120" t="s">
        <v>14827</v>
      </c>
      <c r="C4120" t="s">
        <v>14828</v>
      </c>
      <c r="D4120" t="s">
        <v>78</v>
      </c>
      <c r="E4120" t="s">
        <v>14829</v>
      </c>
      <c r="F4120" t="s">
        <v>102</v>
      </c>
      <c r="G4120" t="s">
        <v>24</v>
      </c>
      <c r="H4120" t="s">
        <v>25</v>
      </c>
      <c r="I4120" t="s">
        <v>12235</v>
      </c>
      <c r="J4120" t="s">
        <v>12235</v>
      </c>
      <c r="K4120">
        <v>40</v>
      </c>
      <c r="L4120">
        <v>40</v>
      </c>
      <c r="M4120">
        <f t="shared" si="128"/>
        <v>0</v>
      </c>
      <c r="N4120" t="str">
        <f t="shared" si="129"/>
        <v>On Time</v>
      </c>
      <c r="O4120" t="s">
        <v>14649</v>
      </c>
      <c r="U4120" t="s">
        <v>39</v>
      </c>
      <c r="V4120" t="s">
        <v>30</v>
      </c>
    </row>
    <row r="4121" spans="1:22" x14ac:dyDescent="0.35">
      <c r="A4121" t="s">
        <v>14303</v>
      </c>
      <c r="B4121" t="s">
        <v>14830</v>
      </c>
      <c r="C4121" t="s">
        <v>14831</v>
      </c>
      <c r="D4121" t="s">
        <v>72</v>
      </c>
      <c r="E4121" t="s">
        <v>14832</v>
      </c>
      <c r="F4121" t="s">
        <v>24</v>
      </c>
      <c r="G4121" t="s">
        <v>46</v>
      </c>
      <c r="H4121" t="s">
        <v>25</v>
      </c>
      <c r="I4121" t="s">
        <v>11892</v>
      </c>
      <c r="J4121" t="s">
        <v>14322</v>
      </c>
      <c r="K4121">
        <v>41</v>
      </c>
      <c r="L4121">
        <v>41</v>
      </c>
      <c r="M4121">
        <f t="shared" si="128"/>
        <v>0</v>
      </c>
      <c r="N4121" t="str">
        <f t="shared" si="129"/>
        <v>On Time</v>
      </c>
      <c r="O4121" t="s">
        <v>14833</v>
      </c>
      <c r="U4121" t="s">
        <v>104</v>
      </c>
      <c r="V4121" t="s">
        <v>30</v>
      </c>
    </row>
    <row r="4122" spans="1:22" x14ac:dyDescent="0.35">
      <c r="A4122" t="s">
        <v>14303</v>
      </c>
      <c r="B4122" t="s">
        <v>14834</v>
      </c>
      <c r="C4122" t="s">
        <v>14835</v>
      </c>
      <c r="D4122" t="s">
        <v>113</v>
      </c>
      <c r="E4122" t="s">
        <v>14836</v>
      </c>
      <c r="F4122" t="s">
        <v>36</v>
      </c>
      <c r="G4122" t="s">
        <v>109</v>
      </c>
      <c r="H4122" t="s">
        <v>25</v>
      </c>
      <c r="I4122" t="s">
        <v>12239</v>
      </c>
      <c r="J4122" t="s">
        <v>14311</v>
      </c>
      <c r="K4122">
        <v>9</v>
      </c>
      <c r="L4122">
        <v>9</v>
      </c>
      <c r="M4122">
        <f t="shared" si="128"/>
        <v>0</v>
      </c>
      <c r="N4122" t="str">
        <f t="shared" si="129"/>
        <v>On Time</v>
      </c>
      <c r="O4122" t="s">
        <v>14837</v>
      </c>
      <c r="U4122" t="s">
        <v>104</v>
      </c>
      <c r="V4122" t="s">
        <v>30</v>
      </c>
    </row>
    <row r="4123" spans="1:22" x14ac:dyDescent="0.35">
      <c r="A4123" t="s">
        <v>14303</v>
      </c>
      <c r="B4123" t="s">
        <v>14838</v>
      </c>
      <c r="C4123" t="s">
        <v>14839</v>
      </c>
      <c r="D4123" t="s">
        <v>113</v>
      </c>
      <c r="E4123" t="s">
        <v>14840</v>
      </c>
      <c r="F4123" t="s">
        <v>23</v>
      </c>
      <c r="G4123" t="s">
        <v>125</v>
      </c>
      <c r="H4123" t="s">
        <v>25</v>
      </c>
      <c r="I4123" t="s">
        <v>11892</v>
      </c>
      <c r="J4123" t="s">
        <v>14408</v>
      </c>
      <c r="K4123">
        <v>39</v>
      </c>
      <c r="L4123">
        <v>39</v>
      </c>
      <c r="M4123">
        <f t="shared" si="128"/>
        <v>0</v>
      </c>
      <c r="N4123" t="str">
        <f t="shared" si="129"/>
        <v>On Time</v>
      </c>
      <c r="O4123" t="s">
        <v>14841</v>
      </c>
      <c r="U4123" t="s">
        <v>62</v>
      </c>
      <c r="V4123" t="s">
        <v>30</v>
      </c>
    </row>
    <row r="4124" spans="1:22" x14ac:dyDescent="0.35">
      <c r="A4124" t="s">
        <v>14303</v>
      </c>
      <c r="B4124" t="s">
        <v>14842</v>
      </c>
      <c r="C4124" t="s">
        <v>14843</v>
      </c>
      <c r="D4124" t="s">
        <v>65</v>
      </c>
      <c r="E4124" t="s">
        <v>14844</v>
      </c>
      <c r="F4124" t="s">
        <v>95</v>
      </c>
      <c r="G4124" t="s">
        <v>81</v>
      </c>
      <c r="H4124" t="s">
        <v>25</v>
      </c>
      <c r="I4124" t="s">
        <v>13041</v>
      </c>
      <c r="J4124" t="s">
        <v>14760</v>
      </c>
      <c r="K4124">
        <v>18</v>
      </c>
      <c r="L4124">
        <v>18</v>
      </c>
      <c r="M4124">
        <f t="shared" si="128"/>
        <v>0</v>
      </c>
      <c r="N4124" t="str">
        <f t="shared" si="129"/>
        <v>On Time</v>
      </c>
      <c r="O4124" t="s">
        <v>14845</v>
      </c>
      <c r="U4124" t="s">
        <v>54</v>
      </c>
      <c r="V4124" t="s">
        <v>30</v>
      </c>
    </row>
    <row r="4125" spans="1:22" x14ac:dyDescent="0.35">
      <c r="A4125" t="s">
        <v>14303</v>
      </c>
      <c r="B4125" t="s">
        <v>14846</v>
      </c>
      <c r="C4125" t="s">
        <v>14847</v>
      </c>
      <c r="D4125" t="s">
        <v>158</v>
      </c>
      <c r="E4125" t="s">
        <v>14848</v>
      </c>
      <c r="F4125" t="s">
        <v>146</v>
      </c>
      <c r="G4125" t="s">
        <v>24</v>
      </c>
      <c r="H4125" t="s">
        <v>25</v>
      </c>
      <c r="I4125" t="s">
        <v>13385</v>
      </c>
      <c r="J4125" t="s">
        <v>12945</v>
      </c>
      <c r="K4125">
        <v>18</v>
      </c>
      <c r="L4125">
        <v>18</v>
      </c>
      <c r="M4125">
        <f t="shared" si="128"/>
        <v>0</v>
      </c>
      <c r="N4125" t="str">
        <f t="shared" si="129"/>
        <v>On Time</v>
      </c>
      <c r="P4125" t="s">
        <v>19279</v>
      </c>
      <c r="U4125" t="s">
        <v>54</v>
      </c>
      <c r="V4125" t="s">
        <v>40</v>
      </c>
    </row>
    <row r="4126" spans="1:22" x14ac:dyDescent="0.35">
      <c r="A4126" t="s">
        <v>14303</v>
      </c>
      <c r="B4126" t="s">
        <v>14849</v>
      </c>
      <c r="C4126" t="s">
        <v>14850</v>
      </c>
      <c r="D4126" t="s">
        <v>113</v>
      </c>
      <c r="E4126" t="s">
        <v>14851</v>
      </c>
      <c r="F4126" t="s">
        <v>45</v>
      </c>
      <c r="G4126" t="s">
        <v>217</v>
      </c>
      <c r="H4126" t="s">
        <v>25</v>
      </c>
      <c r="I4126" t="s">
        <v>11892</v>
      </c>
      <c r="J4126" t="s">
        <v>11892</v>
      </c>
      <c r="K4126">
        <v>49</v>
      </c>
      <c r="L4126">
        <v>49</v>
      </c>
      <c r="M4126">
        <f t="shared" si="128"/>
        <v>0</v>
      </c>
      <c r="N4126" t="str">
        <f t="shared" si="129"/>
        <v>On Time</v>
      </c>
      <c r="O4126" t="s">
        <v>14694</v>
      </c>
      <c r="U4126" t="s">
        <v>186</v>
      </c>
      <c r="V4126" t="s">
        <v>350</v>
      </c>
    </row>
    <row r="4127" spans="1:22" x14ac:dyDescent="0.35">
      <c r="A4127" t="s">
        <v>14303</v>
      </c>
      <c r="B4127" t="s">
        <v>14852</v>
      </c>
      <c r="C4127" t="s">
        <v>14853</v>
      </c>
      <c r="D4127" t="s">
        <v>78</v>
      </c>
      <c r="E4127" t="s">
        <v>14854</v>
      </c>
      <c r="F4127" t="s">
        <v>80</v>
      </c>
      <c r="G4127" t="s">
        <v>109</v>
      </c>
      <c r="H4127" t="s">
        <v>25</v>
      </c>
      <c r="I4127" t="s">
        <v>12235</v>
      </c>
      <c r="J4127" t="s">
        <v>14372</v>
      </c>
      <c r="K4127">
        <v>28</v>
      </c>
      <c r="L4127">
        <v>28</v>
      </c>
      <c r="M4127">
        <f t="shared" si="128"/>
        <v>0</v>
      </c>
      <c r="N4127" t="str">
        <f t="shared" si="129"/>
        <v>On Time</v>
      </c>
      <c r="P4127" t="s">
        <v>19279</v>
      </c>
      <c r="U4127" t="s">
        <v>62</v>
      </c>
      <c r="V4127" t="s">
        <v>40</v>
      </c>
    </row>
    <row r="4128" spans="1:22" x14ac:dyDescent="0.35">
      <c r="A4128" t="s">
        <v>14303</v>
      </c>
      <c r="B4128" t="s">
        <v>14855</v>
      </c>
      <c r="C4128" t="s">
        <v>14856</v>
      </c>
      <c r="D4128" t="s">
        <v>33</v>
      </c>
      <c r="E4128" t="s">
        <v>14857</v>
      </c>
      <c r="F4128" t="s">
        <v>35</v>
      </c>
      <c r="G4128" t="s">
        <v>191</v>
      </c>
      <c r="H4128" t="s">
        <v>25</v>
      </c>
      <c r="I4128" t="s">
        <v>13385</v>
      </c>
      <c r="J4128" t="s">
        <v>13385</v>
      </c>
      <c r="K4128">
        <v>51</v>
      </c>
      <c r="L4128">
        <v>51</v>
      </c>
      <c r="M4128">
        <f t="shared" si="128"/>
        <v>0</v>
      </c>
      <c r="N4128" t="str">
        <f t="shared" si="129"/>
        <v>On Time</v>
      </c>
      <c r="O4128" t="s">
        <v>14614</v>
      </c>
      <c r="U4128" t="s">
        <v>186</v>
      </c>
      <c r="V4128" t="s">
        <v>69</v>
      </c>
    </row>
    <row r="4129" spans="1:22" x14ac:dyDescent="0.35">
      <c r="A4129" t="s">
        <v>14303</v>
      </c>
      <c r="B4129" t="s">
        <v>14858</v>
      </c>
      <c r="C4129" t="s">
        <v>14859</v>
      </c>
      <c r="D4129" t="s">
        <v>78</v>
      </c>
      <c r="E4129" t="s">
        <v>14860</v>
      </c>
      <c r="F4129" t="s">
        <v>164</v>
      </c>
      <c r="G4129" t="s">
        <v>124</v>
      </c>
      <c r="H4129" t="s">
        <v>25</v>
      </c>
      <c r="I4129" t="s">
        <v>11892</v>
      </c>
      <c r="J4129" t="s">
        <v>14861</v>
      </c>
      <c r="K4129">
        <v>8</v>
      </c>
      <c r="L4129">
        <v>8</v>
      </c>
      <c r="M4129">
        <f t="shared" si="128"/>
        <v>0</v>
      </c>
      <c r="N4129" t="str">
        <f t="shared" si="129"/>
        <v>On Time</v>
      </c>
      <c r="O4129" t="s">
        <v>13435</v>
      </c>
      <c r="U4129" t="s">
        <v>104</v>
      </c>
      <c r="V4129" t="s">
        <v>30</v>
      </c>
    </row>
    <row r="4130" spans="1:22" x14ac:dyDescent="0.35">
      <c r="A4130" t="s">
        <v>14303</v>
      </c>
      <c r="B4130" t="s">
        <v>14862</v>
      </c>
      <c r="C4130" t="s">
        <v>14863</v>
      </c>
      <c r="D4130" t="s">
        <v>176</v>
      </c>
      <c r="E4130" t="s">
        <v>14864</v>
      </c>
      <c r="F4130" t="s">
        <v>109</v>
      </c>
      <c r="G4130" t="s">
        <v>191</v>
      </c>
      <c r="H4130" t="s">
        <v>25</v>
      </c>
      <c r="I4130" t="s">
        <v>12239</v>
      </c>
      <c r="J4130" t="s">
        <v>12239</v>
      </c>
      <c r="K4130">
        <v>12</v>
      </c>
      <c r="L4130">
        <v>12</v>
      </c>
      <c r="M4130">
        <f t="shared" si="128"/>
        <v>0</v>
      </c>
      <c r="N4130" t="str">
        <f t="shared" si="129"/>
        <v>On Time</v>
      </c>
      <c r="O4130" t="s">
        <v>13362</v>
      </c>
      <c r="U4130" t="s">
        <v>54</v>
      </c>
      <c r="V4130" t="s">
        <v>30</v>
      </c>
    </row>
    <row r="4131" spans="1:22" x14ac:dyDescent="0.35">
      <c r="A4131" t="s">
        <v>14303</v>
      </c>
      <c r="B4131" t="s">
        <v>14865</v>
      </c>
      <c r="C4131" t="s">
        <v>14866</v>
      </c>
      <c r="D4131" t="s">
        <v>33</v>
      </c>
      <c r="E4131" t="s">
        <v>14867</v>
      </c>
      <c r="F4131" t="s">
        <v>74</v>
      </c>
      <c r="G4131" t="s">
        <v>35</v>
      </c>
      <c r="H4131" t="s">
        <v>25</v>
      </c>
      <c r="I4131" t="s">
        <v>12060</v>
      </c>
      <c r="J4131" t="s">
        <v>14868</v>
      </c>
      <c r="K4131">
        <v>24</v>
      </c>
      <c r="L4131">
        <v>24</v>
      </c>
      <c r="M4131">
        <f t="shared" si="128"/>
        <v>0</v>
      </c>
      <c r="N4131" t="str">
        <f t="shared" si="129"/>
        <v>On Time</v>
      </c>
      <c r="O4131" t="s">
        <v>14869</v>
      </c>
      <c r="U4131" t="s">
        <v>54</v>
      </c>
      <c r="V4131" t="s">
        <v>30</v>
      </c>
    </row>
    <row r="4132" spans="1:22" x14ac:dyDescent="0.35">
      <c r="A4132" t="s">
        <v>14303</v>
      </c>
      <c r="B4132" t="s">
        <v>14870</v>
      </c>
      <c r="C4132" t="s">
        <v>14871</v>
      </c>
      <c r="D4132" t="s">
        <v>158</v>
      </c>
      <c r="E4132" t="s">
        <v>14872</v>
      </c>
      <c r="F4132" t="s">
        <v>102</v>
      </c>
      <c r="G4132" t="s">
        <v>125</v>
      </c>
      <c r="H4132" t="s">
        <v>47</v>
      </c>
      <c r="I4132" t="s">
        <v>13041</v>
      </c>
      <c r="J4132" t="s">
        <v>12235</v>
      </c>
      <c r="K4132">
        <v>51</v>
      </c>
      <c r="L4132">
        <v>51</v>
      </c>
      <c r="M4132">
        <f t="shared" si="128"/>
        <v>0</v>
      </c>
      <c r="N4132" t="str">
        <f t="shared" si="129"/>
        <v>On Time</v>
      </c>
      <c r="O4132" t="s">
        <v>14694</v>
      </c>
      <c r="U4132" t="s">
        <v>29</v>
      </c>
      <c r="V4132" t="s">
        <v>350</v>
      </c>
    </row>
    <row r="4133" spans="1:22" x14ac:dyDescent="0.35">
      <c r="A4133" t="s">
        <v>14303</v>
      </c>
      <c r="B4133" t="s">
        <v>14873</v>
      </c>
      <c r="C4133" t="s">
        <v>14874</v>
      </c>
      <c r="D4133" t="s">
        <v>131</v>
      </c>
      <c r="E4133" t="s">
        <v>14875</v>
      </c>
      <c r="F4133" t="s">
        <v>80</v>
      </c>
      <c r="G4133" t="s">
        <v>102</v>
      </c>
      <c r="H4133" t="s">
        <v>47</v>
      </c>
      <c r="I4133" t="s">
        <v>12235</v>
      </c>
      <c r="J4133" t="s">
        <v>12060</v>
      </c>
      <c r="K4133">
        <v>35</v>
      </c>
      <c r="L4133">
        <v>37</v>
      </c>
      <c r="M4133">
        <f t="shared" si="128"/>
        <v>2</v>
      </c>
      <c r="N4133" t="str">
        <f t="shared" si="129"/>
        <v>Delay</v>
      </c>
      <c r="P4133" t="s">
        <v>50</v>
      </c>
      <c r="Q4133">
        <v>2</v>
      </c>
      <c r="R4133" t="s">
        <v>14876</v>
      </c>
      <c r="S4133" t="s">
        <v>252</v>
      </c>
      <c r="T4133" t="s">
        <v>253</v>
      </c>
      <c r="U4133" t="s">
        <v>39</v>
      </c>
      <c r="V4133" t="s">
        <v>40</v>
      </c>
    </row>
    <row r="4134" spans="1:22" x14ac:dyDescent="0.35">
      <c r="A4134" t="s">
        <v>14303</v>
      </c>
      <c r="B4134" t="s">
        <v>14877</v>
      </c>
      <c r="C4134" t="s">
        <v>14878</v>
      </c>
      <c r="D4134" t="s">
        <v>72</v>
      </c>
      <c r="E4134" t="s">
        <v>14879</v>
      </c>
      <c r="F4134" t="s">
        <v>109</v>
      </c>
      <c r="G4134" t="s">
        <v>171</v>
      </c>
      <c r="H4134" t="s">
        <v>25</v>
      </c>
      <c r="I4134" t="s">
        <v>12235</v>
      </c>
      <c r="J4134" t="s">
        <v>12491</v>
      </c>
      <c r="K4134">
        <v>50</v>
      </c>
      <c r="L4134">
        <v>50</v>
      </c>
      <c r="M4134">
        <f t="shared" si="128"/>
        <v>0</v>
      </c>
      <c r="N4134" t="str">
        <f t="shared" si="129"/>
        <v>On Time</v>
      </c>
      <c r="O4134" t="s">
        <v>14880</v>
      </c>
      <c r="U4134" t="s">
        <v>54</v>
      </c>
      <c r="V4134" t="s">
        <v>30</v>
      </c>
    </row>
    <row r="4135" spans="1:22" x14ac:dyDescent="0.35">
      <c r="A4135" t="s">
        <v>14303</v>
      </c>
      <c r="B4135" t="s">
        <v>14881</v>
      </c>
      <c r="C4135" t="s">
        <v>14882</v>
      </c>
      <c r="D4135" t="s">
        <v>158</v>
      </c>
      <c r="E4135" t="s">
        <v>14883</v>
      </c>
      <c r="F4135" t="s">
        <v>125</v>
      </c>
      <c r="G4135" t="s">
        <v>35</v>
      </c>
      <c r="H4135" t="s">
        <v>25</v>
      </c>
      <c r="I4135" t="s">
        <v>12239</v>
      </c>
      <c r="J4135" t="s">
        <v>14311</v>
      </c>
      <c r="K4135">
        <v>18</v>
      </c>
      <c r="L4135">
        <v>18</v>
      </c>
      <c r="M4135">
        <f t="shared" si="128"/>
        <v>0</v>
      </c>
      <c r="N4135" t="str">
        <f t="shared" si="129"/>
        <v>On Time</v>
      </c>
      <c r="O4135" t="s">
        <v>14793</v>
      </c>
      <c r="U4135" t="s">
        <v>29</v>
      </c>
      <c r="V4135" t="s">
        <v>30</v>
      </c>
    </row>
    <row r="4136" spans="1:22" x14ac:dyDescent="0.35">
      <c r="A4136" t="s">
        <v>14303</v>
      </c>
      <c r="B4136" t="s">
        <v>14884</v>
      </c>
      <c r="C4136" t="s">
        <v>14885</v>
      </c>
      <c r="D4136" t="s">
        <v>176</v>
      </c>
      <c r="E4136" t="s">
        <v>14886</v>
      </c>
      <c r="F4136" t="s">
        <v>45</v>
      </c>
      <c r="G4136" t="s">
        <v>102</v>
      </c>
      <c r="H4136" t="s">
        <v>25</v>
      </c>
      <c r="I4136" t="s">
        <v>13467</v>
      </c>
      <c r="J4136" t="s">
        <v>11763</v>
      </c>
      <c r="K4136">
        <v>19</v>
      </c>
      <c r="L4136">
        <v>19</v>
      </c>
      <c r="M4136">
        <f t="shared" si="128"/>
        <v>0</v>
      </c>
      <c r="N4136" t="str">
        <f t="shared" si="129"/>
        <v>On Time</v>
      </c>
      <c r="O4136" t="s">
        <v>13471</v>
      </c>
      <c r="U4136" t="s">
        <v>62</v>
      </c>
      <c r="V4136" t="s">
        <v>69</v>
      </c>
    </row>
    <row r="4137" spans="1:22" x14ac:dyDescent="0.35">
      <c r="A4137" t="s">
        <v>14303</v>
      </c>
      <c r="B4137" t="s">
        <v>14887</v>
      </c>
      <c r="C4137" t="s">
        <v>12970</v>
      </c>
      <c r="D4137" t="s">
        <v>21</v>
      </c>
      <c r="E4137" t="s">
        <v>14888</v>
      </c>
      <c r="F4137" t="s">
        <v>45</v>
      </c>
      <c r="G4137" t="s">
        <v>217</v>
      </c>
      <c r="H4137" t="s">
        <v>47</v>
      </c>
      <c r="I4137" t="s">
        <v>11892</v>
      </c>
      <c r="J4137" t="s">
        <v>11710</v>
      </c>
      <c r="K4137">
        <v>45</v>
      </c>
      <c r="L4137">
        <v>45</v>
      </c>
      <c r="M4137">
        <f t="shared" si="128"/>
        <v>0</v>
      </c>
      <c r="N4137" t="str">
        <f t="shared" si="129"/>
        <v>On Time</v>
      </c>
      <c r="O4137" t="s">
        <v>14889</v>
      </c>
      <c r="U4137" t="s">
        <v>54</v>
      </c>
      <c r="V4137" t="s">
        <v>30</v>
      </c>
    </row>
    <row r="4138" spans="1:22" x14ac:dyDescent="0.35">
      <c r="A4138" t="s">
        <v>14303</v>
      </c>
      <c r="B4138" t="s">
        <v>14890</v>
      </c>
      <c r="C4138" t="s">
        <v>14891</v>
      </c>
      <c r="D4138" t="s">
        <v>100</v>
      </c>
      <c r="E4138" t="s">
        <v>14892</v>
      </c>
      <c r="F4138" t="s">
        <v>81</v>
      </c>
      <c r="G4138" t="s">
        <v>102</v>
      </c>
      <c r="H4138" t="s">
        <v>25</v>
      </c>
      <c r="I4138" t="s">
        <v>13041</v>
      </c>
      <c r="J4138" t="s">
        <v>12644</v>
      </c>
      <c r="K4138">
        <v>8</v>
      </c>
      <c r="L4138">
        <v>8</v>
      </c>
      <c r="M4138">
        <f t="shared" si="128"/>
        <v>0</v>
      </c>
      <c r="N4138" t="str">
        <f t="shared" si="129"/>
        <v>On Time</v>
      </c>
      <c r="O4138" t="s">
        <v>14893</v>
      </c>
      <c r="U4138" t="s">
        <v>54</v>
      </c>
      <c r="V4138" t="s">
        <v>30</v>
      </c>
    </row>
    <row r="4139" spans="1:22" x14ac:dyDescent="0.35">
      <c r="A4139" t="s">
        <v>14303</v>
      </c>
      <c r="B4139" t="s">
        <v>14894</v>
      </c>
      <c r="C4139" t="s">
        <v>14895</v>
      </c>
      <c r="D4139" t="s">
        <v>78</v>
      </c>
      <c r="E4139" t="s">
        <v>14896</v>
      </c>
      <c r="F4139" t="s">
        <v>46</v>
      </c>
      <c r="G4139" t="s">
        <v>74</v>
      </c>
      <c r="H4139" t="s">
        <v>47</v>
      </c>
      <c r="I4139" t="s">
        <v>12060</v>
      </c>
      <c r="J4139" t="s">
        <v>12977</v>
      </c>
      <c r="K4139">
        <v>28</v>
      </c>
      <c r="L4139">
        <v>28</v>
      </c>
      <c r="M4139">
        <f t="shared" si="128"/>
        <v>0</v>
      </c>
      <c r="N4139" t="str">
        <f t="shared" si="129"/>
        <v>On Time</v>
      </c>
      <c r="O4139" t="s">
        <v>14078</v>
      </c>
      <c r="U4139" t="s">
        <v>29</v>
      </c>
      <c r="V4139" t="s">
        <v>30</v>
      </c>
    </row>
    <row r="4140" spans="1:22" x14ac:dyDescent="0.35">
      <c r="A4140" t="s">
        <v>14303</v>
      </c>
      <c r="B4140" t="s">
        <v>14897</v>
      </c>
      <c r="C4140" t="s">
        <v>14898</v>
      </c>
      <c r="D4140" t="s">
        <v>72</v>
      </c>
      <c r="E4140" t="s">
        <v>14899</v>
      </c>
      <c r="F4140" t="s">
        <v>171</v>
      </c>
      <c r="G4140" t="s">
        <v>46</v>
      </c>
      <c r="H4140" t="s">
        <v>25</v>
      </c>
      <c r="I4140" t="s">
        <v>13467</v>
      </c>
      <c r="J4140" t="s">
        <v>12024</v>
      </c>
      <c r="K4140">
        <v>25</v>
      </c>
      <c r="L4140">
        <v>25</v>
      </c>
      <c r="M4140">
        <f t="shared" si="128"/>
        <v>0</v>
      </c>
      <c r="N4140" t="str">
        <f t="shared" si="129"/>
        <v>On Time</v>
      </c>
      <c r="O4140" t="s">
        <v>14202</v>
      </c>
      <c r="U4140" t="s">
        <v>39</v>
      </c>
      <c r="V4140" t="s">
        <v>30</v>
      </c>
    </row>
    <row r="4141" spans="1:22" x14ac:dyDescent="0.35">
      <c r="A4141" t="s">
        <v>14303</v>
      </c>
      <c r="B4141" t="s">
        <v>14900</v>
      </c>
      <c r="C4141" t="s">
        <v>14901</v>
      </c>
      <c r="D4141" t="s">
        <v>113</v>
      </c>
      <c r="E4141" t="s">
        <v>14902</v>
      </c>
      <c r="F4141" t="s">
        <v>124</v>
      </c>
      <c r="G4141" t="s">
        <v>146</v>
      </c>
      <c r="H4141" t="s">
        <v>47</v>
      </c>
      <c r="I4141" t="s">
        <v>12060</v>
      </c>
      <c r="J4141" t="s">
        <v>12977</v>
      </c>
      <c r="K4141">
        <v>24</v>
      </c>
      <c r="L4141">
        <v>24</v>
      </c>
      <c r="M4141">
        <f t="shared" si="128"/>
        <v>0</v>
      </c>
      <c r="N4141" t="str">
        <f t="shared" si="129"/>
        <v>On Time</v>
      </c>
      <c r="O4141" t="s">
        <v>14903</v>
      </c>
      <c r="U4141" t="s">
        <v>54</v>
      </c>
      <c r="V4141" t="s">
        <v>30</v>
      </c>
    </row>
    <row r="4142" spans="1:22" x14ac:dyDescent="0.35">
      <c r="A4142" t="s">
        <v>14303</v>
      </c>
      <c r="B4142" t="s">
        <v>14904</v>
      </c>
      <c r="C4142" t="s">
        <v>14905</v>
      </c>
      <c r="D4142" t="s">
        <v>107</v>
      </c>
      <c r="E4142" t="s">
        <v>14906</v>
      </c>
      <c r="F4142" t="s">
        <v>81</v>
      </c>
      <c r="G4142" t="s">
        <v>23</v>
      </c>
      <c r="H4142" t="s">
        <v>25</v>
      </c>
      <c r="I4142" t="s">
        <v>13041</v>
      </c>
      <c r="J4142" t="s">
        <v>12343</v>
      </c>
      <c r="K4142">
        <v>40</v>
      </c>
      <c r="L4142">
        <v>40</v>
      </c>
      <c r="M4142">
        <f t="shared" si="128"/>
        <v>0</v>
      </c>
      <c r="N4142" t="str">
        <f t="shared" si="129"/>
        <v>On Time</v>
      </c>
      <c r="O4142" t="s">
        <v>14413</v>
      </c>
      <c r="U4142" t="s">
        <v>62</v>
      </c>
      <c r="V4142" t="s">
        <v>30</v>
      </c>
    </row>
    <row r="4143" spans="1:22" x14ac:dyDescent="0.35">
      <c r="A4143" t="s">
        <v>14303</v>
      </c>
      <c r="B4143" t="s">
        <v>14907</v>
      </c>
      <c r="C4143" t="s">
        <v>14908</v>
      </c>
      <c r="D4143" t="s">
        <v>65</v>
      </c>
      <c r="E4143" t="s">
        <v>14909</v>
      </c>
      <c r="F4143" t="s">
        <v>35</v>
      </c>
      <c r="G4143" t="s">
        <v>109</v>
      </c>
      <c r="H4143" t="s">
        <v>25</v>
      </c>
      <c r="I4143" t="s">
        <v>11892</v>
      </c>
      <c r="J4143" t="s">
        <v>14516</v>
      </c>
      <c r="K4143">
        <v>40</v>
      </c>
      <c r="L4143">
        <v>40</v>
      </c>
      <c r="M4143">
        <f t="shared" si="128"/>
        <v>0</v>
      </c>
      <c r="N4143" t="str">
        <f t="shared" si="129"/>
        <v>On Time</v>
      </c>
      <c r="O4143" t="s">
        <v>14910</v>
      </c>
      <c r="U4143" t="s">
        <v>186</v>
      </c>
      <c r="V4143" t="s">
        <v>30</v>
      </c>
    </row>
    <row r="4144" spans="1:22" x14ac:dyDescent="0.35">
      <c r="A4144" t="s">
        <v>14303</v>
      </c>
      <c r="B4144" t="s">
        <v>14911</v>
      </c>
      <c r="C4144" t="s">
        <v>14912</v>
      </c>
      <c r="D4144" t="s">
        <v>100</v>
      </c>
      <c r="E4144" t="s">
        <v>14913</v>
      </c>
      <c r="F4144" t="s">
        <v>45</v>
      </c>
      <c r="G4144" t="s">
        <v>23</v>
      </c>
      <c r="H4144" t="s">
        <v>25</v>
      </c>
      <c r="I4144" t="s">
        <v>13041</v>
      </c>
      <c r="J4144" t="s">
        <v>12644</v>
      </c>
      <c r="K4144">
        <v>25</v>
      </c>
      <c r="L4144">
        <v>25</v>
      </c>
      <c r="M4144">
        <f t="shared" si="128"/>
        <v>0</v>
      </c>
      <c r="N4144" t="str">
        <f t="shared" si="129"/>
        <v>On Time</v>
      </c>
      <c r="P4144" t="s">
        <v>19279</v>
      </c>
      <c r="U4144" t="s">
        <v>39</v>
      </c>
      <c r="V4144" t="s">
        <v>40</v>
      </c>
    </row>
    <row r="4145" spans="1:22" x14ac:dyDescent="0.35">
      <c r="A4145" t="s">
        <v>14303</v>
      </c>
      <c r="B4145" t="s">
        <v>14914</v>
      </c>
      <c r="C4145" t="s">
        <v>14915</v>
      </c>
      <c r="D4145" t="s">
        <v>72</v>
      </c>
      <c r="E4145" t="s">
        <v>14916</v>
      </c>
      <c r="F4145" t="s">
        <v>80</v>
      </c>
      <c r="G4145" t="s">
        <v>146</v>
      </c>
      <c r="H4145" t="s">
        <v>25</v>
      </c>
      <c r="I4145" t="s">
        <v>11892</v>
      </c>
      <c r="J4145" t="s">
        <v>14322</v>
      </c>
      <c r="K4145">
        <v>32</v>
      </c>
      <c r="L4145">
        <v>32</v>
      </c>
      <c r="M4145">
        <f t="shared" si="128"/>
        <v>0</v>
      </c>
      <c r="N4145" t="str">
        <f t="shared" si="129"/>
        <v>On Time</v>
      </c>
      <c r="O4145" t="s">
        <v>14917</v>
      </c>
      <c r="U4145" t="s">
        <v>104</v>
      </c>
      <c r="V4145" t="s">
        <v>30</v>
      </c>
    </row>
    <row r="4146" spans="1:22" x14ac:dyDescent="0.35">
      <c r="A4146" t="s">
        <v>14303</v>
      </c>
      <c r="B4146" t="s">
        <v>14918</v>
      </c>
      <c r="C4146" t="s">
        <v>14919</v>
      </c>
      <c r="D4146" t="s">
        <v>131</v>
      </c>
      <c r="E4146" t="s">
        <v>14920</v>
      </c>
      <c r="F4146" t="s">
        <v>35</v>
      </c>
      <c r="G4146" t="s">
        <v>109</v>
      </c>
      <c r="H4146" t="s">
        <v>25</v>
      </c>
      <c r="I4146" t="s">
        <v>12235</v>
      </c>
      <c r="J4146" t="s">
        <v>12491</v>
      </c>
      <c r="K4146">
        <v>33</v>
      </c>
      <c r="L4146">
        <v>33</v>
      </c>
      <c r="M4146">
        <f t="shared" si="128"/>
        <v>0</v>
      </c>
      <c r="N4146" t="str">
        <f t="shared" si="129"/>
        <v>On Time</v>
      </c>
      <c r="O4146" t="s">
        <v>14921</v>
      </c>
      <c r="U4146" t="s">
        <v>39</v>
      </c>
      <c r="V4146" t="s">
        <v>30</v>
      </c>
    </row>
    <row r="4147" spans="1:22" x14ac:dyDescent="0.35">
      <c r="A4147" t="s">
        <v>14303</v>
      </c>
      <c r="B4147" t="s">
        <v>14922</v>
      </c>
      <c r="C4147" t="s">
        <v>14923</v>
      </c>
      <c r="D4147" t="s">
        <v>158</v>
      </c>
      <c r="E4147" t="s">
        <v>14924</v>
      </c>
      <c r="F4147" t="s">
        <v>164</v>
      </c>
      <c r="G4147" t="s">
        <v>102</v>
      </c>
      <c r="H4147" t="s">
        <v>25</v>
      </c>
      <c r="I4147" t="s">
        <v>13041</v>
      </c>
      <c r="J4147" t="s">
        <v>12343</v>
      </c>
      <c r="K4147">
        <v>18</v>
      </c>
      <c r="L4147">
        <v>18</v>
      </c>
      <c r="M4147">
        <f t="shared" si="128"/>
        <v>0</v>
      </c>
      <c r="N4147" t="str">
        <f t="shared" si="129"/>
        <v>On Time</v>
      </c>
      <c r="O4147" t="s">
        <v>14690</v>
      </c>
      <c r="U4147" t="s">
        <v>39</v>
      </c>
      <c r="V4147" t="s">
        <v>30</v>
      </c>
    </row>
    <row r="4148" spans="1:22" x14ac:dyDescent="0.35">
      <c r="A4148" t="s">
        <v>14303</v>
      </c>
      <c r="B4148" t="s">
        <v>14925</v>
      </c>
      <c r="C4148" t="s">
        <v>14926</v>
      </c>
      <c r="D4148" t="s">
        <v>131</v>
      </c>
      <c r="E4148" t="s">
        <v>14927</v>
      </c>
      <c r="F4148" t="s">
        <v>23</v>
      </c>
      <c r="G4148" t="s">
        <v>35</v>
      </c>
      <c r="H4148" t="s">
        <v>25</v>
      </c>
      <c r="I4148" t="s">
        <v>13041</v>
      </c>
      <c r="J4148" t="s">
        <v>12003</v>
      </c>
      <c r="K4148">
        <v>42</v>
      </c>
      <c r="L4148">
        <v>42</v>
      </c>
      <c r="M4148">
        <f t="shared" si="128"/>
        <v>0</v>
      </c>
      <c r="N4148" t="str">
        <f t="shared" si="129"/>
        <v>On Time</v>
      </c>
      <c r="O4148" t="s">
        <v>14928</v>
      </c>
      <c r="U4148" t="s">
        <v>62</v>
      </c>
      <c r="V4148" t="s">
        <v>69</v>
      </c>
    </row>
    <row r="4149" spans="1:22" x14ac:dyDescent="0.35">
      <c r="A4149" t="s">
        <v>14303</v>
      </c>
      <c r="B4149" t="s">
        <v>14929</v>
      </c>
      <c r="C4149" t="s">
        <v>14930</v>
      </c>
      <c r="D4149" t="s">
        <v>169</v>
      </c>
      <c r="E4149" t="s">
        <v>14931</v>
      </c>
      <c r="F4149" t="s">
        <v>164</v>
      </c>
      <c r="G4149" t="s">
        <v>80</v>
      </c>
      <c r="H4149" t="s">
        <v>25</v>
      </c>
      <c r="I4149" t="s">
        <v>13041</v>
      </c>
      <c r="J4149" t="s">
        <v>11753</v>
      </c>
      <c r="K4149">
        <v>36</v>
      </c>
      <c r="L4149">
        <v>39</v>
      </c>
      <c r="M4149">
        <f t="shared" si="128"/>
        <v>3</v>
      </c>
      <c r="N4149" t="str">
        <f t="shared" si="129"/>
        <v>Delay</v>
      </c>
      <c r="P4149" t="s">
        <v>50</v>
      </c>
      <c r="Q4149">
        <v>3</v>
      </c>
      <c r="R4149" t="s">
        <v>14932</v>
      </c>
      <c r="S4149" t="s">
        <v>236</v>
      </c>
      <c r="T4149" t="s">
        <v>237</v>
      </c>
      <c r="U4149" t="s">
        <v>104</v>
      </c>
      <c r="V4149" t="s">
        <v>40</v>
      </c>
    </row>
    <row r="4150" spans="1:22" x14ac:dyDescent="0.35">
      <c r="A4150" t="s">
        <v>14303</v>
      </c>
      <c r="B4150" t="s">
        <v>14933</v>
      </c>
      <c r="C4150" t="s">
        <v>14934</v>
      </c>
      <c r="D4150" t="s">
        <v>189</v>
      </c>
      <c r="E4150" t="s">
        <v>14935</v>
      </c>
      <c r="F4150" t="s">
        <v>23</v>
      </c>
      <c r="G4150" t="s">
        <v>24</v>
      </c>
      <c r="H4150" t="s">
        <v>25</v>
      </c>
      <c r="I4150" t="s">
        <v>13385</v>
      </c>
      <c r="J4150" t="s">
        <v>13307</v>
      </c>
      <c r="K4150">
        <v>35</v>
      </c>
      <c r="L4150">
        <v>35</v>
      </c>
      <c r="M4150">
        <f t="shared" si="128"/>
        <v>0</v>
      </c>
      <c r="N4150" t="str">
        <f t="shared" si="129"/>
        <v>On Time</v>
      </c>
      <c r="P4150" t="s">
        <v>19279</v>
      </c>
      <c r="U4150" t="s">
        <v>29</v>
      </c>
      <c r="V4150" t="s">
        <v>40</v>
      </c>
    </row>
    <row r="4151" spans="1:22" x14ac:dyDescent="0.35">
      <c r="A4151" t="s">
        <v>14303</v>
      </c>
      <c r="B4151" t="s">
        <v>14936</v>
      </c>
      <c r="C4151" t="s">
        <v>14937</v>
      </c>
      <c r="D4151" t="s">
        <v>176</v>
      </c>
      <c r="E4151" t="s">
        <v>14938</v>
      </c>
      <c r="F4151" t="s">
        <v>35</v>
      </c>
      <c r="G4151" t="s">
        <v>191</v>
      </c>
      <c r="H4151" t="s">
        <v>25</v>
      </c>
      <c r="I4151" t="s">
        <v>12060</v>
      </c>
      <c r="J4151" t="s">
        <v>13877</v>
      </c>
      <c r="K4151">
        <v>14</v>
      </c>
      <c r="L4151">
        <v>14</v>
      </c>
      <c r="M4151">
        <f t="shared" si="128"/>
        <v>0</v>
      </c>
      <c r="N4151" t="str">
        <f t="shared" si="129"/>
        <v>On Time</v>
      </c>
      <c r="O4151" t="s">
        <v>14939</v>
      </c>
      <c r="U4151" t="s">
        <v>54</v>
      </c>
      <c r="V4151" t="s">
        <v>30</v>
      </c>
    </row>
    <row r="4152" spans="1:22" x14ac:dyDescent="0.35">
      <c r="A4152" t="s">
        <v>14303</v>
      </c>
      <c r="B4152" t="s">
        <v>14940</v>
      </c>
      <c r="C4152" t="s">
        <v>14941</v>
      </c>
      <c r="D4152" t="s">
        <v>169</v>
      </c>
      <c r="E4152" t="s">
        <v>14942</v>
      </c>
      <c r="F4152" t="s">
        <v>171</v>
      </c>
      <c r="G4152" t="s">
        <v>23</v>
      </c>
      <c r="H4152" t="s">
        <v>25</v>
      </c>
      <c r="I4152" t="s">
        <v>13385</v>
      </c>
      <c r="J4152" t="s">
        <v>12945</v>
      </c>
      <c r="K4152">
        <v>43</v>
      </c>
      <c r="L4152">
        <v>43</v>
      </c>
      <c r="M4152">
        <f t="shared" si="128"/>
        <v>0</v>
      </c>
      <c r="N4152" t="str">
        <f t="shared" si="129"/>
        <v>On Time</v>
      </c>
      <c r="O4152" t="s">
        <v>14943</v>
      </c>
      <c r="U4152" t="s">
        <v>54</v>
      </c>
      <c r="V4152" t="s">
        <v>30</v>
      </c>
    </row>
    <row r="4153" spans="1:22" x14ac:dyDescent="0.35">
      <c r="A4153" t="s">
        <v>14303</v>
      </c>
      <c r="B4153" t="s">
        <v>14944</v>
      </c>
      <c r="C4153" t="s">
        <v>14945</v>
      </c>
      <c r="D4153" t="s">
        <v>33</v>
      </c>
      <c r="E4153" t="s">
        <v>14946</v>
      </c>
      <c r="F4153" t="s">
        <v>125</v>
      </c>
      <c r="G4153" t="s">
        <v>109</v>
      </c>
      <c r="H4153" t="s">
        <v>47</v>
      </c>
      <c r="I4153" t="s">
        <v>13467</v>
      </c>
      <c r="J4153" t="s">
        <v>11892</v>
      </c>
      <c r="K4153">
        <v>11</v>
      </c>
      <c r="L4153">
        <v>11</v>
      </c>
      <c r="M4153">
        <f t="shared" si="128"/>
        <v>0</v>
      </c>
      <c r="N4153" t="str">
        <f t="shared" si="129"/>
        <v>On Time</v>
      </c>
      <c r="P4153" t="s">
        <v>19279</v>
      </c>
      <c r="U4153" t="s">
        <v>104</v>
      </c>
      <c r="V4153" t="s">
        <v>40</v>
      </c>
    </row>
    <row r="4154" spans="1:22" x14ac:dyDescent="0.35">
      <c r="A4154" t="s">
        <v>14303</v>
      </c>
      <c r="B4154" t="s">
        <v>14947</v>
      </c>
      <c r="C4154" t="s">
        <v>14948</v>
      </c>
      <c r="D4154" t="s">
        <v>136</v>
      </c>
      <c r="E4154" t="s">
        <v>14949</v>
      </c>
      <c r="F4154" t="s">
        <v>23</v>
      </c>
      <c r="G4154" t="s">
        <v>74</v>
      </c>
      <c r="H4154" t="s">
        <v>58</v>
      </c>
      <c r="I4154" t="s">
        <v>11892</v>
      </c>
      <c r="J4154" t="s">
        <v>13467</v>
      </c>
      <c r="K4154">
        <v>40</v>
      </c>
      <c r="L4154">
        <v>40</v>
      </c>
      <c r="M4154">
        <f t="shared" si="128"/>
        <v>0</v>
      </c>
      <c r="N4154" t="str">
        <f t="shared" si="129"/>
        <v>On Time</v>
      </c>
      <c r="O4154" t="s">
        <v>14950</v>
      </c>
      <c r="U4154" t="s">
        <v>186</v>
      </c>
      <c r="V4154" t="s">
        <v>30</v>
      </c>
    </row>
    <row r="4155" spans="1:22" x14ac:dyDescent="0.35">
      <c r="A4155" t="s">
        <v>14303</v>
      </c>
      <c r="B4155" t="s">
        <v>14951</v>
      </c>
      <c r="C4155" t="s">
        <v>14952</v>
      </c>
      <c r="D4155" t="s">
        <v>100</v>
      </c>
      <c r="E4155" t="s">
        <v>14953</v>
      </c>
      <c r="F4155" t="s">
        <v>109</v>
      </c>
      <c r="G4155" t="s">
        <v>46</v>
      </c>
      <c r="H4155" t="s">
        <v>25</v>
      </c>
      <c r="I4155" t="s">
        <v>13385</v>
      </c>
      <c r="J4155" t="s">
        <v>13385</v>
      </c>
      <c r="K4155">
        <v>31</v>
      </c>
      <c r="L4155">
        <v>31</v>
      </c>
      <c r="M4155">
        <f t="shared" si="128"/>
        <v>0</v>
      </c>
      <c r="N4155" t="str">
        <f t="shared" si="129"/>
        <v>On Time</v>
      </c>
      <c r="O4155" t="s">
        <v>12988</v>
      </c>
      <c r="U4155" t="s">
        <v>39</v>
      </c>
      <c r="V4155" t="s">
        <v>69</v>
      </c>
    </row>
    <row r="4156" spans="1:22" x14ac:dyDescent="0.35">
      <c r="A4156" t="s">
        <v>14303</v>
      </c>
      <c r="B4156" t="s">
        <v>14954</v>
      </c>
      <c r="C4156" t="s">
        <v>14955</v>
      </c>
      <c r="D4156" t="s">
        <v>33</v>
      </c>
      <c r="E4156" t="s">
        <v>14956</v>
      </c>
      <c r="F4156" t="s">
        <v>133</v>
      </c>
      <c r="G4156" t="s">
        <v>45</v>
      </c>
      <c r="H4156" t="s">
        <v>25</v>
      </c>
      <c r="I4156" t="s">
        <v>12060</v>
      </c>
      <c r="J4156" t="s">
        <v>13877</v>
      </c>
      <c r="K4156">
        <v>47</v>
      </c>
      <c r="L4156">
        <v>47</v>
      </c>
      <c r="M4156">
        <f t="shared" si="128"/>
        <v>0</v>
      </c>
      <c r="N4156" t="str">
        <f t="shared" si="129"/>
        <v>On Time</v>
      </c>
      <c r="O4156" t="s">
        <v>14957</v>
      </c>
      <c r="U4156" t="s">
        <v>29</v>
      </c>
      <c r="V4156" t="s">
        <v>30</v>
      </c>
    </row>
    <row r="4157" spans="1:22" x14ac:dyDescent="0.35">
      <c r="A4157" t="s">
        <v>14303</v>
      </c>
      <c r="B4157" t="s">
        <v>14958</v>
      </c>
      <c r="C4157" t="s">
        <v>14959</v>
      </c>
      <c r="D4157" t="s">
        <v>176</v>
      </c>
      <c r="E4157" t="s">
        <v>14960</v>
      </c>
      <c r="F4157" t="s">
        <v>124</v>
      </c>
      <c r="G4157" t="s">
        <v>36</v>
      </c>
      <c r="H4157" t="s">
        <v>25</v>
      </c>
      <c r="I4157" t="s">
        <v>11892</v>
      </c>
      <c r="J4157" t="s">
        <v>14861</v>
      </c>
      <c r="K4157">
        <v>50</v>
      </c>
      <c r="L4157">
        <v>50</v>
      </c>
      <c r="M4157">
        <f t="shared" si="128"/>
        <v>0</v>
      </c>
      <c r="N4157" t="str">
        <f t="shared" si="129"/>
        <v>On Time</v>
      </c>
      <c r="P4157" t="s">
        <v>19279</v>
      </c>
      <c r="U4157" t="s">
        <v>29</v>
      </c>
      <c r="V4157" t="s">
        <v>40</v>
      </c>
    </row>
    <row r="4158" spans="1:22" x14ac:dyDescent="0.35">
      <c r="A4158" t="s">
        <v>14303</v>
      </c>
      <c r="B4158" t="s">
        <v>14961</v>
      </c>
      <c r="C4158" t="s">
        <v>14962</v>
      </c>
      <c r="D4158" t="s">
        <v>189</v>
      </c>
      <c r="E4158" t="s">
        <v>14963</v>
      </c>
      <c r="F4158" t="s">
        <v>74</v>
      </c>
      <c r="G4158" t="s">
        <v>46</v>
      </c>
      <c r="H4158" t="s">
        <v>25</v>
      </c>
      <c r="I4158" t="s">
        <v>12060</v>
      </c>
      <c r="J4158" t="s">
        <v>12060</v>
      </c>
      <c r="K4158">
        <v>28</v>
      </c>
      <c r="L4158">
        <v>28</v>
      </c>
      <c r="M4158">
        <f t="shared" si="128"/>
        <v>0</v>
      </c>
      <c r="N4158" t="str">
        <f t="shared" si="129"/>
        <v>On Time</v>
      </c>
      <c r="O4158" t="s">
        <v>13248</v>
      </c>
      <c r="U4158" t="s">
        <v>39</v>
      </c>
      <c r="V4158" t="s">
        <v>30</v>
      </c>
    </row>
    <row r="4159" spans="1:22" x14ac:dyDescent="0.35">
      <c r="A4159" t="s">
        <v>14303</v>
      </c>
      <c r="B4159" t="s">
        <v>14964</v>
      </c>
      <c r="C4159" t="s">
        <v>14965</v>
      </c>
      <c r="D4159" t="s">
        <v>33</v>
      </c>
      <c r="E4159" t="s">
        <v>14966</v>
      </c>
      <c r="F4159" t="s">
        <v>81</v>
      </c>
      <c r="G4159" t="s">
        <v>36</v>
      </c>
      <c r="H4159" t="s">
        <v>47</v>
      </c>
      <c r="I4159" t="s">
        <v>13041</v>
      </c>
      <c r="J4159" t="s">
        <v>12235</v>
      </c>
      <c r="K4159">
        <v>35</v>
      </c>
      <c r="L4159">
        <v>35</v>
      </c>
      <c r="M4159">
        <f t="shared" si="128"/>
        <v>0</v>
      </c>
      <c r="N4159" t="str">
        <f t="shared" si="129"/>
        <v>On Time</v>
      </c>
      <c r="P4159" t="s">
        <v>19279</v>
      </c>
      <c r="U4159" t="s">
        <v>62</v>
      </c>
      <c r="V4159" t="s">
        <v>40</v>
      </c>
    </row>
    <row r="4160" spans="1:22" x14ac:dyDescent="0.35">
      <c r="A4160" t="s">
        <v>14303</v>
      </c>
      <c r="B4160" t="s">
        <v>14967</v>
      </c>
      <c r="C4160" t="s">
        <v>14968</v>
      </c>
      <c r="D4160" t="s">
        <v>100</v>
      </c>
      <c r="E4160" t="s">
        <v>14969</v>
      </c>
      <c r="F4160" t="s">
        <v>146</v>
      </c>
      <c r="G4160" t="s">
        <v>35</v>
      </c>
      <c r="H4160" t="s">
        <v>25</v>
      </c>
      <c r="I4160" t="s">
        <v>12239</v>
      </c>
      <c r="J4160" t="s">
        <v>14488</v>
      </c>
      <c r="K4160">
        <v>33</v>
      </c>
      <c r="L4160">
        <v>33</v>
      </c>
      <c r="M4160">
        <f t="shared" si="128"/>
        <v>0</v>
      </c>
      <c r="N4160" t="str">
        <f t="shared" si="129"/>
        <v>On Time</v>
      </c>
      <c r="O4160" t="s">
        <v>14493</v>
      </c>
      <c r="U4160" t="s">
        <v>54</v>
      </c>
      <c r="V4160" t="s">
        <v>30</v>
      </c>
    </row>
    <row r="4161" spans="1:22" x14ac:dyDescent="0.35">
      <c r="A4161" t="s">
        <v>14303</v>
      </c>
      <c r="B4161" t="s">
        <v>14970</v>
      </c>
      <c r="C4161" t="s">
        <v>14971</v>
      </c>
      <c r="D4161" t="s">
        <v>189</v>
      </c>
      <c r="E4161" t="s">
        <v>14972</v>
      </c>
      <c r="F4161" t="s">
        <v>133</v>
      </c>
      <c r="G4161" t="s">
        <v>80</v>
      </c>
      <c r="H4161" t="s">
        <v>58</v>
      </c>
      <c r="I4161" t="s">
        <v>12235</v>
      </c>
      <c r="J4161" t="s">
        <v>13041</v>
      </c>
      <c r="K4161">
        <v>17</v>
      </c>
      <c r="L4161">
        <v>17</v>
      </c>
      <c r="M4161">
        <f t="shared" si="128"/>
        <v>0</v>
      </c>
      <c r="N4161" t="str">
        <f t="shared" si="129"/>
        <v>On Time</v>
      </c>
      <c r="O4161" t="s">
        <v>14973</v>
      </c>
      <c r="U4161" t="s">
        <v>104</v>
      </c>
      <c r="V4161" t="s">
        <v>30</v>
      </c>
    </row>
    <row r="4162" spans="1:22" x14ac:dyDescent="0.35">
      <c r="A4162" t="s">
        <v>14303</v>
      </c>
      <c r="B4162" t="s">
        <v>14974</v>
      </c>
      <c r="C4162" t="s">
        <v>14975</v>
      </c>
      <c r="D4162" t="s">
        <v>33</v>
      </c>
      <c r="E4162" t="s">
        <v>14976</v>
      </c>
      <c r="F4162" t="s">
        <v>46</v>
      </c>
      <c r="G4162" t="s">
        <v>124</v>
      </c>
      <c r="H4162" t="s">
        <v>25</v>
      </c>
      <c r="I4162" t="s">
        <v>13385</v>
      </c>
      <c r="J4162" t="s">
        <v>14624</v>
      </c>
      <c r="K4162">
        <v>16</v>
      </c>
      <c r="L4162">
        <v>16</v>
      </c>
      <c r="M4162">
        <f t="shared" si="128"/>
        <v>0</v>
      </c>
      <c r="N4162" t="str">
        <f t="shared" si="129"/>
        <v>On Time</v>
      </c>
      <c r="O4162" t="s">
        <v>14977</v>
      </c>
      <c r="U4162" t="s">
        <v>186</v>
      </c>
      <c r="V4162" t="s">
        <v>30</v>
      </c>
    </row>
    <row r="4163" spans="1:22" x14ac:dyDescent="0.35">
      <c r="A4163" t="s">
        <v>14303</v>
      </c>
      <c r="B4163" t="s">
        <v>14978</v>
      </c>
      <c r="C4163" t="s">
        <v>14979</v>
      </c>
      <c r="D4163" t="s">
        <v>107</v>
      </c>
      <c r="E4163" t="s">
        <v>14980</v>
      </c>
      <c r="F4163" t="s">
        <v>95</v>
      </c>
      <c r="G4163" t="s">
        <v>23</v>
      </c>
      <c r="H4163" t="s">
        <v>25</v>
      </c>
      <c r="I4163" t="s">
        <v>12060</v>
      </c>
      <c r="J4163" t="s">
        <v>12498</v>
      </c>
      <c r="K4163">
        <v>28</v>
      </c>
      <c r="L4163">
        <v>28</v>
      </c>
      <c r="M4163">
        <f t="shared" ref="M4163:M4226" si="130">L4163-K4163</f>
        <v>0</v>
      </c>
      <c r="N4163" t="str">
        <f t="shared" ref="N4163:N4226" si="131">IF(M4163&lt;0.5,"On Time","Delay")</f>
        <v>On Time</v>
      </c>
      <c r="O4163" t="s">
        <v>14807</v>
      </c>
      <c r="U4163" t="s">
        <v>62</v>
      </c>
      <c r="V4163" t="s">
        <v>350</v>
      </c>
    </row>
    <row r="4164" spans="1:22" x14ac:dyDescent="0.35">
      <c r="A4164" t="s">
        <v>14303</v>
      </c>
      <c r="B4164" t="s">
        <v>14981</v>
      </c>
      <c r="C4164" t="s">
        <v>14982</v>
      </c>
      <c r="D4164" t="s">
        <v>107</v>
      </c>
      <c r="E4164" t="s">
        <v>14983</v>
      </c>
      <c r="F4164" t="s">
        <v>23</v>
      </c>
      <c r="G4164" t="s">
        <v>217</v>
      </c>
      <c r="H4164" t="s">
        <v>25</v>
      </c>
      <c r="I4164" t="s">
        <v>11892</v>
      </c>
      <c r="J4164" t="s">
        <v>14322</v>
      </c>
      <c r="K4164">
        <v>17</v>
      </c>
      <c r="L4164">
        <v>17</v>
      </c>
      <c r="M4164">
        <f t="shared" si="130"/>
        <v>0</v>
      </c>
      <c r="N4164" t="str">
        <f t="shared" si="131"/>
        <v>On Time</v>
      </c>
      <c r="O4164" t="s">
        <v>14984</v>
      </c>
      <c r="U4164" t="s">
        <v>54</v>
      </c>
      <c r="V4164" t="s">
        <v>30</v>
      </c>
    </row>
    <row r="4165" spans="1:22" x14ac:dyDescent="0.35">
      <c r="A4165" t="s">
        <v>14303</v>
      </c>
      <c r="B4165" t="s">
        <v>14985</v>
      </c>
      <c r="C4165" t="s">
        <v>14986</v>
      </c>
      <c r="D4165" t="s">
        <v>21</v>
      </c>
      <c r="E4165" t="s">
        <v>14987</v>
      </c>
      <c r="F4165" t="s">
        <v>124</v>
      </c>
      <c r="G4165" t="s">
        <v>125</v>
      </c>
      <c r="H4165" t="s">
        <v>25</v>
      </c>
      <c r="I4165" t="s">
        <v>13041</v>
      </c>
      <c r="J4165" t="s">
        <v>12003</v>
      </c>
      <c r="K4165">
        <v>8</v>
      </c>
      <c r="L4165">
        <v>8</v>
      </c>
      <c r="M4165">
        <f t="shared" si="130"/>
        <v>0</v>
      </c>
      <c r="N4165" t="str">
        <f t="shared" si="131"/>
        <v>On Time</v>
      </c>
      <c r="O4165" t="s">
        <v>13620</v>
      </c>
      <c r="U4165" t="s">
        <v>29</v>
      </c>
      <c r="V4165" t="s">
        <v>30</v>
      </c>
    </row>
    <row r="4166" spans="1:22" x14ac:dyDescent="0.35">
      <c r="A4166" t="s">
        <v>14303</v>
      </c>
      <c r="B4166" t="s">
        <v>14988</v>
      </c>
      <c r="C4166" t="s">
        <v>14989</v>
      </c>
      <c r="D4166" t="s">
        <v>33</v>
      </c>
      <c r="E4166" t="s">
        <v>14990</v>
      </c>
      <c r="F4166" t="s">
        <v>81</v>
      </c>
      <c r="G4166" t="s">
        <v>171</v>
      </c>
      <c r="H4166" t="s">
        <v>25</v>
      </c>
      <c r="I4166" t="s">
        <v>12239</v>
      </c>
      <c r="J4166" t="s">
        <v>14311</v>
      </c>
      <c r="K4166">
        <v>41</v>
      </c>
      <c r="L4166">
        <v>41</v>
      </c>
      <c r="M4166">
        <f t="shared" si="130"/>
        <v>0</v>
      </c>
      <c r="N4166" t="str">
        <f t="shared" si="131"/>
        <v>On Time</v>
      </c>
      <c r="O4166" t="s">
        <v>14991</v>
      </c>
      <c r="U4166" t="s">
        <v>29</v>
      </c>
      <c r="V4166" t="s">
        <v>69</v>
      </c>
    </row>
    <row r="4167" spans="1:22" x14ac:dyDescent="0.35">
      <c r="A4167" t="s">
        <v>14303</v>
      </c>
      <c r="B4167" t="s">
        <v>14992</v>
      </c>
      <c r="C4167" t="s">
        <v>14993</v>
      </c>
      <c r="D4167" t="s">
        <v>169</v>
      </c>
      <c r="E4167" t="s">
        <v>14994</v>
      </c>
      <c r="F4167" t="s">
        <v>45</v>
      </c>
      <c r="G4167" t="s">
        <v>217</v>
      </c>
      <c r="H4167" t="s">
        <v>25</v>
      </c>
      <c r="I4167" t="s">
        <v>12060</v>
      </c>
      <c r="J4167" t="s">
        <v>14995</v>
      </c>
      <c r="K4167">
        <v>50</v>
      </c>
      <c r="L4167">
        <v>50</v>
      </c>
      <c r="M4167">
        <f t="shared" si="130"/>
        <v>0</v>
      </c>
      <c r="N4167" t="str">
        <f t="shared" si="131"/>
        <v>On Time</v>
      </c>
      <c r="O4167" t="s">
        <v>14996</v>
      </c>
      <c r="U4167" t="s">
        <v>29</v>
      </c>
      <c r="V4167" t="s">
        <v>30</v>
      </c>
    </row>
    <row r="4168" spans="1:22" x14ac:dyDescent="0.35">
      <c r="A4168" t="s">
        <v>14303</v>
      </c>
      <c r="B4168" t="s">
        <v>14997</v>
      </c>
      <c r="C4168" t="s">
        <v>14998</v>
      </c>
      <c r="D4168" t="s">
        <v>78</v>
      </c>
      <c r="E4168" t="s">
        <v>14999</v>
      </c>
      <c r="F4168" t="s">
        <v>171</v>
      </c>
      <c r="G4168" t="s">
        <v>80</v>
      </c>
      <c r="H4168" t="s">
        <v>58</v>
      </c>
      <c r="I4168" t="s">
        <v>12235</v>
      </c>
      <c r="J4168" t="s">
        <v>13041</v>
      </c>
      <c r="K4168">
        <v>52</v>
      </c>
      <c r="L4168">
        <v>52</v>
      </c>
      <c r="M4168">
        <f t="shared" si="130"/>
        <v>0</v>
      </c>
      <c r="N4168" t="str">
        <f t="shared" si="131"/>
        <v>On Time</v>
      </c>
      <c r="P4168" t="s">
        <v>19279</v>
      </c>
      <c r="U4168" t="s">
        <v>62</v>
      </c>
      <c r="V4168" t="s">
        <v>40</v>
      </c>
    </row>
    <row r="4169" spans="1:22" x14ac:dyDescent="0.35">
      <c r="A4169" t="s">
        <v>14303</v>
      </c>
      <c r="B4169" t="s">
        <v>15000</v>
      </c>
      <c r="C4169" t="s">
        <v>15001</v>
      </c>
      <c r="D4169" t="s">
        <v>176</v>
      </c>
      <c r="E4169" t="s">
        <v>15002</v>
      </c>
      <c r="F4169" t="s">
        <v>23</v>
      </c>
      <c r="G4169" t="s">
        <v>217</v>
      </c>
      <c r="H4169" t="s">
        <v>25</v>
      </c>
      <c r="I4169" t="s">
        <v>13041</v>
      </c>
      <c r="J4169" t="s">
        <v>12003</v>
      </c>
      <c r="K4169">
        <v>21</v>
      </c>
      <c r="L4169">
        <v>21</v>
      </c>
      <c r="M4169">
        <f t="shared" si="130"/>
        <v>0</v>
      </c>
      <c r="N4169" t="str">
        <f t="shared" si="131"/>
        <v>On Time</v>
      </c>
      <c r="P4169" t="s">
        <v>19279</v>
      </c>
      <c r="U4169" t="s">
        <v>29</v>
      </c>
      <c r="V4169" t="s">
        <v>40</v>
      </c>
    </row>
    <row r="4170" spans="1:22" x14ac:dyDescent="0.35">
      <c r="A4170" t="s">
        <v>14303</v>
      </c>
      <c r="B4170" t="s">
        <v>15003</v>
      </c>
      <c r="C4170" t="s">
        <v>15004</v>
      </c>
      <c r="D4170" t="s">
        <v>65</v>
      </c>
      <c r="E4170" t="s">
        <v>15005</v>
      </c>
      <c r="F4170" t="s">
        <v>109</v>
      </c>
      <c r="G4170" t="s">
        <v>24</v>
      </c>
      <c r="H4170" t="s">
        <v>47</v>
      </c>
      <c r="I4170" t="s">
        <v>12060</v>
      </c>
      <c r="J4170" t="s">
        <v>12977</v>
      </c>
      <c r="K4170">
        <v>45</v>
      </c>
      <c r="L4170">
        <v>45</v>
      </c>
      <c r="M4170">
        <f t="shared" si="130"/>
        <v>0</v>
      </c>
      <c r="N4170" t="str">
        <f t="shared" si="131"/>
        <v>On Time</v>
      </c>
      <c r="O4170" t="s">
        <v>14694</v>
      </c>
      <c r="U4170" t="s">
        <v>54</v>
      </c>
      <c r="V4170" t="s">
        <v>69</v>
      </c>
    </row>
    <row r="4171" spans="1:22" x14ac:dyDescent="0.35">
      <c r="A4171" t="s">
        <v>14303</v>
      </c>
      <c r="B4171" t="s">
        <v>15006</v>
      </c>
      <c r="C4171" t="s">
        <v>15007</v>
      </c>
      <c r="D4171" t="s">
        <v>169</v>
      </c>
      <c r="E4171" t="s">
        <v>15008</v>
      </c>
      <c r="F4171" t="s">
        <v>95</v>
      </c>
      <c r="G4171" t="s">
        <v>124</v>
      </c>
      <c r="H4171" t="s">
        <v>25</v>
      </c>
      <c r="I4171" t="s">
        <v>13467</v>
      </c>
      <c r="J4171" t="s">
        <v>13962</v>
      </c>
      <c r="K4171">
        <v>27</v>
      </c>
      <c r="L4171">
        <v>27</v>
      </c>
      <c r="M4171">
        <f t="shared" si="130"/>
        <v>0</v>
      </c>
      <c r="N4171" t="str">
        <f t="shared" si="131"/>
        <v>On Time</v>
      </c>
      <c r="P4171" t="s">
        <v>19279</v>
      </c>
      <c r="U4171" t="s">
        <v>39</v>
      </c>
      <c r="V4171" t="s">
        <v>40</v>
      </c>
    </row>
    <row r="4172" spans="1:22" x14ac:dyDescent="0.35">
      <c r="A4172" t="s">
        <v>14303</v>
      </c>
      <c r="B4172" t="s">
        <v>15009</v>
      </c>
      <c r="C4172" t="s">
        <v>15010</v>
      </c>
      <c r="D4172" t="s">
        <v>107</v>
      </c>
      <c r="E4172" t="s">
        <v>15011</v>
      </c>
      <c r="F4172" t="s">
        <v>146</v>
      </c>
      <c r="G4172" t="s">
        <v>124</v>
      </c>
      <c r="H4172" t="s">
        <v>25</v>
      </c>
      <c r="I4172" t="s">
        <v>12239</v>
      </c>
      <c r="J4172" t="s">
        <v>14311</v>
      </c>
      <c r="K4172">
        <v>52</v>
      </c>
      <c r="L4172">
        <v>52</v>
      </c>
      <c r="M4172">
        <f t="shared" si="130"/>
        <v>0</v>
      </c>
      <c r="N4172" t="str">
        <f t="shared" si="131"/>
        <v>On Time</v>
      </c>
      <c r="O4172" t="s">
        <v>15012</v>
      </c>
      <c r="U4172" t="s">
        <v>62</v>
      </c>
      <c r="V4172" t="s">
        <v>30</v>
      </c>
    </row>
    <row r="4173" spans="1:22" x14ac:dyDescent="0.35">
      <c r="A4173" t="s">
        <v>14303</v>
      </c>
      <c r="B4173" t="s">
        <v>15013</v>
      </c>
      <c r="C4173" t="s">
        <v>15014</v>
      </c>
      <c r="D4173" t="s">
        <v>136</v>
      </c>
      <c r="E4173" t="s">
        <v>15015</v>
      </c>
      <c r="F4173" t="s">
        <v>109</v>
      </c>
      <c r="G4173" t="s">
        <v>74</v>
      </c>
      <c r="H4173" t="s">
        <v>47</v>
      </c>
      <c r="I4173" t="s">
        <v>12060</v>
      </c>
      <c r="J4173" t="s">
        <v>12977</v>
      </c>
      <c r="K4173">
        <v>8</v>
      </c>
      <c r="L4173">
        <v>8</v>
      </c>
      <c r="M4173">
        <f t="shared" si="130"/>
        <v>0</v>
      </c>
      <c r="N4173" t="str">
        <f t="shared" si="131"/>
        <v>On Time</v>
      </c>
      <c r="O4173" t="s">
        <v>14973</v>
      </c>
      <c r="U4173" t="s">
        <v>104</v>
      </c>
      <c r="V4173" t="s">
        <v>30</v>
      </c>
    </row>
    <row r="4174" spans="1:22" x14ac:dyDescent="0.35">
      <c r="A4174" t="s">
        <v>14303</v>
      </c>
      <c r="B4174" t="s">
        <v>15016</v>
      </c>
      <c r="C4174" t="s">
        <v>15017</v>
      </c>
      <c r="D4174" t="s">
        <v>131</v>
      </c>
      <c r="E4174" t="s">
        <v>15018</v>
      </c>
      <c r="F4174" t="s">
        <v>171</v>
      </c>
      <c r="G4174" t="s">
        <v>23</v>
      </c>
      <c r="H4174" t="s">
        <v>25</v>
      </c>
      <c r="I4174" t="s">
        <v>13385</v>
      </c>
      <c r="J4174" t="s">
        <v>14624</v>
      </c>
      <c r="K4174">
        <v>22</v>
      </c>
      <c r="L4174">
        <v>22</v>
      </c>
      <c r="M4174">
        <f t="shared" si="130"/>
        <v>0</v>
      </c>
      <c r="N4174" t="str">
        <f t="shared" si="131"/>
        <v>On Time</v>
      </c>
      <c r="O4174" t="s">
        <v>14098</v>
      </c>
      <c r="U4174" t="s">
        <v>29</v>
      </c>
      <c r="V4174" t="s">
        <v>30</v>
      </c>
    </row>
    <row r="4175" spans="1:22" x14ac:dyDescent="0.35">
      <c r="A4175" t="s">
        <v>14303</v>
      </c>
      <c r="B4175" t="s">
        <v>15019</v>
      </c>
      <c r="C4175" t="s">
        <v>15020</v>
      </c>
      <c r="D4175" t="s">
        <v>169</v>
      </c>
      <c r="E4175" t="s">
        <v>15021</v>
      </c>
      <c r="F4175" t="s">
        <v>125</v>
      </c>
      <c r="G4175" t="s">
        <v>80</v>
      </c>
      <c r="H4175" t="s">
        <v>58</v>
      </c>
      <c r="I4175" t="s">
        <v>12235</v>
      </c>
      <c r="J4175" t="s">
        <v>13041</v>
      </c>
      <c r="K4175">
        <v>25</v>
      </c>
      <c r="L4175">
        <v>25</v>
      </c>
      <c r="M4175">
        <f t="shared" si="130"/>
        <v>0</v>
      </c>
      <c r="N4175" t="str">
        <f t="shared" si="131"/>
        <v>On Time</v>
      </c>
      <c r="O4175" t="s">
        <v>13317</v>
      </c>
      <c r="U4175" t="s">
        <v>54</v>
      </c>
      <c r="V4175" t="s">
        <v>30</v>
      </c>
    </row>
    <row r="4176" spans="1:22" x14ac:dyDescent="0.35">
      <c r="A4176" t="s">
        <v>14303</v>
      </c>
      <c r="B4176" t="s">
        <v>15022</v>
      </c>
      <c r="C4176" t="s">
        <v>15023</v>
      </c>
      <c r="D4176" t="s">
        <v>107</v>
      </c>
      <c r="E4176" t="s">
        <v>15024</v>
      </c>
      <c r="F4176" t="s">
        <v>81</v>
      </c>
      <c r="G4176" t="s">
        <v>35</v>
      </c>
      <c r="H4176" t="s">
        <v>25</v>
      </c>
      <c r="I4176" t="s">
        <v>13467</v>
      </c>
      <c r="J4176" t="s">
        <v>14330</v>
      </c>
      <c r="K4176">
        <v>48</v>
      </c>
      <c r="L4176">
        <v>48</v>
      </c>
      <c r="M4176">
        <f t="shared" si="130"/>
        <v>0</v>
      </c>
      <c r="N4176" t="str">
        <f t="shared" si="131"/>
        <v>On Time</v>
      </c>
      <c r="P4176" t="s">
        <v>19279</v>
      </c>
      <c r="U4176" t="s">
        <v>39</v>
      </c>
      <c r="V4176" t="s">
        <v>40</v>
      </c>
    </row>
    <row r="4177" spans="1:22" x14ac:dyDescent="0.35">
      <c r="A4177" t="s">
        <v>14303</v>
      </c>
      <c r="B4177" t="s">
        <v>15025</v>
      </c>
      <c r="C4177" t="s">
        <v>15026</v>
      </c>
      <c r="D4177" t="s">
        <v>189</v>
      </c>
      <c r="E4177" t="s">
        <v>15027</v>
      </c>
      <c r="F4177" t="s">
        <v>46</v>
      </c>
      <c r="G4177" t="s">
        <v>23</v>
      </c>
      <c r="H4177" t="s">
        <v>25</v>
      </c>
      <c r="I4177" t="s">
        <v>12239</v>
      </c>
      <c r="J4177" t="s">
        <v>14497</v>
      </c>
      <c r="K4177">
        <v>41</v>
      </c>
      <c r="L4177">
        <v>41</v>
      </c>
      <c r="M4177">
        <f t="shared" si="130"/>
        <v>0</v>
      </c>
      <c r="N4177" t="str">
        <f t="shared" si="131"/>
        <v>On Time</v>
      </c>
      <c r="O4177" t="s">
        <v>15028</v>
      </c>
      <c r="U4177" t="s">
        <v>62</v>
      </c>
      <c r="V4177" t="s">
        <v>69</v>
      </c>
    </row>
    <row r="4178" spans="1:22" x14ac:dyDescent="0.35">
      <c r="A4178" t="s">
        <v>14303</v>
      </c>
      <c r="B4178" t="s">
        <v>15029</v>
      </c>
      <c r="C4178" t="s">
        <v>15030</v>
      </c>
      <c r="D4178" t="s">
        <v>78</v>
      </c>
      <c r="E4178" t="s">
        <v>15031</v>
      </c>
      <c r="F4178" t="s">
        <v>95</v>
      </c>
      <c r="G4178" t="s">
        <v>124</v>
      </c>
      <c r="H4178" t="s">
        <v>47</v>
      </c>
      <c r="I4178" t="s">
        <v>13041</v>
      </c>
      <c r="J4178" t="s">
        <v>12235</v>
      </c>
      <c r="K4178">
        <v>34</v>
      </c>
      <c r="L4178">
        <v>34</v>
      </c>
      <c r="M4178">
        <f t="shared" si="130"/>
        <v>0</v>
      </c>
      <c r="N4178" t="str">
        <f t="shared" si="131"/>
        <v>On Time</v>
      </c>
      <c r="O4178" t="s">
        <v>14078</v>
      </c>
      <c r="U4178" t="s">
        <v>39</v>
      </c>
      <c r="V4178" t="s">
        <v>69</v>
      </c>
    </row>
    <row r="4179" spans="1:22" x14ac:dyDescent="0.35">
      <c r="A4179" t="s">
        <v>14303</v>
      </c>
      <c r="B4179" t="s">
        <v>15032</v>
      </c>
      <c r="C4179" t="s">
        <v>15033</v>
      </c>
      <c r="D4179" t="s">
        <v>113</v>
      </c>
      <c r="E4179" t="s">
        <v>15034</v>
      </c>
      <c r="F4179" t="s">
        <v>23</v>
      </c>
      <c r="G4179" t="s">
        <v>45</v>
      </c>
      <c r="H4179" t="s">
        <v>25</v>
      </c>
      <c r="I4179" t="s">
        <v>12060</v>
      </c>
      <c r="J4179" t="s">
        <v>14525</v>
      </c>
      <c r="K4179">
        <v>25</v>
      </c>
      <c r="L4179">
        <v>25</v>
      </c>
      <c r="M4179">
        <f t="shared" si="130"/>
        <v>0</v>
      </c>
      <c r="N4179" t="str">
        <f t="shared" si="131"/>
        <v>On Time</v>
      </c>
      <c r="O4179" t="s">
        <v>15035</v>
      </c>
      <c r="U4179" t="s">
        <v>29</v>
      </c>
      <c r="V4179" t="s">
        <v>69</v>
      </c>
    </row>
    <row r="4180" spans="1:22" x14ac:dyDescent="0.35">
      <c r="A4180" t="s">
        <v>14303</v>
      </c>
      <c r="B4180" t="s">
        <v>15036</v>
      </c>
      <c r="C4180" t="s">
        <v>15037</v>
      </c>
      <c r="D4180" t="s">
        <v>169</v>
      </c>
      <c r="E4180" t="s">
        <v>15038</v>
      </c>
      <c r="F4180" t="s">
        <v>23</v>
      </c>
      <c r="G4180" t="s">
        <v>191</v>
      </c>
      <c r="H4180" t="s">
        <v>25</v>
      </c>
      <c r="I4180" t="s">
        <v>13385</v>
      </c>
      <c r="J4180" t="s">
        <v>14436</v>
      </c>
      <c r="K4180">
        <v>38</v>
      </c>
      <c r="L4180">
        <v>38</v>
      </c>
      <c r="M4180">
        <f t="shared" si="130"/>
        <v>0</v>
      </c>
      <c r="N4180" t="str">
        <f t="shared" si="131"/>
        <v>On Time</v>
      </c>
      <c r="O4180" t="s">
        <v>15039</v>
      </c>
      <c r="U4180" t="s">
        <v>29</v>
      </c>
      <c r="V4180" t="s">
        <v>30</v>
      </c>
    </row>
    <row r="4181" spans="1:22" x14ac:dyDescent="0.35">
      <c r="A4181" t="s">
        <v>14303</v>
      </c>
      <c r="B4181" t="s">
        <v>15040</v>
      </c>
      <c r="C4181" t="s">
        <v>15041</v>
      </c>
      <c r="D4181" t="s">
        <v>189</v>
      </c>
      <c r="E4181" t="s">
        <v>15042</v>
      </c>
      <c r="F4181" t="s">
        <v>217</v>
      </c>
      <c r="G4181" t="s">
        <v>46</v>
      </c>
      <c r="H4181" t="s">
        <v>47</v>
      </c>
      <c r="I4181" t="s">
        <v>13467</v>
      </c>
      <c r="J4181" t="s">
        <v>11892</v>
      </c>
      <c r="K4181">
        <v>34</v>
      </c>
      <c r="L4181">
        <v>34</v>
      </c>
      <c r="M4181">
        <f t="shared" si="130"/>
        <v>0</v>
      </c>
      <c r="N4181" t="str">
        <f t="shared" si="131"/>
        <v>On Time</v>
      </c>
      <c r="O4181" t="s">
        <v>15043</v>
      </c>
      <c r="U4181" t="s">
        <v>186</v>
      </c>
      <c r="V4181" t="s">
        <v>30</v>
      </c>
    </row>
    <row r="4182" spans="1:22" x14ac:dyDescent="0.35">
      <c r="A4182" t="s">
        <v>14303</v>
      </c>
      <c r="B4182" t="s">
        <v>15044</v>
      </c>
      <c r="C4182" t="s">
        <v>15045</v>
      </c>
      <c r="D4182" t="s">
        <v>158</v>
      </c>
      <c r="E4182" t="s">
        <v>15046</v>
      </c>
      <c r="F4182" t="s">
        <v>125</v>
      </c>
      <c r="G4182" t="s">
        <v>164</v>
      </c>
      <c r="H4182" t="s">
        <v>25</v>
      </c>
      <c r="I4182" t="s">
        <v>12239</v>
      </c>
      <c r="J4182" t="s">
        <v>14311</v>
      </c>
      <c r="K4182">
        <v>48</v>
      </c>
      <c r="L4182">
        <v>48</v>
      </c>
      <c r="M4182">
        <f t="shared" si="130"/>
        <v>0</v>
      </c>
      <c r="N4182" t="str">
        <f t="shared" si="131"/>
        <v>On Time</v>
      </c>
      <c r="O4182" t="s">
        <v>15047</v>
      </c>
      <c r="U4182" t="s">
        <v>29</v>
      </c>
      <c r="V4182" t="s">
        <v>350</v>
      </c>
    </row>
    <row r="4183" spans="1:22" x14ac:dyDescent="0.35">
      <c r="A4183" t="s">
        <v>14303</v>
      </c>
      <c r="B4183" t="s">
        <v>15048</v>
      </c>
      <c r="C4183" t="s">
        <v>15049</v>
      </c>
      <c r="D4183" t="s">
        <v>158</v>
      </c>
      <c r="E4183" t="s">
        <v>15050</v>
      </c>
      <c r="F4183" t="s">
        <v>191</v>
      </c>
      <c r="G4183" t="s">
        <v>102</v>
      </c>
      <c r="H4183" t="s">
        <v>47</v>
      </c>
      <c r="I4183" t="s">
        <v>13041</v>
      </c>
      <c r="J4183" t="s">
        <v>12235</v>
      </c>
      <c r="K4183">
        <v>10</v>
      </c>
      <c r="L4183">
        <v>10</v>
      </c>
      <c r="M4183">
        <f t="shared" si="130"/>
        <v>0</v>
      </c>
      <c r="N4183" t="str">
        <f t="shared" si="131"/>
        <v>On Time</v>
      </c>
      <c r="O4183" t="s">
        <v>13362</v>
      </c>
      <c r="U4183" t="s">
        <v>39</v>
      </c>
      <c r="V4183" t="s">
        <v>30</v>
      </c>
    </row>
    <row r="4184" spans="1:22" x14ac:dyDescent="0.35">
      <c r="A4184" t="s">
        <v>14303</v>
      </c>
      <c r="B4184" t="s">
        <v>15051</v>
      </c>
      <c r="C4184" t="s">
        <v>15052</v>
      </c>
      <c r="D4184" t="s">
        <v>21</v>
      </c>
      <c r="E4184" t="s">
        <v>15053</v>
      </c>
      <c r="F4184" t="s">
        <v>74</v>
      </c>
      <c r="G4184" t="s">
        <v>102</v>
      </c>
      <c r="H4184" t="s">
        <v>47</v>
      </c>
      <c r="I4184" t="s">
        <v>13041</v>
      </c>
      <c r="J4184" t="s">
        <v>12235</v>
      </c>
      <c r="K4184">
        <v>40</v>
      </c>
      <c r="L4184">
        <v>40</v>
      </c>
      <c r="M4184">
        <f t="shared" si="130"/>
        <v>0</v>
      </c>
      <c r="N4184" t="str">
        <f t="shared" si="131"/>
        <v>On Time</v>
      </c>
      <c r="O4184" t="s">
        <v>14649</v>
      </c>
      <c r="U4184" t="s">
        <v>54</v>
      </c>
      <c r="V4184" t="s">
        <v>30</v>
      </c>
    </row>
    <row r="4185" spans="1:22" x14ac:dyDescent="0.35">
      <c r="A4185" t="s">
        <v>14303</v>
      </c>
      <c r="B4185" t="s">
        <v>15054</v>
      </c>
      <c r="C4185" t="s">
        <v>15055</v>
      </c>
      <c r="D4185" t="s">
        <v>100</v>
      </c>
      <c r="E4185" t="s">
        <v>15056</v>
      </c>
      <c r="F4185" t="s">
        <v>133</v>
      </c>
      <c r="G4185" t="s">
        <v>81</v>
      </c>
      <c r="H4185" t="s">
        <v>25</v>
      </c>
      <c r="I4185" t="s">
        <v>11892</v>
      </c>
      <c r="J4185" t="s">
        <v>11892</v>
      </c>
      <c r="K4185">
        <v>42</v>
      </c>
      <c r="L4185">
        <v>42</v>
      </c>
      <c r="M4185">
        <f t="shared" si="130"/>
        <v>0</v>
      </c>
      <c r="N4185" t="str">
        <f t="shared" si="131"/>
        <v>On Time</v>
      </c>
      <c r="O4185" t="s">
        <v>14711</v>
      </c>
      <c r="U4185" t="s">
        <v>62</v>
      </c>
      <c r="V4185" t="s">
        <v>30</v>
      </c>
    </row>
    <row r="4186" spans="1:22" x14ac:dyDescent="0.35">
      <c r="A4186" t="s">
        <v>14303</v>
      </c>
      <c r="B4186" t="s">
        <v>15057</v>
      </c>
      <c r="C4186" t="s">
        <v>15058</v>
      </c>
      <c r="D4186" t="s">
        <v>72</v>
      </c>
      <c r="E4186" t="s">
        <v>15059</v>
      </c>
      <c r="F4186" t="s">
        <v>80</v>
      </c>
      <c r="G4186" t="s">
        <v>109</v>
      </c>
      <c r="H4186" t="s">
        <v>25</v>
      </c>
      <c r="I4186" t="s">
        <v>12239</v>
      </c>
      <c r="J4186" t="s">
        <v>12451</v>
      </c>
      <c r="K4186">
        <v>44</v>
      </c>
      <c r="L4186">
        <v>44</v>
      </c>
      <c r="M4186">
        <f t="shared" si="130"/>
        <v>0</v>
      </c>
      <c r="N4186" t="str">
        <f t="shared" si="131"/>
        <v>On Time</v>
      </c>
      <c r="P4186" t="s">
        <v>19279</v>
      </c>
      <c r="U4186" t="s">
        <v>186</v>
      </c>
      <c r="V4186" t="s">
        <v>40</v>
      </c>
    </row>
    <row r="4187" spans="1:22" x14ac:dyDescent="0.35">
      <c r="A4187" t="s">
        <v>14303</v>
      </c>
      <c r="B4187" t="s">
        <v>15060</v>
      </c>
      <c r="C4187" t="s">
        <v>15061</v>
      </c>
      <c r="D4187" t="s">
        <v>107</v>
      </c>
      <c r="E4187" t="s">
        <v>15062</v>
      </c>
      <c r="F4187" t="s">
        <v>35</v>
      </c>
      <c r="G4187" t="s">
        <v>46</v>
      </c>
      <c r="H4187" t="s">
        <v>25</v>
      </c>
      <c r="I4187" t="s">
        <v>11892</v>
      </c>
      <c r="J4187" t="s">
        <v>14391</v>
      </c>
      <c r="K4187">
        <v>25</v>
      </c>
      <c r="L4187">
        <v>25</v>
      </c>
      <c r="M4187">
        <f t="shared" si="130"/>
        <v>0</v>
      </c>
      <c r="N4187" t="str">
        <f t="shared" si="131"/>
        <v>On Time</v>
      </c>
      <c r="O4187" t="s">
        <v>14661</v>
      </c>
      <c r="U4187" t="s">
        <v>104</v>
      </c>
      <c r="V4187" t="s">
        <v>350</v>
      </c>
    </row>
    <row r="4188" spans="1:22" x14ac:dyDescent="0.35">
      <c r="A4188" t="s">
        <v>14303</v>
      </c>
      <c r="B4188" t="s">
        <v>15063</v>
      </c>
      <c r="C4188" t="s">
        <v>15064</v>
      </c>
      <c r="D4188" t="s">
        <v>131</v>
      </c>
      <c r="E4188" t="s">
        <v>15065</v>
      </c>
      <c r="F4188" t="s">
        <v>35</v>
      </c>
      <c r="G4188" t="s">
        <v>95</v>
      </c>
      <c r="H4188" t="s">
        <v>25</v>
      </c>
      <c r="I4188" t="s">
        <v>13041</v>
      </c>
      <c r="J4188" t="s">
        <v>13041</v>
      </c>
      <c r="K4188">
        <v>11</v>
      </c>
      <c r="L4188">
        <v>13</v>
      </c>
      <c r="M4188">
        <f t="shared" si="130"/>
        <v>2</v>
      </c>
      <c r="N4188" t="str">
        <f t="shared" si="131"/>
        <v>Delay</v>
      </c>
      <c r="P4188" t="s">
        <v>50</v>
      </c>
      <c r="Q4188">
        <v>2</v>
      </c>
      <c r="R4188" t="s">
        <v>15066</v>
      </c>
      <c r="S4188" t="s">
        <v>236</v>
      </c>
      <c r="T4188" t="s">
        <v>237</v>
      </c>
      <c r="U4188" t="s">
        <v>54</v>
      </c>
      <c r="V4188" t="s">
        <v>40</v>
      </c>
    </row>
    <row r="4189" spans="1:22" x14ac:dyDescent="0.35">
      <c r="A4189" t="s">
        <v>14303</v>
      </c>
      <c r="B4189" t="s">
        <v>15067</v>
      </c>
      <c r="C4189" t="s">
        <v>15068</v>
      </c>
      <c r="D4189" t="s">
        <v>176</v>
      </c>
      <c r="E4189" t="s">
        <v>15069</v>
      </c>
      <c r="F4189" t="s">
        <v>146</v>
      </c>
      <c r="G4189" t="s">
        <v>74</v>
      </c>
      <c r="H4189" t="s">
        <v>25</v>
      </c>
      <c r="I4189" t="s">
        <v>12235</v>
      </c>
      <c r="J4189" t="s">
        <v>14669</v>
      </c>
      <c r="K4189">
        <v>40</v>
      </c>
      <c r="L4189">
        <v>40</v>
      </c>
      <c r="M4189">
        <f t="shared" si="130"/>
        <v>0</v>
      </c>
      <c r="N4189" t="str">
        <f t="shared" si="131"/>
        <v>On Time</v>
      </c>
      <c r="O4189" t="s">
        <v>15070</v>
      </c>
      <c r="U4189" t="s">
        <v>186</v>
      </c>
      <c r="V4189" t="s">
        <v>30</v>
      </c>
    </row>
    <row r="4190" spans="1:22" x14ac:dyDescent="0.35">
      <c r="A4190" t="s">
        <v>14303</v>
      </c>
      <c r="B4190" t="s">
        <v>15071</v>
      </c>
      <c r="C4190" t="s">
        <v>15072</v>
      </c>
      <c r="D4190" t="s">
        <v>21</v>
      </c>
      <c r="E4190" t="s">
        <v>15073</v>
      </c>
      <c r="F4190" t="s">
        <v>36</v>
      </c>
      <c r="G4190" t="s">
        <v>133</v>
      </c>
      <c r="H4190" t="s">
        <v>25</v>
      </c>
      <c r="I4190" t="s">
        <v>13385</v>
      </c>
      <c r="J4190" t="s">
        <v>13307</v>
      </c>
      <c r="K4190">
        <v>41</v>
      </c>
      <c r="L4190">
        <v>41</v>
      </c>
      <c r="M4190">
        <f t="shared" si="130"/>
        <v>0</v>
      </c>
      <c r="N4190" t="str">
        <f t="shared" si="131"/>
        <v>On Time</v>
      </c>
      <c r="P4190" t="s">
        <v>19279</v>
      </c>
      <c r="U4190" t="s">
        <v>29</v>
      </c>
      <c r="V4190" t="s">
        <v>40</v>
      </c>
    </row>
    <row r="4191" spans="1:22" x14ac:dyDescent="0.35">
      <c r="A4191" t="s">
        <v>14303</v>
      </c>
      <c r="B4191" t="s">
        <v>15074</v>
      </c>
      <c r="C4191" t="s">
        <v>15075</v>
      </c>
      <c r="D4191" t="s">
        <v>169</v>
      </c>
      <c r="E4191" t="s">
        <v>15076</v>
      </c>
      <c r="F4191" t="s">
        <v>124</v>
      </c>
      <c r="G4191" t="s">
        <v>23</v>
      </c>
      <c r="H4191" t="s">
        <v>25</v>
      </c>
      <c r="I4191" t="s">
        <v>11892</v>
      </c>
      <c r="J4191" t="s">
        <v>11892</v>
      </c>
      <c r="K4191">
        <v>46</v>
      </c>
      <c r="L4191">
        <v>46</v>
      </c>
      <c r="M4191">
        <f t="shared" si="130"/>
        <v>0</v>
      </c>
      <c r="N4191" t="str">
        <f t="shared" si="131"/>
        <v>On Time</v>
      </c>
      <c r="O4191" t="s">
        <v>14307</v>
      </c>
      <c r="U4191" t="s">
        <v>39</v>
      </c>
      <c r="V4191" t="s">
        <v>30</v>
      </c>
    </row>
    <row r="4192" spans="1:22" x14ac:dyDescent="0.35">
      <c r="A4192" t="s">
        <v>14303</v>
      </c>
      <c r="B4192" t="s">
        <v>15077</v>
      </c>
      <c r="C4192" t="s">
        <v>15078</v>
      </c>
      <c r="D4192" t="s">
        <v>100</v>
      </c>
      <c r="E4192" t="s">
        <v>15079</v>
      </c>
      <c r="F4192" t="s">
        <v>74</v>
      </c>
      <c r="G4192" t="s">
        <v>102</v>
      </c>
      <c r="H4192" t="s">
        <v>25</v>
      </c>
      <c r="I4192" t="s">
        <v>12060</v>
      </c>
      <c r="J4192" t="s">
        <v>13939</v>
      </c>
      <c r="K4192">
        <v>20</v>
      </c>
      <c r="L4192">
        <v>20</v>
      </c>
      <c r="M4192">
        <f t="shared" si="130"/>
        <v>0</v>
      </c>
      <c r="N4192" t="str">
        <f t="shared" si="131"/>
        <v>On Time</v>
      </c>
      <c r="O4192" t="s">
        <v>15080</v>
      </c>
      <c r="U4192" t="s">
        <v>29</v>
      </c>
      <c r="V4192" t="s">
        <v>30</v>
      </c>
    </row>
    <row r="4193" spans="1:22" x14ac:dyDescent="0.35">
      <c r="A4193" t="s">
        <v>14303</v>
      </c>
      <c r="B4193" t="s">
        <v>15081</v>
      </c>
      <c r="C4193" t="s">
        <v>15082</v>
      </c>
      <c r="D4193" t="s">
        <v>169</v>
      </c>
      <c r="E4193" t="s">
        <v>15083</v>
      </c>
      <c r="F4193" t="s">
        <v>125</v>
      </c>
      <c r="G4193" t="s">
        <v>191</v>
      </c>
      <c r="H4193" t="s">
        <v>25</v>
      </c>
      <c r="I4193" t="s">
        <v>12060</v>
      </c>
      <c r="J4193" t="s">
        <v>13939</v>
      </c>
      <c r="K4193">
        <v>46</v>
      </c>
      <c r="L4193">
        <v>46</v>
      </c>
      <c r="M4193">
        <f t="shared" si="130"/>
        <v>0</v>
      </c>
      <c r="N4193" t="str">
        <f t="shared" si="131"/>
        <v>On Time</v>
      </c>
      <c r="O4193" t="s">
        <v>15084</v>
      </c>
      <c r="U4193" t="s">
        <v>29</v>
      </c>
      <c r="V4193" t="s">
        <v>30</v>
      </c>
    </row>
    <row r="4194" spans="1:22" x14ac:dyDescent="0.35">
      <c r="A4194" t="s">
        <v>14303</v>
      </c>
      <c r="B4194" t="s">
        <v>15085</v>
      </c>
      <c r="C4194" t="s">
        <v>15086</v>
      </c>
      <c r="D4194" t="s">
        <v>169</v>
      </c>
      <c r="E4194" t="s">
        <v>15087</v>
      </c>
      <c r="F4194" t="s">
        <v>81</v>
      </c>
      <c r="G4194" t="s">
        <v>133</v>
      </c>
      <c r="H4194" t="s">
        <v>25</v>
      </c>
      <c r="I4194" t="s">
        <v>13385</v>
      </c>
      <c r="J4194" t="s">
        <v>12747</v>
      </c>
      <c r="K4194">
        <v>12</v>
      </c>
      <c r="L4194">
        <v>12</v>
      </c>
      <c r="M4194">
        <f t="shared" si="130"/>
        <v>0</v>
      </c>
      <c r="N4194" t="str">
        <f t="shared" si="131"/>
        <v>On Time</v>
      </c>
      <c r="P4194" t="s">
        <v>19279</v>
      </c>
      <c r="U4194" t="s">
        <v>104</v>
      </c>
      <c r="V4194" t="s">
        <v>40</v>
      </c>
    </row>
    <row r="4195" spans="1:22" x14ac:dyDescent="0.35">
      <c r="A4195" t="s">
        <v>14303</v>
      </c>
      <c r="B4195" t="s">
        <v>15088</v>
      </c>
      <c r="C4195" t="s">
        <v>15089</v>
      </c>
      <c r="D4195" t="s">
        <v>136</v>
      </c>
      <c r="E4195" t="s">
        <v>15090</v>
      </c>
      <c r="F4195" t="s">
        <v>146</v>
      </c>
      <c r="G4195" t="s">
        <v>217</v>
      </c>
      <c r="H4195" t="s">
        <v>25</v>
      </c>
      <c r="I4195" t="s">
        <v>13041</v>
      </c>
      <c r="J4195" t="s">
        <v>12003</v>
      </c>
      <c r="K4195">
        <v>26</v>
      </c>
      <c r="L4195">
        <v>26</v>
      </c>
      <c r="M4195">
        <f t="shared" si="130"/>
        <v>0</v>
      </c>
      <c r="N4195" t="str">
        <f t="shared" si="131"/>
        <v>On Time</v>
      </c>
      <c r="O4195" t="s">
        <v>13708</v>
      </c>
      <c r="U4195" t="s">
        <v>54</v>
      </c>
      <c r="V4195" t="s">
        <v>30</v>
      </c>
    </row>
    <row r="4196" spans="1:22" x14ac:dyDescent="0.35">
      <c r="A4196" t="s">
        <v>14303</v>
      </c>
      <c r="B4196" t="s">
        <v>15091</v>
      </c>
      <c r="C4196" t="s">
        <v>15092</v>
      </c>
      <c r="D4196" t="s">
        <v>21</v>
      </c>
      <c r="E4196" t="s">
        <v>15093</v>
      </c>
      <c r="F4196" t="s">
        <v>217</v>
      </c>
      <c r="G4196" t="s">
        <v>102</v>
      </c>
      <c r="H4196" t="s">
        <v>25</v>
      </c>
      <c r="I4196" t="s">
        <v>12060</v>
      </c>
      <c r="J4196" t="s">
        <v>14156</v>
      </c>
      <c r="K4196">
        <v>51</v>
      </c>
      <c r="L4196">
        <v>51</v>
      </c>
      <c r="M4196">
        <f t="shared" si="130"/>
        <v>0</v>
      </c>
      <c r="N4196" t="str">
        <f t="shared" si="131"/>
        <v>On Time</v>
      </c>
      <c r="O4196" t="s">
        <v>15094</v>
      </c>
      <c r="U4196" t="s">
        <v>54</v>
      </c>
      <c r="V4196" t="s">
        <v>30</v>
      </c>
    </row>
    <row r="4197" spans="1:22" x14ac:dyDescent="0.35">
      <c r="A4197" t="s">
        <v>14303</v>
      </c>
      <c r="B4197" t="s">
        <v>15095</v>
      </c>
      <c r="C4197" t="s">
        <v>15096</v>
      </c>
      <c r="D4197" t="s">
        <v>33</v>
      </c>
      <c r="E4197" t="s">
        <v>15097</v>
      </c>
      <c r="F4197" t="s">
        <v>23</v>
      </c>
      <c r="G4197" t="s">
        <v>81</v>
      </c>
      <c r="H4197" t="s">
        <v>25</v>
      </c>
      <c r="I4197" t="s">
        <v>13041</v>
      </c>
      <c r="J4197" t="s">
        <v>12644</v>
      </c>
      <c r="K4197">
        <v>32</v>
      </c>
      <c r="L4197">
        <v>32</v>
      </c>
      <c r="M4197">
        <f t="shared" si="130"/>
        <v>0</v>
      </c>
      <c r="N4197" t="str">
        <f t="shared" si="131"/>
        <v>On Time</v>
      </c>
      <c r="O4197" t="s">
        <v>14577</v>
      </c>
      <c r="U4197" t="s">
        <v>186</v>
      </c>
      <c r="V4197" t="s">
        <v>30</v>
      </c>
    </row>
    <row r="4198" spans="1:22" x14ac:dyDescent="0.35">
      <c r="A4198" t="s">
        <v>14303</v>
      </c>
      <c r="B4198" t="s">
        <v>15098</v>
      </c>
      <c r="C4198" t="s">
        <v>15099</v>
      </c>
      <c r="D4198" t="s">
        <v>78</v>
      </c>
      <c r="E4198" t="s">
        <v>15100</v>
      </c>
      <c r="F4198" t="s">
        <v>35</v>
      </c>
      <c r="G4198" t="s">
        <v>74</v>
      </c>
      <c r="H4198" t="s">
        <v>25</v>
      </c>
      <c r="I4198" t="s">
        <v>13467</v>
      </c>
      <c r="J4198" t="s">
        <v>14745</v>
      </c>
      <c r="K4198">
        <v>21</v>
      </c>
      <c r="L4198">
        <v>21</v>
      </c>
      <c r="M4198">
        <f t="shared" si="130"/>
        <v>0</v>
      </c>
      <c r="N4198" t="str">
        <f t="shared" si="131"/>
        <v>On Time</v>
      </c>
      <c r="O4198" t="s">
        <v>15101</v>
      </c>
      <c r="U4198" t="s">
        <v>54</v>
      </c>
      <c r="V4198" t="s">
        <v>30</v>
      </c>
    </row>
    <row r="4199" spans="1:22" x14ac:dyDescent="0.35">
      <c r="A4199" t="s">
        <v>14303</v>
      </c>
      <c r="B4199" t="s">
        <v>15102</v>
      </c>
      <c r="C4199" t="s">
        <v>15103</v>
      </c>
      <c r="D4199" t="s">
        <v>113</v>
      </c>
      <c r="E4199" t="s">
        <v>15104</v>
      </c>
      <c r="F4199" t="s">
        <v>46</v>
      </c>
      <c r="G4199" t="s">
        <v>45</v>
      </c>
      <c r="H4199" t="s">
        <v>47</v>
      </c>
      <c r="I4199" t="s">
        <v>13385</v>
      </c>
      <c r="J4199" t="s">
        <v>13062</v>
      </c>
      <c r="K4199">
        <v>22</v>
      </c>
      <c r="L4199">
        <v>22</v>
      </c>
      <c r="M4199">
        <f t="shared" si="130"/>
        <v>0</v>
      </c>
      <c r="N4199" t="str">
        <f t="shared" si="131"/>
        <v>On Time</v>
      </c>
      <c r="O4199" t="s">
        <v>13204</v>
      </c>
      <c r="U4199" t="s">
        <v>39</v>
      </c>
      <c r="V4199" t="s">
        <v>30</v>
      </c>
    </row>
    <row r="4200" spans="1:22" x14ac:dyDescent="0.35">
      <c r="A4200" t="s">
        <v>14303</v>
      </c>
      <c r="B4200" t="s">
        <v>15105</v>
      </c>
      <c r="C4200" t="s">
        <v>15106</v>
      </c>
      <c r="D4200" t="s">
        <v>78</v>
      </c>
      <c r="E4200" t="s">
        <v>15107</v>
      </c>
      <c r="F4200" t="s">
        <v>46</v>
      </c>
      <c r="G4200" t="s">
        <v>133</v>
      </c>
      <c r="H4200" t="s">
        <v>25</v>
      </c>
      <c r="I4200" t="s">
        <v>13467</v>
      </c>
      <c r="J4200" t="s">
        <v>12907</v>
      </c>
      <c r="K4200">
        <v>52</v>
      </c>
      <c r="L4200">
        <v>57</v>
      </c>
      <c r="M4200">
        <f t="shared" si="130"/>
        <v>5</v>
      </c>
      <c r="N4200" t="str">
        <f t="shared" si="131"/>
        <v>Delay</v>
      </c>
      <c r="P4200" t="s">
        <v>50</v>
      </c>
      <c r="Q4200">
        <v>5</v>
      </c>
      <c r="R4200" t="s">
        <v>15108</v>
      </c>
      <c r="S4200" t="s">
        <v>52</v>
      </c>
      <c r="T4200" t="s">
        <v>53</v>
      </c>
      <c r="U4200" t="s">
        <v>29</v>
      </c>
      <c r="V4200" t="s">
        <v>40</v>
      </c>
    </row>
    <row r="4201" spans="1:22" x14ac:dyDescent="0.35">
      <c r="A4201" t="s">
        <v>14303</v>
      </c>
      <c r="B4201" t="s">
        <v>15109</v>
      </c>
      <c r="C4201" t="s">
        <v>15110</v>
      </c>
      <c r="D4201" t="s">
        <v>33</v>
      </c>
      <c r="E4201" t="s">
        <v>15111</v>
      </c>
      <c r="F4201" t="s">
        <v>74</v>
      </c>
      <c r="G4201" t="s">
        <v>217</v>
      </c>
      <c r="H4201" t="s">
        <v>25</v>
      </c>
      <c r="I4201" t="s">
        <v>11892</v>
      </c>
      <c r="J4201" t="s">
        <v>11892</v>
      </c>
      <c r="K4201">
        <v>8</v>
      </c>
      <c r="L4201">
        <v>8</v>
      </c>
      <c r="M4201">
        <f t="shared" si="130"/>
        <v>0</v>
      </c>
      <c r="N4201" t="str">
        <f t="shared" si="131"/>
        <v>On Time</v>
      </c>
      <c r="O4201" t="s">
        <v>13362</v>
      </c>
      <c r="U4201" t="s">
        <v>104</v>
      </c>
      <c r="V4201" t="s">
        <v>350</v>
      </c>
    </row>
    <row r="4202" spans="1:22" x14ac:dyDescent="0.35">
      <c r="A4202" t="s">
        <v>14303</v>
      </c>
      <c r="B4202" t="s">
        <v>15112</v>
      </c>
      <c r="C4202" t="s">
        <v>15113</v>
      </c>
      <c r="D4202" t="s">
        <v>158</v>
      </c>
      <c r="E4202" t="s">
        <v>15114</v>
      </c>
      <c r="F4202" t="s">
        <v>102</v>
      </c>
      <c r="G4202" t="s">
        <v>36</v>
      </c>
      <c r="H4202" t="s">
        <v>25</v>
      </c>
      <c r="I4202" t="s">
        <v>13467</v>
      </c>
      <c r="J4202" t="s">
        <v>12567</v>
      </c>
      <c r="K4202">
        <v>52</v>
      </c>
      <c r="L4202">
        <v>52</v>
      </c>
      <c r="M4202">
        <f t="shared" si="130"/>
        <v>0</v>
      </c>
      <c r="N4202" t="str">
        <f t="shared" si="131"/>
        <v>On Time</v>
      </c>
      <c r="O4202" t="s">
        <v>15115</v>
      </c>
      <c r="U4202" t="s">
        <v>54</v>
      </c>
      <c r="V4202" t="s">
        <v>30</v>
      </c>
    </row>
    <row r="4203" spans="1:22" x14ac:dyDescent="0.35">
      <c r="A4203" t="s">
        <v>14303</v>
      </c>
      <c r="B4203" t="s">
        <v>15116</v>
      </c>
      <c r="C4203" t="s">
        <v>15117</v>
      </c>
      <c r="D4203" t="s">
        <v>43</v>
      </c>
      <c r="E4203" t="s">
        <v>15118</v>
      </c>
      <c r="F4203" t="s">
        <v>109</v>
      </c>
      <c r="G4203" t="s">
        <v>45</v>
      </c>
      <c r="H4203" t="s">
        <v>25</v>
      </c>
      <c r="I4203" t="s">
        <v>13041</v>
      </c>
      <c r="J4203" t="s">
        <v>12003</v>
      </c>
      <c r="K4203">
        <v>38</v>
      </c>
      <c r="L4203">
        <v>38</v>
      </c>
      <c r="M4203">
        <f t="shared" si="130"/>
        <v>0</v>
      </c>
      <c r="N4203" t="str">
        <f t="shared" si="131"/>
        <v>On Time</v>
      </c>
      <c r="O4203" t="s">
        <v>15119</v>
      </c>
      <c r="U4203" t="s">
        <v>104</v>
      </c>
      <c r="V4203" t="s">
        <v>30</v>
      </c>
    </row>
    <row r="4204" spans="1:22" x14ac:dyDescent="0.35">
      <c r="A4204" t="s">
        <v>14303</v>
      </c>
      <c r="B4204" t="s">
        <v>15120</v>
      </c>
      <c r="C4204" t="s">
        <v>15121</v>
      </c>
      <c r="D4204" t="s">
        <v>189</v>
      </c>
      <c r="E4204" t="s">
        <v>15122</v>
      </c>
      <c r="F4204" t="s">
        <v>124</v>
      </c>
      <c r="G4204" t="s">
        <v>80</v>
      </c>
      <c r="H4204" t="s">
        <v>25</v>
      </c>
      <c r="I4204" t="s">
        <v>12060</v>
      </c>
      <c r="J4204" t="s">
        <v>12498</v>
      </c>
      <c r="K4204">
        <v>47</v>
      </c>
      <c r="L4204">
        <v>47</v>
      </c>
      <c r="M4204">
        <f t="shared" si="130"/>
        <v>0</v>
      </c>
      <c r="N4204" t="str">
        <f t="shared" si="131"/>
        <v>On Time</v>
      </c>
      <c r="O4204" t="s">
        <v>15123</v>
      </c>
      <c r="U4204" t="s">
        <v>104</v>
      </c>
      <c r="V4204" t="s">
        <v>30</v>
      </c>
    </row>
    <row r="4205" spans="1:22" x14ac:dyDescent="0.35">
      <c r="A4205" t="s">
        <v>14303</v>
      </c>
      <c r="B4205" t="s">
        <v>15124</v>
      </c>
      <c r="C4205" t="s">
        <v>15125</v>
      </c>
      <c r="D4205" t="s">
        <v>136</v>
      </c>
      <c r="E4205" t="s">
        <v>15126</v>
      </c>
      <c r="F4205" t="s">
        <v>24</v>
      </c>
      <c r="G4205" t="s">
        <v>217</v>
      </c>
      <c r="H4205" t="s">
        <v>25</v>
      </c>
      <c r="I4205" t="s">
        <v>13041</v>
      </c>
      <c r="J4205" t="s">
        <v>12003</v>
      </c>
      <c r="K4205">
        <v>45</v>
      </c>
      <c r="L4205">
        <v>45</v>
      </c>
      <c r="M4205">
        <f t="shared" si="130"/>
        <v>0</v>
      </c>
      <c r="N4205" t="str">
        <f t="shared" si="131"/>
        <v>On Time</v>
      </c>
      <c r="O4205" t="s">
        <v>14469</v>
      </c>
      <c r="U4205" t="s">
        <v>186</v>
      </c>
      <c r="V4205" t="s">
        <v>350</v>
      </c>
    </row>
    <row r="4206" spans="1:22" x14ac:dyDescent="0.35">
      <c r="A4206" t="s">
        <v>14303</v>
      </c>
      <c r="B4206" t="s">
        <v>15127</v>
      </c>
      <c r="C4206" t="s">
        <v>15128</v>
      </c>
      <c r="D4206" t="s">
        <v>78</v>
      </c>
      <c r="E4206" t="s">
        <v>15129</v>
      </c>
      <c r="F4206" t="s">
        <v>102</v>
      </c>
      <c r="G4206" t="s">
        <v>133</v>
      </c>
      <c r="H4206" t="s">
        <v>25</v>
      </c>
      <c r="I4206" t="s">
        <v>11892</v>
      </c>
      <c r="J4206" t="s">
        <v>14351</v>
      </c>
      <c r="K4206">
        <v>49</v>
      </c>
      <c r="L4206">
        <v>49</v>
      </c>
      <c r="M4206">
        <f t="shared" si="130"/>
        <v>0</v>
      </c>
      <c r="N4206" t="str">
        <f t="shared" si="131"/>
        <v>On Time</v>
      </c>
      <c r="P4206" t="s">
        <v>19279</v>
      </c>
      <c r="U4206" t="s">
        <v>186</v>
      </c>
      <c r="V4206" t="s">
        <v>40</v>
      </c>
    </row>
    <row r="4207" spans="1:22" x14ac:dyDescent="0.35">
      <c r="A4207" t="s">
        <v>14303</v>
      </c>
      <c r="B4207" t="s">
        <v>15130</v>
      </c>
      <c r="C4207" t="s">
        <v>15131</v>
      </c>
      <c r="D4207" t="s">
        <v>72</v>
      </c>
      <c r="E4207" t="s">
        <v>15132</v>
      </c>
      <c r="F4207" t="s">
        <v>45</v>
      </c>
      <c r="G4207" t="s">
        <v>24</v>
      </c>
      <c r="H4207" t="s">
        <v>25</v>
      </c>
      <c r="I4207" t="s">
        <v>11892</v>
      </c>
      <c r="J4207" t="s">
        <v>14861</v>
      </c>
      <c r="K4207">
        <v>16</v>
      </c>
      <c r="L4207">
        <v>16</v>
      </c>
      <c r="M4207">
        <f t="shared" si="130"/>
        <v>0</v>
      </c>
      <c r="N4207" t="str">
        <f t="shared" si="131"/>
        <v>On Time</v>
      </c>
      <c r="P4207" t="s">
        <v>19279</v>
      </c>
      <c r="U4207" t="s">
        <v>62</v>
      </c>
      <c r="V4207" t="s">
        <v>40</v>
      </c>
    </row>
    <row r="4208" spans="1:22" x14ac:dyDescent="0.35">
      <c r="A4208" t="s">
        <v>14303</v>
      </c>
      <c r="B4208" t="s">
        <v>15133</v>
      </c>
      <c r="C4208" t="s">
        <v>15134</v>
      </c>
      <c r="D4208" t="s">
        <v>169</v>
      </c>
      <c r="E4208" t="s">
        <v>15135</v>
      </c>
      <c r="F4208" t="s">
        <v>23</v>
      </c>
      <c r="G4208" t="s">
        <v>46</v>
      </c>
      <c r="H4208" t="s">
        <v>47</v>
      </c>
      <c r="I4208" t="s">
        <v>13467</v>
      </c>
      <c r="J4208" t="s">
        <v>11892</v>
      </c>
      <c r="K4208">
        <v>30</v>
      </c>
      <c r="L4208">
        <v>30</v>
      </c>
      <c r="M4208">
        <f t="shared" si="130"/>
        <v>0</v>
      </c>
      <c r="N4208" t="str">
        <f t="shared" si="131"/>
        <v>On Time</v>
      </c>
      <c r="O4208" t="s">
        <v>12988</v>
      </c>
      <c r="U4208" t="s">
        <v>186</v>
      </c>
      <c r="V4208" t="s">
        <v>69</v>
      </c>
    </row>
    <row r="4209" spans="1:22" x14ac:dyDescent="0.35">
      <c r="A4209" t="s">
        <v>14303</v>
      </c>
      <c r="B4209" t="s">
        <v>15136</v>
      </c>
      <c r="C4209" t="s">
        <v>15137</v>
      </c>
      <c r="D4209" t="s">
        <v>100</v>
      </c>
      <c r="E4209" t="s">
        <v>15138</v>
      </c>
      <c r="F4209" t="s">
        <v>45</v>
      </c>
      <c r="G4209" t="s">
        <v>217</v>
      </c>
      <c r="H4209" t="s">
        <v>47</v>
      </c>
      <c r="I4209" t="s">
        <v>12235</v>
      </c>
      <c r="J4209" t="s">
        <v>12060</v>
      </c>
      <c r="K4209">
        <v>21</v>
      </c>
      <c r="L4209">
        <v>21</v>
      </c>
      <c r="M4209">
        <f t="shared" si="130"/>
        <v>0</v>
      </c>
      <c r="N4209" t="str">
        <f t="shared" si="131"/>
        <v>On Time</v>
      </c>
      <c r="O4209" t="s">
        <v>13088</v>
      </c>
      <c r="U4209" t="s">
        <v>186</v>
      </c>
      <c r="V4209" t="s">
        <v>30</v>
      </c>
    </row>
    <row r="4210" spans="1:22" x14ac:dyDescent="0.35">
      <c r="A4210" t="s">
        <v>14303</v>
      </c>
      <c r="B4210" t="s">
        <v>15139</v>
      </c>
      <c r="C4210" t="s">
        <v>15140</v>
      </c>
      <c r="D4210" t="s">
        <v>169</v>
      </c>
      <c r="E4210" t="s">
        <v>15141</v>
      </c>
      <c r="F4210" t="s">
        <v>217</v>
      </c>
      <c r="G4210" t="s">
        <v>146</v>
      </c>
      <c r="H4210" t="s">
        <v>47</v>
      </c>
      <c r="I4210" t="s">
        <v>12239</v>
      </c>
      <c r="J4210" t="s">
        <v>13385</v>
      </c>
      <c r="K4210">
        <v>29</v>
      </c>
      <c r="L4210">
        <v>29</v>
      </c>
      <c r="M4210">
        <f t="shared" si="130"/>
        <v>0</v>
      </c>
      <c r="N4210" t="str">
        <f t="shared" si="131"/>
        <v>On Time</v>
      </c>
      <c r="O4210" t="s">
        <v>14903</v>
      </c>
      <c r="U4210" t="s">
        <v>186</v>
      </c>
      <c r="V4210" t="s">
        <v>30</v>
      </c>
    </row>
    <row r="4211" spans="1:22" x14ac:dyDescent="0.35">
      <c r="A4211" t="s">
        <v>14303</v>
      </c>
      <c r="B4211" t="s">
        <v>15142</v>
      </c>
      <c r="C4211" t="s">
        <v>15143</v>
      </c>
      <c r="D4211" t="s">
        <v>72</v>
      </c>
      <c r="E4211" t="s">
        <v>15144</v>
      </c>
      <c r="F4211" t="s">
        <v>35</v>
      </c>
      <c r="G4211" t="s">
        <v>217</v>
      </c>
      <c r="H4211" t="s">
        <v>25</v>
      </c>
      <c r="I4211" t="s">
        <v>12235</v>
      </c>
      <c r="J4211" t="s">
        <v>13392</v>
      </c>
      <c r="K4211">
        <v>32</v>
      </c>
      <c r="L4211">
        <v>32</v>
      </c>
      <c r="M4211">
        <f t="shared" si="130"/>
        <v>0</v>
      </c>
      <c r="N4211" t="str">
        <f t="shared" si="131"/>
        <v>On Time</v>
      </c>
      <c r="O4211" t="s">
        <v>13921</v>
      </c>
      <c r="U4211" t="s">
        <v>62</v>
      </c>
      <c r="V4211" t="s">
        <v>30</v>
      </c>
    </row>
    <row r="4212" spans="1:22" x14ac:dyDescent="0.35">
      <c r="A4212" t="s">
        <v>14303</v>
      </c>
      <c r="B4212" t="s">
        <v>15145</v>
      </c>
      <c r="C4212" t="s">
        <v>15146</v>
      </c>
      <c r="D4212" t="s">
        <v>65</v>
      </c>
      <c r="E4212" t="s">
        <v>15147</v>
      </c>
      <c r="F4212" t="s">
        <v>35</v>
      </c>
      <c r="G4212" t="s">
        <v>125</v>
      </c>
      <c r="H4212" t="s">
        <v>25</v>
      </c>
      <c r="I4212" t="s">
        <v>13041</v>
      </c>
      <c r="J4212" t="s">
        <v>12412</v>
      </c>
      <c r="K4212">
        <v>48</v>
      </c>
      <c r="L4212">
        <v>48</v>
      </c>
      <c r="M4212">
        <f t="shared" si="130"/>
        <v>0</v>
      </c>
      <c r="N4212" t="str">
        <f t="shared" si="131"/>
        <v>On Time</v>
      </c>
      <c r="O4212" t="s">
        <v>15148</v>
      </c>
      <c r="U4212" t="s">
        <v>54</v>
      </c>
      <c r="V4212" t="s">
        <v>30</v>
      </c>
    </row>
    <row r="4213" spans="1:22" x14ac:dyDescent="0.35">
      <c r="A4213" t="s">
        <v>14303</v>
      </c>
      <c r="B4213" t="s">
        <v>15149</v>
      </c>
      <c r="C4213" t="s">
        <v>15150</v>
      </c>
      <c r="D4213" t="s">
        <v>107</v>
      </c>
      <c r="E4213" t="s">
        <v>15151</v>
      </c>
      <c r="F4213" t="s">
        <v>35</v>
      </c>
      <c r="G4213" t="s">
        <v>74</v>
      </c>
      <c r="H4213" t="s">
        <v>25</v>
      </c>
      <c r="I4213" t="s">
        <v>13467</v>
      </c>
      <c r="J4213" t="s">
        <v>13962</v>
      </c>
      <c r="K4213">
        <v>21</v>
      </c>
      <c r="L4213">
        <v>21</v>
      </c>
      <c r="M4213">
        <f t="shared" si="130"/>
        <v>0</v>
      </c>
      <c r="N4213" t="str">
        <f t="shared" si="131"/>
        <v>On Time</v>
      </c>
      <c r="O4213" t="s">
        <v>15152</v>
      </c>
      <c r="U4213" t="s">
        <v>39</v>
      </c>
      <c r="V4213" t="s">
        <v>30</v>
      </c>
    </row>
    <row r="4214" spans="1:22" x14ac:dyDescent="0.35">
      <c r="A4214" t="s">
        <v>14303</v>
      </c>
      <c r="B4214" t="s">
        <v>15153</v>
      </c>
      <c r="C4214" t="s">
        <v>15154</v>
      </c>
      <c r="D4214" t="s">
        <v>72</v>
      </c>
      <c r="E4214" t="s">
        <v>15155</v>
      </c>
      <c r="F4214" t="s">
        <v>133</v>
      </c>
      <c r="G4214" t="s">
        <v>23</v>
      </c>
      <c r="H4214" t="s">
        <v>25</v>
      </c>
      <c r="I4214" t="s">
        <v>13385</v>
      </c>
      <c r="J4214" t="s">
        <v>13160</v>
      </c>
      <c r="K4214">
        <v>46</v>
      </c>
      <c r="L4214">
        <v>46</v>
      </c>
      <c r="M4214">
        <f t="shared" si="130"/>
        <v>0</v>
      </c>
      <c r="N4214" t="str">
        <f t="shared" si="131"/>
        <v>On Time</v>
      </c>
      <c r="O4214" t="s">
        <v>15156</v>
      </c>
      <c r="U4214" t="s">
        <v>104</v>
      </c>
      <c r="V4214" t="s">
        <v>30</v>
      </c>
    </row>
    <row r="4215" spans="1:22" x14ac:dyDescent="0.35">
      <c r="A4215" t="s">
        <v>14303</v>
      </c>
      <c r="B4215" t="s">
        <v>15157</v>
      </c>
      <c r="C4215" t="s">
        <v>15158</v>
      </c>
      <c r="D4215" t="s">
        <v>21</v>
      </c>
      <c r="E4215" t="s">
        <v>15159</v>
      </c>
      <c r="F4215" t="s">
        <v>46</v>
      </c>
      <c r="G4215" t="s">
        <v>125</v>
      </c>
      <c r="H4215" t="s">
        <v>25</v>
      </c>
      <c r="I4215" t="s">
        <v>11892</v>
      </c>
      <c r="J4215" t="s">
        <v>14351</v>
      </c>
      <c r="K4215">
        <v>35</v>
      </c>
      <c r="L4215">
        <v>35</v>
      </c>
      <c r="M4215">
        <f t="shared" si="130"/>
        <v>0</v>
      </c>
      <c r="N4215" t="str">
        <f t="shared" si="131"/>
        <v>On Time</v>
      </c>
      <c r="O4215" t="s">
        <v>14442</v>
      </c>
      <c r="U4215" t="s">
        <v>186</v>
      </c>
      <c r="V4215" t="s">
        <v>30</v>
      </c>
    </row>
    <row r="4216" spans="1:22" x14ac:dyDescent="0.35">
      <c r="A4216" t="s">
        <v>14303</v>
      </c>
      <c r="B4216" t="s">
        <v>15160</v>
      </c>
      <c r="C4216" t="s">
        <v>15161</v>
      </c>
      <c r="D4216" t="s">
        <v>113</v>
      </c>
      <c r="E4216" t="s">
        <v>15162</v>
      </c>
      <c r="F4216" t="s">
        <v>24</v>
      </c>
      <c r="G4216" t="s">
        <v>102</v>
      </c>
      <c r="H4216" t="s">
        <v>25</v>
      </c>
      <c r="I4216" t="s">
        <v>11892</v>
      </c>
      <c r="J4216" t="s">
        <v>14408</v>
      </c>
      <c r="K4216">
        <v>18</v>
      </c>
      <c r="L4216">
        <v>18</v>
      </c>
      <c r="M4216">
        <f t="shared" si="130"/>
        <v>0</v>
      </c>
      <c r="N4216" t="str">
        <f t="shared" si="131"/>
        <v>On Time</v>
      </c>
      <c r="O4216" t="s">
        <v>13459</v>
      </c>
      <c r="U4216" t="s">
        <v>54</v>
      </c>
      <c r="V4216" t="s">
        <v>30</v>
      </c>
    </row>
    <row r="4217" spans="1:22" x14ac:dyDescent="0.35">
      <c r="A4217" t="s">
        <v>14303</v>
      </c>
      <c r="B4217" t="s">
        <v>15163</v>
      </c>
      <c r="C4217" t="s">
        <v>7295</v>
      </c>
      <c r="D4217" t="s">
        <v>43</v>
      </c>
      <c r="E4217" t="s">
        <v>15164</v>
      </c>
      <c r="F4217" t="s">
        <v>36</v>
      </c>
      <c r="G4217" t="s">
        <v>102</v>
      </c>
      <c r="H4217" t="s">
        <v>25</v>
      </c>
      <c r="I4217" t="s">
        <v>12239</v>
      </c>
      <c r="J4217" t="s">
        <v>13943</v>
      </c>
      <c r="K4217">
        <v>31</v>
      </c>
      <c r="L4217">
        <v>31</v>
      </c>
      <c r="M4217">
        <f t="shared" si="130"/>
        <v>0</v>
      </c>
      <c r="N4217" t="str">
        <f t="shared" si="131"/>
        <v>On Time</v>
      </c>
      <c r="O4217" t="s">
        <v>15165</v>
      </c>
      <c r="U4217" t="s">
        <v>186</v>
      </c>
      <c r="V4217" t="s">
        <v>30</v>
      </c>
    </row>
    <row r="4218" spans="1:22" x14ac:dyDescent="0.35">
      <c r="A4218" t="s">
        <v>14303</v>
      </c>
      <c r="B4218" t="s">
        <v>15166</v>
      </c>
      <c r="C4218" t="s">
        <v>15167</v>
      </c>
      <c r="D4218" t="s">
        <v>72</v>
      </c>
      <c r="E4218" t="s">
        <v>15168</v>
      </c>
      <c r="F4218" t="s">
        <v>81</v>
      </c>
      <c r="G4218" t="s">
        <v>35</v>
      </c>
      <c r="H4218" t="s">
        <v>25</v>
      </c>
      <c r="I4218" t="s">
        <v>12060</v>
      </c>
      <c r="J4218" t="s">
        <v>13939</v>
      </c>
      <c r="K4218">
        <v>24</v>
      </c>
      <c r="L4218">
        <v>24</v>
      </c>
      <c r="M4218">
        <f t="shared" si="130"/>
        <v>0</v>
      </c>
      <c r="N4218" t="str">
        <f t="shared" si="131"/>
        <v>On Time</v>
      </c>
      <c r="O4218" t="s">
        <v>13562</v>
      </c>
      <c r="U4218" t="s">
        <v>29</v>
      </c>
      <c r="V4218" t="s">
        <v>30</v>
      </c>
    </row>
    <row r="4219" spans="1:22" x14ac:dyDescent="0.35">
      <c r="A4219" t="s">
        <v>14303</v>
      </c>
      <c r="B4219" t="s">
        <v>15169</v>
      </c>
      <c r="C4219" t="s">
        <v>15170</v>
      </c>
      <c r="D4219" t="s">
        <v>176</v>
      </c>
      <c r="E4219" t="s">
        <v>15171</v>
      </c>
      <c r="F4219" t="s">
        <v>95</v>
      </c>
      <c r="G4219" t="s">
        <v>36</v>
      </c>
      <c r="H4219" t="s">
        <v>25</v>
      </c>
      <c r="I4219" t="s">
        <v>13041</v>
      </c>
      <c r="J4219" t="s">
        <v>14760</v>
      </c>
      <c r="K4219">
        <v>18</v>
      </c>
      <c r="L4219">
        <v>18</v>
      </c>
      <c r="M4219">
        <f t="shared" si="130"/>
        <v>0</v>
      </c>
      <c r="N4219" t="str">
        <f t="shared" si="131"/>
        <v>On Time</v>
      </c>
      <c r="O4219" t="s">
        <v>14845</v>
      </c>
      <c r="U4219" t="s">
        <v>104</v>
      </c>
      <c r="V4219" t="s">
        <v>30</v>
      </c>
    </row>
    <row r="4220" spans="1:22" x14ac:dyDescent="0.35">
      <c r="A4220" t="s">
        <v>14303</v>
      </c>
      <c r="B4220" t="s">
        <v>15172</v>
      </c>
      <c r="C4220" t="s">
        <v>15173</v>
      </c>
      <c r="D4220" t="s">
        <v>107</v>
      </c>
      <c r="E4220" t="s">
        <v>15174</v>
      </c>
      <c r="F4220" t="s">
        <v>191</v>
      </c>
      <c r="G4220" t="s">
        <v>46</v>
      </c>
      <c r="H4220" t="s">
        <v>25</v>
      </c>
      <c r="I4220" t="s">
        <v>11892</v>
      </c>
      <c r="J4220" t="s">
        <v>14516</v>
      </c>
      <c r="K4220">
        <v>38</v>
      </c>
      <c r="L4220">
        <v>38</v>
      </c>
      <c r="M4220">
        <f t="shared" si="130"/>
        <v>0</v>
      </c>
      <c r="N4220" t="str">
        <f t="shared" si="131"/>
        <v>On Time</v>
      </c>
      <c r="O4220" t="s">
        <v>15175</v>
      </c>
      <c r="U4220" t="s">
        <v>29</v>
      </c>
      <c r="V4220" t="s">
        <v>30</v>
      </c>
    </row>
    <row r="4221" spans="1:22" x14ac:dyDescent="0.35">
      <c r="A4221" t="s">
        <v>14303</v>
      </c>
      <c r="B4221" t="s">
        <v>15176</v>
      </c>
      <c r="C4221" t="s">
        <v>15177</v>
      </c>
      <c r="D4221" t="s">
        <v>113</v>
      </c>
      <c r="E4221" t="s">
        <v>15178</v>
      </c>
      <c r="F4221" t="s">
        <v>102</v>
      </c>
      <c r="G4221" t="s">
        <v>217</v>
      </c>
      <c r="H4221" t="s">
        <v>25</v>
      </c>
      <c r="I4221" t="s">
        <v>11892</v>
      </c>
      <c r="J4221" t="s">
        <v>14322</v>
      </c>
      <c r="K4221">
        <v>39</v>
      </c>
      <c r="L4221">
        <v>39</v>
      </c>
      <c r="M4221">
        <f t="shared" si="130"/>
        <v>0</v>
      </c>
      <c r="N4221" t="str">
        <f t="shared" si="131"/>
        <v>On Time</v>
      </c>
      <c r="O4221" t="s">
        <v>15179</v>
      </c>
      <c r="U4221" t="s">
        <v>186</v>
      </c>
      <c r="V4221" t="s">
        <v>30</v>
      </c>
    </row>
    <row r="4222" spans="1:22" x14ac:dyDescent="0.35">
      <c r="A4222" t="s">
        <v>14303</v>
      </c>
      <c r="B4222" t="s">
        <v>15180</v>
      </c>
      <c r="C4222" t="s">
        <v>15181</v>
      </c>
      <c r="D4222" t="s">
        <v>136</v>
      </c>
      <c r="E4222" t="s">
        <v>15182</v>
      </c>
      <c r="F4222" t="s">
        <v>125</v>
      </c>
      <c r="G4222" t="s">
        <v>133</v>
      </c>
      <c r="H4222" t="s">
        <v>25</v>
      </c>
      <c r="I4222" t="s">
        <v>12239</v>
      </c>
      <c r="J4222" t="s">
        <v>15183</v>
      </c>
      <c r="K4222">
        <v>25</v>
      </c>
      <c r="L4222">
        <v>25</v>
      </c>
      <c r="M4222">
        <f t="shared" si="130"/>
        <v>0</v>
      </c>
      <c r="N4222" t="str">
        <f t="shared" si="131"/>
        <v>On Time</v>
      </c>
      <c r="O4222" t="s">
        <v>15184</v>
      </c>
      <c r="U4222" t="s">
        <v>186</v>
      </c>
      <c r="V4222" t="s">
        <v>30</v>
      </c>
    </row>
    <row r="4223" spans="1:22" x14ac:dyDescent="0.35">
      <c r="A4223" t="s">
        <v>14303</v>
      </c>
      <c r="B4223" t="s">
        <v>15185</v>
      </c>
      <c r="C4223" t="s">
        <v>15186</v>
      </c>
      <c r="D4223" t="s">
        <v>72</v>
      </c>
      <c r="E4223" t="s">
        <v>15187</v>
      </c>
      <c r="F4223" t="s">
        <v>102</v>
      </c>
      <c r="G4223" t="s">
        <v>24</v>
      </c>
      <c r="H4223" t="s">
        <v>47</v>
      </c>
      <c r="I4223" t="s">
        <v>13467</v>
      </c>
      <c r="J4223" t="s">
        <v>11892</v>
      </c>
      <c r="K4223">
        <v>48</v>
      </c>
      <c r="L4223">
        <v>48</v>
      </c>
      <c r="M4223">
        <f t="shared" si="130"/>
        <v>0</v>
      </c>
      <c r="N4223" t="str">
        <f t="shared" si="131"/>
        <v>On Time</v>
      </c>
      <c r="O4223" t="s">
        <v>14889</v>
      </c>
      <c r="U4223" t="s">
        <v>186</v>
      </c>
      <c r="V4223" t="s">
        <v>69</v>
      </c>
    </row>
    <row r="4224" spans="1:22" x14ac:dyDescent="0.35">
      <c r="A4224" t="s">
        <v>14303</v>
      </c>
      <c r="B4224" t="s">
        <v>15188</v>
      </c>
      <c r="C4224" t="s">
        <v>15189</v>
      </c>
      <c r="D4224" t="s">
        <v>100</v>
      </c>
      <c r="E4224" t="s">
        <v>15190</v>
      </c>
      <c r="F4224" t="s">
        <v>133</v>
      </c>
      <c r="G4224" t="s">
        <v>124</v>
      </c>
      <c r="H4224" t="s">
        <v>25</v>
      </c>
      <c r="I4224" t="s">
        <v>13385</v>
      </c>
      <c r="J4224" t="s">
        <v>14436</v>
      </c>
      <c r="K4224">
        <v>50</v>
      </c>
      <c r="L4224">
        <v>50</v>
      </c>
      <c r="M4224">
        <f t="shared" si="130"/>
        <v>0</v>
      </c>
      <c r="N4224" t="str">
        <f t="shared" si="131"/>
        <v>On Time</v>
      </c>
      <c r="O4224" t="s">
        <v>14557</v>
      </c>
      <c r="U4224" t="s">
        <v>39</v>
      </c>
      <c r="V4224" t="s">
        <v>30</v>
      </c>
    </row>
    <row r="4225" spans="1:22" x14ac:dyDescent="0.35">
      <c r="A4225" t="s">
        <v>14303</v>
      </c>
      <c r="B4225" t="s">
        <v>15191</v>
      </c>
      <c r="C4225" t="s">
        <v>8250</v>
      </c>
      <c r="D4225" t="s">
        <v>21</v>
      </c>
      <c r="E4225" t="s">
        <v>15192</v>
      </c>
      <c r="F4225" t="s">
        <v>81</v>
      </c>
      <c r="G4225" t="s">
        <v>80</v>
      </c>
      <c r="H4225" t="s">
        <v>47</v>
      </c>
      <c r="I4225" t="s">
        <v>12235</v>
      </c>
      <c r="J4225" t="s">
        <v>12060</v>
      </c>
      <c r="K4225">
        <v>8</v>
      </c>
      <c r="L4225">
        <v>8</v>
      </c>
      <c r="M4225">
        <f t="shared" si="130"/>
        <v>0</v>
      </c>
      <c r="N4225" t="str">
        <f t="shared" si="131"/>
        <v>On Time</v>
      </c>
      <c r="P4225" t="s">
        <v>19279</v>
      </c>
      <c r="U4225" t="s">
        <v>186</v>
      </c>
      <c r="V4225" t="s">
        <v>40</v>
      </c>
    </row>
    <row r="4226" spans="1:22" x14ac:dyDescent="0.35">
      <c r="A4226" t="s">
        <v>14303</v>
      </c>
      <c r="B4226" t="s">
        <v>15193</v>
      </c>
      <c r="C4226" t="s">
        <v>15194</v>
      </c>
      <c r="D4226" t="s">
        <v>100</v>
      </c>
      <c r="E4226" t="s">
        <v>15195</v>
      </c>
      <c r="F4226" t="s">
        <v>23</v>
      </c>
      <c r="G4226" t="s">
        <v>125</v>
      </c>
      <c r="H4226" t="s">
        <v>25</v>
      </c>
      <c r="I4226" t="s">
        <v>12235</v>
      </c>
      <c r="J4226" t="s">
        <v>14372</v>
      </c>
      <c r="K4226">
        <v>40</v>
      </c>
      <c r="L4226">
        <v>40</v>
      </c>
      <c r="M4226">
        <f t="shared" si="130"/>
        <v>0</v>
      </c>
      <c r="N4226" t="str">
        <f t="shared" si="131"/>
        <v>On Time</v>
      </c>
      <c r="O4226" t="s">
        <v>15196</v>
      </c>
      <c r="U4226" t="s">
        <v>29</v>
      </c>
      <c r="V4226" t="s">
        <v>30</v>
      </c>
    </row>
    <row r="4227" spans="1:22" x14ac:dyDescent="0.35">
      <c r="A4227" t="s">
        <v>14303</v>
      </c>
      <c r="B4227" t="s">
        <v>15197</v>
      </c>
      <c r="C4227" t="s">
        <v>15198</v>
      </c>
      <c r="D4227" t="s">
        <v>72</v>
      </c>
      <c r="E4227" t="s">
        <v>15199</v>
      </c>
      <c r="F4227" t="s">
        <v>80</v>
      </c>
      <c r="G4227" t="s">
        <v>125</v>
      </c>
      <c r="H4227" t="s">
        <v>25</v>
      </c>
      <c r="I4227" t="s">
        <v>11892</v>
      </c>
      <c r="J4227" t="s">
        <v>14861</v>
      </c>
      <c r="K4227">
        <v>33</v>
      </c>
      <c r="L4227">
        <v>33</v>
      </c>
      <c r="M4227">
        <f t="shared" ref="M4227:M4290" si="132">L4227-K4227</f>
        <v>0</v>
      </c>
      <c r="N4227" t="str">
        <f t="shared" ref="N4227:N4290" si="133">IF(M4227&lt;0.5,"On Time","Delay")</f>
        <v>On Time</v>
      </c>
      <c r="O4227" t="s">
        <v>15200</v>
      </c>
      <c r="U4227" t="s">
        <v>62</v>
      </c>
      <c r="V4227" t="s">
        <v>30</v>
      </c>
    </row>
    <row r="4228" spans="1:22" x14ac:dyDescent="0.35">
      <c r="A4228" t="s">
        <v>14303</v>
      </c>
      <c r="B4228" t="s">
        <v>15201</v>
      </c>
      <c r="C4228" t="s">
        <v>15202</v>
      </c>
      <c r="D4228" t="s">
        <v>107</v>
      </c>
      <c r="E4228" t="s">
        <v>15203</v>
      </c>
      <c r="F4228" t="s">
        <v>125</v>
      </c>
      <c r="G4228" t="s">
        <v>95</v>
      </c>
      <c r="H4228" t="s">
        <v>25</v>
      </c>
      <c r="I4228" t="s">
        <v>12239</v>
      </c>
      <c r="J4228" t="s">
        <v>14488</v>
      </c>
      <c r="K4228">
        <v>28</v>
      </c>
      <c r="L4228">
        <v>28</v>
      </c>
      <c r="M4228">
        <f t="shared" si="132"/>
        <v>0</v>
      </c>
      <c r="N4228" t="str">
        <f t="shared" si="133"/>
        <v>On Time</v>
      </c>
      <c r="O4228" t="s">
        <v>14173</v>
      </c>
      <c r="U4228" t="s">
        <v>62</v>
      </c>
      <c r="V4228" t="s">
        <v>30</v>
      </c>
    </row>
    <row r="4229" spans="1:22" x14ac:dyDescent="0.35">
      <c r="A4229" t="s">
        <v>14303</v>
      </c>
      <c r="B4229" t="s">
        <v>15204</v>
      </c>
      <c r="C4229" t="s">
        <v>15205</v>
      </c>
      <c r="D4229" t="s">
        <v>107</v>
      </c>
      <c r="E4229" t="s">
        <v>15206</v>
      </c>
      <c r="F4229" t="s">
        <v>74</v>
      </c>
      <c r="G4229" t="s">
        <v>102</v>
      </c>
      <c r="H4229" t="s">
        <v>58</v>
      </c>
      <c r="I4229" t="s">
        <v>12235</v>
      </c>
      <c r="J4229" t="s">
        <v>13041</v>
      </c>
      <c r="K4229">
        <v>32</v>
      </c>
      <c r="L4229">
        <v>32</v>
      </c>
      <c r="M4229">
        <f t="shared" si="132"/>
        <v>0</v>
      </c>
      <c r="N4229" t="str">
        <f t="shared" si="133"/>
        <v>On Time</v>
      </c>
      <c r="O4229" t="s">
        <v>14347</v>
      </c>
      <c r="U4229" t="s">
        <v>62</v>
      </c>
      <c r="V4229" t="s">
        <v>350</v>
      </c>
    </row>
    <row r="4230" spans="1:22" x14ac:dyDescent="0.35">
      <c r="A4230" t="s">
        <v>14303</v>
      </c>
      <c r="B4230" t="s">
        <v>15207</v>
      </c>
      <c r="C4230" t="s">
        <v>15208</v>
      </c>
      <c r="D4230" t="s">
        <v>72</v>
      </c>
      <c r="E4230" t="s">
        <v>15209</v>
      </c>
      <c r="F4230" t="s">
        <v>164</v>
      </c>
      <c r="G4230" t="s">
        <v>36</v>
      </c>
      <c r="H4230" t="s">
        <v>25</v>
      </c>
      <c r="I4230" t="s">
        <v>13041</v>
      </c>
      <c r="J4230" t="s">
        <v>12343</v>
      </c>
      <c r="K4230">
        <v>54</v>
      </c>
      <c r="L4230">
        <v>54</v>
      </c>
      <c r="M4230">
        <f t="shared" si="132"/>
        <v>0</v>
      </c>
      <c r="N4230" t="str">
        <f t="shared" si="133"/>
        <v>On Time</v>
      </c>
      <c r="O4230" t="s">
        <v>15210</v>
      </c>
      <c r="U4230" t="s">
        <v>54</v>
      </c>
      <c r="V4230" t="s">
        <v>30</v>
      </c>
    </row>
    <row r="4231" spans="1:22" x14ac:dyDescent="0.35">
      <c r="A4231" t="s">
        <v>14303</v>
      </c>
      <c r="B4231" t="s">
        <v>15211</v>
      </c>
      <c r="C4231" t="s">
        <v>15212</v>
      </c>
      <c r="D4231" t="s">
        <v>33</v>
      </c>
      <c r="E4231" t="s">
        <v>15213</v>
      </c>
      <c r="F4231" t="s">
        <v>36</v>
      </c>
      <c r="G4231" t="s">
        <v>24</v>
      </c>
      <c r="H4231" t="s">
        <v>47</v>
      </c>
      <c r="I4231" t="s">
        <v>12235</v>
      </c>
      <c r="J4231" t="s">
        <v>12060</v>
      </c>
      <c r="K4231">
        <v>45</v>
      </c>
      <c r="L4231">
        <v>45</v>
      </c>
      <c r="M4231">
        <f t="shared" si="132"/>
        <v>0</v>
      </c>
      <c r="N4231" t="str">
        <f t="shared" si="133"/>
        <v>On Time</v>
      </c>
      <c r="O4231" t="s">
        <v>14307</v>
      </c>
      <c r="U4231" t="s">
        <v>186</v>
      </c>
      <c r="V4231" t="s">
        <v>30</v>
      </c>
    </row>
    <row r="4232" spans="1:22" x14ac:dyDescent="0.35">
      <c r="A4232" t="s">
        <v>14303</v>
      </c>
      <c r="B4232" t="s">
        <v>15214</v>
      </c>
      <c r="C4232" t="s">
        <v>15215</v>
      </c>
      <c r="D4232" t="s">
        <v>43</v>
      </c>
      <c r="E4232" t="s">
        <v>15216</v>
      </c>
      <c r="F4232" t="s">
        <v>191</v>
      </c>
      <c r="G4232" t="s">
        <v>124</v>
      </c>
      <c r="H4232" t="s">
        <v>25</v>
      </c>
      <c r="I4232" t="s">
        <v>12060</v>
      </c>
      <c r="J4232" t="s">
        <v>14156</v>
      </c>
      <c r="K4232">
        <v>17</v>
      </c>
      <c r="L4232">
        <v>17</v>
      </c>
      <c r="M4232">
        <f t="shared" si="132"/>
        <v>0</v>
      </c>
      <c r="N4232" t="str">
        <f t="shared" si="133"/>
        <v>On Time</v>
      </c>
      <c r="O4232" t="s">
        <v>13257</v>
      </c>
      <c r="U4232" t="s">
        <v>186</v>
      </c>
      <c r="V4232" t="s">
        <v>30</v>
      </c>
    </row>
    <row r="4233" spans="1:22" x14ac:dyDescent="0.35">
      <c r="A4233" t="s">
        <v>14303</v>
      </c>
      <c r="B4233" t="s">
        <v>15217</v>
      </c>
      <c r="C4233" t="s">
        <v>15218</v>
      </c>
      <c r="D4233" t="s">
        <v>107</v>
      </c>
      <c r="E4233" t="s">
        <v>15219</v>
      </c>
      <c r="F4233" t="s">
        <v>81</v>
      </c>
      <c r="G4233" t="s">
        <v>133</v>
      </c>
      <c r="H4233" t="s">
        <v>25</v>
      </c>
      <c r="I4233" t="s">
        <v>13385</v>
      </c>
      <c r="J4233" t="s">
        <v>13307</v>
      </c>
      <c r="K4233">
        <v>50</v>
      </c>
      <c r="L4233">
        <v>50</v>
      </c>
      <c r="M4233">
        <f t="shared" si="132"/>
        <v>0</v>
      </c>
      <c r="N4233" t="str">
        <f t="shared" si="133"/>
        <v>On Time</v>
      </c>
      <c r="O4233" t="s">
        <v>15220</v>
      </c>
      <c r="U4233" t="s">
        <v>54</v>
      </c>
      <c r="V4233" t="s">
        <v>30</v>
      </c>
    </row>
    <row r="4234" spans="1:22" x14ac:dyDescent="0.35">
      <c r="A4234" t="s">
        <v>14303</v>
      </c>
      <c r="B4234" t="s">
        <v>15221</v>
      </c>
      <c r="C4234" t="s">
        <v>15222</v>
      </c>
      <c r="D4234" t="s">
        <v>131</v>
      </c>
      <c r="E4234" t="s">
        <v>15223</v>
      </c>
      <c r="F4234" t="s">
        <v>23</v>
      </c>
      <c r="G4234" t="s">
        <v>146</v>
      </c>
      <c r="H4234" t="s">
        <v>25</v>
      </c>
      <c r="I4234" t="s">
        <v>11892</v>
      </c>
      <c r="J4234" t="s">
        <v>14351</v>
      </c>
      <c r="K4234">
        <v>37</v>
      </c>
      <c r="L4234">
        <v>37</v>
      </c>
      <c r="M4234">
        <f t="shared" si="132"/>
        <v>0</v>
      </c>
      <c r="N4234" t="str">
        <f t="shared" si="133"/>
        <v>On Time</v>
      </c>
      <c r="O4234" t="s">
        <v>15039</v>
      </c>
      <c r="U4234" t="s">
        <v>104</v>
      </c>
      <c r="V4234" t="s">
        <v>30</v>
      </c>
    </row>
    <row r="4235" spans="1:22" x14ac:dyDescent="0.35">
      <c r="A4235" t="s">
        <v>14303</v>
      </c>
      <c r="B4235" t="s">
        <v>15224</v>
      </c>
      <c r="C4235" t="s">
        <v>15225</v>
      </c>
      <c r="D4235" t="s">
        <v>78</v>
      </c>
      <c r="E4235" t="s">
        <v>15226</v>
      </c>
      <c r="F4235" t="s">
        <v>146</v>
      </c>
      <c r="G4235" t="s">
        <v>164</v>
      </c>
      <c r="H4235" t="s">
        <v>25</v>
      </c>
      <c r="I4235" t="s">
        <v>12060</v>
      </c>
      <c r="J4235" t="s">
        <v>12060</v>
      </c>
      <c r="K4235">
        <v>49</v>
      </c>
      <c r="L4235">
        <v>49</v>
      </c>
      <c r="M4235">
        <f t="shared" si="132"/>
        <v>0</v>
      </c>
      <c r="N4235" t="str">
        <f t="shared" si="133"/>
        <v>On Time</v>
      </c>
      <c r="P4235" t="s">
        <v>19279</v>
      </c>
      <c r="U4235" t="s">
        <v>104</v>
      </c>
      <c r="V4235" t="s">
        <v>40</v>
      </c>
    </row>
    <row r="4236" spans="1:22" x14ac:dyDescent="0.35">
      <c r="A4236" t="s">
        <v>14303</v>
      </c>
      <c r="B4236" t="s">
        <v>15227</v>
      </c>
      <c r="C4236" t="s">
        <v>15228</v>
      </c>
      <c r="D4236" t="s">
        <v>78</v>
      </c>
      <c r="E4236" t="s">
        <v>15229</v>
      </c>
      <c r="F4236" t="s">
        <v>35</v>
      </c>
      <c r="G4236" t="s">
        <v>23</v>
      </c>
      <c r="H4236" t="s">
        <v>25</v>
      </c>
      <c r="I4236" t="s">
        <v>11892</v>
      </c>
      <c r="J4236" t="s">
        <v>11892</v>
      </c>
      <c r="K4236">
        <v>32</v>
      </c>
      <c r="L4236">
        <v>32</v>
      </c>
      <c r="M4236">
        <f t="shared" si="132"/>
        <v>0</v>
      </c>
      <c r="N4236" t="str">
        <f t="shared" si="133"/>
        <v>On Time</v>
      </c>
      <c r="O4236" t="s">
        <v>14078</v>
      </c>
      <c r="U4236" t="s">
        <v>62</v>
      </c>
      <c r="V4236" t="s">
        <v>30</v>
      </c>
    </row>
    <row r="4237" spans="1:22" x14ac:dyDescent="0.35">
      <c r="A4237" t="s">
        <v>14303</v>
      </c>
      <c r="B4237" t="s">
        <v>15230</v>
      </c>
      <c r="C4237" t="s">
        <v>15231</v>
      </c>
      <c r="D4237" t="s">
        <v>113</v>
      </c>
      <c r="E4237" t="s">
        <v>15232</v>
      </c>
      <c r="F4237" t="s">
        <v>171</v>
      </c>
      <c r="G4237" t="s">
        <v>146</v>
      </c>
      <c r="H4237" t="s">
        <v>25</v>
      </c>
      <c r="I4237" t="s">
        <v>13385</v>
      </c>
      <c r="J4237" t="s">
        <v>12945</v>
      </c>
      <c r="K4237">
        <v>23</v>
      </c>
      <c r="L4237">
        <v>23</v>
      </c>
      <c r="M4237">
        <f t="shared" si="132"/>
        <v>0</v>
      </c>
      <c r="N4237" t="str">
        <f t="shared" si="133"/>
        <v>On Time</v>
      </c>
      <c r="O4237" t="s">
        <v>14160</v>
      </c>
      <c r="U4237" t="s">
        <v>39</v>
      </c>
      <c r="V4237" t="s">
        <v>30</v>
      </c>
    </row>
    <row r="4238" spans="1:22" x14ac:dyDescent="0.35">
      <c r="A4238" t="s">
        <v>14303</v>
      </c>
      <c r="B4238" t="s">
        <v>15233</v>
      </c>
      <c r="C4238" t="s">
        <v>15234</v>
      </c>
      <c r="D4238" t="s">
        <v>113</v>
      </c>
      <c r="E4238" t="s">
        <v>15235</v>
      </c>
      <c r="F4238" t="s">
        <v>133</v>
      </c>
      <c r="G4238" t="s">
        <v>80</v>
      </c>
      <c r="H4238" t="s">
        <v>25</v>
      </c>
      <c r="I4238" t="s">
        <v>13041</v>
      </c>
      <c r="J4238" t="s">
        <v>11753</v>
      </c>
      <c r="K4238">
        <v>27</v>
      </c>
      <c r="L4238">
        <v>27</v>
      </c>
      <c r="M4238">
        <f t="shared" si="132"/>
        <v>0</v>
      </c>
      <c r="N4238" t="str">
        <f t="shared" si="133"/>
        <v>On Time</v>
      </c>
      <c r="P4238" t="s">
        <v>19279</v>
      </c>
      <c r="U4238" t="s">
        <v>29</v>
      </c>
      <c r="V4238" t="s">
        <v>40</v>
      </c>
    </row>
    <row r="4239" spans="1:22" x14ac:dyDescent="0.35">
      <c r="A4239" t="s">
        <v>14303</v>
      </c>
      <c r="B4239" t="s">
        <v>15236</v>
      </c>
      <c r="C4239" t="s">
        <v>15237</v>
      </c>
      <c r="D4239" t="s">
        <v>72</v>
      </c>
      <c r="E4239" t="s">
        <v>15238</v>
      </c>
      <c r="F4239" t="s">
        <v>74</v>
      </c>
      <c r="G4239" t="s">
        <v>102</v>
      </c>
      <c r="H4239" t="s">
        <v>25</v>
      </c>
      <c r="I4239" t="s">
        <v>13385</v>
      </c>
      <c r="J4239" t="s">
        <v>12945</v>
      </c>
      <c r="K4239">
        <v>10</v>
      </c>
      <c r="L4239">
        <v>10</v>
      </c>
      <c r="M4239">
        <f t="shared" si="132"/>
        <v>0</v>
      </c>
      <c r="N4239" t="str">
        <f t="shared" si="133"/>
        <v>On Time</v>
      </c>
      <c r="O4239" t="s">
        <v>13463</v>
      </c>
      <c r="U4239" t="s">
        <v>39</v>
      </c>
      <c r="V4239" t="s">
        <v>30</v>
      </c>
    </row>
    <row r="4240" spans="1:22" x14ac:dyDescent="0.35">
      <c r="A4240" t="s">
        <v>14303</v>
      </c>
      <c r="B4240" t="s">
        <v>15239</v>
      </c>
      <c r="C4240" t="s">
        <v>15240</v>
      </c>
      <c r="D4240" t="s">
        <v>176</v>
      </c>
      <c r="E4240" t="s">
        <v>15241</v>
      </c>
      <c r="F4240" t="s">
        <v>81</v>
      </c>
      <c r="G4240" t="s">
        <v>74</v>
      </c>
      <c r="H4240" t="s">
        <v>58</v>
      </c>
      <c r="I4240" t="s">
        <v>12060</v>
      </c>
      <c r="J4240" t="s">
        <v>12235</v>
      </c>
      <c r="K4240">
        <v>42</v>
      </c>
      <c r="L4240">
        <v>42</v>
      </c>
      <c r="M4240">
        <f t="shared" si="132"/>
        <v>0</v>
      </c>
      <c r="N4240" t="str">
        <f t="shared" si="133"/>
        <v>On Time</v>
      </c>
      <c r="O4240" t="s">
        <v>15242</v>
      </c>
      <c r="U4240" t="s">
        <v>39</v>
      </c>
      <c r="V4240" t="s">
        <v>30</v>
      </c>
    </row>
    <row r="4241" spans="1:22" x14ac:dyDescent="0.35">
      <c r="A4241" t="s">
        <v>14303</v>
      </c>
      <c r="B4241" t="s">
        <v>15243</v>
      </c>
      <c r="C4241" t="s">
        <v>15244</v>
      </c>
      <c r="D4241" t="s">
        <v>131</v>
      </c>
      <c r="E4241" t="s">
        <v>15245</v>
      </c>
      <c r="F4241" t="s">
        <v>24</v>
      </c>
      <c r="G4241" t="s">
        <v>124</v>
      </c>
      <c r="H4241" t="s">
        <v>25</v>
      </c>
      <c r="I4241" t="s">
        <v>12235</v>
      </c>
      <c r="J4241" t="s">
        <v>12491</v>
      </c>
      <c r="K4241">
        <v>18</v>
      </c>
      <c r="L4241">
        <v>18</v>
      </c>
      <c r="M4241">
        <f t="shared" si="132"/>
        <v>0</v>
      </c>
      <c r="N4241" t="str">
        <f t="shared" si="133"/>
        <v>On Time</v>
      </c>
      <c r="P4241" t="s">
        <v>19279</v>
      </c>
      <c r="U4241" t="s">
        <v>186</v>
      </c>
      <c r="V4241" t="s">
        <v>40</v>
      </c>
    </row>
    <row r="4242" spans="1:22" x14ac:dyDescent="0.35">
      <c r="A4242" t="s">
        <v>14303</v>
      </c>
      <c r="B4242" t="s">
        <v>15246</v>
      </c>
      <c r="C4242" t="s">
        <v>15247</v>
      </c>
      <c r="D4242" t="s">
        <v>189</v>
      </c>
      <c r="E4242" t="s">
        <v>15248</v>
      </c>
      <c r="F4242" t="s">
        <v>81</v>
      </c>
      <c r="G4242" t="s">
        <v>45</v>
      </c>
      <c r="H4242" t="s">
        <v>47</v>
      </c>
      <c r="I4242" t="s">
        <v>12235</v>
      </c>
      <c r="J4242" t="s">
        <v>12060</v>
      </c>
      <c r="K4242">
        <v>25</v>
      </c>
      <c r="L4242">
        <v>25</v>
      </c>
      <c r="M4242">
        <f t="shared" si="132"/>
        <v>0</v>
      </c>
      <c r="N4242" t="str">
        <f t="shared" si="133"/>
        <v>On Time</v>
      </c>
      <c r="O4242" t="s">
        <v>13076</v>
      </c>
      <c r="U4242" t="s">
        <v>186</v>
      </c>
      <c r="V4242" t="s">
        <v>30</v>
      </c>
    </row>
    <row r="4243" spans="1:22" x14ac:dyDescent="0.35">
      <c r="A4243" t="s">
        <v>14303</v>
      </c>
      <c r="B4243" t="s">
        <v>15249</v>
      </c>
      <c r="C4243" t="s">
        <v>15250</v>
      </c>
      <c r="D4243" t="s">
        <v>78</v>
      </c>
      <c r="E4243" t="s">
        <v>15251</v>
      </c>
      <c r="F4243" t="s">
        <v>191</v>
      </c>
      <c r="G4243" t="s">
        <v>74</v>
      </c>
      <c r="H4243" t="s">
        <v>25</v>
      </c>
      <c r="I4243" t="s">
        <v>12060</v>
      </c>
      <c r="J4243" t="s">
        <v>14525</v>
      </c>
      <c r="K4243">
        <v>28</v>
      </c>
      <c r="L4243">
        <v>28</v>
      </c>
      <c r="M4243">
        <f t="shared" si="132"/>
        <v>0</v>
      </c>
      <c r="N4243" t="str">
        <f t="shared" si="133"/>
        <v>On Time</v>
      </c>
      <c r="O4243" t="s">
        <v>14493</v>
      </c>
      <c r="U4243" t="s">
        <v>29</v>
      </c>
      <c r="V4243" t="s">
        <v>30</v>
      </c>
    </row>
    <row r="4244" spans="1:22" x14ac:dyDescent="0.35">
      <c r="A4244" t="s">
        <v>14303</v>
      </c>
      <c r="B4244" t="s">
        <v>15252</v>
      </c>
      <c r="C4244" t="s">
        <v>15253</v>
      </c>
      <c r="D4244" t="s">
        <v>43</v>
      </c>
      <c r="E4244" t="s">
        <v>15254</v>
      </c>
      <c r="F4244" t="s">
        <v>164</v>
      </c>
      <c r="G4244" t="s">
        <v>80</v>
      </c>
      <c r="H4244" t="s">
        <v>25</v>
      </c>
      <c r="I4244" t="s">
        <v>12060</v>
      </c>
      <c r="J4244" t="s">
        <v>14995</v>
      </c>
      <c r="K4244">
        <v>45</v>
      </c>
      <c r="L4244">
        <v>45</v>
      </c>
      <c r="M4244">
        <f t="shared" si="132"/>
        <v>0</v>
      </c>
      <c r="N4244" t="str">
        <f t="shared" si="133"/>
        <v>On Time</v>
      </c>
      <c r="O4244" t="s">
        <v>15255</v>
      </c>
      <c r="U4244" t="s">
        <v>54</v>
      </c>
      <c r="V4244" t="s">
        <v>30</v>
      </c>
    </row>
    <row r="4245" spans="1:22" x14ac:dyDescent="0.35">
      <c r="A4245" t="s">
        <v>14303</v>
      </c>
      <c r="B4245" t="s">
        <v>15256</v>
      </c>
      <c r="C4245" t="s">
        <v>15257</v>
      </c>
      <c r="D4245" t="s">
        <v>33</v>
      </c>
      <c r="E4245" t="s">
        <v>15258</v>
      </c>
      <c r="F4245" t="s">
        <v>125</v>
      </c>
      <c r="G4245" t="s">
        <v>217</v>
      </c>
      <c r="H4245" t="s">
        <v>25</v>
      </c>
      <c r="I4245" t="s">
        <v>12060</v>
      </c>
      <c r="J4245" t="s">
        <v>12498</v>
      </c>
      <c r="K4245">
        <v>46</v>
      </c>
      <c r="L4245">
        <v>46</v>
      </c>
      <c r="M4245">
        <f t="shared" si="132"/>
        <v>0</v>
      </c>
      <c r="N4245" t="str">
        <f t="shared" si="133"/>
        <v>On Time</v>
      </c>
      <c r="O4245" t="s">
        <v>15259</v>
      </c>
      <c r="U4245" t="s">
        <v>54</v>
      </c>
      <c r="V4245" t="s">
        <v>30</v>
      </c>
    </row>
    <row r="4246" spans="1:22" x14ac:dyDescent="0.35">
      <c r="A4246" t="s">
        <v>14303</v>
      </c>
      <c r="B4246" t="s">
        <v>15260</v>
      </c>
      <c r="C4246" t="s">
        <v>15261</v>
      </c>
      <c r="D4246" t="s">
        <v>158</v>
      </c>
      <c r="E4246" t="s">
        <v>15262</v>
      </c>
      <c r="F4246" t="s">
        <v>217</v>
      </c>
      <c r="G4246" t="s">
        <v>164</v>
      </c>
      <c r="H4246" t="s">
        <v>47</v>
      </c>
      <c r="I4246" t="s">
        <v>12235</v>
      </c>
      <c r="J4246" t="s">
        <v>12060</v>
      </c>
      <c r="K4246">
        <v>21</v>
      </c>
      <c r="L4246">
        <v>21</v>
      </c>
      <c r="M4246">
        <f t="shared" si="132"/>
        <v>0</v>
      </c>
      <c r="N4246" t="str">
        <f t="shared" si="133"/>
        <v>On Time</v>
      </c>
      <c r="O4246" t="s">
        <v>13088</v>
      </c>
      <c r="U4246" t="s">
        <v>62</v>
      </c>
      <c r="V4246" t="s">
        <v>30</v>
      </c>
    </row>
    <row r="4247" spans="1:22" x14ac:dyDescent="0.35">
      <c r="A4247" t="s">
        <v>14303</v>
      </c>
      <c r="B4247" t="s">
        <v>15263</v>
      </c>
      <c r="C4247" t="s">
        <v>15264</v>
      </c>
      <c r="D4247" t="s">
        <v>72</v>
      </c>
      <c r="E4247" t="s">
        <v>15265</v>
      </c>
      <c r="F4247" t="s">
        <v>45</v>
      </c>
      <c r="G4247" t="s">
        <v>164</v>
      </c>
      <c r="H4247" t="s">
        <v>47</v>
      </c>
      <c r="I4247" t="s">
        <v>11892</v>
      </c>
      <c r="J4247" t="s">
        <v>11710</v>
      </c>
      <c r="K4247">
        <v>50</v>
      </c>
      <c r="L4247">
        <v>50</v>
      </c>
      <c r="M4247">
        <f t="shared" si="132"/>
        <v>0</v>
      </c>
      <c r="N4247" t="str">
        <f t="shared" si="133"/>
        <v>On Time</v>
      </c>
      <c r="O4247" t="s">
        <v>15266</v>
      </c>
      <c r="U4247" t="s">
        <v>29</v>
      </c>
      <c r="V4247" t="s">
        <v>30</v>
      </c>
    </row>
    <row r="4248" spans="1:22" x14ac:dyDescent="0.35">
      <c r="A4248" t="s">
        <v>14303</v>
      </c>
      <c r="B4248" t="s">
        <v>15267</v>
      </c>
      <c r="C4248" t="s">
        <v>15268</v>
      </c>
      <c r="D4248" t="s">
        <v>189</v>
      </c>
      <c r="E4248" t="s">
        <v>15269</v>
      </c>
      <c r="F4248" t="s">
        <v>124</v>
      </c>
      <c r="G4248" t="s">
        <v>125</v>
      </c>
      <c r="H4248" t="s">
        <v>25</v>
      </c>
      <c r="I4248" t="s">
        <v>12060</v>
      </c>
      <c r="J4248" t="s">
        <v>12498</v>
      </c>
      <c r="K4248">
        <v>54</v>
      </c>
      <c r="L4248">
        <v>54</v>
      </c>
      <c r="M4248">
        <f t="shared" si="132"/>
        <v>0</v>
      </c>
      <c r="N4248" t="str">
        <f t="shared" si="133"/>
        <v>On Time</v>
      </c>
      <c r="P4248" t="s">
        <v>19279</v>
      </c>
      <c r="U4248" t="s">
        <v>54</v>
      </c>
      <c r="V4248" t="s">
        <v>40</v>
      </c>
    </row>
    <row r="4249" spans="1:22" x14ac:dyDescent="0.35">
      <c r="A4249" t="s">
        <v>14303</v>
      </c>
      <c r="B4249" t="s">
        <v>15270</v>
      </c>
      <c r="C4249" t="s">
        <v>15271</v>
      </c>
      <c r="D4249" t="s">
        <v>169</v>
      </c>
      <c r="E4249" t="s">
        <v>15272</v>
      </c>
      <c r="F4249" t="s">
        <v>80</v>
      </c>
      <c r="G4249" t="s">
        <v>171</v>
      </c>
      <c r="H4249" t="s">
        <v>25</v>
      </c>
      <c r="I4249" t="s">
        <v>13041</v>
      </c>
      <c r="J4249" t="s">
        <v>14396</v>
      </c>
      <c r="K4249">
        <v>35</v>
      </c>
      <c r="L4249">
        <v>35</v>
      </c>
      <c r="M4249">
        <f t="shared" si="132"/>
        <v>0</v>
      </c>
      <c r="N4249" t="str">
        <f t="shared" si="133"/>
        <v>On Time</v>
      </c>
      <c r="O4249" t="s">
        <v>15273</v>
      </c>
      <c r="U4249" t="s">
        <v>29</v>
      </c>
      <c r="V4249" t="s">
        <v>30</v>
      </c>
    </row>
    <row r="4250" spans="1:22" x14ac:dyDescent="0.35">
      <c r="A4250" t="s">
        <v>14303</v>
      </c>
      <c r="B4250" t="s">
        <v>15274</v>
      </c>
      <c r="C4250" t="s">
        <v>15275</v>
      </c>
      <c r="D4250" t="s">
        <v>158</v>
      </c>
      <c r="E4250" t="s">
        <v>15276</v>
      </c>
      <c r="F4250" t="s">
        <v>81</v>
      </c>
      <c r="G4250" t="s">
        <v>74</v>
      </c>
      <c r="H4250" t="s">
        <v>25</v>
      </c>
      <c r="I4250" t="s">
        <v>12060</v>
      </c>
      <c r="J4250" t="s">
        <v>14156</v>
      </c>
      <c r="K4250">
        <v>22</v>
      </c>
      <c r="L4250">
        <v>22</v>
      </c>
      <c r="M4250">
        <f t="shared" si="132"/>
        <v>0</v>
      </c>
      <c r="N4250" t="str">
        <f t="shared" si="133"/>
        <v>On Time</v>
      </c>
      <c r="O4250" t="s">
        <v>15277</v>
      </c>
      <c r="U4250" t="s">
        <v>186</v>
      </c>
      <c r="V4250" t="s">
        <v>350</v>
      </c>
    </row>
    <row r="4251" spans="1:22" x14ac:dyDescent="0.35">
      <c r="A4251" t="s">
        <v>14303</v>
      </c>
      <c r="B4251" t="s">
        <v>15278</v>
      </c>
      <c r="C4251" t="s">
        <v>15279</v>
      </c>
      <c r="D4251" t="s">
        <v>65</v>
      </c>
      <c r="E4251" t="s">
        <v>15280</v>
      </c>
      <c r="F4251" t="s">
        <v>80</v>
      </c>
      <c r="G4251" t="s">
        <v>124</v>
      </c>
      <c r="H4251" t="s">
        <v>25</v>
      </c>
      <c r="I4251" t="s">
        <v>12060</v>
      </c>
      <c r="J4251" t="s">
        <v>14525</v>
      </c>
      <c r="K4251">
        <v>42</v>
      </c>
      <c r="L4251">
        <v>42</v>
      </c>
      <c r="M4251">
        <f t="shared" si="132"/>
        <v>0</v>
      </c>
      <c r="N4251" t="str">
        <f t="shared" si="133"/>
        <v>On Time</v>
      </c>
      <c r="O4251" t="s">
        <v>15281</v>
      </c>
      <c r="U4251" t="s">
        <v>104</v>
      </c>
      <c r="V4251" t="s">
        <v>350</v>
      </c>
    </row>
    <row r="4252" spans="1:22" x14ac:dyDescent="0.35">
      <c r="A4252" t="s">
        <v>14303</v>
      </c>
      <c r="B4252" t="s">
        <v>15282</v>
      </c>
      <c r="C4252" t="s">
        <v>6341</v>
      </c>
      <c r="D4252" t="s">
        <v>78</v>
      </c>
      <c r="E4252" t="s">
        <v>15283</v>
      </c>
      <c r="F4252" t="s">
        <v>45</v>
      </c>
      <c r="G4252" t="s">
        <v>80</v>
      </c>
      <c r="H4252" t="s">
        <v>25</v>
      </c>
      <c r="I4252" t="s">
        <v>13467</v>
      </c>
      <c r="J4252" t="s">
        <v>14745</v>
      </c>
      <c r="K4252">
        <v>21</v>
      </c>
      <c r="L4252">
        <v>21</v>
      </c>
      <c r="M4252">
        <f t="shared" si="132"/>
        <v>0</v>
      </c>
      <c r="N4252" t="str">
        <f t="shared" si="133"/>
        <v>On Time</v>
      </c>
      <c r="O4252" t="s">
        <v>15101</v>
      </c>
      <c r="U4252" t="s">
        <v>39</v>
      </c>
      <c r="V4252" t="s">
        <v>350</v>
      </c>
    </row>
    <row r="4253" spans="1:22" x14ac:dyDescent="0.35">
      <c r="A4253" t="s">
        <v>14303</v>
      </c>
      <c r="B4253" t="s">
        <v>15284</v>
      </c>
      <c r="C4253" t="s">
        <v>15285</v>
      </c>
      <c r="D4253" t="s">
        <v>21</v>
      </c>
      <c r="E4253" t="s">
        <v>15286</v>
      </c>
      <c r="F4253" t="s">
        <v>109</v>
      </c>
      <c r="G4253" t="s">
        <v>74</v>
      </c>
      <c r="H4253" t="s">
        <v>25</v>
      </c>
      <c r="I4253" t="s">
        <v>12235</v>
      </c>
      <c r="J4253" t="s">
        <v>14669</v>
      </c>
      <c r="K4253">
        <v>39</v>
      </c>
      <c r="L4253">
        <v>39</v>
      </c>
      <c r="M4253">
        <f t="shared" si="132"/>
        <v>0</v>
      </c>
      <c r="N4253" t="str">
        <f t="shared" si="133"/>
        <v>On Time</v>
      </c>
      <c r="O4253" t="s">
        <v>15287</v>
      </c>
      <c r="U4253" t="s">
        <v>29</v>
      </c>
      <c r="V4253" t="s">
        <v>30</v>
      </c>
    </row>
    <row r="4254" spans="1:22" x14ac:dyDescent="0.35">
      <c r="A4254" t="s">
        <v>14303</v>
      </c>
      <c r="B4254" t="s">
        <v>15288</v>
      </c>
      <c r="C4254" t="s">
        <v>15289</v>
      </c>
      <c r="D4254" t="s">
        <v>158</v>
      </c>
      <c r="E4254" t="s">
        <v>15290</v>
      </c>
      <c r="F4254" t="s">
        <v>46</v>
      </c>
      <c r="G4254" t="s">
        <v>24</v>
      </c>
      <c r="H4254" t="s">
        <v>47</v>
      </c>
      <c r="I4254" t="s">
        <v>12060</v>
      </c>
      <c r="J4254" t="s">
        <v>12977</v>
      </c>
      <c r="K4254">
        <v>45</v>
      </c>
      <c r="L4254">
        <v>45</v>
      </c>
      <c r="M4254">
        <f t="shared" si="132"/>
        <v>0</v>
      </c>
      <c r="N4254" t="str">
        <f t="shared" si="133"/>
        <v>On Time</v>
      </c>
      <c r="P4254" t="s">
        <v>19279</v>
      </c>
      <c r="U4254" t="s">
        <v>29</v>
      </c>
      <c r="V4254" t="s">
        <v>40</v>
      </c>
    </row>
    <row r="4255" spans="1:22" x14ac:dyDescent="0.35">
      <c r="A4255" t="s">
        <v>14303</v>
      </c>
      <c r="B4255" t="s">
        <v>15291</v>
      </c>
      <c r="C4255" t="s">
        <v>15292</v>
      </c>
      <c r="D4255" t="s">
        <v>158</v>
      </c>
      <c r="E4255" t="s">
        <v>15293</v>
      </c>
      <c r="F4255" t="s">
        <v>36</v>
      </c>
      <c r="G4255" t="s">
        <v>23</v>
      </c>
      <c r="H4255" t="s">
        <v>25</v>
      </c>
      <c r="I4255" t="s">
        <v>12235</v>
      </c>
      <c r="J4255" t="s">
        <v>13649</v>
      </c>
      <c r="K4255">
        <v>30</v>
      </c>
      <c r="L4255">
        <v>30</v>
      </c>
      <c r="M4255">
        <f t="shared" si="132"/>
        <v>0</v>
      </c>
      <c r="N4255" t="str">
        <f t="shared" si="133"/>
        <v>On Time</v>
      </c>
      <c r="O4255" t="s">
        <v>15294</v>
      </c>
      <c r="U4255" t="s">
        <v>104</v>
      </c>
      <c r="V4255" t="s">
        <v>350</v>
      </c>
    </row>
    <row r="4256" spans="1:22" x14ac:dyDescent="0.35">
      <c r="A4256" t="s">
        <v>14303</v>
      </c>
      <c r="B4256" t="s">
        <v>15295</v>
      </c>
      <c r="C4256" t="s">
        <v>15296</v>
      </c>
      <c r="D4256" t="s">
        <v>33</v>
      </c>
      <c r="E4256" t="s">
        <v>15297</v>
      </c>
      <c r="F4256" t="s">
        <v>146</v>
      </c>
      <c r="G4256" t="s">
        <v>36</v>
      </c>
      <c r="H4256" t="s">
        <v>47</v>
      </c>
      <c r="I4256" t="s">
        <v>12239</v>
      </c>
      <c r="J4256" t="s">
        <v>13385</v>
      </c>
      <c r="K4256">
        <v>24</v>
      </c>
      <c r="L4256">
        <v>24</v>
      </c>
      <c r="M4256">
        <f t="shared" si="132"/>
        <v>0</v>
      </c>
      <c r="N4256" t="str">
        <f t="shared" si="133"/>
        <v>On Time</v>
      </c>
      <c r="O4256" t="s">
        <v>13712</v>
      </c>
      <c r="U4256" t="s">
        <v>104</v>
      </c>
      <c r="V4256" t="s">
        <v>30</v>
      </c>
    </row>
    <row r="4257" spans="1:22" x14ac:dyDescent="0.35">
      <c r="A4257" t="s">
        <v>14303</v>
      </c>
      <c r="B4257" t="s">
        <v>15298</v>
      </c>
      <c r="C4257" t="s">
        <v>15299</v>
      </c>
      <c r="D4257" t="s">
        <v>113</v>
      </c>
      <c r="E4257" t="s">
        <v>15300</v>
      </c>
      <c r="F4257" t="s">
        <v>217</v>
      </c>
      <c r="G4257" t="s">
        <v>124</v>
      </c>
      <c r="H4257" t="s">
        <v>25</v>
      </c>
      <c r="I4257" t="s">
        <v>11892</v>
      </c>
      <c r="J4257" t="s">
        <v>14351</v>
      </c>
      <c r="K4257">
        <v>50</v>
      </c>
      <c r="L4257">
        <v>50</v>
      </c>
      <c r="M4257">
        <f t="shared" si="132"/>
        <v>0</v>
      </c>
      <c r="N4257" t="str">
        <f t="shared" si="133"/>
        <v>On Time</v>
      </c>
      <c r="O4257" t="s">
        <v>14352</v>
      </c>
      <c r="U4257" t="s">
        <v>104</v>
      </c>
      <c r="V4257" t="s">
        <v>30</v>
      </c>
    </row>
    <row r="4258" spans="1:22" x14ac:dyDescent="0.35">
      <c r="A4258" t="s">
        <v>14303</v>
      </c>
      <c r="B4258" t="s">
        <v>15301</v>
      </c>
      <c r="C4258" t="s">
        <v>15302</v>
      </c>
      <c r="D4258" t="s">
        <v>78</v>
      </c>
      <c r="E4258" t="s">
        <v>15303</v>
      </c>
      <c r="F4258" t="s">
        <v>36</v>
      </c>
      <c r="G4258" t="s">
        <v>217</v>
      </c>
      <c r="H4258" t="s">
        <v>25</v>
      </c>
      <c r="I4258" t="s">
        <v>12235</v>
      </c>
      <c r="J4258" t="s">
        <v>13392</v>
      </c>
      <c r="K4258">
        <v>29</v>
      </c>
      <c r="L4258">
        <v>29</v>
      </c>
      <c r="M4258">
        <f t="shared" si="132"/>
        <v>0</v>
      </c>
      <c r="N4258" t="str">
        <f t="shared" si="133"/>
        <v>On Time</v>
      </c>
      <c r="P4258" t="s">
        <v>19279</v>
      </c>
      <c r="U4258" t="s">
        <v>62</v>
      </c>
      <c r="V4258" t="s">
        <v>40</v>
      </c>
    </row>
    <row r="4259" spans="1:22" x14ac:dyDescent="0.35">
      <c r="A4259" t="s">
        <v>14303</v>
      </c>
      <c r="B4259" t="s">
        <v>15304</v>
      </c>
      <c r="C4259" t="s">
        <v>15305</v>
      </c>
      <c r="D4259" t="s">
        <v>43</v>
      </c>
      <c r="E4259" t="s">
        <v>15306</v>
      </c>
      <c r="F4259" t="s">
        <v>36</v>
      </c>
      <c r="G4259" t="s">
        <v>81</v>
      </c>
      <c r="H4259" t="s">
        <v>25</v>
      </c>
      <c r="I4259" t="s">
        <v>13467</v>
      </c>
      <c r="J4259" t="s">
        <v>13962</v>
      </c>
      <c r="K4259">
        <v>41</v>
      </c>
      <c r="L4259">
        <v>41</v>
      </c>
      <c r="M4259">
        <f t="shared" si="132"/>
        <v>0</v>
      </c>
      <c r="N4259" t="str">
        <f t="shared" si="133"/>
        <v>On Time</v>
      </c>
      <c r="O4259" t="s">
        <v>15307</v>
      </c>
      <c r="U4259" t="s">
        <v>29</v>
      </c>
      <c r="V4259" t="s">
        <v>350</v>
      </c>
    </row>
    <row r="4260" spans="1:22" x14ac:dyDescent="0.35">
      <c r="A4260" t="s">
        <v>14303</v>
      </c>
      <c r="B4260" t="s">
        <v>15308</v>
      </c>
      <c r="C4260" t="s">
        <v>7869</v>
      </c>
      <c r="D4260" t="s">
        <v>72</v>
      </c>
      <c r="E4260" t="s">
        <v>15309</v>
      </c>
      <c r="F4260" t="s">
        <v>81</v>
      </c>
      <c r="G4260" t="s">
        <v>217</v>
      </c>
      <c r="H4260" t="s">
        <v>58</v>
      </c>
      <c r="I4260" t="s">
        <v>13385</v>
      </c>
      <c r="J4260" t="s">
        <v>12239</v>
      </c>
      <c r="K4260">
        <v>13</v>
      </c>
      <c r="L4260">
        <v>13</v>
      </c>
      <c r="M4260">
        <f t="shared" si="132"/>
        <v>0</v>
      </c>
      <c r="N4260" t="str">
        <f t="shared" si="133"/>
        <v>On Time</v>
      </c>
      <c r="O4260" t="s">
        <v>12824</v>
      </c>
      <c r="U4260" t="s">
        <v>104</v>
      </c>
      <c r="V4260" t="s">
        <v>69</v>
      </c>
    </row>
    <row r="4261" spans="1:22" x14ac:dyDescent="0.35">
      <c r="A4261" t="s">
        <v>14303</v>
      </c>
      <c r="B4261" t="s">
        <v>15310</v>
      </c>
      <c r="C4261" t="s">
        <v>15311</v>
      </c>
      <c r="D4261" t="s">
        <v>136</v>
      </c>
      <c r="E4261" t="s">
        <v>15312</v>
      </c>
      <c r="F4261" t="s">
        <v>102</v>
      </c>
      <c r="G4261" t="s">
        <v>36</v>
      </c>
      <c r="H4261" t="s">
        <v>58</v>
      </c>
      <c r="I4261" t="s">
        <v>13385</v>
      </c>
      <c r="J4261" t="s">
        <v>12239</v>
      </c>
      <c r="K4261">
        <v>45</v>
      </c>
      <c r="L4261">
        <v>45</v>
      </c>
      <c r="M4261">
        <f t="shared" si="132"/>
        <v>0</v>
      </c>
      <c r="N4261" t="str">
        <f t="shared" si="133"/>
        <v>On Time</v>
      </c>
      <c r="O4261" t="s">
        <v>15313</v>
      </c>
      <c r="U4261" t="s">
        <v>186</v>
      </c>
      <c r="V4261" t="s">
        <v>30</v>
      </c>
    </row>
    <row r="4262" spans="1:22" x14ac:dyDescent="0.35">
      <c r="A4262" t="s">
        <v>14303</v>
      </c>
      <c r="B4262" t="s">
        <v>15314</v>
      </c>
      <c r="C4262" t="s">
        <v>15315</v>
      </c>
      <c r="D4262" t="s">
        <v>65</v>
      </c>
      <c r="E4262" t="s">
        <v>15316</v>
      </c>
      <c r="F4262" t="s">
        <v>171</v>
      </c>
      <c r="G4262" t="s">
        <v>81</v>
      </c>
      <c r="H4262" t="s">
        <v>47</v>
      </c>
      <c r="I4262" t="s">
        <v>12235</v>
      </c>
      <c r="J4262" t="s">
        <v>12060</v>
      </c>
      <c r="K4262">
        <v>51</v>
      </c>
      <c r="L4262">
        <v>51</v>
      </c>
      <c r="M4262">
        <f t="shared" si="132"/>
        <v>0</v>
      </c>
      <c r="N4262" t="str">
        <f t="shared" si="133"/>
        <v>On Time</v>
      </c>
      <c r="O4262" t="s">
        <v>15317</v>
      </c>
      <c r="U4262" t="s">
        <v>104</v>
      </c>
      <c r="V4262" t="s">
        <v>30</v>
      </c>
    </row>
    <row r="4263" spans="1:22" x14ac:dyDescent="0.35">
      <c r="A4263" t="s">
        <v>14303</v>
      </c>
      <c r="B4263" t="s">
        <v>15318</v>
      </c>
      <c r="C4263" t="s">
        <v>15319</v>
      </c>
      <c r="D4263" t="s">
        <v>43</v>
      </c>
      <c r="E4263" t="s">
        <v>15320</v>
      </c>
      <c r="F4263" t="s">
        <v>171</v>
      </c>
      <c r="G4263" t="s">
        <v>23</v>
      </c>
      <c r="H4263" t="s">
        <v>25</v>
      </c>
      <c r="I4263" t="s">
        <v>13467</v>
      </c>
      <c r="J4263" t="s">
        <v>12567</v>
      </c>
      <c r="K4263">
        <v>42</v>
      </c>
      <c r="L4263">
        <v>42</v>
      </c>
      <c r="M4263">
        <f t="shared" si="132"/>
        <v>0</v>
      </c>
      <c r="N4263" t="str">
        <f t="shared" si="133"/>
        <v>On Time</v>
      </c>
      <c r="O4263" t="s">
        <v>15321</v>
      </c>
      <c r="U4263" t="s">
        <v>186</v>
      </c>
      <c r="V4263" t="s">
        <v>69</v>
      </c>
    </row>
    <row r="4264" spans="1:22" x14ac:dyDescent="0.35">
      <c r="A4264" t="s">
        <v>14303</v>
      </c>
      <c r="B4264" t="s">
        <v>15322</v>
      </c>
      <c r="C4264" t="s">
        <v>15323</v>
      </c>
      <c r="D4264" t="s">
        <v>158</v>
      </c>
      <c r="E4264" t="s">
        <v>15324</v>
      </c>
      <c r="F4264" t="s">
        <v>45</v>
      </c>
      <c r="G4264" t="s">
        <v>81</v>
      </c>
      <c r="H4264" t="s">
        <v>25</v>
      </c>
      <c r="I4264" t="s">
        <v>13467</v>
      </c>
      <c r="J4264" t="s">
        <v>13467</v>
      </c>
      <c r="K4264">
        <v>46</v>
      </c>
      <c r="L4264">
        <v>46</v>
      </c>
      <c r="M4264">
        <f t="shared" si="132"/>
        <v>0</v>
      </c>
      <c r="N4264" t="str">
        <f t="shared" si="133"/>
        <v>On Time</v>
      </c>
      <c r="O4264" t="s">
        <v>14637</v>
      </c>
      <c r="U4264" t="s">
        <v>186</v>
      </c>
      <c r="V4264" t="s">
        <v>30</v>
      </c>
    </row>
    <row r="4265" spans="1:22" x14ac:dyDescent="0.35">
      <c r="A4265" t="s">
        <v>14303</v>
      </c>
      <c r="B4265" t="s">
        <v>15325</v>
      </c>
      <c r="C4265" t="s">
        <v>15326</v>
      </c>
      <c r="D4265" t="s">
        <v>72</v>
      </c>
      <c r="E4265" t="s">
        <v>15327</v>
      </c>
      <c r="F4265" t="s">
        <v>146</v>
      </c>
      <c r="G4265" t="s">
        <v>74</v>
      </c>
      <c r="H4265" t="s">
        <v>25</v>
      </c>
      <c r="I4265" t="s">
        <v>13041</v>
      </c>
      <c r="J4265" t="s">
        <v>11987</v>
      </c>
      <c r="K4265">
        <v>31</v>
      </c>
      <c r="L4265">
        <v>31</v>
      </c>
      <c r="M4265">
        <f t="shared" si="132"/>
        <v>0</v>
      </c>
      <c r="N4265" t="str">
        <f t="shared" si="133"/>
        <v>On Time</v>
      </c>
      <c r="O4265" t="s">
        <v>15328</v>
      </c>
      <c r="U4265" t="s">
        <v>54</v>
      </c>
      <c r="V4265" t="s">
        <v>30</v>
      </c>
    </row>
    <row r="4266" spans="1:22" x14ac:dyDescent="0.35">
      <c r="A4266" t="s">
        <v>14303</v>
      </c>
      <c r="B4266" t="s">
        <v>15329</v>
      </c>
      <c r="C4266" t="s">
        <v>15330</v>
      </c>
      <c r="D4266" t="s">
        <v>43</v>
      </c>
      <c r="E4266" t="s">
        <v>15331</v>
      </c>
      <c r="F4266" t="s">
        <v>109</v>
      </c>
      <c r="G4266" t="s">
        <v>191</v>
      </c>
      <c r="H4266" t="s">
        <v>58</v>
      </c>
      <c r="I4266" t="s">
        <v>11892</v>
      </c>
      <c r="J4266" t="s">
        <v>13467</v>
      </c>
      <c r="K4266">
        <v>41</v>
      </c>
      <c r="L4266">
        <v>41</v>
      </c>
      <c r="M4266">
        <f t="shared" si="132"/>
        <v>0</v>
      </c>
      <c r="N4266" t="str">
        <f t="shared" si="133"/>
        <v>On Time</v>
      </c>
      <c r="P4266" t="s">
        <v>19279</v>
      </c>
      <c r="U4266" t="s">
        <v>29</v>
      </c>
      <c r="V4266" t="s">
        <v>40</v>
      </c>
    </row>
    <row r="4267" spans="1:22" x14ac:dyDescent="0.35">
      <c r="A4267" t="s">
        <v>14303</v>
      </c>
      <c r="B4267" t="s">
        <v>15332</v>
      </c>
      <c r="C4267" t="s">
        <v>15333</v>
      </c>
      <c r="D4267" t="s">
        <v>107</v>
      </c>
      <c r="E4267" t="s">
        <v>15334</v>
      </c>
      <c r="F4267" t="s">
        <v>109</v>
      </c>
      <c r="G4267" t="s">
        <v>80</v>
      </c>
      <c r="H4267" t="s">
        <v>47</v>
      </c>
      <c r="I4267" t="s">
        <v>12060</v>
      </c>
      <c r="J4267" t="s">
        <v>12977</v>
      </c>
      <c r="K4267">
        <v>46</v>
      </c>
      <c r="L4267">
        <v>46</v>
      </c>
      <c r="M4267">
        <f t="shared" si="132"/>
        <v>0</v>
      </c>
      <c r="N4267" t="str">
        <f t="shared" si="133"/>
        <v>On Time</v>
      </c>
      <c r="O4267" t="s">
        <v>14614</v>
      </c>
      <c r="U4267" t="s">
        <v>62</v>
      </c>
      <c r="V4267" t="s">
        <v>30</v>
      </c>
    </row>
    <row r="4268" spans="1:22" x14ac:dyDescent="0.35">
      <c r="A4268" t="s">
        <v>14303</v>
      </c>
      <c r="B4268" t="s">
        <v>15335</v>
      </c>
      <c r="C4268" t="s">
        <v>15336</v>
      </c>
      <c r="D4268" t="s">
        <v>176</v>
      </c>
      <c r="E4268" t="s">
        <v>15337</v>
      </c>
      <c r="F4268" t="s">
        <v>102</v>
      </c>
      <c r="G4268" t="s">
        <v>74</v>
      </c>
      <c r="H4268" t="s">
        <v>25</v>
      </c>
      <c r="I4268" t="s">
        <v>13041</v>
      </c>
      <c r="J4268" t="s">
        <v>12412</v>
      </c>
      <c r="K4268">
        <v>43</v>
      </c>
      <c r="L4268">
        <v>43</v>
      </c>
      <c r="M4268">
        <f t="shared" si="132"/>
        <v>0</v>
      </c>
      <c r="N4268" t="str">
        <f t="shared" si="133"/>
        <v>On Time</v>
      </c>
      <c r="O4268" t="s">
        <v>15338</v>
      </c>
      <c r="U4268" t="s">
        <v>62</v>
      </c>
      <c r="V4268" t="s">
        <v>30</v>
      </c>
    </row>
    <row r="4269" spans="1:22" x14ac:dyDescent="0.35">
      <c r="A4269" t="s">
        <v>14303</v>
      </c>
      <c r="B4269" t="s">
        <v>15339</v>
      </c>
      <c r="C4269" t="s">
        <v>15340</v>
      </c>
      <c r="D4269" t="s">
        <v>65</v>
      </c>
      <c r="E4269" t="s">
        <v>15341</v>
      </c>
      <c r="F4269" t="s">
        <v>191</v>
      </c>
      <c r="G4269" t="s">
        <v>81</v>
      </c>
      <c r="H4269" t="s">
        <v>25</v>
      </c>
      <c r="I4269" t="s">
        <v>12060</v>
      </c>
      <c r="J4269" t="s">
        <v>12205</v>
      </c>
      <c r="K4269">
        <v>33</v>
      </c>
      <c r="L4269">
        <v>33</v>
      </c>
      <c r="M4269">
        <f t="shared" si="132"/>
        <v>0</v>
      </c>
      <c r="N4269" t="str">
        <f t="shared" si="133"/>
        <v>On Time</v>
      </c>
      <c r="O4269" t="s">
        <v>15342</v>
      </c>
      <c r="U4269" t="s">
        <v>29</v>
      </c>
      <c r="V4269" t="s">
        <v>30</v>
      </c>
    </row>
    <row r="4270" spans="1:22" x14ac:dyDescent="0.35">
      <c r="A4270" t="s">
        <v>14303</v>
      </c>
      <c r="B4270" t="s">
        <v>15343</v>
      </c>
      <c r="C4270" t="s">
        <v>15344</v>
      </c>
      <c r="D4270" t="s">
        <v>43</v>
      </c>
      <c r="E4270" t="s">
        <v>15345</v>
      </c>
      <c r="F4270" t="s">
        <v>23</v>
      </c>
      <c r="G4270" t="s">
        <v>109</v>
      </c>
      <c r="H4270" t="s">
        <v>25</v>
      </c>
      <c r="I4270" t="s">
        <v>13385</v>
      </c>
      <c r="J4270" t="s">
        <v>14521</v>
      </c>
      <c r="K4270">
        <v>31</v>
      </c>
      <c r="L4270">
        <v>31</v>
      </c>
      <c r="M4270">
        <f t="shared" si="132"/>
        <v>0</v>
      </c>
      <c r="N4270" t="str">
        <f t="shared" si="133"/>
        <v>On Time</v>
      </c>
      <c r="O4270" t="s">
        <v>15346</v>
      </c>
      <c r="U4270" t="s">
        <v>29</v>
      </c>
      <c r="V4270" t="s">
        <v>30</v>
      </c>
    </row>
    <row r="4271" spans="1:22" x14ac:dyDescent="0.35">
      <c r="A4271" t="s">
        <v>14303</v>
      </c>
      <c r="B4271" t="s">
        <v>15347</v>
      </c>
      <c r="C4271" t="s">
        <v>15348</v>
      </c>
      <c r="D4271" t="s">
        <v>43</v>
      </c>
      <c r="E4271" t="s">
        <v>15349</v>
      </c>
      <c r="F4271" t="s">
        <v>217</v>
      </c>
      <c r="G4271" t="s">
        <v>191</v>
      </c>
      <c r="H4271" t="s">
        <v>47</v>
      </c>
      <c r="I4271" t="s">
        <v>13385</v>
      </c>
      <c r="J4271" t="s">
        <v>13062</v>
      </c>
      <c r="K4271">
        <v>51</v>
      </c>
      <c r="L4271">
        <v>51</v>
      </c>
      <c r="M4271">
        <f t="shared" si="132"/>
        <v>0</v>
      </c>
      <c r="N4271" t="str">
        <f t="shared" si="133"/>
        <v>On Time</v>
      </c>
      <c r="O4271" t="s">
        <v>15266</v>
      </c>
      <c r="U4271" t="s">
        <v>186</v>
      </c>
      <c r="V4271" t="s">
        <v>69</v>
      </c>
    </row>
    <row r="4272" spans="1:22" x14ac:dyDescent="0.35">
      <c r="A4272" t="s">
        <v>14303</v>
      </c>
      <c r="B4272" t="s">
        <v>15350</v>
      </c>
      <c r="C4272" t="s">
        <v>15351</v>
      </c>
      <c r="D4272" t="s">
        <v>136</v>
      </c>
      <c r="E4272" t="s">
        <v>15352</v>
      </c>
      <c r="F4272" t="s">
        <v>81</v>
      </c>
      <c r="G4272" t="s">
        <v>191</v>
      </c>
      <c r="H4272" t="s">
        <v>25</v>
      </c>
      <c r="I4272" t="s">
        <v>13385</v>
      </c>
      <c r="J4272" t="s">
        <v>15353</v>
      </c>
      <c r="K4272">
        <v>21</v>
      </c>
      <c r="L4272">
        <v>21</v>
      </c>
      <c r="M4272">
        <f t="shared" si="132"/>
        <v>0</v>
      </c>
      <c r="N4272" t="str">
        <f t="shared" si="133"/>
        <v>On Time</v>
      </c>
      <c r="P4272" t="s">
        <v>19279</v>
      </c>
      <c r="U4272" t="s">
        <v>104</v>
      </c>
      <c r="V4272" t="s">
        <v>40</v>
      </c>
    </row>
    <row r="4273" spans="1:22" x14ac:dyDescent="0.35">
      <c r="A4273" t="s">
        <v>14303</v>
      </c>
      <c r="B4273" t="s">
        <v>15354</v>
      </c>
      <c r="C4273" t="s">
        <v>15355</v>
      </c>
      <c r="D4273" t="s">
        <v>176</v>
      </c>
      <c r="E4273" t="s">
        <v>15356</v>
      </c>
      <c r="F4273" t="s">
        <v>133</v>
      </c>
      <c r="G4273" t="s">
        <v>74</v>
      </c>
      <c r="H4273" t="s">
        <v>58</v>
      </c>
      <c r="I4273" t="s">
        <v>11892</v>
      </c>
      <c r="J4273" t="s">
        <v>13467</v>
      </c>
      <c r="K4273">
        <v>54</v>
      </c>
      <c r="L4273">
        <v>54</v>
      </c>
      <c r="M4273">
        <f t="shared" si="132"/>
        <v>0</v>
      </c>
      <c r="N4273" t="str">
        <f t="shared" si="133"/>
        <v>On Time</v>
      </c>
      <c r="P4273" t="s">
        <v>19279</v>
      </c>
      <c r="U4273" t="s">
        <v>62</v>
      </c>
      <c r="V4273" t="s">
        <v>40</v>
      </c>
    </row>
    <row r="4274" spans="1:22" x14ac:dyDescent="0.35">
      <c r="A4274" t="s">
        <v>14303</v>
      </c>
      <c r="B4274" t="s">
        <v>15357</v>
      </c>
      <c r="C4274" t="s">
        <v>15358</v>
      </c>
      <c r="D4274" t="s">
        <v>65</v>
      </c>
      <c r="E4274" t="s">
        <v>15359</v>
      </c>
      <c r="F4274" t="s">
        <v>191</v>
      </c>
      <c r="G4274" t="s">
        <v>133</v>
      </c>
      <c r="H4274" t="s">
        <v>25</v>
      </c>
      <c r="I4274" t="s">
        <v>13467</v>
      </c>
      <c r="J4274" t="s">
        <v>12024</v>
      </c>
      <c r="K4274">
        <v>39</v>
      </c>
      <c r="L4274">
        <v>39</v>
      </c>
      <c r="M4274">
        <f t="shared" si="132"/>
        <v>0</v>
      </c>
      <c r="N4274" t="str">
        <f t="shared" si="133"/>
        <v>On Time</v>
      </c>
      <c r="O4274" t="s">
        <v>15360</v>
      </c>
      <c r="U4274" t="s">
        <v>29</v>
      </c>
      <c r="V4274" t="s">
        <v>30</v>
      </c>
    </row>
    <row r="4275" spans="1:22" x14ac:dyDescent="0.35">
      <c r="A4275" t="s">
        <v>14303</v>
      </c>
      <c r="B4275" t="s">
        <v>15361</v>
      </c>
      <c r="C4275" t="s">
        <v>15362</v>
      </c>
      <c r="D4275" t="s">
        <v>158</v>
      </c>
      <c r="E4275" t="s">
        <v>15363</v>
      </c>
      <c r="F4275" t="s">
        <v>24</v>
      </c>
      <c r="G4275" t="s">
        <v>164</v>
      </c>
      <c r="H4275" t="s">
        <v>58</v>
      </c>
      <c r="I4275" t="s">
        <v>13041</v>
      </c>
      <c r="J4275" t="s">
        <v>12775</v>
      </c>
      <c r="K4275">
        <v>45</v>
      </c>
      <c r="L4275">
        <v>45</v>
      </c>
      <c r="M4275">
        <f t="shared" si="132"/>
        <v>0</v>
      </c>
      <c r="N4275" t="str">
        <f t="shared" si="133"/>
        <v>On Time</v>
      </c>
      <c r="O4275" t="s">
        <v>14950</v>
      </c>
      <c r="U4275" t="s">
        <v>104</v>
      </c>
      <c r="V4275" t="s">
        <v>30</v>
      </c>
    </row>
    <row r="4276" spans="1:22" x14ac:dyDescent="0.35">
      <c r="A4276" t="s">
        <v>14303</v>
      </c>
      <c r="B4276" t="s">
        <v>15364</v>
      </c>
      <c r="C4276" t="s">
        <v>15365</v>
      </c>
      <c r="D4276" t="s">
        <v>158</v>
      </c>
      <c r="E4276" t="s">
        <v>15366</v>
      </c>
      <c r="F4276" t="s">
        <v>133</v>
      </c>
      <c r="G4276" t="s">
        <v>35</v>
      </c>
      <c r="H4276" t="s">
        <v>25</v>
      </c>
      <c r="I4276" t="s">
        <v>13385</v>
      </c>
      <c r="J4276" t="s">
        <v>14436</v>
      </c>
      <c r="K4276">
        <v>30</v>
      </c>
      <c r="L4276">
        <v>30</v>
      </c>
      <c r="M4276">
        <f t="shared" si="132"/>
        <v>0</v>
      </c>
      <c r="N4276" t="str">
        <f t="shared" si="133"/>
        <v>On Time</v>
      </c>
      <c r="P4276" t="s">
        <v>19279</v>
      </c>
      <c r="U4276" t="s">
        <v>104</v>
      </c>
      <c r="V4276" t="s">
        <v>40</v>
      </c>
    </row>
    <row r="4277" spans="1:22" x14ac:dyDescent="0.35">
      <c r="A4277" t="s">
        <v>14303</v>
      </c>
      <c r="B4277" t="s">
        <v>15367</v>
      </c>
      <c r="C4277" t="s">
        <v>15368</v>
      </c>
      <c r="D4277" t="s">
        <v>131</v>
      </c>
      <c r="E4277" t="s">
        <v>15369</v>
      </c>
      <c r="F4277" t="s">
        <v>95</v>
      </c>
      <c r="G4277" t="s">
        <v>35</v>
      </c>
      <c r="H4277" t="s">
        <v>25</v>
      </c>
      <c r="I4277" t="s">
        <v>11892</v>
      </c>
      <c r="J4277" t="s">
        <v>14391</v>
      </c>
      <c r="K4277">
        <v>38</v>
      </c>
      <c r="L4277">
        <v>38</v>
      </c>
      <c r="M4277">
        <f t="shared" si="132"/>
        <v>0</v>
      </c>
      <c r="N4277" t="str">
        <f t="shared" si="133"/>
        <v>On Time</v>
      </c>
      <c r="O4277" t="s">
        <v>15338</v>
      </c>
      <c r="U4277" t="s">
        <v>39</v>
      </c>
      <c r="V4277" t="s">
        <v>30</v>
      </c>
    </row>
    <row r="4278" spans="1:22" x14ac:dyDescent="0.35">
      <c r="A4278" t="s">
        <v>14303</v>
      </c>
      <c r="B4278" t="s">
        <v>15370</v>
      </c>
      <c r="C4278" t="s">
        <v>15371</v>
      </c>
      <c r="D4278" t="s">
        <v>189</v>
      </c>
      <c r="E4278" t="s">
        <v>15372</v>
      </c>
      <c r="F4278" t="s">
        <v>124</v>
      </c>
      <c r="G4278" t="s">
        <v>35</v>
      </c>
      <c r="H4278" t="s">
        <v>47</v>
      </c>
      <c r="I4278" t="s">
        <v>13467</v>
      </c>
      <c r="J4278" t="s">
        <v>11892</v>
      </c>
      <c r="K4278">
        <v>10</v>
      </c>
      <c r="L4278">
        <v>10</v>
      </c>
      <c r="M4278">
        <f t="shared" si="132"/>
        <v>0</v>
      </c>
      <c r="N4278" t="str">
        <f t="shared" si="133"/>
        <v>On Time</v>
      </c>
      <c r="O4278" t="s">
        <v>14633</v>
      </c>
      <c r="U4278" t="s">
        <v>54</v>
      </c>
      <c r="V4278" t="s">
        <v>30</v>
      </c>
    </row>
    <row r="4279" spans="1:22" x14ac:dyDescent="0.35">
      <c r="A4279" t="s">
        <v>14303</v>
      </c>
      <c r="B4279" t="s">
        <v>15373</v>
      </c>
      <c r="C4279" t="s">
        <v>15374</v>
      </c>
      <c r="D4279" t="s">
        <v>189</v>
      </c>
      <c r="E4279" t="s">
        <v>15375</v>
      </c>
      <c r="F4279" t="s">
        <v>124</v>
      </c>
      <c r="G4279" t="s">
        <v>46</v>
      </c>
      <c r="H4279" t="s">
        <v>47</v>
      </c>
      <c r="I4279" t="s">
        <v>13467</v>
      </c>
      <c r="J4279" t="s">
        <v>11892</v>
      </c>
      <c r="K4279">
        <v>16</v>
      </c>
      <c r="L4279">
        <v>16</v>
      </c>
      <c r="M4279">
        <f t="shared" si="132"/>
        <v>0</v>
      </c>
      <c r="N4279" t="str">
        <f t="shared" si="133"/>
        <v>On Time</v>
      </c>
      <c r="O4279" t="s">
        <v>13001</v>
      </c>
      <c r="U4279" t="s">
        <v>39</v>
      </c>
      <c r="V4279" t="s">
        <v>30</v>
      </c>
    </row>
    <row r="4280" spans="1:22" x14ac:dyDescent="0.35">
      <c r="A4280" t="s">
        <v>14303</v>
      </c>
      <c r="B4280" t="s">
        <v>15376</v>
      </c>
      <c r="C4280" t="s">
        <v>15377</v>
      </c>
      <c r="D4280" t="s">
        <v>113</v>
      </c>
      <c r="E4280" t="s">
        <v>15378</v>
      </c>
      <c r="F4280" t="s">
        <v>74</v>
      </c>
      <c r="G4280" t="s">
        <v>45</v>
      </c>
      <c r="H4280" t="s">
        <v>25</v>
      </c>
      <c r="I4280" t="s">
        <v>12060</v>
      </c>
      <c r="J4280" t="s">
        <v>14772</v>
      </c>
      <c r="K4280">
        <v>20</v>
      </c>
      <c r="L4280">
        <v>20</v>
      </c>
      <c r="M4280">
        <f t="shared" si="132"/>
        <v>0</v>
      </c>
      <c r="N4280" t="str">
        <f t="shared" si="133"/>
        <v>On Time</v>
      </c>
      <c r="P4280" t="s">
        <v>19279</v>
      </c>
      <c r="U4280" t="s">
        <v>186</v>
      </c>
      <c r="V4280" t="s">
        <v>40</v>
      </c>
    </row>
    <row r="4281" spans="1:22" x14ac:dyDescent="0.35">
      <c r="A4281" t="s">
        <v>14303</v>
      </c>
      <c r="B4281" t="s">
        <v>15379</v>
      </c>
      <c r="C4281" t="s">
        <v>15380</v>
      </c>
      <c r="D4281" t="s">
        <v>33</v>
      </c>
      <c r="E4281" t="s">
        <v>15381</v>
      </c>
      <c r="F4281" t="s">
        <v>146</v>
      </c>
      <c r="G4281" t="s">
        <v>24</v>
      </c>
      <c r="H4281" t="s">
        <v>47</v>
      </c>
      <c r="I4281" t="s">
        <v>11892</v>
      </c>
      <c r="J4281" t="s">
        <v>11710</v>
      </c>
      <c r="K4281">
        <v>53</v>
      </c>
      <c r="L4281">
        <v>53</v>
      </c>
      <c r="M4281">
        <f t="shared" si="132"/>
        <v>0</v>
      </c>
      <c r="N4281" t="str">
        <f t="shared" si="133"/>
        <v>On Time</v>
      </c>
      <c r="O4281" t="s">
        <v>15382</v>
      </c>
      <c r="U4281" t="s">
        <v>104</v>
      </c>
      <c r="V4281" t="s">
        <v>30</v>
      </c>
    </row>
    <row r="4282" spans="1:22" x14ac:dyDescent="0.35">
      <c r="A4282" t="s">
        <v>14303</v>
      </c>
      <c r="B4282" t="s">
        <v>15383</v>
      </c>
      <c r="C4282" t="s">
        <v>15384</v>
      </c>
      <c r="D4282" t="s">
        <v>78</v>
      </c>
      <c r="E4282" t="s">
        <v>15385</v>
      </c>
      <c r="F4282" t="s">
        <v>102</v>
      </c>
      <c r="G4282" t="s">
        <v>46</v>
      </c>
      <c r="H4282" t="s">
        <v>25</v>
      </c>
      <c r="I4282" t="s">
        <v>12235</v>
      </c>
      <c r="J4282" t="s">
        <v>14372</v>
      </c>
      <c r="K4282">
        <v>27</v>
      </c>
      <c r="L4282">
        <v>27</v>
      </c>
      <c r="M4282">
        <f t="shared" si="132"/>
        <v>0</v>
      </c>
      <c r="N4282" t="str">
        <f t="shared" si="133"/>
        <v>On Time</v>
      </c>
      <c r="O4282" t="s">
        <v>14869</v>
      </c>
      <c r="U4282" t="s">
        <v>29</v>
      </c>
      <c r="V4282" t="s">
        <v>30</v>
      </c>
    </row>
    <row r="4283" spans="1:22" x14ac:dyDescent="0.35">
      <c r="A4283" t="s">
        <v>14303</v>
      </c>
      <c r="B4283" t="s">
        <v>15386</v>
      </c>
      <c r="C4283" t="s">
        <v>15387</v>
      </c>
      <c r="D4283" t="s">
        <v>131</v>
      </c>
      <c r="E4283" t="s">
        <v>15388</v>
      </c>
      <c r="F4283" t="s">
        <v>35</v>
      </c>
      <c r="G4283" t="s">
        <v>217</v>
      </c>
      <c r="H4283" t="s">
        <v>25</v>
      </c>
      <c r="I4283" t="s">
        <v>13385</v>
      </c>
      <c r="J4283" t="s">
        <v>13385</v>
      </c>
      <c r="K4283">
        <v>22</v>
      </c>
      <c r="L4283">
        <v>22</v>
      </c>
      <c r="M4283">
        <f t="shared" si="132"/>
        <v>0</v>
      </c>
      <c r="N4283" t="str">
        <f t="shared" si="133"/>
        <v>On Time</v>
      </c>
      <c r="O4283" t="s">
        <v>13179</v>
      </c>
      <c r="U4283" t="s">
        <v>104</v>
      </c>
      <c r="V4283" t="s">
        <v>69</v>
      </c>
    </row>
    <row r="4284" spans="1:22" x14ac:dyDescent="0.35">
      <c r="A4284" t="s">
        <v>14303</v>
      </c>
      <c r="B4284" t="s">
        <v>15389</v>
      </c>
      <c r="C4284" t="s">
        <v>15390</v>
      </c>
      <c r="D4284" t="s">
        <v>176</v>
      </c>
      <c r="E4284" t="s">
        <v>15391</v>
      </c>
      <c r="F4284" t="s">
        <v>109</v>
      </c>
      <c r="G4284" t="s">
        <v>45</v>
      </c>
      <c r="H4284" t="s">
        <v>25</v>
      </c>
      <c r="I4284" t="s">
        <v>13385</v>
      </c>
      <c r="J4284" t="s">
        <v>14112</v>
      </c>
      <c r="K4284">
        <v>35</v>
      </c>
      <c r="L4284">
        <v>35</v>
      </c>
      <c r="M4284">
        <f t="shared" si="132"/>
        <v>0</v>
      </c>
      <c r="N4284" t="str">
        <f t="shared" si="133"/>
        <v>On Time</v>
      </c>
      <c r="O4284" t="s">
        <v>15392</v>
      </c>
      <c r="U4284" t="s">
        <v>62</v>
      </c>
      <c r="V4284" t="s">
        <v>69</v>
      </c>
    </row>
    <row r="4285" spans="1:22" x14ac:dyDescent="0.35">
      <c r="A4285" t="s">
        <v>14303</v>
      </c>
      <c r="B4285" t="s">
        <v>15393</v>
      </c>
      <c r="C4285" t="s">
        <v>15394</v>
      </c>
      <c r="D4285" t="s">
        <v>107</v>
      </c>
      <c r="E4285" t="s">
        <v>15395</v>
      </c>
      <c r="F4285" t="s">
        <v>36</v>
      </c>
      <c r="G4285" t="s">
        <v>23</v>
      </c>
      <c r="H4285" t="s">
        <v>25</v>
      </c>
      <c r="I4285" t="s">
        <v>13467</v>
      </c>
      <c r="J4285" t="s">
        <v>12567</v>
      </c>
      <c r="K4285">
        <v>51</v>
      </c>
      <c r="L4285">
        <v>51</v>
      </c>
      <c r="M4285">
        <f t="shared" si="132"/>
        <v>0</v>
      </c>
      <c r="N4285" t="str">
        <f t="shared" si="133"/>
        <v>On Time</v>
      </c>
      <c r="O4285" t="s">
        <v>15396</v>
      </c>
      <c r="U4285" t="s">
        <v>29</v>
      </c>
      <c r="V4285" t="s">
        <v>30</v>
      </c>
    </row>
    <row r="4286" spans="1:22" x14ac:dyDescent="0.35">
      <c r="A4286" t="s">
        <v>14303</v>
      </c>
      <c r="B4286" t="s">
        <v>15397</v>
      </c>
      <c r="C4286" t="s">
        <v>15398</v>
      </c>
      <c r="D4286" t="s">
        <v>113</v>
      </c>
      <c r="E4286" t="s">
        <v>15399</v>
      </c>
      <c r="F4286" t="s">
        <v>81</v>
      </c>
      <c r="G4286" t="s">
        <v>109</v>
      </c>
      <c r="H4286" t="s">
        <v>25</v>
      </c>
      <c r="I4286" t="s">
        <v>13467</v>
      </c>
      <c r="J4286" t="s">
        <v>13962</v>
      </c>
      <c r="K4286">
        <v>29</v>
      </c>
      <c r="L4286">
        <v>29</v>
      </c>
      <c r="M4286">
        <f t="shared" si="132"/>
        <v>0</v>
      </c>
      <c r="N4286" t="str">
        <f t="shared" si="133"/>
        <v>On Time</v>
      </c>
      <c r="O4286" t="s">
        <v>15400</v>
      </c>
      <c r="U4286" t="s">
        <v>39</v>
      </c>
      <c r="V4286" t="s">
        <v>30</v>
      </c>
    </row>
    <row r="4287" spans="1:22" x14ac:dyDescent="0.35">
      <c r="A4287" t="s">
        <v>14303</v>
      </c>
      <c r="B4287" t="s">
        <v>15401</v>
      </c>
      <c r="C4287" t="s">
        <v>15402</v>
      </c>
      <c r="D4287" t="s">
        <v>169</v>
      </c>
      <c r="E4287" t="s">
        <v>15403</v>
      </c>
      <c r="F4287" t="s">
        <v>81</v>
      </c>
      <c r="G4287" t="s">
        <v>164</v>
      </c>
      <c r="H4287" t="s">
        <v>25</v>
      </c>
      <c r="I4287" t="s">
        <v>11892</v>
      </c>
      <c r="J4287" t="s">
        <v>14322</v>
      </c>
      <c r="K4287">
        <v>45</v>
      </c>
      <c r="L4287">
        <v>45</v>
      </c>
      <c r="M4287">
        <f t="shared" si="132"/>
        <v>0</v>
      </c>
      <c r="N4287" t="str">
        <f t="shared" si="133"/>
        <v>On Time</v>
      </c>
      <c r="P4287" t="s">
        <v>19279</v>
      </c>
      <c r="U4287" t="s">
        <v>104</v>
      </c>
      <c r="V4287" t="s">
        <v>40</v>
      </c>
    </row>
    <row r="4288" spans="1:22" x14ac:dyDescent="0.35">
      <c r="A4288" t="s">
        <v>14303</v>
      </c>
      <c r="B4288" t="s">
        <v>15404</v>
      </c>
      <c r="C4288" t="s">
        <v>15405</v>
      </c>
      <c r="D4288" t="s">
        <v>113</v>
      </c>
      <c r="E4288" t="s">
        <v>15406</v>
      </c>
      <c r="F4288" t="s">
        <v>80</v>
      </c>
      <c r="G4288" t="s">
        <v>81</v>
      </c>
      <c r="H4288" t="s">
        <v>25</v>
      </c>
      <c r="I4288" t="s">
        <v>12060</v>
      </c>
      <c r="J4288" t="s">
        <v>13939</v>
      </c>
      <c r="K4288">
        <v>12</v>
      </c>
      <c r="L4288">
        <v>12</v>
      </c>
      <c r="M4288">
        <f t="shared" si="132"/>
        <v>0</v>
      </c>
      <c r="N4288" t="str">
        <f t="shared" si="133"/>
        <v>On Time</v>
      </c>
      <c r="P4288" t="s">
        <v>19279</v>
      </c>
      <c r="U4288" t="s">
        <v>104</v>
      </c>
      <c r="V4288" t="s">
        <v>40</v>
      </c>
    </row>
    <row r="4289" spans="1:22" x14ac:dyDescent="0.35">
      <c r="A4289" t="s">
        <v>14303</v>
      </c>
      <c r="B4289" t="s">
        <v>15407</v>
      </c>
      <c r="C4289" t="s">
        <v>15408</v>
      </c>
      <c r="D4289" t="s">
        <v>33</v>
      </c>
      <c r="E4289" t="s">
        <v>15409</v>
      </c>
      <c r="F4289" t="s">
        <v>36</v>
      </c>
      <c r="G4289" t="s">
        <v>80</v>
      </c>
      <c r="H4289" t="s">
        <v>25</v>
      </c>
      <c r="I4289" t="s">
        <v>11892</v>
      </c>
      <c r="J4289" t="s">
        <v>14861</v>
      </c>
      <c r="K4289">
        <v>11</v>
      </c>
      <c r="L4289">
        <v>11</v>
      </c>
      <c r="M4289">
        <f t="shared" si="132"/>
        <v>0</v>
      </c>
      <c r="N4289" t="str">
        <f t="shared" si="133"/>
        <v>On Time</v>
      </c>
      <c r="O4289" t="s">
        <v>15410</v>
      </c>
      <c r="U4289" t="s">
        <v>62</v>
      </c>
      <c r="V4289" t="s">
        <v>30</v>
      </c>
    </row>
    <row r="4290" spans="1:22" x14ac:dyDescent="0.35">
      <c r="A4290" t="s">
        <v>14303</v>
      </c>
      <c r="B4290" t="s">
        <v>15411</v>
      </c>
      <c r="C4290" t="s">
        <v>15412</v>
      </c>
      <c r="D4290" t="s">
        <v>113</v>
      </c>
      <c r="E4290" t="s">
        <v>15413</v>
      </c>
      <c r="F4290" t="s">
        <v>23</v>
      </c>
      <c r="G4290" t="s">
        <v>164</v>
      </c>
      <c r="H4290" t="s">
        <v>25</v>
      </c>
      <c r="I4290" t="s">
        <v>12235</v>
      </c>
      <c r="J4290" t="s">
        <v>14669</v>
      </c>
      <c r="K4290">
        <v>30</v>
      </c>
      <c r="L4290">
        <v>30</v>
      </c>
      <c r="M4290">
        <f t="shared" si="132"/>
        <v>0</v>
      </c>
      <c r="N4290" t="str">
        <f t="shared" si="133"/>
        <v>On Time</v>
      </c>
      <c r="O4290" t="s">
        <v>15414</v>
      </c>
      <c r="U4290" t="s">
        <v>54</v>
      </c>
      <c r="V4290" t="s">
        <v>30</v>
      </c>
    </row>
    <row r="4291" spans="1:22" x14ac:dyDescent="0.35">
      <c r="A4291" t="s">
        <v>14303</v>
      </c>
      <c r="B4291" t="s">
        <v>15415</v>
      </c>
      <c r="C4291" t="s">
        <v>15416</v>
      </c>
      <c r="D4291" t="s">
        <v>189</v>
      </c>
      <c r="E4291" t="s">
        <v>15417</v>
      </c>
      <c r="F4291" t="s">
        <v>191</v>
      </c>
      <c r="G4291" t="s">
        <v>74</v>
      </c>
      <c r="H4291" t="s">
        <v>25</v>
      </c>
      <c r="I4291" t="s">
        <v>13467</v>
      </c>
      <c r="J4291" t="s">
        <v>13962</v>
      </c>
      <c r="K4291">
        <v>46</v>
      </c>
      <c r="L4291">
        <v>46</v>
      </c>
      <c r="M4291">
        <f t="shared" ref="M4291:M4354" si="134">L4291-K4291</f>
        <v>0</v>
      </c>
      <c r="N4291" t="str">
        <f t="shared" ref="N4291:N4354" si="135">IF(M4291&lt;0.5,"On Time","Delay")</f>
        <v>On Time</v>
      </c>
      <c r="O4291" t="s">
        <v>15418</v>
      </c>
      <c r="U4291" t="s">
        <v>186</v>
      </c>
      <c r="V4291" t="s">
        <v>30</v>
      </c>
    </row>
    <row r="4292" spans="1:22" x14ac:dyDescent="0.35">
      <c r="A4292" t="s">
        <v>14303</v>
      </c>
      <c r="B4292" t="s">
        <v>15419</v>
      </c>
      <c r="C4292" t="s">
        <v>15420</v>
      </c>
      <c r="D4292" t="s">
        <v>72</v>
      </c>
      <c r="E4292" t="s">
        <v>15421</v>
      </c>
      <c r="F4292" t="s">
        <v>80</v>
      </c>
      <c r="G4292" t="s">
        <v>125</v>
      </c>
      <c r="H4292" t="s">
        <v>25</v>
      </c>
      <c r="I4292" t="s">
        <v>12235</v>
      </c>
      <c r="J4292" t="s">
        <v>14644</v>
      </c>
      <c r="K4292">
        <v>27</v>
      </c>
      <c r="L4292">
        <v>27</v>
      </c>
      <c r="M4292">
        <f t="shared" si="134"/>
        <v>0</v>
      </c>
      <c r="N4292" t="str">
        <f t="shared" si="135"/>
        <v>On Time</v>
      </c>
      <c r="P4292" t="s">
        <v>19279</v>
      </c>
      <c r="U4292" t="s">
        <v>186</v>
      </c>
      <c r="V4292" t="s">
        <v>40</v>
      </c>
    </row>
    <row r="4293" spans="1:22" x14ac:dyDescent="0.35">
      <c r="A4293" t="s">
        <v>14303</v>
      </c>
      <c r="B4293" t="s">
        <v>15422</v>
      </c>
      <c r="C4293" t="s">
        <v>15423</v>
      </c>
      <c r="D4293" t="s">
        <v>158</v>
      </c>
      <c r="E4293" t="s">
        <v>15424</v>
      </c>
      <c r="F4293" t="s">
        <v>171</v>
      </c>
      <c r="G4293" t="s">
        <v>46</v>
      </c>
      <c r="H4293" t="s">
        <v>25</v>
      </c>
      <c r="I4293" t="s">
        <v>13385</v>
      </c>
      <c r="J4293" t="s">
        <v>14521</v>
      </c>
      <c r="K4293">
        <v>40</v>
      </c>
      <c r="L4293">
        <v>40</v>
      </c>
      <c r="M4293">
        <f t="shared" si="134"/>
        <v>0</v>
      </c>
      <c r="N4293" t="str">
        <f t="shared" si="135"/>
        <v>On Time</v>
      </c>
      <c r="O4293" t="s">
        <v>15321</v>
      </c>
      <c r="U4293" t="s">
        <v>29</v>
      </c>
      <c r="V4293" t="s">
        <v>30</v>
      </c>
    </row>
    <row r="4294" spans="1:22" x14ac:dyDescent="0.35">
      <c r="A4294" t="s">
        <v>14303</v>
      </c>
      <c r="B4294" t="s">
        <v>15425</v>
      </c>
      <c r="C4294" t="s">
        <v>15426</v>
      </c>
      <c r="D4294" t="s">
        <v>78</v>
      </c>
      <c r="E4294" t="s">
        <v>15427</v>
      </c>
      <c r="F4294" t="s">
        <v>133</v>
      </c>
      <c r="G4294" t="s">
        <v>45</v>
      </c>
      <c r="H4294" t="s">
        <v>25</v>
      </c>
      <c r="I4294" t="s">
        <v>13041</v>
      </c>
      <c r="J4294" t="s">
        <v>12412</v>
      </c>
      <c r="K4294">
        <v>15</v>
      </c>
      <c r="L4294">
        <v>15</v>
      </c>
      <c r="M4294">
        <f t="shared" si="134"/>
        <v>0</v>
      </c>
      <c r="N4294" t="str">
        <f t="shared" si="135"/>
        <v>On Time</v>
      </c>
      <c r="O4294" t="s">
        <v>15428</v>
      </c>
      <c r="U4294" t="s">
        <v>104</v>
      </c>
      <c r="V4294" t="s">
        <v>30</v>
      </c>
    </row>
    <row r="4295" spans="1:22" x14ac:dyDescent="0.35">
      <c r="A4295" t="s">
        <v>14303</v>
      </c>
      <c r="B4295" t="s">
        <v>15429</v>
      </c>
      <c r="C4295" t="s">
        <v>15430</v>
      </c>
      <c r="D4295" t="s">
        <v>158</v>
      </c>
      <c r="E4295" t="s">
        <v>15431</v>
      </c>
      <c r="F4295" t="s">
        <v>217</v>
      </c>
      <c r="G4295" t="s">
        <v>146</v>
      </c>
      <c r="H4295" t="s">
        <v>47</v>
      </c>
      <c r="I4295" t="s">
        <v>11892</v>
      </c>
      <c r="J4295" t="s">
        <v>11710</v>
      </c>
      <c r="K4295">
        <v>13</v>
      </c>
      <c r="L4295">
        <v>13</v>
      </c>
      <c r="M4295">
        <f t="shared" si="134"/>
        <v>0</v>
      </c>
      <c r="N4295" t="str">
        <f t="shared" si="135"/>
        <v>On Time</v>
      </c>
      <c r="P4295" t="s">
        <v>19279</v>
      </c>
      <c r="U4295" t="s">
        <v>54</v>
      </c>
      <c r="V4295" t="s">
        <v>40</v>
      </c>
    </row>
    <row r="4296" spans="1:22" x14ac:dyDescent="0.35">
      <c r="A4296" t="s">
        <v>14303</v>
      </c>
      <c r="B4296" t="s">
        <v>15432</v>
      </c>
      <c r="C4296" t="s">
        <v>15433</v>
      </c>
      <c r="D4296" t="s">
        <v>78</v>
      </c>
      <c r="E4296" t="s">
        <v>15434</v>
      </c>
      <c r="F4296" t="s">
        <v>24</v>
      </c>
      <c r="G4296" t="s">
        <v>124</v>
      </c>
      <c r="H4296" t="s">
        <v>25</v>
      </c>
      <c r="I4296" t="s">
        <v>12235</v>
      </c>
      <c r="J4296" t="s">
        <v>14669</v>
      </c>
      <c r="K4296">
        <v>44</v>
      </c>
      <c r="L4296">
        <v>44</v>
      </c>
      <c r="M4296">
        <f t="shared" si="134"/>
        <v>0</v>
      </c>
      <c r="N4296" t="str">
        <f t="shared" si="135"/>
        <v>On Time</v>
      </c>
      <c r="O4296" t="s">
        <v>15435</v>
      </c>
      <c r="U4296" t="s">
        <v>186</v>
      </c>
      <c r="V4296" t="s">
        <v>30</v>
      </c>
    </row>
    <row r="4297" spans="1:22" x14ac:dyDescent="0.35">
      <c r="A4297" t="s">
        <v>14303</v>
      </c>
      <c r="B4297" t="s">
        <v>15436</v>
      </c>
      <c r="C4297" t="s">
        <v>15437</v>
      </c>
      <c r="D4297" t="s">
        <v>131</v>
      </c>
      <c r="E4297" t="s">
        <v>15438</v>
      </c>
      <c r="F4297" t="s">
        <v>217</v>
      </c>
      <c r="G4297" t="s">
        <v>146</v>
      </c>
      <c r="H4297" t="s">
        <v>25</v>
      </c>
      <c r="I4297" t="s">
        <v>13041</v>
      </c>
      <c r="J4297" t="s">
        <v>12003</v>
      </c>
      <c r="K4297">
        <v>10</v>
      </c>
      <c r="L4297">
        <v>16</v>
      </c>
      <c r="M4297">
        <f t="shared" si="134"/>
        <v>6</v>
      </c>
      <c r="N4297" t="str">
        <f t="shared" si="135"/>
        <v>Delay</v>
      </c>
      <c r="P4297" t="s">
        <v>50</v>
      </c>
      <c r="Q4297">
        <v>6</v>
      </c>
      <c r="R4297" t="s">
        <v>15439</v>
      </c>
      <c r="S4297" t="s">
        <v>252</v>
      </c>
      <c r="T4297" t="s">
        <v>1187</v>
      </c>
      <c r="U4297" t="s">
        <v>186</v>
      </c>
      <c r="V4297" t="s">
        <v>40</v>
      </c>
    </row>
    <row r="4298" spans="1:22" x14ac:dyDescent="0.35">
      <c r="A4298" t="s">
        <v>14303</v>
      </c>
      <c r="B4298" t="s">
        <v>15440</v>
      </c>
      <c r="C4298" t="s">
        <v>15441</v>
      </c>
      <c r="D4298" t="s">
        <v>176</v>
      </c>
      <c r="E4298" t="s">
        <v>15442</v>
      </c>
      <c r="F4298" t="s">
        <v>171</v>
      </c>
      <c r="G4298" t="s">
        <v>74</v>
      </c>
      <c r="H4298" t="s">
        <v>25</v>
      </c>
      <c r="I4298" t="s">
        <v>12060</v>
      </c>
      <c r="J4298" t="s">
        <v>14868</v>
      </c>
      <c r="K4298">
        <v>43</v>
      </c>
      <c r="L4298">
        <v>43</v>
      </c>
      <c r="M4298">
        <f t="shared" si="134"/>
        <v>0</v>
      </c>
      <c r="N4298" t="str">
        <f t="shared" si="135"/>
        <v>On Time</v>
      </c>
      <c r="O4298" t="s">
        <v>15443</v>
      </c>
      <c r="U4298" t="s">
        <v>29</v>
      </c>
      <c r="V4298" t="s">
        <v>350</v>
      </c>
    </row>
    <row r="4299" spans="1:22" x14ac:dyDescent="0.35">
      <c r="A4299" t="s">
        <v>14303</v>
      </c>
      <c r="B4299" t="s">
        <v>15444</v>
      </c>
      <c r="C4299" t="s">
        <v>15445</v>
      </c>
      <c r="D4299" t="s">
        <v>176</v>
      </c>
      <c r="E4299" t="s">
        <v>15446</v>
      </c>
      <c r="F4299" t="s">
        <v>217</v>
      </c>
      <c r="G4299" t="s">
        <v>35</v>
      </c>
      <c r="H4299" t="s">
        <v>58</v>
      </c>
      <c r="I4299" t="s">
        <v>12239</v>
      </c>
      <c r="J4299" t="s">
        <v>13969</v>
      </c>
      <c r="K4299">
        <v>34</v>
      </c>
      <c r="L4299">
        <v>34</v>
      </c>
      <c r="M4299">
        <f t="shared" si="134"/>
        <v>0</v>
      </c>
      <c r="N4299" t="str">
        <f t="shared" si="135"/>
        <v>On Time</v>
      </c>
      <c r="O4299" t="s">
        <v>14347</v>
      </c>
      <c r="U4299" t="s">
        <v>39</v>
      </c>
      <c r="V4299" t="s">
        <v>30</v>
      </c>
    </row>
    <row r="4300" spans="1:22" x14ac:dyDescent="0.35">
      <c r="A4300" t="s">
        <v>14303</v>
      </c>
      <c r="B4300" t="s">
        <v>15447</v>
      </c>
      <c r="C4300" t="s">
        <v>15448</v>
      </c>
      <c r="D4300" t="s">
        <v>43</v>
      </c>
      <c r="E4300" t="s">
        <v>15449</v>
      </c>
      <c r="F4300" t="s">
        <v>109</v>
      </c>
      <c r="G4300" t="s">
        <v>146</v>
      </c>
      <c r="H4300" t="s">
        <v>25</v>
      </c>
      <c r="I4300" t="s">
        <v>13041</v>
      </c>
      <c r="J4300" t="s">
        <v>14441</v>
      </c>
      <c r="K4300">
        <v>18</v>
      </c>
      <c r="L4300">
        <v>18</v>
      </c>
      <c r="M4300">
        <f t="shared" si="134"/>
        <v>0</v>
      </c>
      <c r="N4300" t="str">
        <f t="shared" si="135"/>
        <v>On Time</v>
      </c>
      <c r="O4300" t="s">
        <v>14048</v>
      </c>
      <c r="U4300" t="s">
        <v>186</v>
      </c>
      <c r="V4300" t="s">
        <v>30</v>
      </c>
    </row>
    <row r="4301" spans="1:22" x14ac:dyDescent="0.35">
      <c r="A4301" t="s">
        <v>14303</v>
      </c>
      <c r="B4301" t="s">
        <v>15450</v>
      </c>
      <c r="C4301" t="s">
        <v>15451</v>
      </c>
      <c r="D4301" t="s">
        <v>107</v>
      </c>
      <c r="E4301" t="s">
        <v>15452</v>
      </c>
      <c r="F4301" t="s">
        <v>36</v>
      </c>
      <c r="G4301" t="s">
        <v>191</v>
      </c>
      <c r="H4301" t="s">
        <v>25</v>
      </c>
      <c r="I4301" t="s">
        <v>13041</v>
      </c>
      <c r="J4301" t="s">
        <v>14441</v>
      </c>
      <c r="K4301">
        <v>14</v>
      </c>
      <c r="L4301">
        <v>14</v>
      </c>
      <c r="M4301">
        <f t="shared" si="134"/>
        <v>0</v>
      </c>
      <c r="N4301" t="str">
        <f t="shared" si="135"/>
        <v>On Time</v>
      </c>
      <c r="O4301" t="s">
        <v>13677</v>
      </c>
      <c r="U4301" t="s">
        <v>29</v>
      </c>
      <c r="V4301" t="s">
        <v>30</v>
      </c>
    </row>
    <row r="4302" spans="1:22" x14ac:dyDescent="0.35">
      <c r="A4302" t="s">
        <v>14303</v>
      </c>
      <c r="B4302" t="s">
        <v>15453</v>
      </c>
      <c r="C4302" t="s">
        <v>15454</v>
      </c>
      <c r="D4302" t="s">
        <v>158</v>
      </c>
      <c r="E4302" t="s">
        <v>15455</v>
      </c>
      <c r="F4302" t="s">
        <v>46</v>
      </c>
      <c r="G4302" t="s">
        <v>35</v>
      </c>
      <c r="H4302" t="s">
        <v>25</v>
      </c>
      <c r="I4302" t="s">
        <v>13041</v>
      </c>
      <c r="J4302" t="s">
        <v>11987</v>
      </c>
      <c r="K4302">
        <v>8</v>
      </c>
      <c r="L4302">
        <v>8</v>
      </c>
      <c r="M4302">
        <f t="shared" si="134"/>
        <v>0</v>
      </c>
      <c r="N4302" t="str">
        <f t="shared" si="135"/>
        <v>On Time</v>
      </c>
      <c r="O4302" t="s">
        <v>13431</v>
      </c>
      <c r="U4302" t="s">
        <v>29</v>
      </c>
      <c r="V4302" t="s">
        <v>30</v>
      </c>
    </row>
    <row r="4303" spans="1:22" x14ac:dyDescent="0.35">
      <c r="A4303" t="s">
        <v>14303</v>
      </c>
      <c r="B4303" t="s">
        <v>15456</v>
      </c>
      <c r="C4303" t="s">
        <v>15457</v>
      </c>
      <c r="D4303" t="s">
        <v>72</v>
      </c>
      <c r="E4303" t="s">
        <v>15458</v>
      </c>
      <c r="F4303" t="s">
        <v>171</v>
      </c>
      <c r="G4303" t="s">
        <v>102</v>
      </c>
      <c r="H4303" t="s">
        <v>25</v>
      </c>
      <c r="I4303" t="s">
        <v>13467</v>
      </c>
      <c r="J4303" t="s">
        <v>12024</v>
      </c>
      <c r="K4303">
        <v>45</v>
      </c>
      <c r="L4303">
        <v>45</v>
      </c>
      <c r="M4303">
        <f t="shared" si="134"/>
        <v>0</v>
      </c>
      <c r="N4303" t="str">
        <f t="shared" si="135"/>
        <v>On Time</v>
      </c>
      <c r="O4303" t="s">
        <v>15459</v>
      </c>
      <c r="U4303" t="s">
        <v>29</v>
      </c>
      <c r="V4303" t="s">
        <v>30</v>
      </c>
    </row>
    <row r="4304" spans="1:22" x14ac:dyDescent="0.35">
      <c r="A4304" t="s">
        <v>14303</v>
      </c>
      <c r="B4304" t="s">
        <v>15460</v>
      </c>
      <c r="C4304" t="s">
        <v>15461</v>
      </c>
      <c r="D4304" t="s">
        <v>158</v>
      </c>
      <c r="E4304" t="s">
        <v>15462</v>
      </c>
      <c r="F4304" t="s">
        <v>80</v>
      </c>
      <c r="G4304" t="s">
        <v>23</v>
      </c>
      <c r="H4304" t="s">
        <v>25</v>
      </c>
      <c r="I4304" t="s">
        <v>12239</v>
      </c>
      <c r="J4304" t="s">
        <v>14311</v>
      </c>
      <c r="K4304">
        <v>9</v>
      </c>
      <c r="L4304">
        <v>9</v>
      </c>
      <c r="M4304">
        <f t="shared" si="134"/>
        <v>0</v>
      </c>
      <c r="N4304" t="str">
        <f t="shared" si="135"/>
        <v>On Time</v>
      </c>
      <c r="O4304" t="s">
        <v>14837</v>
      </c>
      <c r="U4304" t="s">
        <v>29</v>
      </c>
      <c r="V4304" t="s">
        <v>30</v>
      </c>
    </row>
    <row r="4305" spans="1:22" x14ac:dyDescent="0.35">
      <c r="A4305" t="s">
        <v>14303</v>
      </c>
      <c r="B4305" t="s">
        <v>15463</v>
      </c>
      <c r="C4305" t="s">
        <v>15464</v>
      </c>
      <c r="D4305" t="s">
        <v>136</v>
      </c>
      <c r="E4305" t="s">
        <v>15465</v>
      </c>
      <c r="F4305" t="s">
        <v>217</v>
      </c>
      <c r="G4305" t="s">
        <v>23</v>
      </c>
      <c r="H4305" t="s">
        <v>25</v>
      </c>
      <c r="I4305" t="s">
        <v>13385</v>
      </c>
      <c r="J4305" t="s">
        <v>14459</v>
      </c>
      <c r="K4305">
        <v>32</v>
      </c>
      <c r="L4305">
        <v>32</v>
      </c>
      <c r="M4305">
        <f t="shared" si="134"/>
        <v>0</v>
      </c>
      <c r="N4305" t="str">
        <f t="shared" si="135"/>
        <v>On Time</v>
      </c>
      <c r="O4305" t="s">
        <v>15466</v>
      </c>
      <c r="U4305" t="s">
        <v>29</v>
      </c>
      <c r="V4305" t="s">
        <v>350</v>
      </c>
    </row>
    <row r="4306" spans="1:22" x14ac:dyDescent="0.35">
      <c r="A4306" t="s">
        <v>14303</v>
      </c>
      <c r="B4306" t="s">
        <v>15467</v>
      </c>
      <c r="C4306" t="s">
        <v>15468</v>
      </c>
      <c r="D4306" t="s">
        <v>176</v>
      </c>
      <c r="E4306" t="s">
        <v>15469</v>
      </c>
      <c r="F4306" t="s">
        <v>74</v>
      </c>
      <c r="G4306" t="s">
        <v>171</v>
      </c>
      <c r="H4306" t="s">
        <v>25</v>
      </c>
      <c r="I4306" t="s">
        <v>13041</v>
      </c>
      <c r="J4306" t="s">
        <v>14396</v>
      </c>
      <c r="K4306">
        <v>42</v>
      </c>
      <c r="L4306">
        <v>42</v>
      </c>
      <c r="M4306">
        <f t="shared" si="134"/>
        <v>0</v>
      </c>
      <c r="N4306" t="str">
        <f t="shared" si="135"/>
        <v>On Time</v>
      </c>
      <c r="O4306" t="s">
        <v>14991</v>
      </c>
      <c r="U4306" t="s">
        <v>54</v>
      </c>
      <c r="V4306" t="s">
        <v>30</v>
      </c>
    </row>
    <row r="4307" spans="1:22" x14ac:dyDescent="0.35">
      <c r="A4307" t="s">
        <v>14303</v>
      </c>
      <c r="B4307" t="s">
        <v>15470</v>
      </c>
      <c r="C4307" t="s">
        <v>15471</v>
      </c>
      <c r="D4307" t="s">
        <v>136</v>
      </c>
      <c r="E4307" t="s">
        <v>15472</v>
      </c>
      <c r="F4307" t="s">
        <v>146</v>
      </c>
      <c r="G4307" t="s">
        <v>23</v>
      </c>
      <c r="H4307" t="s">
        <v>25</v>
      </c>
      <c r="I4307" t="s">
        <v>13385</v>
      </c>
      <c r="J4307" t="s">
        <v>13160</v>
      </c>
      <c r="K4307">
        <v>31</v>
      </c>
      <c r="L4307">
        <v>31</v>
      </c>
      <c r="M4307">
        <f t="shared" si="134"/>
        <v>0</v>
      </c>
      <c r="N4307" t="str">
        <f t="shared" si="135"/>
        <v>On Time</v>
      </c>
      <c r="O4307" t="s">
        <v>15473</v>
      </c>
      <c r="U4307" t="s">
        <v>54</v>
      </c>
      <c r="V4307" t="s">
        <v>30</v>
      </c>
    </row>
    <row r="4308" spans="1:22" x14ac:dyDescent="0.35">
      <c r="A4308" t="s">
        <v>14303</v>
      </c>
      <c r="B4308" t="s">
        <v>15474</v>
      </c>
      <c r="C4308" t="s">
        <v>15475</v>
      </c>
      <c r="D4308" t="s">
        <v>21</v>
      </c>
      <c r="E4308" t="s">
        <v>15476</v>
      </c>
      <c r="F4308" t="s">
        <v>36</v>
      </c>
      <c r="G4308" t="s">
        <v>102</v>
      </c>
      <c r="H4308" t="s">
        <v>25</v>
      </c>
      <c r="I4308" t="s">
        <v>13041</v>
      </c>
      <c r="J4308" t="s">
        <v>13867</v>
      </c>
      <c r="K4308">
        <v>34</v>
      </c>
      <c r="L4308">
        <v>34</v>
      </c>
      <c r="M4308">
        <f t="shared" si="134"/>
        <v>0</v>
      </c>
      <c r="N4308" t="str">
        <f t="shared" si="135"/>
        <v>On Time</v>
      </c>
      <c r="O4308" t="s">
        <v>15477</v>
      </c>
      <c r="U4308" t="s">
        <v>29</v>
      </c>
      <c r="V4308" t="s">
        <v>30</v>
      </c>
    </row>
    <row r="4309" spans="1:22" x14ac:dyDescent="0.35">
      <c r="A4309" t="s">
        <v>14303</v>
      </c>
      <c r="B4309" t="s">
        <v>15478</v>
      </c>
      <c r="C4309" t="s">
        <v>15479</v>
      </c>
      <c r="D4309" t="s">
        <v>72</v>
      </c>
      <c r="E4309" t="s">
        <v>15480</v>
      </c>
      <c r="F4309" t="s">
        <v>146</v>
      </c>
      <c r="G4309" t="s">
        <v>45</v>
      </c>
      <c r="H4309" t="s">
        <v>25</v>
      </c>
      <c r="I4309" t="s">
        <v>13385</v>
      </c>
      <c r="J4309" t="s">
        <v>14112</v>
      </c>
      <c r="K4309">
        <v>17</v>
      </c>
      <c r="L4309">
        <v>17</v>
      </c>
      <c r="M4309">
        <f t="shared" si="134"/>
        <v>0</v>
      </c>
      <c r="N4309" t="str">
        <f t="shared" si="135"/>
        <v>On Time</v>
      </c>
      <c r="O4309" t="s">
        <v>15481</v>
      </c>
      <c r="U4309" t="s">
        <v>29</v>
      </c>
      <c r="V4309" t="s">
        <v>350</v>
      </c>
    </row>
    <row r="4310" spans="1:22" x14ac:dyDescent="0.35">
      <c r="A4310" t="s">
        <v>14303</v>
      </c>
      <c r="B4310" t="s">
        <v>15482</v>
      </c>
      <c r="C4310" t="s">
        <v>15483</v>
      </c>
      <c r="D4310" t="s">
        <v>72</v>
      </c>
      <c r="E4310" t="s">
        <v>15484</v>
      </c>
      <c r="F4310" t="s">
        <v>95</v>
      </c>
      <c r="G4310" t="s">
        <v>35</v>
      </c>
      <c r="H4310" t="s">
        <v>25</v>
      </c>
      <c r="I4310" t="s">
        <v>11892</v>
      </c>
      <c r="J4310" t="s">
        <v>14391</v>
      </c>
      <c r="K4310">
        <v>47</v>
      </c>
      <c r="L4310">
        <v>47</v>
      </c>
      <c r="M4310">
        <f t="shared" si="134"/>
        <v>0</v>
      </c>
      <c r="N4310" t="str">
        <f t="shared" si="135"/>
        <v>On Time</v>
      </c>
      <c r="O4310" t="s">
        <v>15485</v>
      </c>
      <c r="U4310" t="s">
        <v>39</v>
      </c>
      <c r="V4310" t="s">
        <v>30</v>
      </c>
    </row>
    <row r="4311" spans="1:22" x14ac:dyDescent="0.35">
      <c r="A4311" t="s">
        <v>14303</v>
      </c>
      <c r="B4311" t="s">
        <v>15486</v>
      </c>
      <c r="C4311" t="s">
        <v>15487</v>
      </c>
      <c r="D4311" t="s">
        <v>78</v>
      </c>
      <c r="E4311" t="s">
        <v>15488</v>
      </c>
      <c r="F4311" t="s">
        <v>24</v>
      </c>
      <c r="G4311" t="s">
        <v>81</v>
      </c>
      <c r="H4311" t="s">
        <v>25</v>
      </c>
      <c r="I4311" t="s">
        <v>12235</v>
      </c>
      <c r="J4311" t="s">
        <v>13392</v>
      </c>
      <c r="K4311">
        <v>19</v>
      </c>
      <c r="L4311">
        <v>19</v>
      </c>
      <c r="M4311">
        <f t="shared" si="134"/>
        <v>0</v>
      </c>
      <c r="N4311" t="str">
        <f t="shared" si="135"/>
        <v>On Time</v>
      </c>
      <c r="O4311" t="s">
        <v>15489</v>
      </c>
      <c r="U4311" t="s">
        <v>104</v>
      </c>
      <c r="V4311" t="s">
        <v>30</v>
      </c>
    </row>
    <row r="4312" spans="1:22" x14ac:dyDescent="0.35">
      <c r="A4312" t="s">
        <v>14303</v>
      </c>
      <c r="B4312" t="s">
        <v>15490</v>
      </c>
      <c r="C4312" t="s">
        <v>15491</v>
      </c>
      <c r="D4312" t="s">
        <v>131</v>
      </c>
      <c r="E4312" t="s">
        <v>15492</v>
      </c>
      <c r="F4312" t="s">
        <v>171</v>
      </c>
      <c r="G4312" t="s">
        <v>80</v>
      </c>
      <c r="H4312" t="s">
        <v>25</v>
      </c>
      <c r="I4312" t="s">
        <v>13041</v>
      </c>
      <c r="J4312" t="s">
        <v>12003</v>
      </c>
      <c r="K4312">
        <v>26</v>
      </c>
      <c r="L4312">
        <v>26</v>
      </c>
      <c r="M4312">
        <f t="shared" si="134"/>
        <v>0</v>
      </c>
      <c r="N4312" t="str">
        <f t="shared" si="135"/>
        <v>On Time</v>
      </c>
      <c r="O4312" t="s">
        <v>13708</v>
      </c>
      <c r="U4312" t="s">
        <v>104</v>
      </c>
      <c r="V4312" t="s">
        <v>30</v>
      </c>
    </row>
    <row r="4313" spans="1:22" x14ac:dyDescent="0.35">
      <c r="A4313" t="s">
        <v>14303</v>
      </c>
      <c r="B4313" t="s">
        <v>15493</v>
      </c>
      <c r="C4313" t="s">
        <v>15494</v>
      </c>
      <c r="D4313" t="s">
        <v>131</v>
      </c>
      <c r="E4313" t="s">
        <v>15495</v>
      </c>
      <c r="F4313" t="s">
        <v>124</v>
      </c>
      <c r="G4313" t="s">
        <v>217</v>
      </c>
      <c r="H4313" t="s">
        <v>58</v>
      </c>
      <c r="I4313" t="s">
        <v>12235</v>
      </c>
      <c r="J4313" t="s">
        <v>13041</v>
      </c>
      <c r="K4313">
        <v>51</v>
      </c>
      <c r="L4313">
        <v>51</v>
      </c>
      <c r="M4313">
        <f t="shared" si="134"/>
        <v>0</v>
      </c>
      <c r="N4313" t="str">
        <f t="shared" si="135"/>
        <v>On Time</v>
      </c>
      <c r="O4313" t="s">
        <v>14307</v>
      </c>
      <c r="U4313" t="s">
        <v>104</v>
      </c>
      <c r="V4313" t="s">
        <v>30</v>
      </c>
    </row>
    <row r="4314" spans="1:22" x14ac:dyDescent="0.35">
      <c r="A4314" t="s">
        <v>14303</v>
      </c>
      <c r="B4314" t="s">
        <v>15496</v>
      </c>
      <c r="C4314" t="s">
        <v>15497</v>
      </c>
      <c r="D4314" t="s">
        <v>100</v>
      </c>
      <c r="E4314" t="s">
        <v>15498</v>
      </c>
      <c r="F4314" t="s">
        <v>171</v>
      </c>
      <c r="G4314" t="s">
        <v>81</v>
      </c>
      <c r="H4314" t="s">
        <v>25</v>
      </c>
      <c r="I4314" t="s">
        <v>13467</v>
      </c>
      <c r="J4314" t="s">
        <v>12907</v>
      </c>
      <c r="K4314">
        <v>40</v>
      </c>
      <c r="L4314">
        <v>40</v>
      </c>
      <c r="M4314">
        <f t="shared" si="134"/>
        <v>0</v>
      </c>
      <c r="N4314" t="str">
        <f t="shared" si="135"/>
        <v>On Time</v>
      </c>
      <c r="O4314" t="s">
        <v>15499</v>
      </c>
      <c r="U4314" t="s">
        <v>39</v>
      </c>
      <c r="V4314" t="s">
        <v>30</v>
      </c>
    </row>
    <row r="4315" spans="1:22" x14ac:dyDescent="0.35">
      <c r="A4315" t="s">
        <v>14303</v>
      </c>
      <c r="B4315" t="s">
        <v>15500</v>
      </c>
      <c r="C4315" t="s">
        <v>15501</v>
      </c>
      <c r="D4315" t="s">
        <v>113</v>
      </c>
      <c r="E4315" t="s">
        <v>15502</v>
      </c>
      <c r="F4315" t="s">
        <v>125</v>
      </c>
      <c r="G4315" t="s">
        <v>80</v>
      </c>
      <c r="H4315" t="s">
        <v>25</v>
      </c>
      <c r="I4315" t="s">
        <v>13467</v>
      </c>
      <c r="J4315" t="s">
        <v>12567</v>
      </c>
      <c r="K4315">
        <v>51</v>
      </c>
      <c r="L4315">
        <v>51</v>
      </c>
      <c r="M4315">
        <f t="shared" si="134"/>
        <v>0</v>
      </c>
      <c r="N4315" t="str">
        <f t="shared" si="135"/>
        <v>On Time</v>
      </c>
      <c r="O4315" t="s">
        <v>15396</v>
      </c>
      <c r="U4315" t="s">
        <v>29</v>
      </c>
      <c r="V4315" t="s">
        <v>350</v>
      </c>
    </row>
    <row r="4316" spans="1:22" x14ac:dyDescent="0.35">
      <c r="A4316" t="s">
        <v>14303</v>
      </c>
      <c r="B4316" t="s">
        <v>15503</v>
      </c>
      <c r="C4316" t="s">
        <v>15504</v>
      </c>
      <c r="D4316" t="s">
        <v>78</v>
      </c>
      <c r="E4316" t="s">
        <v>15505</v>
      </c>
      <c r="F4316" t="s">
        <v>45</v>
      </c>
      <c r="G4316" t="s">
        <v>81</v>
      </c>
      <c r="H4316" t="s">
        <v>25</v>
      </c>
      <c r="I4316" t="s">
        <v>12239</v>
      </c>
      <c r="J4316" t="s">
        <v>14488</v>
      </c>
      <c r="K4316">
        <v>44</v>
      </c>
      <c r="L4316">
        <v>44</v>
      </c>
      <c r="M4316">
        <f t="shared" si="134"/>
        <v>0</v>
      </c>
      <c r="N4316" t="str">
        <f t="shared" si="135"/>
        <v>On Time</v>
      </c>
      <c r="P4316" t="s">
        <v>19279</v>
      </c>
      <c r="U4316" t="s">
        <v>54</v>
      </c>
      <c r="V4316" t="s">
        <v>40</v>
      </c>
    </row>
    <row r="4317" spans="1:22" x14ac:dyDescent="0.35">
      <c r="A4317" t="s">
        <v>14303</v>
      </c>
      <c r="B4317" t="s">
        <v>15506</v>
      </c>
      <c r="C4317" t="s">
        <v>15507</v>
      </c>
      <c r="D4317" t="s">
        <v>176</v>
      </c>
      <c r="E4317" t="s">
        <v>15508</v>
      </c>
      <c r="F4317" t="s">
        <v>217</v>
      </c>
      <c r="G4317" t="s">
        <v>191</v>
      </c>
      <c r="H4317" t="s">
        <v>25</v>
      </c>
      <c r="I4317" t="s">
        <v>12060</v>
      </c>
      <c r="J4317" t="s">
        <v>13877</v>
      </c>
      <c r="K4317">
        <v>36</v>
      </c>
      <c r="L4317">
        <v>36</v>
      </c>
      <c r="M4317">
        <f t="shared" si="134"/>
        <v>0</v>
      </c>
      <c r="N4317" t="str">
        <f t="shared" si="135"/>
        <v>On Time</v>
      </c>
      <c r="P4317" t="s">
        <v>19279</v>
      </c>
      <c r="U4317" t="s">
        <v>186</v>
      </c>
      <c r="V4317" t="s">
        <v>40</v>
      </c>
    </row>
    <row r="4318" spans="1:22" x14ac:dyDescent="0.35">
      <c r="A4318" t="s">
        <v>14303</v>
      </c>
      <c r="B4318" t="s">
        <v>15509</v>
      </c>
      <c r="C4318" t="s">
        <v>15510</v>
      </c>
      <c r="D4318" t="s">
        <v>65</v>
      </c>
      <c r="E4318" t="s">
        <v>15511</v>
      </c>
      <c r="F4318" t="s">
        <v>217</v>
      </c>
      <c r="G4318" t="s">
        <v>36</v>
      </c>
      <c r="H4318" t="s">
        <v>25</v>
      </c>
      <c r="I4318" t="s">
        <v>13467</v>
      </c>
      <c r="J4318" t="s">
        <v>14330</v>
      </c>
      <c r="K4318">
        <v>45</v>
      </c>
      <c r="L4318">
        <v>45</v>
      </c>
      <c r="M4318">
        <f t="shared" si="134"/>
        <v>0</v>
      </c>
      <c r="N4318" t="str">
        <f t="shared" si="135"/>
        <v>On Time</v>
      </c>
      <c r="P4318" t="s">
        <v>19279</v>
      </c>
      <c r="U4318" t="s">
        <v>29</v>
      </c>
      <c r="V4318" t="s">
        <v>40</v>
      </c>
    </row>
    <row r="4319" spans="1:22" x14ac:dyDescent="0.35">
      <c r="A4319" t="s">
        <v>14303</v>
      </c>
      <c r="B4319" t="s">
        <v>15512</v>
      </c>
      <c r="C4319" t="s">
        <v>15513</v>
      </c>
      <c r="D4319" t="s">
        <v>100</v>
      </c>
      <c r="E4319" t="s">
        <v>15514</v>
      </c>
      <c r="F4319" t="s">
        <v>171</v>
      </c>
      <c r="G4319" t="s">
        <v>102</v>
      </c>
      <c r="H4319" t="s">
        <v>25</v>
      </c>
      <c r="I4319" t="s">
        <v>13385</v>
      </c>
      <c r="J4319" t="s">
        <v>14521</v>
      </c>
      <c r="K4319">
        <v>49</v>
      </c>
      <c r="L4319">
        <v>49</v>
      </c>
      <c r="M4319">
        <f t="shared" si="134"/>
        <v>0</v>
      </c>
      <c r="N4319" t="str">
        <f t="shared" si="135"/>
        <v>On Time</v>
      </c>
      <c r="O4319" t="s">
        <v>15396</v>
      </c>
      <c r="U4319" t="s">
        <v>39</v>
      </c>
      <c r="V4319" t="s">
        <v>30</v>
      </c>
    </row>
    <row r="4320" spans="1:22" x14ac:dyDescent="0.35">
      <c r="A4320" t="s">
        <v>14303</v>
      </c>
      <c r="B4320" t="s">
        <v>15515</v>
      </c>
      <c r="C4320" t="s">
        <v>15516</v>
      </c>
      <c r="D4320" t="s">
        <v>72</v>
      </c>
      <c r="E4320" t="s">
        <v>15517</v>
      </c>
      <c r="F4320" t="s">
        <v>164</v>
      </c>
      <c r="G4320" t="s">
        <v>80</v>
      </c>
      <c r="H4320" t="s">
        <v>25</v>
      </c>
      <c r="I4320" t="s">
        <v>13041</v>
      </c>
      <c r="J4320" t="s">
        <v>12003</v>
      </c>
      <c r="K4320">
        <v>14</v>
      </c>
      <c r="L4320">
        <v>14</v>
      </c>
      <c r="M4320">
        <f t="shared" si="134"/>
        <v>0</v>
      </c>
      <c r="N4320" t="str">
        <f t="shared" si="135"/>
        <v>On Time</v>
      </c>
      <c r="O4320" t="s">
        <v>15518</v>
      </c>
      <c r="U4320" t="s">
        <v>39</v>
      </c>
      <c r="V4320" t="s">
        <v>30</v>
      </c>
    </row>
    <row r="4321" spans="1:22" x14ac:dyDescent="0.35">
      <c r="A4321" t="s">
        <v>14303</v>
      </c>
      <c r="B4321" t="s">
        <v>15519</v>
      </c>
      <c r="C4321" t="s">
        <v>15520</v>
      </c>
      <c r="D4321" t="s">
        <v>78</v>
      </c>
      <c r="E4321" t="s">
        <v>15521</v>
      </c>
      <c r="F4321" t="s">
        <v>124</v>
      </c>
      <c r="G4321" t="s">
        <v>217</v>
      </c>
      <c r="H4321" t="s">
        <v>25</v>
      </c>
      <c r="I4321" t="s">
        <v>12239</v>
      </c>
      <c r="J4321" t="s">
        <v>14488</v>
      </c>
      <c r="K4321">
        <v>10</v>
      </c>
      <c r="L4321">
        <v>10</v>
      </c>
      <c r="M4321">
        <f t="shared" si="134"/>
        <v>0</v>
      </c>
      <c r="N4321" t="str">
        <f t="shared" si="135"/>
        <v>On Time</v>
      </c>
      <c r="P4321" t="s">
        <v>19279</v>
      </c>
      <c r="U4321" t="s">
        <v>104</v>
      </c>
      <c r="V4321" t="s">
        <v>40</v>
      </c>
    </row>
    <row r="4322" spans="1:22" x14ac:dyDescent="0.35">
      <c r="A4322" t="s">
        <v>14303</v>
      </c>
      <c r="B4322" t="s">
        <v>15522</v>
      </c>
      <c r="C4322" t="s">
        <v>15523</v>
      </c>
      <c r="D4322" t="s">
        <v>169</v>
      </c>
      <c r="E4322" t="s">
        <v>15524</v>
      </c>
      <c r="F4322" t="s">
        <v>95</v>
      </c>
      <c r="G4322" t="s">
        <v>35</v>
      </c>
      <c r="H4322" t="s">
        <v>58</v>
      </c>
      <c r="I4322" t="s">
        <v>13385</v>
      </c>
      <c r="J4322" t="s">
        <v>12239</v>
      </c>
      <c r="K4322">
        <v>46</v>
      </c>
      <c r="L4322">
        <v>46</v>
      </c>
      <c r="M4322">
        <f t="shared" si="134"/>
        <v>0</v>
      </c>
      <c r="N4322" t="str">
        <f t="shared" si="135"/>
        <v>On Time</v>
      </c>
      <c r="P4322" t="s">
        <v>19279</v>
      </c>
      <c r="U4322" t="s">
        <v>186</v>
      </c>
      <c r="V4322" t="s">
        <v>40</v>
      </c>
    </row>
    <row r="4323" spans="1:22" x14ac:dyDescent="0.35">
      <c r="A4323" t="s">
        <v>14303</v>
      </c>
      <c r="B4323" t="s">
        <v>15525</v>
      </c>
      <c r="C4323" t="s">
        <v>15526</v>
      </c>
      <c r="D4323" t="s">
        <v>72</v>
      </c>
      <c r="E4323" t="s">
        <v>15527</v>
      </c>
      <c r="F4323" t="s">
        <v>36</v>
      </c>
      <c r="G4323" t="s">
        <v>102</v>
      </c>
      <c r="H4323" t="s">
        <v>25</v>
      </c>
      <c r="I4323" t="s">
        <v>13041</v>
      </c>
      <c r="J4323" t="s">
        <v>11753</v>
      </c>
      <c r="K4323">
        <v>20</v>
      </c>
      <c r="L4323">
        <v>20</v>
      </c>
      <c r="M4323">
        <f t="shared" si="134"/>
        <v>0</v>
      </c>
      <c r="N4323" t="str">
        <f t="shared" si="135"/>
        <v>On Time</v>
      </c>
      <c r="P4323" t="s">
        <v>19279</v>
      </c>
      <c r="U4323" t="s">
        <v>29</v>
      </c>
      <c r="V4323" t="s">
        <v>40</v>
      </c>
    </row>
    <row r="4324" spans="1:22" x14ac:dyDescent="0.35">
      <c r="A4324" t="s">
        <v>14303</v>
      </c>
      <c r="B4324" t="s">
        <v>15528</v>
      </c>
      <c r="C4324" t="s">
        <v>15529</v>
      </c>
      <c r="D4324" t="s">
        <v>33</v>
      </c>
      <c r="E4324" t="s">
        <v>15530</v>
      </c>
      <c r="F4324" t="s">
        <v>125</v>
      </c>
      <c r="G4324" t="s">
        <v>74</v>
      </c>
      <c r="H4324" t="s">
        <v>25</v>
      </c>
      <c r="I4324" t="s">
        <v>12060</v>
      </c>
      <c r="J4324" t="s">
        <v>12060</v>
      </c>
      <c r="K4324">
        <v>52</v>
      </c>
      <c r="L4324">
        <v>52</v>
      </c>
      <c r="M4324">
        <f t="shared" si="134"/>
        <v>0</v>
      </c>
      <c r="N4324" t="str">
        <f t="shared" si="135"/>
        <v>On Time</v>
      </c>
      <c r="O4324" t="s">
        <v>15266</v>
      </c>
      <c r="U4324" t="s">
        <v>39</v>
      </c>
      <c r="V4324" t="s">
        <v>30</v>
      </c>
    </row>
    <row r="4325" spans="1:22" x14ac:dyDescent="0.35">
      <c r="A4325" t="s">
        <v>14303</v>
      </c>
      <c r="B4325" t="s">
        <v>15531</v>
      </c>
      <c r="C4325" t="s">
        <v>15532</v>
      </c>
      <c r="D4325" t="s">
        <v>189</v>
      </c>
      <c r="E4325" t="s">
        <v>15533</v>
      </c>
      <c r="F4325" t="s">
        <v>164</v>
      </c>
      <c r="G4325" t="s">
        <v>102</v>
      </c>
      <c r="H4325" t="s">
        <v>25</v>
      </c>
      <c r="I4325" t="s">
        <v>11892</v>
      </c>
      <c r="J4325" t="s">
        <v>14351</v>
      </c>
      <c r="K4325">
        <v>33</v>
      </c>
      <c r="L4325">
        <v>33</v>
      </c>
      <c r="M4325">
        <f t="shared" si="134"/>
        <v>0</v>
      </c>
      <c r="N4325" t="str">
        <f t="shared" si="135"/>
        <v>On Time</v>
      </c>
      <c r="O4325" t="s">
        <v>15534</v>
      </c>
      <c r="U4325" t="s">
        <v>104</v>
      </c>
      <c r="V4325" t="s">
        <v>350</v>
      </c>
    </row>
    <row r="4326" spans="1:22" x14ac:dyDescent="0.35">
      <c r="A4326" t="s">
        <v>14303</v>
      </c>
      <c r="B4326" t="s">
        <v>15535</v>
      </c>
      <c r="C4326" t="s">
        <v>15536</v>
      </c>
      <c r="D4326" t="s">
        <v>100</v>
      </c>
      <c r="E4326" t="s">
        <v>15537</v>
      </c>
      <c r="F4326" t="s">
        <v>24</v>
      </c>
      <c r="G4326" t="s">
        <v>81</v>
      </c>
      <c r="H4326" t="s">
        <v>25</v>
      </c>
      <c r="I4326" t="s">
        <v>12235</v>
      </c>
      <c r="J4326" t="s">
        <v>14669</v>
      </c>
      <c r="K4326">
        <v>12</v>
      </c>
      <c r="L4326">
        <v>12</v>
      </c>
      <c r="M4326">
        <f t="shared" si="134"/>
        <v>0</v>
      </c>
      <c r="N4326" t="str">
        <f t="shared" si="135"/>
        <v>On Time</v>
      </c>
      <c r="O4326" t="s">
        <v>15538</v>
      </c>
      <c r="U4326" t="s">
        <v>62</v>
      </c>
      <c r="V4326" t="s">
        <v>30</v>
      </c>
    </row>
    <row r="4327" spans="1:22" x14ac:dyDescent="0.35">
      <c r="A4327" t="s">
        <v>14303</v>
      </c>
      <c r="B4327" t="s">
        <v>15539</v>
      </c>
      <c r="C4327" t="s">
        <v>15540</v>
      </c>
      <c r="D4327" t="s">
        <v>65</v>
      </c>
      <c r="E4327" t="s">
        <v>15541</v>
      </c>
      <c r="F4327" t="s">
        <v>146</v>
      </c>
      <c r="G4327" t="s">
        <v>80</v>
      </c>
      <c r="H4327" t="s">
        <v>47</v>
      </c>
      <c r="I4327" t="s">
        <v>13385</v>
      </c>
      <c r="J4327" t="s">
        <v>13062</v>
      </c>
      <c r="K4327">
        <v>18</v>
      </c>
      <c r="L4327">
        <v>18</v>
      </c>
      <c r="M4327">
        <f t="shared" si="134"/>
        <v>0</v>
      </c>
      <c r="N4327" t="str">
        <f t="shared" si="135"/>
        <v>On Time</v>
      </c>
      <c r="P4327" t="s">
        <v>19279</v>
      </c>
      <c r="U4327" t="s">
        <v>29</v>
      </c>
      <c r="V4327" t="s">
        <v>40</v>
      </c>
    </row>
    <row r="4328" spans="1:22" x14ac:dyDescent="0.35">
      <c r="A4328" t="s">
        <v>14303</v>
      </c>
      <c r="B4328" t="s">
        <v>15542</v>
      </c>
      <c r="C4328" t="s">
        <v>15543</v>
      </c>
      <c r="D4328" t="s">
        <v>65</v>
      </c>
      <c r="E4328" t="s">
        <v>15544</v>
      </c>
      <c r="F4328" t="s">
        <v>81</v>
      </c>
      <c r="G4328" t="s">
        <v>146</v>
      </c>
      <c r="H4328" t="s">
        <v>25</v>
      </c>
      <c r="I4328" t="s">
        <v>12235</v>
      </c>
      <c r="J4328" t="s">
        <v>14669</v>
      </c>
      <c r="K4328">
        <v>8</v>
      </c>
      <c r="L4328">
        <v>8</v>
      </c>
      <c r="M4328">
        <f t="shared" si="134"/>
        <v>0</v>
      </c>
      <c r="N4328" t="str">
        <f t="shared" si="135"/>
        <v>On Time</v>
      </c>
      <c r="O4328" t="s">
        <v>14278</v>
      </c>
      <c r="U4328" t="s">
        <v>39</v>
      </c>
      <c r="V4328" t="s">
        <v>69</v>
      </c>
    </row>
    <row r="4329" spans="1:22" x14ac:dyDescent="0.35">
      <c r="A4329" t="s">
        <v>14303</v>
      </c>
      <c r="B4329" t="s">
        <v>15545</v>
      </c>
      <c r="C4329" t="s">
        <v>15546</v>
      </c>
      <c r="D4329" t="s">
        <v>78</v>
      </c>
      <c r="E4329" t="s">
        <v>15547</v>
      </c>
      <c r="F4329" t="s">
        <v>45</v>
      </c>
      <c r="G4329" t="s">
        <v>146</v>
      </c>
      <c r="H4329" t="s">
        <v>25</v>
      </c>
      <c r="I4329" t="s">
        <v>12235</v>
      </c>
      <c r="J4329" t="s">
        <v>13649</v>
      </c>
      <c r="K4329">
        <v>22</v>
      </c>
      <c r="L4329">
        <v>22</v>
      </c>
      <c r="M4329">
        <f t="shared" si="134"/>
        <v>0</v>
      </c>
      <c r="N4329" t="str">
        <f t="shared" si="135"/>
        <v>On Time</v>
      </c>
      <c r="O4329" t="s">
        <v>13211</v>
      </c>
      <c r="U4329" t="s">
        <v>29</v>
      </c>
      <c r="V4329" t="s">
        <v>350</v>
      </c>
    </row>
    <row r="4330" spans="1:22" x14ac:dyDescent="0.35">
      <c r="A4330" t="s">
        <v>14303</v>
      </c>
      <c r="B4330" t="s">
        <v>15548</v>
      </c>
      <c r="C4330" t="s">
        <v>15549</v>
      </c>
      <c r="D4330" t="s">
        <v>113</v>
      </c>
      <c r="E4330" t="s">
        <v>15550</v>
      </c>
      <c r="F4330" t="s">
        <v>164</v>
      </c>
      <c r="G4330" t="s">
        <v>95</v>
      </c>
      <c r="H4330" t="s">
        <v>25</v>
      </c>
      <c r="I4330" t="s">
        <v>11892</v>
      </c>
      <c r="J4330" t="s">
        <v>14428</v>
      </c>
      <c r="K4330">
        <v>43</v>
      </c>
      <c r="L4330">
        <v>43</v>
      </c>
      <c r="M4330">
        <f t="shared" si="134"/>
        <v>0</v>
      </c>
      <c r="N4330" t="str">
        <f t="shared" si="135"/>
        <v>On Time</v>
      </c>
      <c r="O4330" t="s">
        <v>15551</v>
      </c>
      <c r="U4330" t="s">
        <v>104</v>
      </c>
      <c r="V4330" t="s">
        <v>30</v>
      </c>
    </row>
    <row r="4331" spans="1:22" x14ac:dyDescent="0.35">
      <c r="A4331" t="s">
        <v>14303</v>
      </c>
      <c r="B4331" t="s">
        <v>15552</v>
      </c>
      <c r="C4331" t="s">
        <v>15553</v>
      </c>
      <c r="D4331" t="s">
        <v>100</v>
      </c>
      <c r="E4331" t="s">
        <v>15554</v>
      </c>
      <c r="F4331" t="s">
        <v>124</v>
      </c>
      <c r="G4331" t="s">
        <v>125</v>
      </c>
      <c r="H4331" t="s">
        <v>47</v>
      </c>
      <c r="I4331" t="s">
        <v>11892</v>
      </c>
      <c r="J4331" t="s">
        <v>11710</v>
      </c>
      <c r="K4331">
        <v>33</v>
      </c>
      <c r="L4331">
        <v>33</v>
      </c>
      <c r="M4331">
        <f t="shared" si="134"/>
        <v>0</v>
      </c>
      <c r="N4331" t="str">
        <f t="shared" si="135"/>
        <v>On Time</v>
      </c>
      <c r="O4331" t="s">
        <v>14768</v>
      </c>
      <c r="U4331" t="s">
        <v>186</v>
      </c>
      <c r="V4331" t="s">
        <v>30</v>
      </c>
    </row>
    <row r="4332" spans="1:22" x14ac:dyDescent="0.35">
      <c r="A4332" t="s">
        <v>14303</v>
      </c>
      <c r="B4332" t="s">
        <v>15555</v>
      </c>
      <c r="C4332" t="s">
        <v>15556</v>
      </c>
      <c r="D4332" t="s">
        <v>43</v>
      </c>
      <c r="E4332" t="s">
        <v>15557</v>
      </c>
      <c r="F4332" t="s">
        <v>80</v>
      </c>
      <c r="G4332" t="s">
        <v>74</v>
      </c>
      <c r="H4332" t="s">
        <v>47</v>
      </c>
      <c r="I4332" t="s">
        <v>11892</v>
      </c>
      <c r="J4332" t="s">
        <v>11710</v>
      </c>
      <c r="K4332">
        <v>36</v>
      </c>
      <c r="L4332">
        <v>36</v>
      </c>
      <c r="M4332">
        <f t="shared" si="134"/>
        <v>0</v>
      </c>
      <c r="N4332" t="str">
        <f t="shared" si="135"/>
        <v>On Time</v>
      </c>
      <c r="O4332" t="s">
        <v>15558</v>
      </c>
      <c r="U4332" t="s">
        <v>104</v>
      </c>
      <c r="V4332" t="s">
        <v>30</v>
      </c>
    </row>
    <row r="4333" spans="1:22" x14ac:dyDescent="0.35">
      <c r="A4333" t="s">
        <v>14303</v>
      </c>
      <c r="B4333" t="s">
        <v>15559</v>
      </c>
      <c r="C4333" t="s">
        <v>15560</v>
      </c>
      <c r="D4333" t="s">
        <v>43</v>
      </c>
      <c r="E4333" t="s">
        <v>15561</v>
      </c>
      <c r="F4333" t="s">
        <v>102</v>
      </c>
      <c r="G4333" t="s">
        <v>164</v>
      </c>
      <c r="H4333" t="s">
        <v>25</v>
      </c>
      <c r="I4333" t="s">
        <v>12235</v>
      </c>
      <c r="J4333" t="s">
        <v>11736</v>
      </c>
      <c r="K4333">
        <v>33</v>
      </c>
      <c r="L4333">
        <v>33</v>
      </c>
      <c r="M4333">
        <f t="shared" si="134"/>
        <v>0</v>
      </c>
      <c r="N4333" t="str">
        <f t="shared" si="135"/>
        <v>On Time</v>
      </c>
      <c r="P4333" t="s">
        <v>19279</v>
      </c>
      <c r="U4333" t="s">
        <v>54</v>
      </c>
      <c r="V4333" t="s">
        <v>40</v>
      </c>
    </row>
    <row r="4334" spans="1:22" x14ac:dyDescent="0.35">
      <c r="A4334" t="s">
        <v>14303</v>
      </c>
      <c r="B4334" t="s">
        <v>15562</v>
      </c>
      <c r="C4334" t="s">
        <v>15563</v>
      </c>
      <c r="D4334" t="s">
        <v>169</v>
      </c>
      <c r="E4334" t="s">
        <v>15564</v>
      </c>
      <c r="F4334" t="s">
        <v>45</v>
      </c>
      <c r="G4334" t="s">
        <v>23</v>
      </c>
      <c r="H4334" t="s">
        <v>25</v>
      </c>
      <c r="I4334" t="s">
        <v>12235</v>
      </c>
      <c r="J4334" t="s">
        <v>14669</v>
      </c>
      <c r="K4334">
        <v>23</v>
      </c>
      <c r="L4334">
        <v>23</v>
      </c>
      <c r="M4334">
        <f t="shared" si="134"/>
        <v>0</v>
      </c>
      <c r="N4334" t="str">
        <f t="shared" si="135"/>
        <v>On Time</v>
      </c>
      <c r="O4334" t="s">
        <v>15565</v>
      </c>
      <c r="U4334" t="s">
        <v>186</v>
      </c>
      <c r="V4334" t="s">
        <v>30</v>
      </c>
    </row>
    <row r="4335" spans="1:22" x14ac:dyDescent="0.35">
      <c r="A4335" t="s">
        <v>14303</v>
      </c>
      <c r="B4335" t="s">
        <v>15566</v>
      </c>
      <c r="C4335" t="s">
        <v>15567</v>
      </c>
      <c r="D4335" t="s">
        <v>131</v>
      </c>
      <c r="E4335" t="s">
        <v>15568</v>
      </c>
      <c r="F4335" t="s">
        <v>23</v>
      </c>
      <c r="G4335" t="s">
        <v>217</v>
      </c>
      <c r="H4335" t="s">
        <v>25</v>
      </c>
      <c r="I4335" t="s">
        <v>13041</v>
      </c>
      <c r="J4335" t="s">
        <v>12343</v>
      </c>
      <c r="K4335">
        <v>20</v>
      </c>
      <c r="L4335">
        <v>20</v>
      </c>
      <c r="M4335">
        <f t="shared" si="134"/>
        <v>0</v>
      </c>
      <c r="N4335" t="str">
        <f t="shared" si="135"/>
        <v>On Time</v>
      </c>
      <c r="O4335" t="s">
        <v>15569</v>
      </c>
      <c r="U4335" t="s">
        <v>39</v>
      </c>
      <c r="V4335" t="s">
        <v>30</v>
      </c>
    </row>
    <row r="4336" spans="1:22" x14ac:dyDescent="0.35">
      <c r="A4336" t="s">
        <v>14303</v>
      </c>
      <c r="B4336" t="s">
        <v>15570</v>
      </c>
      <c r="C4336" t="s">
        <v>15571</v>
      </c>
      <c r="D4336" t="s">
        <v>21</v>
      </c>
      <c r="E4336" t="s">
        <v>15572</v>
      </c>
      <c r="F4336" t="s">
        <v>191</v>
      </c>
      <c r="G4336" t="s">
        <v>81</v>
      </c>
      <c r="H4336" t="s">
        <v>47</v>
      </c>
      <c r="I4336" t="s">
        <v>11892</v>
      </c>
      <c r="J4336" t="s">
        <v>11710</v>
      </c>
      <c r="K4336">
        <v>22</v>
      </c>
      <c r="L4336">
        <v>22</v>
      </c>
      <c r="M4336">
        <f t="shared" si="134"/>
        <v>0</v>
      </c>
      <c r="N4336" t="str">
        <f t="shared" si="135"/>
        <v>On Time</v>
      </c>
      <c r="P4336" t="s">
        <v>19279</v>
      </c>
      <c r="U4336" t="s">
        <v>29</v>
      </c>
      <c r="V4336" t="s">
        <v>40</v>
      </c>
    </row>
    <row r="4337" spans="1:22" x14ac:dyDescent="0.35">
      <c r="A4337" t="s">
        <v>14303</v>
      </c>
      <c r="B4337" t="s">
        <v>15573</v>
      </c>
      <c r="C4337" t="s">
        <v>15574</v>
      </c>
      <c r="D4337" t="s">
        <v>169</v>
      </c>
      <c r="E4337" t="s">
        <v>15575</v>
      </c>
      <c r="F4337" t="s">
        <v>80</v>
      </c>
      <c r="G4337" t="s">
        <v>45</v>
      </c>
      <c r="H4337" t="s">
        <v>25</v>
      </c>
      <c r="I4337" t="s">
        <v>13385</v>
      </c>
      <c r="J4337" t="s">
        <v>13385</v>
      </c>
      <c r="K4337">
        <v>42</v>
      </c>
      <c r="L4337">
        <v>42</v>
      </c>
      <c r="M4337">
        <f t="shared" si="134"/>
        <v>0</v>
      </c>
      <c r="N4337" t="str">
        <f t="shared" si="135"/>
        <v>On Time</v>
      </c>
      <c r="O4337" t="s">
        <v>15313</v>
      </c>
      <c r="U4337" t="s">
        <v>186</v>
      </c>
      <c r="V4337" t="s">
        <v>30</v>
      </c>
    </row>
    <row r="4338" spans="1:22" x14ac:dyDescent="0.35">
      <c r="A4338" t="s">
        <v>14303</v>
      </c>
      <c r="B4338" t="s">
        <v>15576</v>
      </c>
      <c r="C4338" t="s">
        <v>15577</v>
      </c>
      <c r="D4338" t="s">
        <v>65</v>
      </c>
      <c r="E4338" t="s">
        <v>15578</v>
      </c>
      <c r="F4338" t="s">
        <v>74</v>
      </c>
      <c r="G4338" t="s">
        <v>81</v>
      </c>
      <c r="H4338" t="s">
        <v>25</v>
      </c>
      <c r="I4338" t="s">
        <v>12060</v>
      </c>
      <c r="J4338" t="s">
        <v>14868</v>
      </c>
      <c r="K4338">
        <v>54</v>
      </c>
      <c r="L4338">
        <v>54</v>
      </c>
      <c r="M4338">
        <f t="shared" si="134"/>
        <v>0</v>
      </c>
      <c r="N4338" t="str">
        <f t="shared" si="135"/>
        <v>On Time</v>
      </c>
      <c r="P4338" t="s">
        <v>19279</v>
      </c>
      <c r="U4338" t="s">
        <v>62</v>
      </c>
      <c r="V4338" t="s">
        <v>40</v>
      </c>
    </row>
    <row r="4339" spans="1:22" x14ac:dyDescent="0.35">
      <c r="A4339" t="s">
        <v>14303</v>
      </c>
      <c r="B4339" t="s">
        <v>15579</v>
      </c>
      <c r="C4339" t="s">
        <v>15580</v>
      </c>
      <c r="D4339" t="s">
        <v>176</v>
      </c>
      <c r="E4339" t="s">
        <v>15581</v>
      </c>
      <c r="F4339" t="s">
        <v>95</v>
      </c>
      <c r="G4339" t="s">
        <v>164</v>
      </c>
      <c r="H4339" t="s">
        <v>25</v>
      </c>
      <c r="I4339" t="s">
        <v>13467</v>
      </c>
      <c r="J4339" t="s">
        <v>14745</v>
      </c>
      <c r="K4339">
        <v>31</v>
      </c>
      <c r="L4339">
        <v>31</v>
      </c>
      <c r="M4339">
        <f t="shared" si="134"/>
        <v>0</v>
      </c>
      <c r="N4339" t="str">
        <f t="shared" si="135"/>
        <v>On Time</v>
      </c>
      <c r="O4339" t="s">
        <v>15582</v>
      </c>
      <c r="U4339" t="s">
        <v>54</v>
      </c>
      <c r="V4339" t="s">
        <v>30</v>
      </c>
    </row>
    <row r="4340" spans="1:22" x14ac:dyDescent="0.35">
      <c r="A4340" t="s">
        <v>14303</v>
      </c>
      <c r="B4340" t="s">
        <v>15583</v>
      </c>
      <c r="C4340" t="s">
        <v>15584</v>
      </c>
      <c r="D4340" t="s">
        <v>72</v>
      </c>
      <c r="E4340" t="s">
        <v>15585</v>
      </c>
      <c r="F4340" t="s">
        <v>146</v>
      </c>
      <c r="G4340" t="s">
        <v>217</v>
      </c>
      <c r="H4340" t="s">
        <v>25</v>
      </c>
      <c r="I4340" t="s">
        <v>11892</v>
      </c>
      <c r="J4340" t="s">
        <v>11892</v>
      </c>
      <c r="K4340">
        <v>16</v>
      </c>
      <c r="L4340">
        <v>16</v>
      </c>
      <c r="M4340">
        <f t="shared" si="134"/>
        <v>0</v>
      </c>
      <c r="N4340" t="str">
        <f t="shared" si="135"/>
        <v>On Time</v>
      </c>
      <c r="P4340" t="s">
        <v>19279</v>
      </c>
      <c r="U4340" t="s">
        <v>54</v>
      </c>
      <c r="V4340" t="s">
        <v>40</v>
      </c>
    </row>
    <row r="4341" spans="1:22" x14ac:dyDescent="0.35">
      <c r="A4341" t="s">
        <v>15586</v>
      </c>
      <c r="B4341" t="s">
        <v>15587</v>
      </c>
      <c r="C4341" t="s">
        <v>15588</v>
      </c>
      <c r="D4341" t="s">
        <v>113</v>
      </c>
      <c r="E4341" t="s">
        <v>15589</v>
      </c>
      <c r="F4341" t="s">
        <v>102</v>
      </c>
      <c r="G4341" t="s">
        <v>133</v>
      </c>
      <c r="H4341" t="s">
        <v>25</v>
      </c>
      <c r="I4341" t="s">
        <v>13712</v>
      </c>
      <c r="J4341" t="s">
        <v>13605</v>
      </c>
      <c r="K4341">
        <v>34</v>
      </c>
      <c r="L4341">
        <v>40</v>
      </c>
      <c r="M4341">
        <f t="shared" si="134"/>
        <v>6</v>
      </c>
      <c r="N4341" t="str">
        <f t="shared" si="135"/>
        <v>Delay</v>
      </c>
      <c r="P4341" t="s">
        <v>50</v>
      </c>
      <c r="Q4341">
        <v>6</v>
      </c>
      <c r="R4341" t="s">
        <v>15590</v>
      </c>
      <c r="S4341" t="s">
        <v>84</v>
      </c>
      <c r="T4341" t="s">
        <v>85</v>
      </c>
      <c r="U4341" t="s">
        <v>29</v>
      </c>
      <c r="V4341" t="s">
        <v>40</v>
      </c>
    </row>
    <row r="4342" spans="1:22" x14ac:dyDescent="0.35">
      <c r="A4342" t="s">
        <v>15586</v>
      </c>
      <c r="B4342" t="s">
        <v>15591</v>
      </c>
      <c r="C4342" t="s">
        <v>15592</v>
      </c>
      <c r="D4342" t="s">
        <v>78</v>
      </c>
      <c r="E4342" t="s">
        <v>15593</v>
      </c>
      <c r="F4342" t="s">
        <v>217</v>
      </c>
      <c r="G4342" t="s">
        <v>102</v>
      </c>
      <c r="H4342" t="s">
        <v>25</v>
      </c>
      <c r="I4342" t="s">
        <v>13088</v>
      </c>
      <c r="J4342" t="s">
        <v>15594</v>
      </c>
      <c r="K4342">
        <v>37</v>
      </c>
      <c r="L4342">
        <v>37</v>
      </c>
      <c r="M4342">
        <f t="shared" si="134"/>
        <v>0</v>
      </c>
      <c r="N4342" t="str">
        <f t="shared" si="135"/>
        <v>On Time</v>
      </c>
      <c r="O4342" t="s">
        <v>15595</v>
      </c>
      <c r="U4342" t="s">
        <v>29</v>
      </c>
      <c r="V4342" t="s">
        <v>30</v>
      </c>
    </row>
    <row r="4343" spans="1:22" x14ac:dyDescent="0.35">
      <c r="A4343" t="s">
        <v>15586</v>
      </c>
      <c r="B4343" t="s">
        <v>15596</v>
      </c>
      <c r="C4343" t="s">
        <v>15597</v>
      </c>
      <c r="D4343" t="s">
        <v>21</v>
      </c>
      <c r="E4343" t="s">
        <v>15598</v>
      </c>
      <c r="F4343" t="s">
        <v>146</v>
      </c>
      <c r="G4343" t="s">
        <v>23</v>
      </c>
      <c r="H4343" t="s">
        <v>25</v>
      </c>
      <c r="I4343" t="s">
        <v>13317</v>
      </c>
      <c r="J4343" t="s">
        <v>13211</v>
      </c>
      <c r="K4343">
        <v>36</v>
      </c>
      <c r="L4343">
        <v>36</v>
      </c>
      <c r="M4343">
        <f t="shared" si="134"/>
        <v>0</v>
      </c>
      <c r="N4343" t="str">
        <f t="shared" si="135"/>
        <v>On Time</v>
      </c>
      <c r="O4343" t="s">
        <v>15599</v>
      </c>
      <c r="U4343" t="s">
        <v>186</v>
      </c>
      <c r="V4343" t="s">
        <v>30</v>
      </c>
    </row>
    <row r="4344" spans="1:22" x14ac:dyDescent="0.35">
      <c r="A4344" t="s">
        <v>15586</v>
      </c>
      <c r="B4344" t="s">
        <v>15600</v>
      </c>
      <c r="C4344" t="s">
        <v>15601</v>
      </c>
      <c r="D4344" t="s">
        <v>176</v>
      </c>
      <c r="E4344" t="s">
        <v>15602</v>
      </c>
      <c r="F4344" t="s">
        <v>35</v>
      </c>
      <c r="G4344" t="s">
        <v>164</v>
      </c>
      <c r="H4344" t="s">
        <v>25</v>
      </c>
      <c r="I4344" t="s">
        <v>13317</v>
      </c>
      <c r="J4344" t="s">
        <v>13055</v>
      </c>
      <c r="K4344">
        <v>40</v>
      </c>
      <c r="L4344">
        <v>40</v>
      </c>
      <c r="M4344">
        <f t="shared" si="134"/>
        <v>0</v>
      </c>
      <c r="N4344" t="str">
        <f t="shared" si="135"/>
        <v>On Time</v>
      </c>
      <c r="O4344" t="s">
        <v>15603</v>
      </c>
      <c r="U4344" t="s">
        <v>186</v>
      </c>
      <c r="V4344" t="s">
        <v>30</v>
      </c>
    </row>
    <row r="4345" spans="1:22" x14ac:dyDescent="0.35">
      <c r="A4345" t="s">
        <v>15586</v>
      </c>
      <c r="B4345" t="s">
        <v>15604</v>
      </c>
      <c r="C4345" t="s">
        <v>15605</v>
      </c>
      <c r="D4345" t="s">
        <v>189</v>
      </c>
      <c r="E4345" t="s">
        <v>15606</v>
      </c>
      <c r="F4345" t="s">
        <v>102</v>
      </c>
      <c r="G4345" t="s">
        <v>95</v>
      </c>
      <c r="H4345" t="s">
        <v>58</v>
      </c>
      <c r="I4345" t="s">
        <v>13278</v>
      </c>
      <c r="J4345" t="s">
        <v>13088</v>
      </c>
      <c r="K4345">
        <v>33</v>
      </c>
      <c r="L4345">
        <v>33</v>
      </c>
      <c r="M4345">
        <f t="shared" si="134"/>
        <v>0</v>
      </c>
      <c r="N4345" t="str">
        <f t="shared" si="135"/>
        <v>On Time</v>
      </c>
      <c r="O4345" t="s">
        <v>15607</v>
      </c>
      <c r="U4345" t="s">
        <v>104</v>
      </c>
      <c r="V4345" t="s">
        <v>30</v>
      </c>
    </row>
    <row r="4346" spans="1:22" x14ac:dyDescent="0.35">
      <c r="A4346" t="s">
        <v>15586</v>
      </c>
      <c r="B4346" t="s">
        <v>15608</v>
      </c>
      <c r="C4346" t="s">
        <v>15609</v>
      </c>
      <c r="D4346" t="s">
        <v>43</v>
      </c>
      <c r="E4346" t="s">
        <v>15610</v>
      </c>
      <c r="F4346" t="s">
        <v>146</v>
      </c>
      <c r="G4346" t="s">
        <v>109</v>
      </c>
      <c r="H4346" t="s">
        <v>25</v>
      </c>
      <c r="I4346" t="s">
        <v>13204</v>
      </c>
      <c r="J4346" t="s">
        <v>13910</v>
      </c>
      <c r="K4346">
        <v>30</v>
      </c>
      <c r="L4346">
        <v>30</v>
      </c>
      <c r="M4346">
        <f t="shared" si="134"/>
        <v>0</v>
      </c>
      <c r="N4346" t="str">
        <f t="shared" si="135"/>
        <v>On Time</v>
      </c>
      <c r="O4346" t="s">
        <v>15611</v>
      </c>
      <c r="U4346" t="s">
        <v>186</v>
      </c>
      <c r="V4346" t="s">
        <v>69</v>
      </c>
    </row>
    <row r="4347" spans="1:22" x14ac:dyDescent="0.35">
      <c r="A4347" t="s">
        <v>15586</v>
      </c>
      <c r="B4347" t="s">
        <v>15612</v>
      </c>
      <c r="C4347" t="s">
        <v>15613</v>
      </c>
      <c r="D4347" t="s">
        <v>100</v>
      </c>
      <c r="E4347" t="s">
        <v>15614</v>
      </c>
      <c r="F4347" t="s">
        <v>80</v>
      </c>
      <c r="G4347" t="s">
        <v>133</v>
      </c>
      <c r="H4347" t="s">
        <v>25</v>
      </c>
      <c r="I4347" t="s">
        <v>13712</v>
      </c>
      <c r="J4347" t="s">
        <v>15615</v>
      </c>
      <c r="K4347">
        <v>30</v>
      </c>
      <c r="L4347">
        <v>30</v>
      </c>
      <c r="M4347">
        <f t="shared" si="134"/>
        <v>0</v>
      </c>
      <c r="N4347" t="str">
        <f t="shared" si="135"/>
        <v>On Time</v>
      </c>
      <c r="O4347" t="s">
        <v>15616</v>
      </c>
      <c r="U4347" t="s">
        <v>29</v>
      </c>
      <c r="V4347" t="s">
        <v>30</v>
      </c>
    </row>
    <row r="4348" spans="1:22" x14ac:dyDescent="0.35">
      <c r="A4348" t="s">
        <v>15586</v>
      </c>
      <c r="B4348" t="s">
        <v>15617</v>
      </c>
      <c r="C4348" t="s">
        <v>15618</v>
      </c>
      <c r="D4348" t="s">
        <v>72</v>
      </c>
      <c r="E4348" t="s">
        <v>15619</v>
      </c>
      <c r="F4348" t="s">
        <v>81</v>
      </c>
      <c r="G4348" t="s">
        <v>45</v>
      </c>
      <c r="H4348" t="s">
        <v>25</v>
      </c>
      <c r="I4348" t="s">
        <v>13712</v>
      </c>
      <c r="J4348" t="s">
        <v>15620</v>
      </c>
      <c r="K4348">
        <v>29</v>
      </c>
      <c r="L4348">
        <v>29</v>
      </c>
      <c r="M4348">
        <f t="shared" si="134"/>
        <v>0</v>
      </c>
      <c r="N4348" t="str">
        <f t="shared" si="135"/>
        <v>On Time</v>
      </c>
      <c r="O4348" t="s">
        <v>15621</v>
      </c>
      <c r="U4348" t="s">
        <v>186</v>
      </c>
      <c r="V4348" t="s">
        <v>30</v>
      </c>
    </row>
    <row r="4349" spans="1:22" x14ac:dyDescent="0.35">
      <c r="A4349" t="s">
        <v>15586</v>
      </c>
      <c r="B4349" t="s">
        <v>15622</v>
      </c>
      <c r="C4349" t="s">
        <v>15623</v>
      </c>
      <c r="D4349" t="s">
        <v>78</v>
      </c>
      <c r="E4349" t="s">
        <v>15624</v>
      </c>
      <c r="F4349" t="s">
        <v>46</v>
      </c>
      <c r="G4349" t="s">
        <v>23</v>
      </c>
      <c r="H4349" t="s">
        <v>25</v>
      </c>
      <c r="I4349" t="s">
        <v>13712</v>
      </c>
      <c r="J4349" t="s">
        <v>15625</v>
      </c>
      <c r="K4349">
        <v>50</v>
      </c>
      <c r="L4349">
        <v>50</v>
      </c>
      <c r="M4349">
        <f t="shared" si="134"/>
        <v>0</v>
      </c>
      <c r="N4349" t="str">
        <f t="shared" si="135"/>
        <v>On Time</v>
      </c>
      <c r="O4349" t="s">
        <v>15626</v>
      </c>
      <c r="U4349" t="s">
        <v>39</v>
      </c>
      <c r="V4349" t="s">
        <v>30</v>
      </c>
    </row>
    <row r="4350" spans="1:22" x14ac:dyDescent="0.35">
      <c r="A4350" t="s">
        <v>15586</v>
      </c>
      <c r="B4350" t="s">
        <v>15627</v>
      </c>
      <c r="C4350" t="s">
        <v>15628</v>
      </c>
      <c r="D4350" t="s">
        <v>21</v>
      </c>
      <c r="E4350" t="s">
        <v>15629</v>
      </c>
      <c r="F4350" t="s">
        <v>45</v>
      </c>
      <c r="G4350" t="s">
        <v>46</v>
      </c>
      <c r="H4350" t="s">
        <v>58</v>
      </c>
      <c r="I4350" t="s">
        <v>13204</v>
      </c>
      <c r="J4350" t="s">
        <v>13179</v>
      </c>
      <c r="K4350">
        <v>35</v>
      </c>
      <c r="L4350">
        <v>35</v>
      </c>
      <c r="M4350">
        <f t="shared" si="134"/>
        <v>0</v>
      </c>
      <c r="N4350" t="str">
        <f t="shared" si="135"/>
        <v>On Time</v>
      </c>
      <c r="O4350" t="s">
        <v>15382</v>
      </c>
      <c r="U4350" t="s">
        <v>186</v>
      </c>
      <c r="V4350" t="s">
        <v>30</v>
      </c>
    </row>
    <row r="4351" spans="1:22" x14ac:dyDescent="0.35">
      <c r="A4351" t="s">
        <v>15586</v>
      </c>
      <c r="B4351" t="s">
        <v>15630</v>
      </c>
      <c r="C4351" t="s">
        <v>15631</v>
      </c>
      <c r="D4351" t="s">
        <v>21</v>
      </c>
      <c r="E4351" t="s">
        <v>15632</v>
      </c>
      <c r="F4351" t="s">
        <v>36</v>
      </c>
      <c r="G4351" t="s">
        <v>146</v>
      </c>
      <c r="H4351" t="s">
        <v>25</v>
      </c>
      <c r="I4351" t="s">
        <v>13088</v>
      </c>
      <c r="J4351" t="s">
        <v>15633</v>
      </c>
      <c r="K4351">
        <v>39</v>
      </c>
      <c r="L4351">
        <v>39</v>
      </c>
      <c r="M4351">
        <f t="shared" si="134"/>
        <v>0</v>
      </c>
      <c r="N4351" t="str">
        <f t="shared" si="135"/>
        <v>On Time</v>
      </c>
      <c r="P4351" t="s">
        <v>19279</v>
      </c>
      <c r="U4351" t="s">
        <v>39</v>
      </c>
      <c r="V4351" t="s">
        <v>40</v>
      </c>
    </row>
    <row r="4352" spans="1:22" x14ac:dyDescent="0.35">
      <c r="A4352" t="s">
        <v>15586</v>
      </c>
      <c r="B4352" t="s">
        <v>15634</v>
      </c>
      <c r="C4352" t="s">
        <v>15635</v>
      </c>
      <c r="D4352" t="s">
        <v>43</v>
      </c>
      <c r="E4352" t="s">
        <v>15636</v>
      </c>
      <c r="F4352" t="s">
        <v>125</v>
      </c>
      <c r="G4352" t="s">
        <v>74</v>
      </c>
      <c r="H4352" t="s">
        <v>25</v>
      </c>
      <c r="I4352" t="s">
        <v>13179</v>
      </c>
      <c r="J4352" t="s">
        <v>15565</v>
      </c>
      <c r="K4352">
        <v>16</v>
      </c>
      <c r="L4352">
        <v>16</v>
      </c>
      <c r="M4352">
        <f t="shared" si="134"/>
        <v>0</v>
      </c>
      <c r="N4352" t="str">
        <f t="shared" si="135"/>
        <v>On Time</v>
      </c>
      <c r="P4352" t="s">
        <v>19279</v>
      </c>
      <c r="U4352" t="s">
        <v>62</v>
      </c>
      <c r="V4352" t="s">
        <v>40</v>
      </c>
    </row>
    <row r="4353" spans="1:22" x14ac:dyDescent="0.35">
      <c r="A4353" t="s">
        <v>15586</v>
      </c>
      <c r="B4353" t="s">
        <v>15637</v>
      </c>
      <c r="C4353" t="s">
        <v>15638</v>
      </c>
      <c r="D4353" t="s">
        <v>65</v>
      </c>
      <c r="E4353" t="s">
        <v>15639</v>
      </c>
      <c r="F4353" t="s">
        <v>191</v>
      </c>
      <c r="G4353" t="s">
        <v>24</v>
      </c>
      <c r="H4353" t="s">
        <v>25</v>
      </c>
      <c r="I4353" t="s">
        <v>13317</v>
      </c>
      <c r="J4353" t="s">
        <v>15640</v>
      </c>
      <c r="K4353">
        <v>44</v>
      </c>
      <c r="L4353">
        <v>44</v>
      </c>
      <c r="M4353">
        <f t="shared" si="134"/>
        <v>0</v>
      </c>
      <c r="N4353" t="str">
        <f t="shared" si="135"/>
        <v>On Time</v>
      </c>
      <c r="P4353" t="s">
        <v>19279</v>
      </c>
      <c r="U4353" t="s">
        <v>54</v>
      </c>
      <c r="V4353" t="s">
        <v>40</v>
      </c>
    </row>
    <row r="4354" spans="1:22" x14ac:dyDescent="0.35">
      <c r="A4354" t="s">
        <v>15586</v>
      </c>
      <c r="B4354" t="s">
        <v>15641</v>
      </c>
      <c r="C4354" t="s">
        <v>15642</v>
      </c>
      <c r="D4354" t="s">
        <v>107</v>
      </c>
      <c r="E4354" t="s">
        <v>15643</v>
      </c>
      <c r="F4354" t="s">
        <v>35</v>
      </c>
      <c r="G4354" t="s">
        <v>95</v>
      </c>
      <c r="H4354" t="s">
        <v>25</v>
      </c>
      <c r="I4354" t="s">
        <v>13712</v>
      </c>
      <c r="J4354" t="s">
        <v>15277</v>
      </c>
      <c r="K4354">
        <v>32</v>
      </c>
      <c r="L4354">
        <v>32</v>
      </c>
      <c r="M4354">
        <f t="shared" si="134"/>
        <v>0</v>
      </c>
      <c r="N4354" t="str">
        <f t="shared" si="135"/>
        <v>On Time</v>
      </c>
      <c r="O4354" t="s">
        <v>15644</v>
      </c>
      <c r="U4354" t="s">
        <v>186</v>
      </c>
      <c r="V4354" t="s">
        <v>30</v>
      </c>
    </row>
    <row r="4355" spans="1:22" x14ac:dyDescent="0.35">
      <c r="A4355" t="s">
        <v>15586</v>
      </c>
      <c r="B4355" t="s">
        <v>15645</v>
      </c>
      <c r="C4355" t="s">
        <v>15646</v>
      </c>
      <c r="D4355" t="s">
        <v>169</v>
      </c>
      <c r="E4355" t="s">
        <v>15647</v>
      </c>
      <c r="F4355" t="s">
        <v>171</v>
      </c>
      <c r="G4355" t="s">
        <v>74</v>
      </c>
      <c r="H4355" t="s">
        <v>25</v>
      </c>
      <c r="I4355" t="s">
        <v>13179</v>
      </c>
      <c r="J4355" t="s">
        <v>13179</v>
      </c>
      <c r="K4355">
        <v>53</v>
      </c>
      <c r="L4355">
        <v>53</v>
      </c>
      <c r="M4355">
        <f t="shared" ref="M4355:M4418" si="136">L4355-K4355</f>
        <v>0</v>
      </c>
      <c r="N4355" t="str">
        <f t="shared" ref="N4355:N4418" si="137">IF(M4355&lt;0.5,"On Time","Delay")</f>
        <v>On Time</v>
      </c>
      <c r="P4355" t="s">
        <v>19279</v>
      </c>
      <c r="U4355" t="s">
        <v>104</v>
      </c>
      <c r="V4355" t="s">
        <v>40</v>
      </c>
    </row>
    <row r="4356" spans="1:22" x14ac:dyDescent="0.35">
      <c r="A4356" t="s">
        <v>15586</v>
      </c>
      <c r="B4356" t="s">
        <v>15648</v>
      </c>
      <c r="C4356" t="s">
        <v>15649</v>
      </c>
      <c r="D4356" t="s">
        <v>169</v>
      </c>
      <c r="E4356" t="s">
        <v>15650</v>
      </c>
      <c r="F4356" t="s">
        <v>191</v>
      </c>
      <c r="G4356" t="s">
        <v>109</v>
      </c>
      <c r="H4356" t="s">
        <v>25</v>
      </c>
      <c r="I4356" t="s">
        <v>13179</v>
      </c>
      <c r="J4356" t="s">
        <v>15651</v>
      </c>
      <c r="K4356">
        <v>42</v>
      </c>
      <c r="L4356">
        <v>42</v>
      </c>
      <c r="M4356">
        <f t="shared" si="136"/>
        <v>0</v>
      </c>
      <c r="N4356" t="str">
        <f t="shared" si="137"/>
        <v>On Time</v>
      </c>
      <c r="P4356" t="s">
        <v>19279</v>
      </c>
      <c r="U4356" t="s">
        <v>186</v>
      </c>
      <c r="V4356" t="s">
        <v>40</v>
      </c>
    </row>
    <row r="4357" spans="1:22" x14ac:dyDescent="0.35">
      <c r="A4357" t="s">
        <v>15586</v>
      </c>
      <c r="B4357" t="s">
        <v>15652</v>
      </c>
      <c r="C4357" t="s">
        <v>15653</v>
      </c>
      <c r="D4357" t="s">
        <v>107</v>
      </c>
      <c r="E4357" t="s">
        <v>15654</v>
      </c>
      <c r="F4357" t="s">
        <v>217</v>
      </c>
      <c r="G4357" t="s">
        <v>23</v>
      </c>
      <c r="H4357" t="s">
        <v>47</v>
      </c>
      <c r="I4357" t="s">
        <v>13204</v>
      </c>
      <c r="J4357" t="s">
        <v>14347</v>
      </c>
      <c r="K4357">
        <v>11</v>
      </c>
      <c r="L4357">
        <v>11</v>
      </c>
      <c r="M4357">
        <f t="shared" si="136"/>
        <v>0</v>
      </c>
      <c r="N4357" t="str">
        <f t="shared" si="137"/>
        <v>On Time</v>
      </c>
      <c r="O4357" t="s">
        <v>14649</v>
      </c>
      <c r="U4357" t="s">
        <v>54</v>
      </c>
      <c r="V4357" t="s">
        <v>30</v>
      </c>
    </row>
    <row r="4358" spans="1:22" x14ac:dyDescent="0.35">
      <c r="A4358" t="s">
        <v>15586</v>
      </c>
      <c r="B4358" t="s">
        <v>15655</v>
      </c>
      <c r="C4358" t="s">
        <v>15656</v>
      </c>
      <c r="D4358" t="s">
        <v>21</v>
      </c>
      <c r="E4358" t="s">
        <v>15657</v>
      </c>
      <c r="F4358" t="s">
        <v>125</v>
      </c>
      <c r="G4358" t="s">
        <v>124</v>
      </c>
      <c r="H4358" t="s">
        <v>25</v>
      </c>
      <c r="I4358" t="s">
        <v>13317</v>
      </c>
      <c r="J4358" t="s">
        <v>15658</v>
      </c>
      <c r="K4358">
        <v>25</v>
      </c>
      <c r="L4358">
        <v>25</v>
      </c>
      <c r="M4358">
        <f t="shared" si="136"/>
        <v>0</v>
      </c>
      <c r="N4358" t="str">
        <f t="shared" si="137"/>
        <v>On Time</v>
      </c>
      <c r="O4358" t="s">
        <v>15659</v>
      </c>
      <c r="U4358" t="s">
        <v>39</v>
      </c>
      <c r="V4358" t="s">
        <v>30</v>
      </c>
    </row>
    <row r="4359" spans="1:22" x14ac:dyDescent="0.35">
      <c r="A4359" t="s">
        <v>15586</v>
      </c>
      <c r="B4359" t="s">
        <v>15660</v>
      </c>
      <c r="C4359" t="s">
        <v>15661</v>
      </c>
      <c r="D4359" t="s">
        <v>107</v>
      </c>
      <c r="E4359" t="s">
        <v>15662</v>
      </c>
      <c r="F4359" t="s">
        <v>24</v>
      </c>
      <c r="G4359" t="s">
        <v>164</v>
      </c>
      <c r="H4359" t="s">
        <v>25</v>
      </c>
      <c r="I4359" t="s">
        <v>13278</v>
      </c>
      <c r="J4359" t="s">
        <v>15663</v>
      </c>
      <c r="K4359">
        <v>17</v>
      </c>
      <c r="L4359">
        <v>17</v>
      </c>
      <c r="M4359">
        <f t="shared" si="136"/>
        <v>0</v>
      </c>
      <c r="N4359" t="str">
        <f t="shared" si="137"/>
        <v>On Time</v>
      </c>
      <c r="O4359" t="s">
        <v>15459</v>
      </c>
      <c r="U4359" t="s">
        <v>104</v>
      </c>
      <c r="V4359" t="s">
        <v>69</v>
      </c>
    </row>
    <row r="4360" spans="1:22" x14ac:dyDescent="0.35">
      <c r="A4360" t="s">
        <v>15586</v>
      </c>
      <c r="B4360" t="s">
        <v>15664</v>
      </c>
      <c r="C4360" t="s">
        <v>15665</v>
      </c>
      <c r="D4360" t="s">
        <v>43</v>
      </c>
      <c r="E4360" t="s">
        <v>15666</v>
      </c>
      <c r="F4360" t="s">
        <v>217</v>
      </c>
      <c r="G4360" t="s">
        <v>102</v>
      </c>
      <c r="H4360" t="s">
        <v>25</v>
      </c>
      <c r="I4360" t="s">
        <v>13088</v>
      </c>
      <c r="J4360" t="s">
        <v>14202</v>
      </c>
      <c r="K4360">
        <v>18</v>
      </c>
      <c r="L4360">
        <v>18</v>
      </c>
      <c r="M4360">
        <f t="shared" si="136"/>
        <v>0</v>
      </c>
      <c r="N4360" t="str">
        <f t="shared" si="137"/>
        <v>On Time</v>
      </c>
      <c r="O4360" t="s">
        <v>14404</v>
      </c>
      <c r="U4360" t="s">
        <v>54</v>
      </c>
      <c r="V4360" t="s">
        <v>30</v>
      </c>
    </row>
    <row r="4361" spans="1:22" x14ac:dyDescent="0.35">
      <c r="A4361" t="s">
        <v>15586</v>
      </c>
      <c r="B4361" t="s">
        <v>15667</v>
      </c>
      <c r="C4361" t="s">
        <v>15668</v>
      </c>
      <c r="D4361" t="s">
        <v>136</v>
      </c>
      <c r="E4361" t="s">
        <v>15669</v>
      </c>
      <c r="F4361" t="s">
        <v>146</v>
      </c>
      <c r="G4361" t="s">
        <v>36</v>
      </c>
      <c r="H4361" t="s">
        <v>25</v>
      </c>
      <c r="I4361" t="s">
        <v>13088</v>
      </c>
      <c r="J4361" t="s">
        <v>15670</v>
      </c>
      <c r="K4361">
        <v>25</v>
      </c>
      <c r="L4361">
        <v>25</v>
      </c>
      <c r="M4361">
        <f t="shared" si="136"/>
        <v>0</v>
      </c>
      <c r="N4361" t="str">
        <f t="shared" si="137"/>
        <v>On Time</v>
      </c>
      <c r="O4361" t="s">
        <v>15084</v>
      </c>
      <c r="U4361" t="s">
        <v>54</v>
      </c>
      <c r="V4361" t="s">
        <v>30</v>
      </c>
    </row>
    <row r="4362" spans="1:22" x14ac:dyDescent="0.35">
      <c r="A4362" t="s">
        <v>15586</v>
      </c>
      <c r="B4362" t="s">
        <v>15671</v>
      </c>
      <c r="C4362" t="s">
        <v>15672</v>
      </c>
      <c r="D4362" t="s">
        <v>65</v>
      </c>
      <c r="E4362" t="s">
        <v>15673</v>
      </c>
      <c r="F4362" t="s">
        <v>46</v>
      </c>
      <c r="G4362" t="s">
        <v>164</v>
      </c>
      <c r="H4362" t="s">
        <v>25</v>
      </c>
      <c r="I4362" t="s">
        <v>13712</v>
      </c>
      <c r="J4362" t="s">
        <v>13080</v>
      </c>
      <c r="K4362">
        <v>23</v>
      </c>
      <c r="L4362">
        <v>23</v>
      </c>
      <c r="M4362">
        <f t="shared" si="136"/>
        <v>0</v>
      </c>
      <c r="N4362" t="str">
        <f t="shared" si="137"/>
        <v>On Time</v>
      </c>
      <c r="O4362" t="s">
        <v>15674</v>
      </c>
      <c r="U4362" t="s">
        <v>54</v>
      </c>
      <c r="V4362" t="s">
        <v>30</v>
      </c>
    </row>
    <row r="4363" spans="1:22" x14ac:dyDescent="0.35">
      <c r="A4363" t="s">
        <v>15586</v>
      </c>
      <c r="B4363" t="s">
        <v>15675</v>
      </c>
      <c r="C4363" t="s">
        <v>15676</v>
      </c>
      <c r="D4363" t="s">
        <v>158</v>
      </c>
      <c r="E4363" t="s">
        <v>15677</v>
      </c>
      <c r="F4363" t="s">
        <v>133</v>
      </c>
      <c r="G4363" t="s">
        <v>46</v>
      </c>
      <c r="H4363" t="s">
        <v>25</v>
      </c>
      <c r="I4363" t="s">
        <v>13712</v>
      </c>
      <c r="J4363" t="s">
        <v>15678</v>
      </c>
      <c r="K4363">
        <v>44</v>
      </c>
      <c r="L4363">
        <v>44</v>
      </c>
      <c r="M4363">
        <f t="shared" si="136"/>
        <v>0</v>
      </c>
      <c r="N4363" t="str">
        <f t="shared" si="137"/>
        <v>On Time</v>
      </c>
      <c r="O4363" t="s">
        <v>15679</v>
      </c>
      <c r="U4363" t="s">
        <v>62</v>
      </c>
      <c r="V4363" t="s">
        <v>30</v>
      </c>
    </row>
    <row r="4364" spans="1:22" x14ac:dyDescent="0.35">
      <c r="A4364" t="s">
        <v>15586</v>
      </c>
      <c r="B4364" t="s">
        <v>15680</v>
      </c>
      <c r="C4364" t="s">
        <v>15681</v>
      </c>
      <c r="D4364" t="s">
        <v>43</v>
      </c>
      <c r="E4364" t="s">
        <v>15682</v>
      </c>
      <c r="F4364" t="s">
        <v>35</v>
      </c>
      <c r="G4364" t="s">
        <v>102</v>
      </c>
      <c r="H4364" t="s">
        <v>25</v>
      </c>
      <c r="I4364" t="s">
        <v>13088</v>
      </c>
      <c r="J4364" t="s">
        <v>15633</v>
      </c>
      <c r="K4364">
        <v>54</v>
      </c>
      <c r="L4364">
        <v>54</v>
      </c>
      <c r="M4364">
        <f t="shared" si="136"/>
        <v>0</v>
      </c>
      <c r="N4364" t="str">
        <f t="shared" si="137"/>
        <v>On Time</v>
      </c>
      <c r="O4364" t="s">
        <v>15683</v>
      </c>
      <c r="U4364" t="s">
        <v>39</v>
      </c>
      <c r="V4364" t="s">
        <v>30</v>
      </c>
    </row>
    <row r="4365" spans="1:22" x14ac:dyDescent="0.35">
      <c r="A4365" t="s">
        <v>15586</v>
      </c>
      <c r="B4365" t="s">
        <v>15684</v>
      </c>
      <c r="C4365" t="s">
        <v>15685</v>
      </c>
      <c r="D4365" t="s">
        <v>65</v>
      </c>
      <c r="E4365" t="s">
        <v>15686</v>
      </c>
      <c r="F4365" t="s">
        <v>217</v>
      </c>
      <c r="G4365" t="s">
        <v>95</v>
      </c>
      <c r="H4365" t="s">
        <v>25</v>
      </c>
      <c r="I4365" t="s">
        <v>13712</v>
      </c>
      <c r="J4365" t="s">
        <v>15277</v>
      </c>
      <c r="K4365">
        <v>39</v>
      </c>
      <c r="L4365">
        <v>39</v>
      </c>
      <c r="M4365">
        <f t="shared" si="136"/>
        <v>0</v>
      </c>
      <c r="N4365" t="str">
        <f t="shared" si="137"/>
        <v>On Time</v>
      </c>
      <c r="O4365" t="s">
        <v>15687</v>
      </c>
      <c r="U4365" t="s">
        <v>62</v>
      </c>
      <c r="V4365" t="s">
        <v>30</v>
      </c>
    </row>
    <row r="4366" spans="1:22" x14ac:dyDescent="0.35">
      <c r="A4366" t="s">
        <v>15586</v>
      </c>
      <c r="B4366" t="s">
        <v>15688</v>
      </c>
      <c r="C4366" t="s">
        <v>15689</v>
      </c>
      <c r="D4366" t="s">
        <v>78</v>
      </c>
      <c r="E4366" t="s">
        <v>15690</v>
      </c>
      <c r="F4366" t="s">
        <v>35</v>
      </c>
      <c r="G4366" t="s">
        <v>217</v>
      </c>
      <c r="H4366" t="s">
        <v>25</v>
      </c>
      <c r="I4366" t="s">
        <v>13186</v>
      </c>
      <c r="J4366" t="s">
        <v>15691</v>
      </c>
      <c r="K4366">
        <v>10</v>
      </c>
      <c r="L4366">
        <v>10</v>
      </c>
      <c r="M4366">
        <f t="shared" si="136"/>
        <v>0</v>
      </c>
      <c r="N4366" t="str">
        <f t="shared" si="137"/>
        <v>On Time</v>
      </c>
      <c r="O4366" t="s">
        <v>15692</v>
      </c>
      <c r="U4366" t="s">
        <v>29</v>
      </c>
      <c r="V4366" t="s">
        <v>30</v>
      </c>
    </row>
    <row r="4367" spans="1:22" x14ac:dyDescent="0.35">
      <c r="A4367" t="s">
        <v>15586</v>
      </c>
      <c r="B4367" t="s">
        <v>15693</v>
      </c>
      <c r="C4367" t="s">
        <v>15694</v>
      </c>
      <c r="D4367" t="s">
        <v>43</v>
      </c>
      <c r="E4367" t="s">
        <v>15695</v>
      </c>
      <c r="F4367" t="s">
        <v>125</v>
      </c>
      <c r="G4367" t="s">
        <v>45</v>
      </c>
      <c r="H4367" t="s">
        <v>25</v>
      </c>
      <c r="I4367" t="s">
        <v>13204</v>
      </c>
      <c r="J4367" t="s">
        <v>14417</v>
      </c>
      <c r="K4367">
        <v>51</v>
      </c>
      <c r="L4367">
        <v>51</v>
      </c>
      <c r="M4367">
        <f t="shared" si="136"/>
        <v>0</v>
      </c>
      <c r="N4367" t="str">
        <f t="shared" si="137"/>
        <v>On Time</v>
      </c>
      <c r="O4367" t="s">
        <v>15696</v>
      </c>
      <c r="U4367" t="s">
        <v>29</v>
      </c>
      <c r="V4367" t="s">
        <v>30</v>
      </c>
    </row>
    <row r="4368" spans="1:22" x14ac:dyDescent="0.35">
      <c r="A4368" t="s">
        <v>15586</v>
      </c>
      <c r="B4368" t="s">
        <v>15697</v>
      </c>
      <c r="C4368" t="s">
        <v>15698</v>
      </c>
      <c r="D4368" t="s">
        <v>131</v>
      </c>
      <c r="E4368" t="s">
        <v>15699</v>
      </c>
      <c r="F4368" t="s">
        <v>35</v>
      </c>
      <c r="G4368" t="s">
        <v>36</v>
      </c>
      <c r="H4368" t="s">
        <v>25</v>
      </c>
      <c r="I4368" t="s">
        <v>13186</v>
      </c>
      <c r="J4368" t="s">
        <v>15700</v>
      </c>
      <c r="K4368">
        <v>39</v>
      </c>
      <c r="L4368">
        <v>39</v>
      </c>
      <c r="M4368">
        <f t="shared" si="136"/>
        <v>0</v>
      </c>
      <c r="N4368" t="str">
        <f t="shared" si="137"/>
        <v>On Time</v>
      </c>
      <c r="P4368" t="s">
        <v>19279</v>
      </c>
      <c r="U4368" t="s">
        <v>54</v>
      </c>
      <c r="V4368" t="s">
        <v>40</v>
      </c>
    </row>
    <row r="4369" spans="1:22" x14ac:dyDescent="0.35">
      <c r="A4369" t="s">
        <v>15586</v>
      </c>
      <c r="B4369" t="s">
        <v>15701</v>
      </c>
      <c r="C4369" t="s">
        <v>15702</v>
      </c>
      <c r="D4369" t="s">
        <v>189</v>
      </c>
      <c r="E4369" t="s">
        <v>15703</v>
      </c>
      <c r="F4369" t="s">
        <v>95</v>
      </c>
      <c r="G4369" t="s">
        <v>164</v>
      </c>
      <c r="H4369" t="s">
        <v>25</v>
      </c>
      <c r="I4369" t="s">
        <v>13278</v>
      </c>
      <c r="J4369" t="s">
        <v>15704</v>
      </c>
      <c r="K4369">
        <v>50</v>
      </c>
      <c r="L4369">
        <v>50</v>
      </c>
      <c r="M4369">
        <f t="shared" si="136"/>
        <v>0</v>
      </c>
      <c r="N4369" t="str">
        <f t="shared" si="137"/>
        <v>On Time</v>
      </c>
      <c r="O4369" t="s">
        <v>15696</v>
      </c>
      <c r="U4369" t="s">
        <v>54</v>
      </c>
      <c r="V4369" t="s">
        <v>30</v>
      </c>
    </row>
    <row r="4370" spans="1:22" x14ac:dyDescent="0.35">
      <c r="A4370" t="s">
        <v>15586</v>
      </c>
      <c r="B4370" t="s">
        <v>15705</v>
      </c>
      <c r="C4370" t="s">
        <v>15706</v>
      </c>
      <c r="D4370" t="s">
        <v>169</v>
      </c>
      <c r="E4370" t="s">
        <v>15707</v>
      </c>
      <c r="F4370" t="s">
        <v>24</v>
      </c>
      <c r="G4370" t="s">
        <v>124</v>
      </c>
      <c r="H4370" t="s">
        <v>58</v>
      </c>
      <c r="I4370" t="s">
        <v>13204</v>
      </c>
      <c r="J4370" t="s">
        <v>13179</v>
      </c>
      <c r="K4370">
        <v>38</v>
      </c>
      <c r="L4370">
        <v>38</v>
      </c>
      <c r="M4370">
        <f t="shared" si="136"/>
        <v>0</v>
      </c>
      <c r="N4370" t="str">
        <f t="shared" si="137"/>
        <v>On Time</v>
      </c>
      <c r="O4370" t="s">
        <v>15708</v>
      </c>
      <c r="U4370" t="s">
        <v>186</v>
      </c>
      <c r="V4370" t="s">
        <v>30</v>
      </c>
    </row>
    <row r="4371" spans="1:22" x14ac:dyDescent="0.35">
      <c r="A4371" t="s">
        <v>15586</v>
      </c>
      <c r="B4371" t="s">
        <v>15709</v>
      </c>
      <c r="C4371" t="s">
        <v>15710</v>
      </c>
      <c r="D4371" t="s">
        <v>107</v>
      </c>
      <c r="E4371" t="s">
        <v>15711</v>
      </c>
      <c r="F4371" t="s">
        <v>124</v>
      </c>
      <c r="G4371" t="s">
        <v>80</v>
      </c>
      <c r="H4371" t="s">
        <v>25</v>
      </c>
      <c r="I4371" t="s">
        <v>13204</v>
      </c>
      <c r="J4371" t="s">
        <v>14417</v>
      </c>
      <c r="K4371">
        <v>40</v>
      </c>
      <c r="L4371">
        <v>40</v>
      </c>
      <c r="M4371">
        <f t="shared" si="136"/>
        <v>0</v>
      </c>
      <c r="N4371" t="str">
        <f t="shared" si="137"/>
        <v>On Time</v>
      </c>
      <c r="P4371" t="s">
        <v>19279</v>
      </c>
      <c r="U4371" t="s">
        <v>29</v>
      </c>
      <c r="V4371" t="s">
        <v>40</v>
      </c>
    </row>
    <row r="4372" spans="1:22" x14ac:dyDescent="0.35">
      <c r="A4372" t="s">
        <v>15586</v>
      </c>
      <c r="B4372" t="s">
        <v>15712</v>
      </c>
      <c r="C4372" t="s">
        <v>15713</v>
      </c>
      <c r="D4372" t="s">
        <v>169</v>
      </c>
      <c r="E4372" t="s">
        <v>15714</v>
      </c>
      <c r="F4372" t="s">
        <v>81</v>
      </c>
      <c r="G4372" t="s">
        <v>74</v>
      </c>
      <c r="H4372" t="s">
        <v>25</v>
      </c>
      <c r="I4372" t="s">
        <v>13278</v>
      </c>
      <c r="J4372" t="s">
        <v>13725</v>
      </c>
      <c r="K4372">
        <v>18</v>
      </c>
      <c r="L4372">
        <v>18</v>
      </c>
      <c r="M4372">
        <f t="shared" si="136"/>
        <v>0</v>
      </c>
      <c r="N4372" t="str">
        <f t="shared" si="137"/>
        <v>On Time</v>
      </c>
      <c r="O4372" t="s">
        <v>15715</v>
      </c>
      <c r="U4372" t="s">
        <v>29</v>
      </c>
      <c r="V4372" t="s">
        <v>30</v>
      </c>
    </row>
    <row r="4373" spans="1:22" x14ac:dyDescent="0.35">
      <c r="A4373" t="s">
        <v>15586</v>
      </c>
      <c r="B4373" t="s">
        <v>15716</v>
      </c>
      <c r="C4373" t="s">
        <v>15717</v>
      </c>
      <c r="D4373" t="s">
        <v>113</v>
      </c>
      <c r="E4373" t="s">
        <v>15718</v>
      </c>
      <c r="F4373" t="s">
        <v>109</v>
      </c>
      <c r="G4373" t="s">
        <v>74</v>
      </c>
      <c r="H4373" t="s">
        <v>58</v>
      </c>
      <c r="I4373" t="s">
        <v>13278</v>
      </c>
      <c r="J4373" t="s">
        <v>13088</v>
      </c>
      <c r="K4373">
        <v>44</v>
      </c>
      <c r="L4373">
        <v>44</v>
      </c>
      <c r="M4373">
        <f t="shared" si="136"/>
        <v>0</v>
      </c>
      <c r="N4373" t="str">
        <f t="shared" si="137"/>
        <v>On Time</v>
      </c>
      <c r="O4373" t="s">
        <v>15719</v>
      </c>
      <c r="U4373" t="s">
        <v>186</v>
      </c>
      <c r="V4373" t="s">
        <v>350</v>
      </c>
    </row>
    <row r="4374" spans="1:22" x14ac:dyDescent="0.35">
      <c r="A4374" t="s">
        <v>15586</v>
      </c>
      <c r="B4374" t="s">
        <v>15720</v>
      </c>
      <c r="C4374" t="s">
        <v>15721</v>
      </c>
      <c r="D4374" t="s">
        <v>107</v>
      </c>
      <c r="E4374" t="s">
        <v>15722</v>
      </c>
      <c r="F4374" t="s">
        <v>125</v>
      </c>
      <c r="G4374" t="s">
        <v>171</v>
      </c>
      <c r="H4374" t="s">
        <v>25</v>
      </c>
      <c r="I4374" t="s">
        <v>13179</v>
      </c>
      <c r="J4374" t="s">
        <v>14098</v>
      </c>
      <c r="K4374">
        <v>51</v>
      </c>
      <c r="L4374">
        <v>51</v>
      </c>
      <c r="M4374">
        <f t="shared" si="136"/>
        <v>0</v>
      </c>
      <c r="N4374" t="str">
        <f t="shared" si="137"/>
        <v>On Time</v>
      </c>
      <c r="O4374" t="s">
        <v>15723</v>
      </c>
      <c r="U4374" t="s">
        <v>39</v>
      </c>
      <c r="V4374" t="s">
        <v>350</v>
      </c>
    </row>
    <row r="4375" spans="1:22" x14ac:dyDescent="0.35">
      <c r="A4375" t="s">
        <v>15586</v>
      </c>
      <c r="B4375" t="s">
        <v>15724</v>
      </c>
      <c r="C4375" t="s">
        <v>15725</v>
      </c>
      <c r="D4375" t="s">
        <v>33</v>
      </c>
      <c r="E4375" t="s">
        <v>15726</v>
      </c>
      <c r="F4375" t="s">
        <v>146</v>
      </c>
      <c r="G4375" t="s">
        <v>81</v>
      </c>
      <c r="H4375" t="s">
        <v>47</v>
      </c>
      <c r="I4375" t="s">
        <v>13712</v>
      </c>
      <c r="J4375" t="s">
        <v>13076</v>
      </c>
      <c r="K4375">
        <v>25</v>
      </c>
      <c r="L4375">
        <v>25</v>
      </c>
      <c r="M4375">
        <f t="shared" si="136"/>
        <v>0</v>
      </c>
      <c r="N4375" t="str">
        <f t="shared" si="137"/>
        <v>On Time</v>
      </c>
      <c r="O4375" t="s">
        <v>14315</v>
      </c>
      <c r="U4375" t="s">
        <v>29</v>
      </c>
      <c r="V4375" t="s">
        <v>350</v>
      </c>
    </row>
    <row r="4376" spans="1:22" x14ac:dyDescent="0.35">
      <c r="A4376" t="s">
        <v>15586</v>
      </c>
      <c r="B4376" t="s">
        <v>15727</v>
      </c>
      <c r="C4376" t="s">
        <v>15728</v>
      </c>
      <c r="D4376" t="s">
        <v>158</v>
      </c>
      <c r="E4376" t="s">
        <v>15729</v>
      </c>
      <c r="F4376" t="s">
        <v>171</v>
      </c>
      <c r="G4376" t="s">
        <v>45</v>
      </c>
      <c r="H4376" t="s">
        <v>25</v>
      </c>
      <c r="I4376" t="s">
        <v>13186</v>
      </c>
      <c r="J4376" t="s">
        <v>15730</v>
      </c>
      <c r="K4376">
        <v>47</v>
      </c>
      <c r="L4376">
        <v>47</v>
      </c>
      <c r="M4376">
        <f t="shared" si="136"/>
        <v>0</v>
      </c>
      <c r="N4376" t="str">
        <f t="shared" si="137"/>
        <v>On Time</v>
      </c>
      <c r="O4376" t="s">
        <v>15731</v>
      </c>
      <c r="U4376" t="s">
        <v>62</v>
      </c>
      <c r="V4376" t="s">
        <v>30</v>
      </c>
    </row>
    <row r="4377" spans="1:22" x14ac:dyDescent="0.35">
      <c r="A4377" t="s">
        <v>15586</v>
      </c>
      <c r="B4377" t="s">
        <v>15732</v>
      </c>
      <c r="C4377" t="s">
        <v>15733</v>
      </c>
      <c r="D4377" t="s">
        <v>78</v>
      </c>
      <c r="E4377" t="s">
        <v>15734</v>
      </c>
      <c r="F4377" t="s">
        <v>146</v>
      </c>
      <c r="G4377" t="s">
        <v>124</v>
      </c>
      <c r="H4377" t="s">
        <v>58</v>
      </c>
      <c r="I4377" t="s">
        <v>13278</v>
      </c>
      <c r="J4377" t="s">
        <v>13088</v>
      </c>
      <c r="K4377">
        <v>33</v>
      </c>
      <c r="L4377">
        <v>33</v>
      </c>
      <c r="M4377">
        <f t="shared" si="136"/>
        <v>0</v>
      </c>
      <c r="N4377" t="str">
        <f t="shared" si="137"/>
        <v>On Time</v>
      </c>
      <c r="O4377" t="s">
        <v>15607</v>
      </c>
      <c r="U4377" t="s">
        <v>39</v>
      </c>
      <c r="V4377" t="s">
        <v>30</v>
      </c>
    </row>
    <row r="4378" spans="1:22" x14ac:dyDescent="0.35">
      <c r="A4378" t="s">
        <v>15586</v>
      </c>
      <c r="B4378" t="s">
        <v>15735</v>
      </c>
      <c r="C4378" t="s">
        <v>15736</v>
      </c>
      <c r="D4378" t="s">
        <v>189</v>
      </c>
      <c r="E4378" t="s">
        <v>15737</v>
      </c>
      <c r="F4378" t="s">
        <v>95</v>
      </c>
      <c r="G4378" t="s">
        <v>164</v>
      </c>
      <c r="H4378" t="s">
        <v>58</v>
      </c>
      <c r="I4378" t="s">
        <v>13179</v>
      </c>
      <c r="J4378" t="s">
        <v>13048</v>
      </c>
      <c r="K4378">
        <v>18</v>
      </c>
      <c r="L4378">
        <v>18</v>
      </c>
      <c r="M4378">
        <f t="shared" si="136"/>
        <v>0</v>
      </c>
      <c r="N4378" t="str">
        <f t="shared" si="137"/>
        <v>On Time</v>
      </c>
      <c r="O4378" t="s">
        <v>14768</v>
      </c>
      <c r="U4378" t="s">
        <v>104</v>
      </c>
      <c r="V4378" t="s">
        <v>30</v>
      </c>
    </row>
    <row r="4379" spans="1:22" x14ac:dyDescent="0.35">
      <c r="A4379" t="s">
        <v>15586</v>
      </c>
      <c r="B4379" t="s">
        <v>15738</v>
      </c>
      <c r="C4379" t="s">
        <v>15739</v>
      </c>
      <c r="D4379" t="s">
        <v>78</v>
      </c>
      <c r="E4379" t="s">
        <v>15740</v>
      </c>
      <c r="F4379" t="s">
        <v>80</v>
      </c>
      <c r="G4379" t="s">
        <v>125</v>
      </c>
      <c r="H4379" t="s">
        <v>25</v>
      </c>
      <c r="I4379" t="s">
        <v>13317</v>
      </c>
      <c r="J4379" t="s">
        <v>13317</v>
      </c>
      <c r="K4379">
        <v>25</v>
      </c>
      <c r="L4379">
        <v>25</v>
      </c>
      <c r="M4379">
        <f t="shared" si="136"/>
        <v>0</v>
      </c>
      <c r="N4379" t="str">
        <f t="shared" si="137"/>
        <v>On Time</v>
      </c>
      <c r="O4379" t="s">
        <v>14339</v>
      </c>
      <c r="U4379" t="s">
        <v>29</v>
      </c>
      <c r="V4379" t="s">
        <v>30</v>
      </c>
    </row>
    <row r="4380" spans="1:22" x14ac:dyDescent="0.35">
      <c r="A4380" t="s">
        <v>15586</v>
      </c>
      <c r="B4380" t="s">
        <v>15741</v>
      </c>
      <c r="C4380" t="s">
        <v>15742</v>
      </c>
      <c r="D4380" t="s">
        <v>100</v>
      </c>
      <c r="E4380" t="s">
        <v>15743</v>
      </c>
      <c r="F4380" t="s">
        <v>95</v>
      </c>
      <c r="G4380" t="s">
        <v>124</v>
      </c>
      <c r="H4380" t="s">
        <v>25</v>
      </c>
      <c r="I4380" t="s">
        <v>13278</v>
      </c>
      <c r="J4380" t="s">
        <v>14869</v>
      </c>
      <c r="K4380">
        <v>48</v>
      </c>
      <c r="L4380">
        <v>48</v>
      </c>
      <c r="M4380">
        <f t="shared" si="136"/>
        <v>0</v>
      </c>
      <c r="N4380" t="str">
        <f t="shared" si="137"/>
        <v>On Time</v>
      </c>
      <c r="O4380" t="s">
        <v>15744</v>
      </c>
      <c r="U4380" t="s">
        <v>54</v>
      </c>
      <c r="V4380" t="s">
        <v>30</v>
      </c>
    </row>
    <row r="4381" spans="1:22" x14ac:dyDescent="0.35">
      <c r="A4381" t="s">
        <v>15586</v>
      </c>
      <c r="B4381" t="s">
        <v>15745</v>
      </c>
      <c r="C4381" t="s">
        <v>15746</v>
      </c>
      <c r="D4381" t="s">
        <v>113</v>
      </c>
      <c r="E4381" t="s">
        <v>15747</v>
      </c>
      <c r="F4381" t="s">
        <v>46</v>
      </c>
      <c r="G4381" t="s">
        <v>23</v>
      </c>
      <c r="H4381" t="s">
        <v>58</v>
      </c>
      <c r="I4381" t="s">
        <v>13179</v>
      </c>
      <c r="J4381" t="s">
        <v>13048</v>
      </c>
      <c r="K4381">
        <v>52</v>
      </c>
      <c r="L4381">
        <v>52</v>
      </c>
      <c r="M4381">
        <f t="shared" si="136"/>
        <v>0</v>
      </c>
      <c r="N4381" t="str">
        <f t="shared" si="137"/>
        <v>On Time</v>
      </c>
      <c r="O4381" t="s">
        <v>15748</v>
      </c>
      <c r="U4381" t="s">
        <v>186</v>
      </c>
      <c r="V4381" t="s">
        <v>30</v>
      </c>
    </row>
    <row r="4382" spans="1:22" x14ac:dyDescent="0.35">
      <c r="A4382" t="s">
        <v>15586</v>
      </c>
      <c r="B4382" t="s">
        <v>15749</v>
      </c>
      <c r="C4382" t="s">
        <v>15750</v>
      </c>
      <c r="D4382" t="s">
        <v>21</v>
      </c>
      <c r="E4382" t="s">
        <v>15751</v>
      </c>
      <c r="F4382" t="s">
        <v>23</v>
      </c>
      <c r="G4382" t="s">
        <v>124</v>
      </c>
      <c r="H4382" t="s">
        <v>25</v>
      </c>
      <c r="I4382" t="s">
        <v>13317</v>
      </c>
      <c r="J4382" t="s">
        <v>15752</v>
      </c>
      <c r="K4382">
        <v>35</v>
      </c>
      <c r="L4382">
        <v>35</v>
      </c>
      <c r="M4382">
        <f t="shared" si="136"/>
        <v>0</v>
      </c>
      <c r="N4382" t="str">
        <f t="shared" si="137"/>
        <v>On Time</v>
      </c>
      <c r="O4382" t="s">
        <v>15753</v>
      </c>
      <c r="U4382" t="s">
        <v>104</v>
      </c>
      <c r="V4382" t="s">
        <v>30</v>
      </c>
    </row>
    <row r="4383" spans="1:22" x14ac:dyDescent="0.35">
      <c r="A4383" t="s">
        <v>15586</v>
      </c>
      <c r="B4383" t="s">
        <v>15754</v>
      </c>
      <c r="C4383" t="s">
        <v>15755</v>
      </c>
      <c r="D4383" t="s">
        <v>33</v>
      </c>
      <c r="E4383" t="s">
        <v>15756</v>
      </c>
      <c r="F4383" t="s">
        <v>102</v>
      </c>
      <c r="G4383" t="s">
        <v>164</v>
      </c>
      <c r="H4383" t="s">
        <v>25</v>
      </c>
      <c r="I4383" t="s">
        <v>13179</v>
      </c>
      <c r="J4383" t="s">
        <v>13708</v>
      </c>
      <c r="K4383">
        <v>33</v>
      </c>
      <c r="L4383">
        <v>33</v>
      </c>
      <c r="M4383">
        <f t="shared" si="136"/>
        <v>0</v>
      </c>
      <c r="N4383" t="str">
        <f t="shared" si="137"/>
        <v>On Time</v>
      </c>
      <c r="O4383" t="s">
        <v>15757</v>
      </c>
      <c r="U4383" t="s">
        <v>104</v>
      </c>
      <c r="V4383" t="s">
        <v>30</v>
      </c>
    </row>
    <row r="4384" spans="1:22" x14ac:dyDescent="0.35">
      <c r="A4384" t="s">
        <v>15586</v>
      </c>
      <c r="B4384" t="s">
        <v>15758</v>
      </c>
      <c r="C4384" t="s">
        <v>15759</v>
      </c>
      <c r="D4384" t="s">
        <v>65</v>
      </c>
      <c r="E4384" t="s">
        <v>15760</v>
      </c>
      <c r="F4384" t="s">
        <v>74</v>
      </c>
      <c r="G4384" t="s">
        <v>125</v>
      </c>
      <c r="H4384" t="s">
        <v>58</v>
      </c>
      <c r="I4384" t="s">
        <v>13317</v>
      </c>
      <c r="J4384" t="s">
        <v>13072</v>
      </c>
      <c r="K4384">
        <v>48</v>
      </c>
      <c r="L4384">
        <v>48</v>
      </c>
      <c r="M4384">
        <f t="shared" si="136"/>
        <v>0</v>
      </c>
      <c r="N4384" t="str">
        <f t="shared" si="137"/>
        <v>On Time</v>
      </c>
      <c r="O4384" t="s">
        <v>15761</v>
      </c>
      <c r="U4384" t="s">
        <v>186</v>
      </c>
      <c r="V4384" t="s">
        <v>30</v>
      </c>
    </row>
    <row r="4385" spans="1:22" x14ac:dyDescent="0.35">
      <c r="A4385" t="s">
        <v>15586</v>
      </c>
      <c r="B4385" t="s">
        <v>15762</v>
      </c>
      <c r="C4385" t="s">
        <v>15763</v>
      </c>
      <c r="D4385" t="s">
        <v>176</v>
      </c>
      <c r="E4385" t="s">
        <v>15764</v>
      </c>
      <c r="F4385" t="s">
        <v>102</v>
      </c>
      <c r="G4385" t="s">
        <v>81</v>
      </c>
      <c r="H4385" t="s">
        <v>25</v>
      </c>
      <c r="I4385" t="s">
        <v>13278</v>
      </c>
      <c r="J4385" t="s">
        <v>14437</v>
      </c>
      <c r="K4385">
        <v>10</v>
      </c>
      <c r="L4385">
        <v>10</v>
      </c>
      <c r="M4385">
        <f t="shared" si="136"/>
        <v>0</v>
      </c>
      <c r="N4385" t="str">
        <f t="shared" si="137"/>
        <v>On Time</v>
      </c>
      <c r="O4385" t="s">
        <v>14442</v>
      </c>
      <c r="U4385" t="s">
        <v>186</v>
      </c>
      <c r="V4385" t="s">
        <v>69</v>
      </c>
    </row>
    <row r="4386" spans="1:22" x14ac:dyDescent="0.35">
      <c r="A4386" t="s">
        <v>15586</v>
      </c>
      <c r="B4386" t="s">
        <v>15765</v>
      </c>
      <c r="C4386" t="s">
        <v>15766</v>
      </c>
      <c r="D4386" t="s">
        <v>72</v>
      </c>
      <c r="E4386" t="s">
        <v>15767</v>
      </c>
      <c r="F4386" t="s">
        <v>133</v>
      </c>
      <c r="G4386" t="s">
        <v>109</v>
      </c>
      <c r="H4386" t="s">
        <v>25</v>
      </c>
      <c r="I4386" t="s">
        <v>13712</v>
      </c>
      <c r="J4386" t="s">
        <v>15615</v>
      </c>
      <c r="K4386">
        <v>28</v>
      </c>
      <c r="L4386">
        <v>28</v>
      </c>
      <c r="M4386">
        <f t="shared" si="136"/>
        <v>0</v>
      </c>
      <c r="N4386" t="str">
        <f t="shared" si="137"/>
        <v>On Time</v>
      </c>
      <c r="O4386" t="s">
        <v>15768</v>
      </c>
      <c r="U4386" t="s">
        <v>54</v>
      </c>
      <c r="V4386" t="s">
        <v>30</v>
      </c>
    </row>
    <row r="4387" spans="1:22" x14ac:dyDescent="0.35">
      <c r="A4387" t="s">
        <v>15586</v>
      </c>
      <c r="B4387" t="s">
        <v>15769</v>
      </c>
      <c r="C4387" t="s">
        <v>15770</v>
      </c>
      <c r="D4387" t="s">
        <v>21</v>
      </c>
      <c r="E4387" t="s">
        <v>15771</v>
      </c>
      <c r="F4387" t="s">
        <v>217</v>
      </c>
      <c r="G4387" t="s">
        <v>125</v>
      </c>
      <c r="H4387" t="s">
        <v>25</v>
      </c>
      <c r="I4387" t="s">
        <v>13712</v>
      </c>
      <c r="J4387" t="s">
        <v>13712</v>
      </c>
      <c r="K4387">
        <v>22</v>
      </c>
      <c r="L4387">
        <v>22</v>
      </c>
      <c r="M4387">
        <f t="shared" si="136"/>
        <v>0</v>
      </c>
      <c r="N4387" t="str">
        <f t="shared" si="137"/>
        <v>On Time</v>
      </c>
      <c r="O4387" t="s">
        <v>14339</v>
      </c>
      <c r="U4387" t="s">
        <v>62</v>
      </c>
      <c r="V4387" t="s">
        <v>30</v>
      </c>
    </row>
    <row r="4388" spans="1:22" x14ac:dyDescent="0.35">
      <c r="A4388" t="s">
        <v>15586</v>
      </c>
      <c r="B4388" t="s">
        <v>15772</v>
      </c>
      <c r="C4388" t="s">
        <v>15773</v>
      </c>
      <c r="D4388" t="s">
        <v>33</v>
      </c>
      <c r="E4388" t="s">
        <v>15774</v>
      </c>
      <c r="F4388" t="s">
        <v>164</v>
      </c>
      <c r="G4388" t="s">
        <v>23</v>
      </c>
      <c r="H4388" t="s">
        <v>25</v>
      </c>
      <c r="I4388" t="s">
        <v>13088</v>
      </c>
      <c r="J4388" t="s">
        <v>13263</v>
      </c>
      <c r="K4388">
        <v>24</v>
      </c>
      <c r="L4388">
        <v>27</v>
      </c>
      <c r="M4388">
        <f t="shared" si="136"/>
        <v>3</v>
      </c>
      <c r="N4388" t="str">
        <f t="shared" si="137"/>
        <v>Delay</v>
      </c>
      <c r="P4388" t="s">
        <v>50</v>
      </c>
      <c r="Q4388">
        <v>3</v>
      </c>
      <c r="R4388" t="s">
        <v>15775</v>
      </c>
      <c r="S4388" t="s">
        <v>252</v>
      </c>
      <c r="T4388" t="s">
        <v>253</v>
      </c>
      <c r="U4388" t="s">
        <v>62</v>
      </c>
      <c r="V4388" t="s">
        <v>40</v>
      </c>
    </row>
    <row r="4389" spans="1:22" x14ac:dyDescent="0.35">
      <c r="A4389" t="s">
        <v>15586</v>
      </c>
      <c r="B4389" t="s">
        <v>15776</v>
      </c>
      <c r="C4389" t="s">
        <v>15777</v>
      </c>
      <c r="D4389" t="s">
        <v>72</v>
      </c>
      <c r="E4389" t="s">
        <v>15778</v>
      </c>
      <c r="F4389" t="s">
        <v>35</v>
      </c>
      <c r="G4389" t="s">
        <v>74</v>
      </c>
      <c r="H4389" t="s">
        <v>25</v>
      </c>
      <c r="I4389" t="s">
        <v>13317</v>
      </c>
      <c r="J4389" t="s">
        <v>13211</v>
      </c>
      <c r="K4389">
        <v>33</v>
      </c>
      <c r="L4389">
        <v>33</v>
      </c>
      <c r="M4389">
        <f t="shared" si="136"/>
        <v>0</v>
      </c>
      <c r="N4389" t="str">
        <f t="shared" si="137"/>
        <v>On Time</v>
      </c>
      <c r="O4389" t="s">
        <v>15779</v>
      </c>
      <c r="U4389" t="s">
        <v>39</v>
      </c>
      <c r="V4389" t="s">
        <v>30</v>
      </c>
    </row>
    <row r="4390" spans="1:22" x14ac:dyDescent="0.35">
      <c r="A4390" t="s">
        <v>15586</v>
      </c>
      <c r="B4390" t="s">
        <v>15780</v>
      </c>
      <c r="C4390" t="s">
        <v>15781</v>
      </c>
      <c r="D4390" t="s">
        <v>100</v>
      </c>
      <c r="E4390" t="s">
        <v>15782</v>
      </c>
      <c r="F4390" t="s">
        <v>80</v>
      </c>
      <c r="G4390" t="s">
        <v>23</v>
      </c>
      <c r="H4390" t="s">
        <v>25</v>
      </c>
      <c r="I4390" t="s">
        <v>13204</v>
      </c>
      <c r="J4390" t="s">
        <v>14460</v>
      </c>
      <c r="K4390">
        <v>38</v>
      </c>
      <c r="L4390">
        <v>38</v>
      </c>
      <c r="M4390">
        <f t="shared" si="136"/>
        <v>0</v>
      </c>
      <c r="N4390" t="str">
        <f t="shared" si="137"/>
        <v>On Time</v>
      </c>
      <c r="O4390" t="s">
        <v>15783</v>
      </c>
      <c r="U4390" t="s">
        <v>104</v>
      </c>
      <c r="V4390" t="s">
        <v>30</v>
      </c>
    </row>
    <row r="4391" spans="1:22" x14ac:dyDescent="0.35">
      <c r="A4391" t="s">
        <v>15586</v>
      </c>
      <c r="B4391" t="s">
        <v>15784</v>
      </c>
      <c r="C4391" t="s">
        <v>15785</v>
      </c>
      <c r="D4391" t="s">
        <v>100</v>
      </c>
      <c r="E4391" t="s">
        <v>15786</v>
      </c>
      <c r="F4391" t="s">
        <v>80</v>
      </c>
      <c r="G4391" t="s">
        <v>24</v>
      </c>
      <c r="H4391" t="s">
        <v>25</v>
      </c>
      <c r="I4391" t="s">
        <v>13179</v>
      </c>
      <c r="J4391" t="s">
        <v>15787</v>
      </c>
      <c r="K4391">
        <v>20</v>
      </c>
      <c r="L4391">
        <v>20</v>
      </c>
      <c r="M4391">
        <f t="shared" si="136"/>
        <v>0</v>
      </c>
      <c r="N4391" t="str">
        <f t="shared" si="137"/>
        <v>On Time</v>
      </c>
      <c r="O4391" t="s">
        <v>15788</v>
      </c>
      <c r="U4391" t="s">
        <v>54</v>
      </c>
      <c r="V4391" t="s">
        <v>30</v>
      </c>
    </row>
    <row r="4392" spans="1:22" x14ac:dyDescent="0.35">
      <c r="A4392" t="s">
        <v>15586</v>
      </c>
      <c r="B4392" t="s">
        <v>15789</v>
      </c>
      <c r="C4392" t="s">
        <v>15790</v>
      </c>
      <c r="D4392" t="s">
        <v>21</v>
      </c>
      <c r="E4392" t="s">
        <v>15791</v>
      </c>
      <c r="F4392" t="s">
        <v>124</v>
      </c>
      <c r="G4392" t="s">
        <v>133</v>
      </c>
      <c r="H4392" t="s">
        <v>47</v>
      </c>
      <c r="I4392" t="s">
        <v>13712</v>
      </c>
      <c r="J4392" t="s">
        <v>13076</v>
      </c>
      <c r="K4392">
        <v>25</v>
      </c>
      <c r="L4392">
        <v>25</v>
      </c>
      <c r="M4392">
        <f t="shared" si="136"/>
        <v>0</v>
      </c>
      <c r="N4392" t="str">
        <f t="shared" si="137"/>
        <v>On Time</v>
      </c>
      <c r="O4392" t="s">
        <v>14315</v>
      </c>
      <c r="U4392" t="s">
        <v>39</v>
      </c>
      <c r="V4392" t="s">
        <v>30</v>
      </c>
    </row>
    <row r="4393" spans="1:22" x14ac:dyDescent="0.35">
      <c r="A4393" t="s">
        <v>15586</v>
      </c>
      <c r="B4393" t="s">
        <v>15792</v>
      </c>
      <c r="C4393" t="s">
        <v>15793</v>
      </c>
      <c r="D4393" t="s">
        <v>43</v>
      </c>
      <c r="E4393" t="s">
        <v>15794</v>
      </c>
      <c r="F4393" t="s">
        <v>146</v>
      </c>
      <c r="G4393" t="s">
        <v>133</v>
      </c>
      <c r="H4393" t="s">
        <v>25</v>
      </c>
      <c r="I4393" t="s">
        <v>13278</v>
      </c>
      <c r="J4393" t="s">
        <v>15795</v>
      </c>
      <c r="K4393">
        <v>47</v>
      </c>
      <c r="L4393">
        <v>47</v>
      </c>
      <c r="M4393">
        <f t="shared" si="136"/>
        <v>0</v>
      </c>
      <c r="N4393" t="str">
        <f t="shared" si="137"/>
        <v>On Time</v>
      </c>
      <c r="O4393" t="s">
        <v>15723</v>
      </c>
      <c r="U4393" t="s">
        <v>186</v>
      </c>
      <c r="V4393" t="s">
        <v>30</v>
      </c>
    </row>
    <row r="4394" spans="1:22" x14ac:dyDescent="0.35">
      <c r="A4394" t="s">
        <v>15586</v>
      </c>
      <c r="B4394" t="s">
        <v>15796</v>
      </c>
      <c r="C4394" t="s">
        <v>15797</v>
      </c>
      <c r="D4394" t="s">
        <v>176</v>
      </c>
      <c r="E4394" t="s">
        <v>15798</v>
      </c>
      <c r="F4394" t="s">
        <v>74</v>
      </c>
      <c r="G4394" t="s">
        <v>80</v>
      </c>
      <c r="H4394" t="s">
        <v>25</v>
      </c>
      <c r="I4394" t="s">
        <v>13088</v>
      </c>
      <c r="J4394" t="s">
        <v>15633</v>
      </c>
      <c r="K4394">
        <v>11</v>
      </c>
      <c r="L4394">
        <v>11</v>
      </c>
      <c r="M4394">
        <f t="shared" si="136"/>
        <v>0</v>
      </c>
      <c r="N4394" t="str">
        <f t="shared" si="137"/>
        <v>On Time</v>
      </c>
      <c r="O4394" t="s">
        <v>15119</v>
      </c>
      <c r="U4394" t="s">
        <v>54</v>
      </c>
      <c r="V4394" t="s">
        <v>30</v>
      </c>
    </row>
    <row r="4395" spans="1:22" x14ac:dyDescent="0.35">
      <c r="A4395" t="s">
        <v>15586</v>
      </c>
      <c r="B4395" t="s">
        <v>15799</v>
      </c>
      <c r="C4395" t="s">
        <v>15800</v>
      </c>
      <c r="D4395" t="s">
        <v>33</v>
      </c>
      <c r="E4395" t="s">
        <v>15801</v>
      </c>
      <c r="F4395" t="s">
        <v>171</v>
      </c>
      <c r="G4395" t="s">
        <v>36</v>
      </c>
      <c r="H4395" t="s">
        <v>25</v>
      </c>
      <c r="I4395" t="s">
        <v>13317</v>
      </c>
      <c r="J4395" t="s">
        <v>14449</v>
      </c>
      <c r="K4395">
        <v>53</v>
      </c>
      <c r="L4395">
        <v>53</v>
      </c>
      <c r="M4395">
        <f t="shared" si="136"/>
        <v>0</v>
      </c>
      <c r="N4395" t="str">
        <f t="shared" si="137"/>
        <v>On Time</v>
      </c>
      <c r="O4395" t="s">
        <v>15744</v>
      </c>
      <c r="U4395" t="s">
        <v>62</v>
      </c>
      <c r="V4395" t="s">
        <v>30</v>
      </c>
    </row>
    <row r="4396" spans="1:22" x14ac:dyDescent="0.35">
      <c r="A4396" t="s">
        <v>15586</v>
      </c>
      <c r="B4396" t="s">
        <v>15802</v>
      </c>
      <c r="C4396" t="s">
        <v>15803</v>
      </c>
      <c r="D4396" t="s">
        <v>169</v>
      </c>
      <c r="E4396" t="s">
        <v>15804</v>
      </c>
      <c r="F4396" t="s">
        <v>191</v>
      </c>
      <c r="G4396" t="s">
        <v>217</v>
      </c>
      <c r="H4396" t="s">
        <v>47</v>
      </c>
      <c r="I4396" t="s">
        <v>13278</v>
      </c>
      <c r="J4396" t="s">
        <v>14903</v>
      </c>
      <c r="K4396">
        <v>13</v>
      </c>
      <c r="L4396">
        <v>13</v>
      </c>
      <c r="M4396">
        <f t="shared" si="136"/>
        <v>0</v>
      </c>
      <c r="N4396" t="str">
        <f t="shared" si="137"/>
        <v>On Time</v>
      </c>
      <c r="O4396" t="s">
        <v>15313</v>
      </c>
      <c r="U4396" t="s">
        <v>104</v>
      </c>
      <c r="V4396" t="s">
        <v>30</v>
      </c>
    </row>
    <row r="4397" spans="1:22" x14ac:dyDescent="0.35">
      <c r="A4397" t="s">
        <v>15586</v>
      </c>
      <c r="B4397" t="s">
        <v>15805</v>
      </c>
      <c r="C4397" t="s">
        <v>15806</v>
      </c>
      <c r="D4397" t="s">
        <v>33</v>
      </c>
      <c r="E4397" t="s">
        <v>15807</v>
      </c>
      <c r="F4397" t="s">
        <v>164</v>
      </c>
      <c r="G4397" t="s">
        <v>23</v>
      </c>
      <c r="H4397" t="s">
        <v>25</v>
      </c>
      <c r="I4397" t="s">
        <v>13204</v>
      </c>
      <c r="J4397" t="s">
        <v>15808</v>
      </c>
      <c r="K4397">
        <v>40</v>
      </c>
      <c r="L4397">
        <v>40</v>
      </c>
      <c r="M4397">
        <f t="shared" si="136"/>
        <v>0</v>
      </c>
      <c r="N4397" t="str">
        <f t="shared" si="137"/>
        <v>On Time</v>
      </c>
      <c r="O4397" t="s">
        <v>15809</v>
      </c>
      <c r="U4397" t="s">
        <v>54</v>
      </c>
      <c r="V4397" t="s">
        <v>30</v>
      </c>
    </row>
    <row r="4398" spans="1:22" x14ac:dyDescent="0.35">
      <c r="A4398" t="s">
        <v>15586</v>
      </c>
      <c r="B4398" t="s">
        <v>15810</v>
      </c>
      <c r="C4398" t="s">
        <v>15811</v>
      </c>
      <c r="D4398" t="s">
        <v>78</v>
      </c>
      <c r="E4398" t="s">
        <v>15812</v>
      </c>
      <c r="F4398" t="s">
        <v>146</v>
      </c>
      <c r="G4398" t="s">
        <v>217</v>
      </c>
      <c r="H4398" t="s">
        <v>47</v>
      </c>
      <c r="I4398" t="s">
        <v>13186</v>
      </c>
      <c r="J4398" t="s">
        <v>13088</v>
      </c>
      <c r="K4398">
        <v>54</v>
      </c>
      <c r="L4398">
        <v>54</v>
      </c>
      <c r="M4398">
        <f t="shared" si="136"/>
        <v>0</v>
      </c>
      <c r="N4398" t="str">
        <f t="shared" si="137"/>
        <v>On Time</v>
      </c>
      <c r="O4398" t="s">
        <v>15813</v>
      </c>
      <c r="U4398" t="s">
        <v>62</v>
      </c>
      <c r="V4398" t="s">
        <v>30</v>
      </c>
    </row>
    <row r="4399" spans="1:22" x14ac:dyDescent="0.35">
      <c r="A4399" t="s">
        <v>15586</v>
      </c>
      <c r="B4399" t="s">
        <v>15814</v>
      </c>
      <c r="C4399" t="s">
        <v>15815</v>
      </c>
      <c r="D4399" t="s">
        <v>136</v>
      </c>
      <c r="E4399" t="s">
        <v>15816</v>
      </c>
      <c r="F4399" t="s">
        <v>45</v>
      </c>
      <c r="G4399" t="s">
        <v>146</v>
      </c>
      <c r="H4399" t="s">
        <v>25</v>
      </c>
      <c r="I4399" t="s">
        <v>13317</v>
      </c>
      <c r="J4399" t="s">
        <v>13252</v>
      </c>
      <c r="K4399">
        <v>45</v>
      </c>
      <c r="L4399">
        <v>45</v>
      </c>
      <c r="M4399">
        <f t="shared" si="136"/>
        <v>0</v>
      </c>
      <c r="N4399" t="str">
        <f t="shared" si="137"/>
        <v>On Time</v>
      </c>
      <c r="O4399" t="s">
        <v>15817</v>
      </c>
      <c r="U4399" t="s">
        <v>54</v>
      </c>
      <c r="V4399" t="s">
        <v>30</v>
      </c>
    </row>
    <row r="4400" spans="1:22" x14ac:dyDescent="0.35">
      <c r="A4400" t="s">
        <v>15586</v>
      </c>
      <c r="B4400" t="s">
        <v>15818</v>
      </c>
      <c r="C4400" t="s">
        <v>15819</v>
      </c>
      <c r="D4400" t="s">
        <v>131</v>
      </c>
      <c r="E4400" t="s">
        <v>15820</v>
      </c>
      <c r="F4400" t="s">
        <v>102</v>
      </c>
      <c r="G4400" t="s">
        <v>36</v>
      </c>
      <c r="H4400" t="s">
        <v>58</v>
      </c>
      <c r="I4400" t="s">
        <v>13278</v>
      </c>
      <c r="J4400" t="s">
        <v>13088</v>
      </c>
      <c r="K4400">
        <v>45</v>
      </c>
      <c r="L4400">
        <v>45</v>
      </c>
      <c r="M4400">
        <f t="shared" si="136"/>
        <v>0</v>
      </c>
      <c r="N4400" t="str">
        <f t="shared" si="137"/>
        <v>On Time</v>
      </c>
      <c r="P4400" t="s">
        <v>19279</v>
      </c>
      <c r="U4400" t="s">
        <v>54</v>
      </c>
      <c r="V4400" t="s">
        <v>40</v>
      </c>
    </row>
    <row r="4401" spans="1:22" x14ac:dyDescent="0.35">
      <c r="A4401" t="s">
        <v>15586</v>
      </c>
      <c r="B4401" t="s">
        <v>15821</v>
      </c>
      <c r="C4401" t="s">
        <v>15822</v>
      </c>
      <c r="D4401" t="s">
        <v>65</v>
      </c>
      <c r="E4401" t="s">
        <v>15823</v>
      </c>
      <c r="F4401" t="s">
        <v>133</v>
      </c>
      <c r="G4401" t="s">
        <v>35</v>
      </c>
      <c r="H4401" t="s">
        <v>25</v>
      </c>
      <c r="I4401" t="s">
        <v>13712</v>
      </c>
      <c r="J4401" t="s">
        <v>15615</v>
      </c>
      <c r="K4401">
        <v>46</v>
      </c>
      <c r="L4401">
        <v>46</v>
      </c>
      <c r="M4401">
        <f t="shared" si="136"/>
        <v>0</v>
      </c>
      <c r="N4401" t="str">
        <f t="shared" si="137"/>
        <v>On Time</v>
      </c>
      <c r="O4401" t="s">
        <v>15824</v>
      </c>
      <c r="U4401" t="s">
        <v>54</v>
      </c>
      <c r="V4401" t="s">
        <v>30</v>
      </c>
    </row>
    <row r="4402" spans="1:22" x14ac:dyDescent="0.35">
      <c r="A4402" t="s">
        <v>15586</v>
      </c>
      <c r="B4402" t="s">
        <v>15825</v>
      </c>
      <c r="C4402" t="s">
        <v>15826</v>
      </c>
      <c r="D4402" t="s">
        <v>176</v>
      </c>
      <c r="E4402" t="s">
        <v>15827</v>
      </c>
      <c r="F4402" t="s">
        <v>125</v>
      </c>
      <c r="G4402" t="s">
        <v>133</v>
      </c>
      <c r="H4402" t="s">
        <v>47</v>
      </c>
      <c r="I4402" t="s">
        <v>13179</v>
      </c>
      <c r="J4402" t="s">
        <v>13204</v>
      </c>
      <c r="K4402">
        <v>37</v>
      </c>
      <c r="L4402">
        <v>37</v>
      </c>
      <c r="M4402">
        <f t="shared" si="136"/>
        <v>0</v>
      </c>
      <c r="N4402" t="str">
        <f t="shared" si="137"/>
        <v>On Time</v>
      </c>
      <c r="O4402" t="s">
        <v>15828</v>
      </c>
      <c r="U4402" t="s">
        <v>29</v>
      </c>
      <c r="V4402" t="s">
        <v>30</v>
      </c>
    </row>
    <row r="4403" spans="1:22" x14ac:dyDescent="0.35">
      <c r="A4403" t="s">
        <v>15586</v>
      </c>
      <c r="B4403" t="s">
        <v>15829</v>
      </c>
      <c r="C4403" t="s">
        <v>15830</v>
      </c>
      <c r="D4403" t="s">
        <v>65</v>
      </c>
      <c r="E4403" t="s">
        <v>15831</v>
      </c>
      <c r="F4403" t="s">
        <v>35</v>
      </c>
      <c r="G4403" t="s">
        <v>171</v>
      </c>
      <c r="H4403" t="s">
        <v>47</v>
      </c>
      <c r="I4403" t="s">
        <v>13088</v>
      </c>
      <c r="J4403" t="s">
        <v>13278</v>
      </c>
      <c r="K4403">
        <v>41</v>
      </c>
      <c r="L4403">
        <v>41</v>
      </c>
      <c r="M4403">
        <f t="shared" si="136"/>
        <v>0</v>
      </c>
      <c r="N4403" t="str">
        <f t="shared" si="137"/>
        <v>On Time</v>
      </c>
      <c r="O4403" t="s">
        <v>15719</v>
      </c>
      <c r="U4403" t="s">
        <v>186</v>
      </c>
      <c r="V4403" t="s">
        <v>30</v>
      </c>
    </row>
    <row r="4404" spans="1:22" x14ac:dyDescent="0.35">
      <c r="A4404" t="s">
        <v>15586</v>
      </c>
      <c r="B4404" t="s">
        <v>15832</v>
      </c>
      <c r="C4404" t="s">
        <v>15833</v>
      </c>
      <c r="D4404" t="s">
        <v>107</v>
      </c>
      <c r="E4404" t="s">
        <v>15834</v>
      </c>
      <c r="F4404" t="s">
        <v>36</v>
      </c>
      <c r="G4404" t="s">
        <v>102</v>
      </c>
      <c r="H4404" t="s">
        <v>25</v>
      </c>
      <c r="I4404" t="s">
        <v>13179</v>
      </c>
      <c r="J4404" t="s">
        <v>15835</v>
      </c>
      <c r="K4404">
        <v>13</v>
      </c>
      <c r="L4404">
        <v>13</v>
      </c>
      <c r="M4404">
        <f t="shared" si="136"/>
        <v>0</v>
      </c>
      <c r="N4404" t="str">
        <f t="shared" si="137"/>
        <v>On Time</v>
      </c>
      <c r="O4404" t="s">
        <v>15836</v>
      </c>
      <c r="U4404" t="s">
        <v>39</v>
      </c>
      <c r="V4404" t="s">
        <v>69</v>
      </c>
    </row>
    <row r="4405" spans="1:22" x14ac:dyDescent="0.35">
      <c r="A4405" t="s">
        <v>15586</v>
      </c>
      <c r="B4405" t="s">
        <v>15837</v>
      </c>
      <c r="C4405" t="s">
        <v>15838</v>
      </c>
      <c r="D4405" t="s">
        <v>158</v>
      </c>
      <c r="E4405" t="s">
        <v>15839</v>
      </c>
      <c r="F4405" t="s">
        <v>36</v>
      </c>
      <c r="G4405" t="s">
        <v>146</v>
      </c>
      <c r="H4405" t="s">
        <v>47</v>
      </c>
      <c r="I4405" t="s">
        <v>13317</v>
      </c>
      <c r="J4405" t="s">
        <v>13712</v>
      </c>
      <c r="K4405">
        <v>28</v>
      </c>
      <c r="L4405">
        <v>28</v>
      </c>
      <c r="M4405">
        <f t="shared" si="136"/>
        <v>0</v>
      </c>
      <c r="N4405" t="str">
        <f t="shared" si="137"/>
        <v>On Time</v>
      </c>
      <c r="P4405" t="s">
        <v>19279</v>
      </c>
      <c r="U4405" t="s">
        <v>104</v>
      </c>
      <c r="V4405" t="s">
        <v>40</v>
      </c>
    </row>
    <row r="4406" spans="1:22" x14ac:dyDescent="0.35">
      <c r="A4406" t="s">
        <v>15586</v>
      </c>
      <c r="B4406" t="s">
        <v>15840</v>
      </c>
      <c r="C4406" t="s">
        <v>15841</v>
      </c>
      <c r="D4406" t="s">
        <v>107</v>
      </c>
      <c r="E4406" t="s">
        <v>15842</v>
      </c>
      <c r="F4406" t="s">
        <v>164</v>
      </c>
      <c r="G4406" t="s">
        <v>217</v>
      </c>
      <c r="H4406" t="s">
        <v>47</v>
      </c>
      <c r="I4406" t="s">
        <v>13179</v>
      </c>
      <c r="J4406" t="s">
        <v>13204</v>
      </c>
      <c r="K4406">
        <v>27</v>
      </c>
      <c r="L4406">
        <v>27</v>
      </c>
      <c r="M4406">
        <f t="shared" si="136"/>
        <v>0</v>
      </c>
      <c r="N4406" t="str">
        <f t="shared" si="137"/>
        <v>On Time</v>
      </c>
      <c r="O4406" t="s">
        <v>14315</v>
      </c>
      <c r="U4406" t="s">
        <v>186</v>
      </c>
      <c r="V4406" t="s">
        <v>30</v>
      </c>
    </row>
    <row r="4407" spans="1:22" x14ac:dyDescent="0.35">
      <c r="A4407" t="s">
        <v>15586</v>
      </c>
      <c r="B4407" t="s">
        <v>15843</v>
      </c>
      <c r="C4407" t="s">
        <v>15844</v>
      </c>
      <c r="D4407" t="s">
        <v>100</v>
      </c>
      <c r="E4407" t="s">
        <v>15845</v>
      </c>
      <c r="F4407" t="s">
        <v>24</v>
      </c>
      <c r="G4407" t="s">
        <v>125</v>
      </c>
      <c r="H4407" t="s">
        <v>25</v>
      </c>
      <c r="I4407" t="s">
        <v>13317</v>
      </c>
      <c r="J4407" t="s">
        <v>14449</v>
      </c>
      <c r="K4407">
        <v>28</v>
      </c>
      <c r="L4407">
        <v>28</v>
      </c>
      <c r="M4407">
        <f t="shared" si="136"/>
        <v>0</v>
      </c>
      <c r="N4407" t="str">
        <f t="shared" si="137"/>
        <v>On Time</v>
      </c>
      <c r="O4407" t="s">
        <v>15846</v>
      </c>
      <c r="U4407" t="s">
        <v>104</v>
      </c>
      <c r="V4407" t="s">
        <v>350</v>
      </c>
    </row>
    <row r="4408" spans="1:22" x14ac:dyDescent="0.35">
      <c r="A4408" t="s">
        <v>15586</v>
      </c>
      <c r="B4408" t="s">
        <v>15847</v>
      </c>
      <c r="C4408" t="s">
        <v>15848</v>
      </c>
      <c r="D4408" t="s">
        <v>33</v>
      </c>
      <c r="E4408" t="s">
        <v>15849</v>
      </c>
      <c r="F4408" t="s">
        <v>23</v>
      </c>
      <c r="G4408" t="s">
        <v>35</v>
      </c>
      <c r="H4408" t="s">
        <v>25</v>
      </c>
      <c r="I4408" t="s">
        <v>13088</v>
      </c>
      <c r="J4408" t="s">
        <v>14160</v>
      </c>
      <c r="K4408">
        <v>9</v>
      </c>
      <c r="L4408">
        <v>9</v>
      </c>
      <c r="M4408">
        <f t="shared" si="136"/>
        <v>0</v>
      </c>
      <c r="N4408" t="str">
        <f t="shared" si="137"/>
        <v>On Time</v>
      </c>
      <c r="O4408" t="s">
        <v>14921</v>
      </c>
      <c r="U4408" t="s">
        <v>104</v>
      </c>
      <c r="V4408" t="s">
        <v>30</v>
      </c>
    </row>
    <row r="4409" spans="1:22" x14ac:dyDescent="0.35">
      <c r="A4409" t="s">
        <v>15586</v>
      </c>
      <c r="B4409" t="s">
        <v>15850</v>
      </c>
      <c r="C4409" t="s">
        <v>15851</v>
      </c>
      <c r="D4409" t="s">
        <v>189</v>
      </c>
      <c r="E4409" t="s">
        <v>15852</v>
      </c>
      <c r="F4409" t="s">
        <v>217</v>
      </c>
      <c r="G4409" t="s">
        <v>133</v>
      </c>
      <c r="H4409" t="s">
        <v>58</v>
      </c>
      <c r="I4409" t="s">
        <v>13278</v>
      </c>
      <c r="J4409" t="s">
        <v>13088</v>
      </c>
      <c r="K4409">
        <v>44</v>
      </c>
      <c r="L4409">
        <v>44</v>
      </c>
      <c r="M4409">
        <f t="shared" si="136"/>
        <v>0</v>
      </c>
      <c r="N4409" t="str">
        <f t="shared" si="137"/>
        <v>On Time</v>
      </c>
      <c r="O4409" t="s">
        <v>15719</v>
      </c>
      <c r="U4409" t="s">
        <v>54</v>
      </c>
      <c r="V4409" t="s">
        <v>30</v>
      </c>
    </row>
    <row r="4410" spans="1:22" x14ac:dyDescent="0.35">
      <c r="A4410" t="s">
        <v>15586</v>
      </c>
      <c r="B4410" t="s">
        <v>15853</v>
      </c>
      <c r="C4410" t="s">
        <v>15854</v>
      </c>
      <c r="D4410" t="s">
        <v>136</v>
      </c>
      <c r="E4410" t="s">
        <v>15855</v>
      </c>
      <c r="F4410" t="s">
        <v>46</v>
      </c>
      <c r="G4410" t="s">
        <v>35</v>
      </c>
      <c r="H4410" t="s">
        <v>25</v>
      </c>
      <c r="I4410" t="s">
        <v>13088</v>
      </c>
      <c r="J4410" t="s">
        <v>13088</v>
      </c>
      <c r="K4410">
        <v>24</v>
      </c>
      <c r="L4410">
        <v>24</v>
      </c>
      <c r="M4410">
        <f t="shared" si="136"/>
        <v>0</v>
      </c>
      <c r="N4410" t="str">
        <f t="shared" si="137"/>
        <v>On Time</v>
      </c>
      <c r="O4410" t="s">
        <v>14307</v>
      </c>
      <c r="U4410" t="s">
        <v>186</v>
      </c>
      <c r="V4410" t="s">
        <v>69</v>
      </c>
    </row>
    <row r="4411" spans="1:22" x14ac:dyDescent="0.35">
      <c r="A4411" t="s">
        <v>15586</v>
      </c>
      <c r="B4411" t="s">
        <v>15856</v>
      </c>
      <c r="C4411" t="s">
        <v>15857</v>
      </c>
      <c r="D4411" t="s">
        <v>131</v>
      </c>
      <c r="E4411" t="s">
        <v>15858</v>
      </c>
      <c r="F4411" t="s">
        <v>80</v>
      </c>
      <c r="G4411" t="s">
        <v>36</v>
      </c>
      <c r="H4411" t="s">
        <v>25</v>
      </c>
      <c r="I4411" t="s">
        <v>13179</v>
      </c>
      <c r="J4411" t="s">
        <v>13179</v>
      </c>
      <c r="K4411">
        <v>42</v>
      </c>
      <c r="L4411">
        <v>42</v>
      </c>
      <c r="M4411">
        <f t="shared" si="136"/>
        <v>0</v>
      </c>
      <c r="N4411" t="str">
        <f t="shared" si="137"/>
        <v>On Time</v>
      </c>
      <c r="O4411" t="s">
        <v>15859</v>
      </c>
      <c r="U4411" t="s">
        <v>54</v>
      </c>
      <c r="V4411" t="s">
        <v>30</v>
      </c>
    </row>
    <row r="4412" spans="1:22" x14ac:dyDescent="0.35">
      <c r="A4412" t="s">
        <v>15586</v>
      </c>
      <c r="B4412" t="s">
        <v>15860</v>
      </c>
      <c r="C4412" t="s">
        <v>15861</v>
      </c>
      <c r="D4412" t="s">
        <v>136</v>
      </c>
      <c r="E4412" t="s">
        <v>15862</v>
      </c>
      <c r="F4412" t="s">
        <v>146</v>
      </c>
      <c r="G4412" t="s">
        <v>109</v>
      </c>
      <c r="H4412" t="s">
        <v>47</v>
      </c>
      <c r="I4412" t="s">
        <v>13278</v>
      </c>
      <c r="J4412" t="s">
        <v>14903</v>
      </c>
      <c r="K4412">
        <v>22</v>
      </c>
      <c r="L4412">
        <v>22</v>
      </c>
      <c r="M4412">
        <f t="shared" si="136"/>
        <v>0</v>
      </c>
      <c r="N4412" t="str">
        <f t="shared" si="137"/>
        <v>On Time</v>
      </c>
      <c r="O4412" t="s">
        <v>14614</v>
      </c>
      <c r="U4412" t="s">
        <v>104</v>
      </c>
      <c r="V4412" t="s">
        <v>30</v>
      </c>
    </row>
    <row r="4413" spans="1:22" x14ac:dyDescent="0.35">
      <c r="A4413" t="s">
        <v>15586</v>
      </c>
      <c r="B4413" t="s">
        <v>15863</v>
      </c>
      <c r="C4413" t="s">
        <v>15864</v>
      </c>
      <c r="D4413" t="s">
        <v>158</v>
      </c>
      <c r="E4413" t="s">
        <v>15865</v>
      </c>
      <c r="F4413" t="s">
        <v>74</v>
      </c>
      <c r="G4413" t="s">
        <v>36</v>
      </c>
      <c r="H4413" t="s">
        <v>25</v>
      </c>
      <c r="I4413" t="s">
        <v>13088</v>
      </c>
      <c r="J4413" t="s">
        <v>15866</v>
      </c>
      <c r="K4413">
        <v>24</v>
      </c>
      <c r="L4413">
        <v>24</v>
      </c>
      <c r="M4413">
        <f t="shared" si="136"/>
        <v>0</v>
      </c>
      <c r="N4413" t="str">
        <f t="shared" si="137"/>
        <v>On Time</v>
      </c>
      <c r="O4413" t="s">
        <v>14730</v>
      </c>
      <c r="U4413" t="s">
        <v>54</v>
      </c>
      <c r="V4413" t="s">
        <v>30</v>
      </c>
    </row>
    <row r="4414" spans="1:22" x14ac:dyDescent="0.35">
      <c r="A4414" t="s">
        <v>15586</v>
      </c>
      <c r="B4414" t="s">
        <v>15867</v>
      </c>
      <c r="C4414" t="s">
        <v>15868</v>
      </c>
      <c r="D4414" t="s">
        <v>78</v>
      </c>
      <c r="E4414" t="s">
        <v>15869</v>
      </c>
      <c r="F4414" t="s">
        <v>81</v>
      </c>
      <c r="G4414" t="s">
        <v>171</v>
      </c>
      <c r="H4414" t="s">
        <v>25</v>
      </c>
      <c r="I4414" t="s">
        <v>13278</v>
      </c>
      <c r="J4414" t="s">
        <v>14661</v>
      </c>
      <c r="K4414">
        <v>22</v>
      </c>
      <c r="L4414">
        <v>22</v>
      </c>
      <c r="M4414">
        <f t="shared" si="136"/>
        <v>0</v>
      </c>
      <c r="N4414" t="str">
        <f t="shared" si="137"/>
        <v>On Time</v>
      </c>
      <c r="O4414" t="s">
        <v>15485</v>
      </c>
      <c r="U4414" t="s">
        <v>29</v>
      </c>
      <c r="V4414" t="s">
        <v>30</v>
      </c>
    </row>
    <row r="4415" spans="1:22" x14ac:dyDescent="0.35">
      <c r="A4415" t="s">
        <v>15586</v>
      </c>
      <c r="B4415" t="s">
        <v>15870</v>
      </c>
      <c r="C4415" t="s">
        <v>15871</v>
      </c>
      <c r="D4415" t="s">
        <v>176</v>
      </c>
      <c r="E4415" t="s">
        <v>15872</v>
      </c>
      <c r="F4415" t="s">
        <v>124</v>
      </c>
      <c r="G4415" t="s">
        <v>164</v>
      </c>
      <c r="H4415" t="s">
        <v>25</v>
      </c>
      <c r="I4415" t="s">
        <v>13186</v>
      </c>
      <c r="J4415" t="s">
        <v>14041</v>
      </c>
      <c r="K4415">
        <v>15</v>
      </c>
      <c r="L4415">
        <v>15</v>
      </c>
      <c r="M4415">
        <f t="shared" si="136"/>
        <v>0</v>
      </c>
      <c r="N4415" t="str">
        <f t="shared" si="137"/>
        <v>On Time</v>
      </c>
      <c r="O4415" t="s">
        <v>15873</v>
      </c>
      <c r="U4415" t="s">
        <v>54</v>
      </c>
      <c r="V4415" t="s">
        <v>30</v>
      </c>
    </row>
    <row r="4416" spans="1:22" x14ac:dyDescent="0.35">
      <c r="A4416" t="s">
        <v>15586</v>
      </c>
      <c r="B4416" t="s">
        <v>15874</v>
      </c>
      <c r="C4416" t="s">
        <v>15875</v>
      </c>
      <c r="D4416" t="s">
        <v>78</v>
      </c>
      <c r="E4416" t="s">
        <v>15876</v>
      </c>
      <c r="F4416" t="s">
        <v>46</v>
      </c>
      <c r="G4416" t="s">
        <v>109</v>
      </c>
      <c r="H4416" t="s">
        <v>25</v>
      </c>
      <c r="I4416" t="s">
        <v>13179</v>
      </c>
      <c r="J4416" t="s">
        <v>15565</v>
      </c>
      <c r="K4416">
        <v>49</v>
      </c>
      <c r="L4416">
        <v>49</v>
      </c>
      <c r="M4416">
        <f t="shared" si="136"/>
        <v>0</v>
      </c>
      <c r="N4416" t="str">
        <f t="shared" si="137"/>
        <v>On Time</v>
      </c>
      <c r="O4416" t="s">
        <v>15877</v>
      </c>
      <c r="U4416" t="s">
        <v>62</v>
      </c>
      <c r="V4416" t="s">
        <v>350</v>
      </c>
    </row>
    <row r="4417" spans="1:22" x14ac:dyDescent="0.35">
      <c r="A4417" t="s">
        <v>15586</v>
      </c>
      <c r="B4417" t="s">
        <v>15878</v>
      </c>
      <c r="C4417" t="s">
        <v>15879</v>
      </c>
      <c r="D4417" t="s">
        <v>158</v>
      </c>
      <c r="E4417" t="s">
        <v>15880</v>
      </c>
      <c r="F4417" t="s">
        <v>133</v>
      </c>
      <c r="G4417" t="s">
        <v>95</v>
      </c>
      <c r="H4417" t="s">
        <v>58</v>
      </c>
      <c r="I4417" t="s">
        <v>13712</v>
      </c>
      <c r="J4417" t="s">
        <v>13317</v>
      </c>
      <c r="K4417">
        <v>10</v>
      </c>
      <c r="L4417">
        <v>10</v>
      </c>
      <c r="M4417">
        <f t="shared" si="136"/>
        <v>0</v>
      </c>
      <c r="N4417" t="str">
        <f t="shared" si="137"/>
        <v>On Time</v>
      </c>
      <c r="O4417" t="s">
        <v>12988</v>
      </c>
      <c r="U4417" t="s">
        <v>29</v>
      </c>
      <c r="V4417" t="s">
        <v>30</v>
      </c>
    </row>
    <row r="4418" spans="1:22" x14ac:dyDescent="0.35">
      <c r="A4418" t="s">
        <v>15586</v>
      </c>
      <c r="B4418" t="s">
        <v>15881</v>
      </c>
      <c r="C4418" t="s">
        <v>15882</v>
      </c>
      <c r="D4418" t="s">
        <v>107</v>
      </c>
      <c r="E4418" t="s">
        <v>15883</v>
      </c>
      <c r="F4418" t="s">
        <v>146</v>
      </c>
      <c r="G4418" t="s">
        <v>74</v>
      </c>
      <c r="H4418" t="s">
        <v>25</v>
      </c>
      <c r="I4418" t="s">
        <v>13186</v>
      </c>
      <c r="J4418" t="s">
        <v>13186</v>
      </c>
      <c r="K4418">
        <v>30</v>
      </c>
      <c r="L4418">
        <v>30</v>
      </c>
      <c r="M4418">
        <f t="shared" si="136"/>
        <v>0</v>
      </c>
      <c r="N4418" t="str">
        <f t="shared" si="137"/>
        <v>On Time</v>
      </c>
      <c r="P4418" t="s">
        <v>19279</v>
      </c>
      <c r="U4418" t="s">
        <v>186</v>
      </c>
      <c r="V4418" t="s">
        <v>40</v>
      </c>
    </row>
    <row r="4419" spans="1:22" x14ac:dyDescent="0.35">
      <c r="A4419" t="s">
        <v>15586</v>
      </c>
      <c r="B4419" t="s">
        <v>15884</v>
      </c>
      <c r="C4419" t="s">
        <v>15885</v>
      </c>
      <c r="D4419" t="s">
        <v>72</v>
      </c>
      <c r="E4419" t="s">
        <v>15886</v>
      </c>
      <c r="F4419" t="s">
        <v>217</v>
      </c>
      <c r="G4419" t="s">
        <v>81</v>
      </c>
      <c r="H4419" t="s">
        <v>25</v>
      </c>
      <c r="I4419" t="s">
        <v>13204</v>
      </c>
      <c r="J4419" t="s">
        <v>15887</v>
      </c>
      <c r="K4419">
        <v>33</v>
      </c>
      <c r="L4419">
        <v>33</v>
      </c>
      <c r="M4419">
        <f t="shared" ref="M4419:M4482" si="138">L4419-K4419</f>
        <v>0</v>
      </c>
      <c r="N4419" t="str">
        <f t="shared" ref="N4419:N4482" si="139">IF(M4419&lt;0.5,"On Time","Delay")</f>
        <v>On Time</v>
      </c>
      <c r="P4419" t="s">
        <v>19279</v>
      </c>
      <c r="U4419" t="s">
        <v>62</v>
      </c>
      <c r="V4419" t="s">
        <v>40</v>
      </c>
    </row>
    <row r="4420" spans="1:22" x14ac:dyDescent="0.35">
      <c r="A4420" t="s">
        <v>15586</v>
      </c>
      <c r="B4420" t="s">
        <v>15888</v>
      </c>
      <c r="C4420" t="s">
        <v>15889</v>
      </c>
      <c r="D4420" t="s">
        <v>21</v>
      </c>
      <c r="E4420" t="s">
        <v>15890</v>
      </c>
      <c r="F4420" t="s">
        <v>23</v>
      </c>
      <c r="G4420" t="s">
        <v>46</v>
      </c>
      <c r="H4420" t="s">
        <v>25</v>
      </c>
      <c r="I4420" t="s">
        <v>13186</v>
      </c>
      <c r="J4420" t="s">
        <v>13186</v>
      </c>
      <c r="K4420">
        <v>26</v>
      </c>
      <c r="L4420">
        <v>26</v>
      </c>
      <c r="M4420">
        <f t="shared" si="138"/>
        <v>0</v>
      </c>
      <c r="N4420" t="str">
        <f t="shared" si="139"/>
        <v>On Time</v>
      </c>
      <c r="P4420" t="s">
        <v>19279</v>
      </c>
      <c r="U4420" t="s">
        <v>186</v>
      </c>
      <c r="V4420" t="s">
        <v>40</v>
      </c>
    </row>
    <row r="4421" spans="1:22" x14ac:dyDescent="0.35">
      <c r="A4421" t="s">
        <v>15586</v>
      </c>
      <c r="B4421" t="s">
        <v>15891</v>
      </c>
      <c r="C4421" t="s">
        <v>15892</v>
      </c>
      <c r="D4421" t="s">
        <v>176</v>
      </c>
      <c r="E4421" t="s">
        <v>15893</v>
      </c>
      <c r="F4421" t="s">
        <v>35</v>
      </c>
      <c r="G4421" t="s">
        <v>164</v>
      </c>
      <c r="H4421" t="s">
        <v>25</v>
      </c>
      <c r="I4421" t="s">
        <v>13278</v>
      </c>
      <c r="J4421" t="s">
        <v>14437</v>
      </c>
      <c r="K4421">
        <v>25</v>
      </c>
      <c r="L4421">
        <v>25</v>
      </c>
      <c r="M4421">
        <f t="shared" si="138"/>
        <v>0</v>
      </c>
      <c r="N4421" t="str">
        <f t="shared" si="139"/>
        <v>On Time</v>
      </c>
      <c r="O4421" t="s">
        <v>14352</v>
      </c>
      <c r="U4421" t="s">
        <v>104</v>
      </c>
      <c r="V4421" t="s">
        <v>30</v>
      </c>
    </row>
    <row r="4422" spans="1:22" x14ac:dyDescent="0.35">
      <c r="A4422" t="s">
        <v>15586</v>
      </c>
      <c r="B4422" t="s">
        <v>15894</v>
      </c>
      <c r="C4422" t="s">
        <v>15895</v>
      </c>
      <c r="D4422" t="s">
        <v>78</v>
      </c>
      <c r="E4422" t="s">
        <v>15896</v>
      </c>
      <c r="F4422" t="s">
        <v>46</v>
      </c>
      <c r="G4422" t="s">
        <v>74</v>
      </c>
      <c r="H4422" t="s">
        <v>25</v>
      </c>
      <c r="I4422" t="s">
        <v>13278</v>
      </c>
      <c r="J4422" t="s">
        <v>13609</v>
      </c>
      <c r="K4422">
        <v>27</v>
      </c>
      <c r="L4422">
        <v>27</v>
      </c>
      <c r="M4422">
        <f t="shared" si="138"/>
        <v>0</v>
      </c>
      <c r="N4422" t="str">
        <f t="shared" si="139"/>
        <v>On Time</v>
      </c>
      <c r="O4422" t="s">
        <v>15897</v>
      </c>
      <c r="U4422" t="s">
        <v>29</v>
      </c>
      <c r="V4422" t="s">
        <v>30</v>
      </c>
    </row>
    <row r="4423" spans="1:22" x14ac:dyDescent="0.35">
      <c r="A4423" t="s">
        <v>15586</v>
      </c>
      <c r="B4423" t="s">
        <v>15898</v>
      </c>
      <c r="C4423" t="s">
        <v>15899</v>
      </c>
      <c r="D4423" t="s">
        <v>33</v>
      </c>
      <c r="E4423" t="s">
        <v>15900</v>
      </c>
      <c r="F4423" t="s">
        <v>125</v>
      </c>
      <c r="G4423" t="s">
        <v>95</v>
      </c>
      <c r="H4423" t="s">
        <v>25</v>
      </c>
      <c r="I4423" t="s">
        <v>13278</v>
      </c>
      <c r="J4423" t="s">
        <v>13609</v>
      </c>
      <c r="K4423">
        <v>29</v>
      </c>
      <c r="L4423">
        <v>29</v>
      </c>
      <c r="M4423">
        <f t="shared" si="138"/>
        <v>0</v>
      </c>
      <c r="N4423" t="str">
        <f t="shared" si="139"/>
        <v>On Time</v>
      </c>
      <c r="O4423" t="s">
        <v>15901</v>
      </c>
      <c r="U4423" t="s">
        <v>186</v>
      </c>
      <c r="V4423" t="s">
        <v>30</v>
      </c>
    </row>
    <row r="4424" spans="1:22" x14ac:dyDescent="0.35">
      <c r="A4424" t="s">
        <v>15586</v>
      </c>
      <c r="B4424" t="s">
        <v>15902</v>
      </c>
      <c r="C4424" t="s">
        <v>15903</v>
      </c>
      <c r="D4424" t="s">
        <v>21</v>
      </c>
      <c r="E4424" t="s">
        <v>15904</v>
      </c>
      <c r="F4424" t="s">
        <v>46</v>
      </c>
      <c r="G4424" t="s">
        <v>133</v>
      </c>
      <c r="H4424" t="s">
        <v>25</v>
      </c>
      <c r="I4424" t="s">
        <v>13088</v>
      </c>
      <c r="J4424" t="s">
        <v>15866</v>
      </c>
      <c r="K4424">
        <v>37</v>
      </c>
      <c r="L4424">
        <v>37</v>
      </c>
      <c r="M4424">
        <f t="shared" si="138"/>
        <v>0</v>
      </c>
      <c r="N4424" t="str">
        <f t="shared" si="139"/>
        <v>On Time</v>
      </c>
      <c r="O4424" t="s">
        <v>15905</v>
      </c>
      <c r="U4424" t="s">
        <v>186</v>
      </c>
      <c r="V4424" t="s">
        <v>30</v>
      </c>
    </row>
    <row r="4425" spans="1:22" x14ac:dyDescent="0.35">
      <c r="A4425" t="s">
        <v>15586</v>
      </c>
      <c r="B4425" t="s">
        <v>15906</v>
      </c>
      <c r="C4425" t="s">
        <v>15907</v>
      </c>
      <c r="D4425" t="s">
        <v>100</v>
      </c>
      <c r="E4425" t="s">
        <v>15908</v>
      </c>
      <c r="F4425" t="s">
        <v>217</v>
      </c>
      <c r="G4425" t="s">
        <v>102</v>
      </c>
      <c r="H4425" t="s">
        <v>47</v>
      </c>
      <c r="I4425" t="s">
        <v>13179</v>
      </c>
      <c r="J4425" t="s">
        <v>13204</v>
      </c>
      <c r="K4425">
        <v>19</v>
      </c>
      <c r="L4425">
        <v>19</v>
      </c>
      <c r="M4425">
        <f t="shared" si="138"/>
        <v>0</v>
      </c>
      <c r="N4425" t="str">
        <f t="shared" si="139"/>
        <v>On Time</v>
      </c>
      <c r="O4425" t="s">
        <v>14637</v>
      </c>
      <c r="U4425" t="s">
        <v>54</v>
      </c>
      <c r="V4425" t="s">
        <v>69</v>
      </c>
    </row>
    <row r="4426" spans="1:22" x14ac:dyDescent="0.35">
      <c r="A4426" t="s">
        <v>15586</v>
      </c>
      <c r="B4426" t="s">
        <v>15909</v>
      </c>
      <c r="C4426" t="s">
        <v>15910</v>
      </c>
      <c r="D4426" t="s">
        <v>21</v>
      </c>
      <c r="E4426" t="s">
        <v>15911</v>
      </c>
      <c r="F4426" t="s">
        <v>35</v>
      </c>
      <c r="G4426" t="s">
        <v>24</v>
      </c>
      <c r="H4426" t="s">
        <v>25</v>
      </c>
      <c r="I4426" t="s">
        <v>13278</v>
      </c>
      <c r="J4426" t="s">
        <v>14437</v>
      </c>
      <c r="K4426">
        <v>42</v>
      </c>
      <c r="L4426">
        <v>42</v>
      </c>
      <c r="M4426">
        <f t="shared" si="138"/>
        <v>0</v>
      </c>
      <c r="N4426" t="str">
        <f t="shared" si="139"/>
        <v>On Time</v>
      </c>
      <c r="O4426" t="s">
        <v>15912</v>
      </c>
      <c r="U4426" t="s">
        <v>54</v>
      </c>
      <c r="V4426" t="s">
        <v>30</v>
      </c>
    </row>
    <row r="4427" spans="1:22" x14ac:dyDescent="0.35">
      <c r="A4427" t="s">
        <v>15586</v>
      </c>
      <c r="B4427" t="s">
        <v>15913</v>
      </c>
      <c r="C4427" t="s">
        <v>15914</v>
      </c>
      <c r="D4427" t="s">
        <v>169</v>
      </c>
      <c r="E4427" t="s">
        <v>15915</v>
      </c>
      <c r="F4427" t="s">
        <v>217</v>
      </c>
      <c r="G4427" t="s">
        <v>95</v>
      </c>
      <c r="H4427" t="s">
        <v>25</v>
      </c>
      <c r="I4427" t="s">
        <v>13088</v>
      </c>
      <c r="J4427" t="s">
        <v>15633</v>
      </c>
      <c r="K4427">
        <v>51</v>
      </c>
      <c r="L4427">
        <v>51</v>
      </c>
      <c r="M4427">
        <f t="shared" si="138"/>
        <v>0</v>
      </c>
      <c r="N4427" t="str">
        <f t="shared" si="139"/>
        <v>On Time</v>
      </c>
      <c r="O4427" t="s">
        <v>15744</v>
      </c>
      <c r="U4427" t="s">
        <v>62</v>
      </c>
      <c r="V4427" t="s">
        <v>30</v>
      </c>
    </row>
    <row r="4428" spans="1:22" x14ac:dyDescent="0.35">
      <c r="A4428" t="s">
        <v>15586</v>
      </c>
      <c r="B4428" t="s">
        <v>15916</v>
      </c>
      <c r="C4428" t="s">
        <v>15917</v>
      </c>
      <c r="D4428" t="s">
        <v>158</v>
      </c>
      <c r="E4428" t="s">
        <v>15918</v>
      </c>
      <c r="F4428" t="s">
        <v>80</v>
      </c>
      <c r="G4428" t="s">
        <v>146</v>
      </c>
      <c r="H4428" t="s">
        <v>25</v>
      </c>
      <c r="I4428" t="s">
        <v>13088</v>
      </c>
      <c r="J4428" t="s">
        <v>15633</v>
      </c>
      <c r="K4428">
        <v>44</v>
      </c>
      <c r="L4428">
        <v>44</v>
      </c>
      <c r="M4428">
        <f t="shared" si="138"/>
        <v>0</v>
      </c>
      <c r="N4428" t="str">
        <f t="shared" si="139"/>
        <v>On Time</v>
      </c>
      <c r="O4428" t="s">
        <v>15919</v>
      </c>
      <c r="U4428" t="s">
        <v>62</v>
      </c>
      <c r="V4428" t="s">
        <v>30</v>
      </c>
    </row>
    <row r="4429" spans="1:22" x14ac:dyDescent="0.35">
      <c r="A4429" t="s">
        <v>15586</v>
      </c>
      <c r="B4429" t="s">
        <v>15920</v>
      </c>
      <c r="C4429" t="s">
        <v>15921</v>
      </c>
      <c r="D4429" t="s">
        <v>21</v>
      </c>
      <c r="E4429" t="s">
        <v>15922</v>
      </c>
      <c r="F4429" t="s">
        <v>125</v>
      </c>
      <c r="G4429" t="s">
        <v>191</v>
      </c>
      <c r="H4429" t="s">
        <v>25</v>
      </c>
      <c r="I4429" t="s">
        <v>13317</v>
      </c>
      <c r="J4429" t="s">
        <v>15923</v>
      </c>
      <c r="K4429">
        <v>34</v>
      </c>
      <c r="L4429">
        <v>34</v>
      </c>
      <c r="M4429">
        <f t="shared" si="138"/>
        <v>0</v>
      </c>
      <c r="N4429" t="str">
        <f t="shared" si="139"/>
        <v>On Time</v>
      </c>
      <c r="O4429" t="s">
        <v>15611</v>
      </c>
      <c r="U4429" t="s">
        <v>39</v>
      </c>
      <c r="V4429" t="s">
        <v>30</v>
      </c>
    </row>
    <row r="4430" spans="1:22" x14ac:dyDescent="0.35">
      <c r="A4430" t="s">
        <v>15586</v>
      </c>
      <c r="B4430" t="s">
        <v>15924</v>
      </c>
      <c r="C4430" t="s">
        <v>15925</v>
      </c>
      <c r="D4430" t="s">
        <v>136</v>
      </c>
      <c r="E4430" t="s">
        <v>15926</v>
      </c>
      <c r="F4430" t="s">
        <v>191</v>
      </c>
      <c r="G4430" t="s">
        <v>95</v>
      </c>
      <c r="H4430" t="s">
        <v>25</v>
      </c>
      <c r="I4430" t="s">
        <v>13204</v>
      </c>
      <c r="J4430" t="s">
        <v>14417</v>
      </c>
      <c r="K4430">
        <v>9</v>
      </c>
      <c r="L4430">
        <v>9</v>
      </c>
      <c r="M4430">
        <f t="shared" si="138"/>
        <v>0</v>
      </c>
      <c r="N4430" t="str">
        <f t="shared" si="139"/>
        <v>On Time</v>
      </c>
      <c r="O4430" t="s">
        <v>15927</v>
      </c>
      <c r="U4430" t="s">
        <v>104</v>
      </c>
      <c r="V4430" t="s">
        <v>30</v>
      </c>
    </row>
    <row r="4431" spans="1:22" x14ac:dyDescent="0.35">
      <c r="A4431" t="s">
        <v>15586</v>
      </c>
      <c r="B4431" t="s">
        <v>15928</v>
      </c>
      <c r="C4431" t="s">
        <v>15929</v>
      </c>
      <c r="D4431" t="s">
        <v>78</v>
      </c>
      <c r="E4431" t="s">
        <v>15930</v>
      </c>
      <c r="F4431" t="s">
        <v>81</v>
      </c>
      <c r="G4431" t="s">
        <v>164</v>
      </c>
      <c r="H4431" t="s">
        <v>25</v>
      </c>
      <c r="I4431" t="s">
        <v>13088</v>
      </c>
      <c r="J4431" t="s">
        <v>14160</v>
      </c>
      <c r="K4431">
        <v>19</v>
      </c>
      <c r="L4431">
        <v>19</v>
      </c>
      <c r="M4431">
        <f t="shared" si="138"/>
        <v>0</v>
      </c>
      <c r="N4431" t="str">
        <f t="shared" si="139"/>
        <v>On Time</v>
      </c>
      <c r="P4431" t="s">
        <v>19279</v>
      </c>
      <c r="U4431" t="s">
        <v>39</v>
      </c>
      <c r="V4431" t="s">
        <v>40</v>
      </c>
    </row>
    <row r="4432" spans="1:22" x14ac:dyDescent="0.35">
      <c r="A4432" t="s">
        <v>15586</v>
      </c>
      <c r="B4432" t="s">
        <v>15931</v>
      </c>
      <c r="C4432" t="s">
        <v>15932</v>
      </c>
      <c r="D4432" t="s">
        <v>189</v>
      </c>
      <c r="E4432" t="s">
        <v>15933</v>
      </c>
      <c r="F4432" t="s">
        <v>95</v>
      </c>
      <c r="G4432" t="s">
        <v>74</v>
      </c>
      <c r="H4432" t="s">
        <v>25</v>
      </c>
      <c r="I4432" t="s">
        <v>13278</v>
      </c>
      <c r="J4432" t="s">
        <v>13776</v>
      </c>
      <c r="K4432">
        <v>13</v>
      </c>
      <c r="L4432">
        <v>13</v>
      </c>
      <c r="M4432">
        <f t="shared" si="138"/>
        <v>0</v>
      </c>
      <c r="N4432" t="str">
        <f t="shared" si="139"/>
        <v>On Time</v>
      </c>
      <c r="O4432" t="s">
        <v>15934</v>
      </c>
      <c r="U4432" t="s">
        <v>29</v>
      </c>
      <c r="V4432" t="s">
        <v>30</v>
      </c>
    </row>
    <row r="4433" spans="1:22" x14ac:dyDescent="0.35">
      <c r="A4433" t="s">
        <v>15586</v>
      </c>
      <c r="B4433" t="s">
        <v>15935</v>
      </c>
      <c r="C4433" t="s">
        <v>15936</v>
      </c>
      <c r="D4433" t="s">
        <v>107</v>
      </c>
      <c r="E4433" t="s">
        <v>15937</v>
      </c>
      <c r="F4433" t="s">
        <v>80</v>
      </c>
      <c r="G4433" t="s">
        <v>24</v>
      </c>
      <c r="H4433" t="s">
        <v>25</v>
      </c>
      <c r="I4433" t="s">
        <v>13186</v>
      </c>
      <c r="J4433" t="s">
        <v>14746</v>
      </c>
      <c r="K4433">
        <v>15</v>
      </c>
      <c r="L4433">
        <v>15</v>
      </c>
      <c r="M4433">
        <f t="shared" si="138"/>
        <v>0</v>
      </c>
      <c r="N4433" t="str">
        <f t="shared" si="139"/>
        <v>On Time</v>
      </c>
      <c r="O4433" t="s">
        <v>15836</v>
      </c>
      <c r="U4433" t="s">
        <v>29</v>
      </c>
      <c r="V4433" t="s">
        <v>30</v>
      </c>
    </row>
    <row r="4434" spans="1:22" x14ac:dyDescent="0.35">
      <c r="A4434" t="s">
        <v>15586</v>
      </c>
      <c r="B4434" t="s">
        <v>15938</v>
      </c>
      <c r="C4434" t="s">
        <v>15939</v>
      </c>
      <c r="D4434" t="s">
        <v>158</v>
      </c>
      <c r="E4434" t="s">
        <v>15940</v>
      </c>
      <c r="F4434" t="s">
        <v>102</v>
      </c>
      <c r="G4434" t="s">
        <v>133</v>
      </c>
      <c r="H4434" t="s">
        <v>25</v>
      </c>
      <c r="I4434" t="s">
        <v>13278</v>
      </c>
      <c r="J4434" t="s">
        <v>13278</v>
      </c>
      <c r="K4434">
        <v>35</v>
      </c>
      <c r="L4434">
        <v>35</v>
      </c>
      <c r="M4434">
        <f t="shared" si="138"/>
        <v>0</v>
      </c>
      <c r="N4434" t="str">
        <f t="shared" si="139"/>
        <v>On Time</v>
      </c>
      <c r="O4434" t="s">
        <v>15941</v>
      </c>
      <c r="U4434" t="s">
        <v>29</v>
      </c>
      <c r="V4434" t="s">
        <v>30</v>
      </c>
    </row>
    <row r="4435" spans="1:22" x14ac:dyDescent="0.35">
      <c r="A4435" t="s">
        <v>15586</v>
      </c>
      <c r="B4435" t="s">
        <v>15942</v>
      </c>
      <c r="C4435" t="s">
        <v>15943</v>
      </c>
      <c r="D4435" t="s">
        <v>176</v>
      </c>
      <c r="E4435" t="s">
        <v>15944</v>
      </c>
      <c r="F4435" t="s">
        <v>109</v>
      </c>
      <c r="G4435" t="s">
        <v>164</v>
      </c>
      <c r="H4435" t="s">
        <v>25</v>
      </c>
      <c r="I4435" t="s">
        <v>13088</v>
      </c>
      <c r="J4435" t="s">
        <v>15945</v>
      </c>
      <c r="K4435">
        <v>25</v>
      </c>
      <c r="L4435">
        <v>25</v>
      </c>
      <c r="M4435">
        <f t="shared" si="138"/>
        <v>0</v>
      </c>
      <c r="N4435" t="str">
        <f t="shared" si="139"/>
        <v>On Time</v>
      </c>
      <c r="O4435" t="s">
        <v>15946</v>
      </c>
      <c r="U4435" t="s">
        <v>62</v>
      </c>
      <c r="V4435" t="s">
        <v>69</v>
      </c>
    </row>
    <row r="4436" spans="1:22" x14ac:dyDescent="0.35">
      <c r="A4436" t="s">
        <v>15586</v>
      </c>
      <c r="B4436" t="s">
        <v>15947</v>
      </c>
      <c r="C4436" t="s">
        <v>15948</v>
      </c>
      <c r="D4436" t="s">
        <v>107</v>
      </c>
      <c r="E4436" t="s">
        <v>15949</v>
      </c>
      <c r="F4436" t="s">
        <v>35</v>
      </c>
      <c r="G4436" t="s">
        <v>81</v>
      </c>
      <c r="H4436" t="s">
        <v>25</v>
      </c>
      <c r="I4436" t="s">
        <v>13186</v>
      </c>
      <c r="J4436" t="s">
        <v>13186</v>
      </c>
      <c r="K4436">
        <v>20</v>
      </c>
      <c r="L4436">
        <v>20</v>
      </c>
      <c r="M4436">
        <f t="shared" si="138"/>
        <v>0</v>
      </c>
      <c r="N4436" t="str">
        <f t="shared" si="139"/>
        <v>On Time</v>
      </c>
      <c r="O4436" t="s">
        <v>15558</v>
      </c>
      <c r="U4436" t="s">
        <v>62</v>
      </c>
      <c r="V4436" t="s">
        <v>30</v>
      </c>
    </row>
    <row r="4437" spans="1:22" x14ac:dyDescent="0.35">
      <c r="A4437" t="s">
        <v>15586</v>
      </c>
      <c r="B4437" t="s">
        <v>15950</v>
      </c>
      <c r="C4437" t="s">
        <v>15951</v>
      </c>
      <c r="D4437" t="s">
        <v>65</v>
      </c>
      <c r="E4437" t="s">
        <v>15952</v>
      </c>
      <c r="F4437" t="s">
        <v>81</v>
      </c>
      <c r="G4437" t="s">
        <v>146</v>
      </c>
      <c r="H4437" t="s">
        <v>25</v>
      </c>
      <c r="I4437" t="s">
        <v>13317</v>
      </c>
      <c r="J4437" t="s">
        <v>15923</v>
      </c>
      <c r="K4437">
        <v>51</v>
      </c>
      <c r="L4437">
        <v>51</v>
      </c>
      <c r="M4437">
        <f t="shared" si="138"/>
        <v>0</v>
      </c>
      <c r="N4437" t="str">
        <f t="shared" si="139"/>
        <v>On Time</v>
      </c>
      <c r="O4437" t="s">
        <v>15953</v>
      </c>
      <c r="U4437" t="s">
        <v>62</v>
      </c>
      <c r="V4437" t="s">
        <v>30</v>
      </c>
    </row>
    <row r="4438" spans="1:22" x14ac:dyDescent="0.35">
      <c r="A4438" t="s">
        <v>15586</v>
      </c>
      <c r="B4438" t="s">
        <v>15954</v>
      </c>
      <c r="C4438" t="s">
        <v>15955</v>
      </c>
      <c r="D4438" t="s">
        <v>189</v>
      </c>
      <c r="E4438" t="s">
        <v>15956</v>
      </c>
      <c r="F4438" t="s">
        <v>95</v>
      </c>
      <c r="G4438" t="s">
        <v>80</v>
      </c>
      <c r="H4438" t="s">
        <v>25</v>
      </c>
      <c r="I4438" t="s">
        <v>13186</v>
      </c>
      <c r="J4438" t="s">
        <v>13186</v>
      </c>
      <c r="K4438">
        <v>28</v>
      </c>
      <c r="L4438">
        <v>28</v>
      </c>
      <c r="M4438">
        <f t="shared" si="138"/>
        <v>0</v>
      </c>
      <c r="N4438" t="str">
        <f t="shared" si="139"/>
        <v>On Time</v>
      </c>
      <c r="O4438" t="s">
        <v>15957</v>
      </c>
      <c r="U4438" t="s">
        <v>39</v>
      </c>
      <c r="V4438" t="s">
        <v>30</v>
      </c>
    </row>
    <row r="4439" spans="1:22" x14ac:dyDescent="0.35">
      <c r="A4439" t="s">
        <v>15586</v>
      </c>
      <c r="B4439" t="s">
        <v>15958</v>
      </c>
      <c r="C4439" t="s">
        <v>15959</v>
      </c>
      <c r="D4439" t="s">
        <v>21</v>
      </c>
      <c r="E4439" t="s">
        <v>15960</v>
      </c>
      <c r="F4439" t="s">
        <v>80</v>
      </c>
      <c r="G4439" t="s">
        <v>171</v>
      </c>
      <c r="H4439" t="s">
        <v>25</v>
      </c>
      <c r="I4439" t="s">
        <v>13204</v>
      </c>
      <c r="J4439" t="s">
        <v>15808</v>
      </c>
      <c r="K4439">
        <v>42</v>
      </c>
      <c r="L4439">
        <v>42</v>
      </c>
      <c r="M4439">
        <f t="shared" si="138"/>
        <v>0</v>
      </c>
      <c r="N4439" t="str">
        <f t="shared" si="139"/>
        <v>On Time</v>
      </c>
      <c r="O4439" t="s">
        <v>15961</v>
      </c>
      <c r="U4439" t="s">
        <v>39</v>
      </c>
      <c r="V4439" t="s">
        <v>69</v>
      </c>
    </row>
    <row r="4440" spans="1:22" x14ac:dyDescent="0.35">
      <c r="A4440" t="s">
        <v>15586</v>
      </c>
      <c r="B4440" t="s">
        <v>15962</v>
      </c>
      <c r="C4440" t="s">
        <v>15963</v>
      </c>
      <c r="D4440" t="s">
        <v>21</v>
      </c>
      <c r="E4440" t="s">
        <v>15964</v>
      </c>
      <c r="F4440" t="s">
        <v>46</v>
      </c>
      <c r="G4440" t="s">
        <v>95</v>
      </c>
      <c r="H4440" t="s">
        <v>25</v>
      </c>
      <c r="I4440" t="s">
        <v>13204</v>
      </c>
      <c r="J4440" t="s">
        <v>14417</v>
      </c>
      <c r="K4440">
        <v>29</v>
      </c>
      <c r="L4440">
        <v>29</v>
      </c>
      <c r="M4440">
        <f t="shared" si="138"/>
        <v>0</v>
      </c>
      <c r="N4440" t="str">
        <f t="shared" si="139"/>
        <v>On Time</v>
      </c>
      <c r="O4440" t="s">
        <v>14726</v>
      </c>
      <c r="U4440" t="s">
        <v>29</v>
      </c>
      <c r="V4440" t="s">
        <v>30</v>
      </c>
    </row>
    <row r="4441" spans="1:22" x14ac:dyDescent="0.35">
      <c r="A4441" t="s">
        <v>15586</v>
      </c>
      <c r="B4441" t="s">
        <v>15965</v>
      </c>
      <c r="C4441" t="s">
        <v>15966</v>
      </c>
      <c r="D4441" t="s">
        <v>100</v>
      </c>
      <c r="E4441" t="s">
        <v>15967</v>
      </c>
      <c r="F4441" t="s">
        <v>81</v>
      </c>
      <c r="G4441" t="s">
        <v>45</v>
      </c>
      <c r="H4441" t="s">
        <v>25</v>
      </c>
      <c r="I4441" t="s">
        <v>13186</v>
      </c>
      <c r="J4441" t="s">
        <v>15968</v>
      </c>
      <c r="K4441">
        <v>28</v>
      </c>
      <c r="L4441">
        <v>28</v>
      </c>
      <c r="M4441">
        <f t="shared" si="138"/>
        <v>0</v>
      </c>
      <c r="N4441" t="str">
        <f t="shared" si="139"/>
        <v>On Time</v>
      </c>
      <c r="O4441" t="s">
        <v>15084</v>
      </c>
      <c r="U4441" t="s">
        <v>39</v>
      </c>
      <c r="V4441" t="s">
        <v>30</v>
      </c>
    </row>
    <row r="4442" spans="1:22" x14ac:dyDescent="0.35">
      <c r="A4442" t="s">
        <v>15586</v>
      </c>
      <c r="B4442" t="s">
        <v>15969</v>
      </c>
      <c r="C4442" t="s">
        <v>15970</v>
      </c>
      <c r="D4442" t="s">
        <v>136</v>
      </c>
      <c r="E4442" t="s">
        <v>15971</v>
      </c>
      <c r="F4442" t="s">
        <v>46</v>
      </c>
      <c r="G4442" t="s">
        <v>191</v>
      </c>
      <c r="H4442" t="s">
        <v>25</v>
      </c>
      <c r="I4442" t="s">
        <v>13179</v>
      </c>
      <c r="J4442" t="s">
        <v>15080</v>
      </c>
      <c r="K4442">
        <v>45</v>
      </c>
      <c r="L4442">
        <v>45</v>
      </c>
      <c r="M4442">
        <f t="shared" si="138"/>
        <v>0</v>
      </c>
      <c r="N4442" t="str">
        <f t="shared" si="139"/>
        <v>On Time</v>
      </c>
      <c r="O4442" t="s">
        <v>15961</v>
      </c>
      <c r="U4442" t="s">
        <v>29</v>
      </c>
      <c r="V4442" t="s">
        <v>30</v>
      </c>
    </row>
    <row r="4443" spans="1:22" x14ac:dyDescent="0.35">
      <c r="A4443" t="s">
        <v>15586</v>
      </c>
      <c r="B4443" t="s">
        <v>15972</v>
      </c>
      <c r="C4443" t="s">
        <v>15973</v>
      </c>
      <c r="D4443" t="s">
        <v>136</v>
      </c>
      <c r="E4443" t="s">
        <v>15974</v>
      </c>
      <c r="F4443" t="s">
        <v>124</v>
      </c>
      <c r="G4443" t="s">
        <v>81</v>
      </c>
      <c r="H4443" t="s">
        <v>25</v>
      </c>
      <c r="I4443" t="s">
        <v>13204</v>
      </c>
      <c r="J4443" t="s">
        <v>13204</v>
      </c>
      <c r="K4443">
        <v>50</v>
      </c>
      <c r="L4443">
        <v>55</v>
      </c>
      <c r="M4443">
        <f t="shared" si="138"/>
        <v>5</v>
      </c>
      <c r="N4443" t="str">
        <f t="shared" si="139"/>
        <v>Delay</v>
      </c>
      <c r="P4443" t="s">
        <v>50</v>
      </c>
      <c r="Q4443">
        <v>5</v>
      </c>
      <c r="R4443" t="s">
        <v>15975</v>
      </c>
      <c r="S4443" t="s">
        <v>84</v>
      </c>
      <c r="T4443" t="s">
        <v>85</v>
      </c>
      <c r="U4443" t="s">
        <v>39</v>
      </c>
      <c r="V4443" t="s">
        <v>40</v>
      </c>
    </row>
    <row r="4444" spans="1:22" x14ac:dyDescent="0.35">
      <c r="A4444" t="s">
        <v>15586</v>
      </c>
      <c r="B4444" t="s">
        <v>15976</v>
      </c>
      <c r="C4444" t="s">
        <v>15977</v>
      </c>
      <c r="D4444" t="s">
        <v>33</v>
      </c>
      <c r="E4444" t="s">
        <v>15978</v>
      </c>
      <c r="F4444" t="s">
        <v>109</v>
      </c>
      <c r="G4444" t="s">
        <v>24</v>
      </c>
      <c r="H4444" t="s">
        <v>25</v>
      </c>
      <c r="I4444" t="s">
        <v>13204</v>
      </c>
      <c r="J4444" t="s">
        <v>15808</v>
      </c>
      <c r="K4444">
        <v>29</v>
      </c>
      <c r="L4444">
        <v>29</v>
      </c>
      <c r="M4444">
        <f t="shared" si="138"/>
        <v>0</v>
      </c>
      <c r="N4444" t="str">
        <f t="shared" si="139"/>
        <v>On Time</v>
      </c>
      <c r="O4444" t="s">
        <v>15979</v>
      </c>
      <c r="U4444" t="s">
        <v>54</v>
      </c>
      <c r="V4444" t="s">
        <v>30</v>
      </c>
    </row>
    <row r="4445" spans="1:22" x14ac:dyDescent="0.35">
      <c r="A4445" t="s">
        <v>15586</v>
      </c>
      <c r="B4445" t="s">
        <v>15980</v>
      </c>
      <c r="C4445" t="s">
        <v>15981</v>
      </c>
      <c r="D4445" t="s">
        <v>176</v>
      </c>
      <c r="E4445" t="s">
        <v>15982</v>
      </c>
      <c r="F4445" t="s">
        <v>36</v>
      </c>
      <c r="G4445" t="s">
        <v>171</v>
      </c>
      <c r="H4445" t="s">
        <v>58</v>
      </c>
      <c r="I4445" t="s">
        <v>13088</v>
      </c>
      <c r="J4445" t="s">
        <v>13186</v>
      </c>
      <c r="K4445">
        <v>52</v>
      </c>
      <c r="L4445">
        <v>52</v>
      </c>
      <c r="M4445">
        <f t="shared" si="138"/>
        <v>0</v>
      </c>
      <c r="N4445" t="str">
        <f t="shared" si="139"/>
        <v>On Time</v>
      </c>
      <c r="O4445" t="s">
        <v>15983</v>
      </c>
      <c r="U4445" t="s">
        <v>39</v>
      </c>
      <c r="V4445" t="s">
        <v>30</v>
      </c>
    </row>
    <row r="4446" spans="1:22" x14ac:dyDescent="0.35">
      <c r="A4446" t="s">
        <v>15586</v>
      </c>
      <c r="B4446" t="s">
        <v>15984</v>
      </c>
      <c r="C4446" t="s">
        <v>15985</v>
      </c>
      <c r="D4446" t="s">
        <v>176</v>
      </c>
      <c r="E4446" t="s">
        <v>15986</v>
      </c>
      <c r="F4446" t="s">
        <v>24</v>
      </c>
      <c r="G4446" t="s">
        <v>171</v>
      </c>
      <c r="H4446" t="s">
        <v>25</v>
      </c>
      <c r="I4446" t="s">
        <v>13186</v>
      </c>
      <c r="J4446" t="s">
        <v>15987</v>
      </c>
      <c r="K4446">
        <v>34</v>
      </c>
      <c r="L4446">
        <v>34</v>
      </c>
      <c r="M4446">
        <f t="shared" si="138"/>
        <v>0</v>
      </c>
      <c r="N4446" t="str">
        <f t="shared" si="139"/>
        <v>On Time</v>
      </c>
      <c r="O4446" t="s">
        <v>15988</v>
      </c>
      <c r="U4446" t="s">
        <v>54</v>
      </c>
      <c r="V4446" t="s">
        <v>69</v>
      </c>
    </row>
    <row r="4447" spans="1:22" x14ac:dyDescent="0.35">
      <c r="A4447" t="s">
        <v>15586</v>
      </c>
      <c r="B4447" t="s">
        <v>15989</v>
      </c>
      <c r="C4447" t="s">
        <v>15990</v>
      </c>
      <c r="D4447" t="s">
        <v>72</v>
      </c>
      <c r="E4447" t="s">
        <v>15991</v>
      </c>
      <c r="F4447" t="s">
        <v>35</v>
      </c>
      <c r="G4447" t="s">
        <v>24</v>
      </c>
      <c r="H4447" t="s">
        <v>25</v>
      </c>
      <c r="I4447" t="s">
        <v>13712</v>
      </c>
      <c r="J4447" t="s">
        <v>15992</v>
      </c>
      <c r="K4447">
        <v>45</v>
      </c>
      <c r="L4447">
        <v>45</v>
      </c>
      <c r="M4447">
        <f t="shared" si="138"/>
        <v>0</v>
      </c>
      <c r="N4447" t="str">
        <f t="shared" si="139"/>
        <v>On Time</v>
      </c>
      <c r="P4447" t="s">
        <v>19279</v>
      </c>
      <c r="U4447" t="s">
        <v>62</v>
      </c>
      <c r="V4447" t="s">
        <v>40</v>
      </c>
    </row>
    <row r="4448" spans="1:22" x14ac:dyDescent="0.35">
      <c r="A4448" t="s">
        <v>15586</v>
      </c>
      <c r="B4448" t="s">
        <v>15993</v>
      </c>
      <c r="C4448" t="s">
        <v>15994</v>
      </c>
      <c r="D4448" t="s">
        <v>33</v>
      </c>
      <c r="E4448" t="s">
        <v>15995</v>
      </c>
      <c r="F4448" t="s">
        <v>80</v>
      </c>
      <c r="G4448" t="s">
        <v>171</v>
      </c>
      <c r="H4448" t="s">
        <v>25</v>
      </c>
      <c r="I4448" t="s">
        <v>13204</v>
      </c>
      <c r="J4448" t="s">
        <v>15996</v>
      </c>
      <c r="K4448">
        <v>32</v>
      </c>
      <c r="L4448">
        <v>32</v>
      </c>
      <c r="M4448">
        <f t="shared" si="138"/>
        <v>0</v>
      </c>
      <c r="N4448" t="str">
        <f t="shared" si="139"/>
        <v>On Time</v>
      </c>
      <c r="O4448" t="s">
        <v>15997</v>
      </c>
      <c r="U4448" t="s">
        <v>29</v>
      </c>
      <c r="V4448" t="s">
        <v>30</v>
      </c>
    </row>
    <row r="4449" spans="1:22" x14ac:dyDescent="0.35">
      <c r="A4449" t="s">
        <v>15586</v>
      </c>
      <c r="B4449" t="s">
        <v>15998</v>
      </c>
      <c r="C4449" t="s">
        <v>15999</v>
      </c>
      <c r="D4449" t="s">
        <v>65</v>
      </c>
      <c r="E4449" t="s">
        <v>16000</v>
      </c>
      <c r="F4449" t="s">
        <v>80</v>
      </c>
      <c r="G4449" t="s">
        <v>164</v>
      </c>
      <c r="H4449" t="s">
        <v>58</v>
      </c>
      <c r="I4449" t="s">
        <v>13179</v>
      </c>
      <c r="J4449" t="s">
        <v>13048</v>
      </c>
      <c r="K4449">
        <v>50</v>
      </c>
      <c r="L4449">
        <v>50</v>
      </c>
      <c r="M4449">
        <f t="shared" si="138"/>
        <v>0</v>
      </c>
      <c r="N4449" t="str">
        <f t="shared" si="139"/>
        <v>On Time</v>
      </c>
      <c r="O4449" t="s">
        <v>16001</v>
      </c>
      <c r="U4449" t="s">
        <v>186</v>
      </c>
      <c r="V4449" t="s">
        <v>30</v>
      </c>
    </row>
    <row r="4450" spans="1:22" x14ac:dyDescent="0.35">
      <c r="A4450" t="s">
        <v>15586</v>
      </c>
      <c r="B4450" t="s">
        <v>16002</v>
      </c>
      <c r="C4450" t="s">
        <v>16003</v>
      </c>
      <c r="D4450" t="s">
        <v>100</v>
      </c>
      <c r="E4450" t="s">
        <v>16004</v>
      </c>
      <c r="F4450" t="s">
        <v>24</v>
      </c>
      <c r="G4450" t="s">
        <v>95</v>
      </c>
      <c r="H4450" t="s">
        <v>47</v>
      </c>
      <c r="I4450" t="s">
        <v>13204</v>
      </c>
      <c r="J4450" t="s">
        <v>14347</v>
      </c>
      <c r="K4450">
        <v>48</v>
      </c>
      <c r="L4450">
        <v>48</v>
      </c>
      <c r="M4450">
        <f t="shared" si="138"/>
        <v>0</v>
      </c>
      <c r="N4450" t="str">
        <f t="shared" si="139"/>
        <v>On Time</v>
      </c>
      <c r="O4450" t="s">
        <v>16005</v>
      </c>
      <c r="U4450" t="s">
        <v>29</v>
      </c>
      <c r="V4450" t="s">
        <v>69</v>
      </c>
    </row>
    <row r="4451" spans="1:22" x14ac:dyDescent="0.35">
      <c r="A4451" t="s">
        <v>15586</v>
      </c>
      <c r="B4451" t="s">
        <v>16006</v>
      </c>
      <c r="C4451" t="s">
        <v>16007</v>
      </c>
      <c r="D4451" t="s">
        <v>43</v>
      </c>
      <c r="E4451" t="s">
        <v>16008</v>
      </c>
      <c r="F4451" t="s">
        <v>45</v>
      </c>
      <c r="G4451" t="s">
        <v>35</v>
      </c>
      <c r="H4451" t="s">
        <v>25</v>
      </c>
      <c r="I4451" t="s">
        <v>13204</v>
      </c>
      <c r="J4451" t="s">
        <v>15887</v>
      </c>
      <c r="K4451">
        <v>15</v>
      </c>
      <c r="L4451">
        <v>15</v>
      </c>
      <c r="M4451">
        <f t="shared" si="138"/>
        <v>0</v>
      </c>
      <c r="N4451" t="str">
        <f t="shared" si="139"/>
        <v>On Time</v>
      </c>
      <c r="P4451" t="s">
        <v>19279</v>
      </c>
      <c r="U4451" t="s">
        <v>104</v>
      </c>
      <c r="V4451" t="s">
        <v>40</v>
      </c>
    </row>
    <row r="4452" spans="1:22" x14ac:dyDescent="0.35">
      <c r="A4452" t="s">
        <v>15586</v>
      </c>
      <c r="B4452" t="s">
        <v>16009</v>
      </c>
      <c r="C4452" t="s">
        <v>16010</v>
      </c>
      <c r="D4452" t="s">
        <v>33</v>
      </c>
      <c r="E4452" t="s">
        <v>16011</v>
      </c>
      <c r="F4452" t="s">
        <v>36</v>
      </c>
      <c r="G4452" t="s">
        <v>81</v>
      </c>
      <c r="H4452" t="s">
        <v>58</v>
      </c>
      <c r="I4452" t="s">
        <v>13317</v>
      </c>
      <c r="J4452" t="s">
        <v>13072</v>
      </c>
      <c r="K4452">
        <v>28</v>
      </c>
      <c r="L4452">
        <v>28</v>
      </c>
      <c r="M4452">
        <f t="shared" si="138"/>
        <v>0</v>
      </c>
      <c r="N4452" t="str">
        <f t="shared" si="139"/>
        <v>On Time</v>
      </c>
      <c r="O4452" t="s">
        <v>14339</v>
      </c>
      <c r="U4452" t="s">
        <v>39</v>
      </c>
      <c r="V4452" t="s">
        <v>30</v>
      </c>
    </row>
    <row r="4453" spans="1:22" x14ac:dyDescent="0.35">
      <c r="A4453" t="s">
        <v>15586</v>
      </c>
      <c r="B4453" t="s">
        <v>16012</v>
      </c>
      <c r="C4453" t="s">
        <v>16013</v>
      </c>
      <c r="D4453" t="s">
        <v>176</v>
      </c>
      <c r="E4453" t="s">
        <v>16014</v>
      </c>
      <c r="F4453" t="s">
        <v>217</v>
      </c>
      <c r="G4453" t="s">
        <v>102</v>
      </c>
      <c r="H4453" t="s">
        <v>25</v>
      </c>
      <c r="I4453" t="s">
        <v>13204</v>
      </c>
      <c r="J4453" t="s">
        <v>13475</v>
      </c>
      <c r="K4453">
        <v>11</v>
      </c>
      <c r="L4453">
        <v>11</v>
      </c>
      <c r="M4453">
        <f t="shared" si="138"/>
        <v>0</v>
      </c>
      <c r="N4453" t="str">
        <f t="shared" si="139"/>
        <v>On Time</v>
      </c>
      <c r="O4453" t="s">
        <v>16015</v>
      </c>
      <c r="U4453" t="s">
        <v>39</v>
      </c>
      <c r="V4453" t="s">
        <v>30</v>
      </c>
    </row>
    <row r="4454" spans="1:22" x14ac:dyDescent="0.35">
      <c r="A4454" t="s">
        <v>15586</v>
      </c>
      <c r="B4454" t="s">
        <v>16016</v>
      </c>
      <c r="C4454" t="s">
        <v>16017</v>
      </c>
      <c r="D4454" t="s">
        <v>131</v>
      </c>
      <c r="E4454" t="s">
        <v>16018</v>
      </c>
      <c r="F4454" t="s">
        <v>81</v>
      </c>
      <c r="G4454" t="s">
        <v>46</v>
      </c>
      <c r="H4454" t="s">
        <v>25</v>
      </c>
      <c r="I4454" t="s">
        <v>13179</v>
      </c>
      <c r="J4454" t="s">
        <v>13179</v>
      </c>
      <c r="K4454">
        <v>16</v>
      </c>
      <c r="L4454">
        <v>16</v>
      </c>
      <c r="M4454">
        <f t="shared" si="138"/>
        <v>0</v>
      </c>
      <c r="N4454" t="str">
        <f t="shared" si="139"/>
        <v>On Time</v>
      </c>
      <c r="O4454" t="s">
        <v>14950</v>
      </c>
      <c r="U4454" t="s">
        <v>104</v>
      </c>
      <c r="V4454" t="s">
        <v>30</v>
      </c>
    </row>
    <row r="4455" spans="1:22" x14ac:dyDescent="0.35">
      <c r="A4455" t="s">
        <v>15586</v>
      </c>
      <c r="B4455" t="s">
        <v>16019</v>
      </c>
      <c r="C4455" t="s">
        <v>16020</v>
      </c>
      <c r="D4455" t="s">
        <v>43</v>
      </c>
      <c r="E4455" t="s">
        <v>16021</v>
      </c>
      <c r="F4455" t="s">
        <v>124</v>
      </c>
      <c r="G4455" t="s">
        <v>81</v>
      </c>
      <c r="H4455" t="s">
        <v>25</v>
      </c>
      <c r="I4455" t="s">
        <v>13317</v>
      </c>
      <c r="J4455" t="s">
        <v>14449</v>
      </c>
      <c r="K4455">
        <v>24</v>
      </c>
      <c r="L4455">
        <v>24</v>
      </c>
      <c r="M4455">
        <f t="shared" si="138"/>
        <v>0</v>
      </c>
      <c r="N4455" t="str">
        <f t="shared" si="139"/>
        <v>On Time</v>
      </c>
      <c r="O4455" t="s">
        <v>15443</v>
      </c>
      <c r="U4455" t="s">
        <v>29</v>
      </c>
      <c r="V4455" t="s">
        <v>350</v>
      </c>
    </row>
    <row r="4456" spans="1:22" x14ac:dyDescent="0.35">
      <c r="A4456" t="s">
        <v>15586</v>
      </c>
      <c r="B4456" t="s">
        <v>16022</v>
      </c>
      <c r="C4456" t="s">
        <v>16023</v>
      </c>
      <c r="D4456" t="s">
        <v>21</v>
      </c>
      <c r="E4456" t="s">
        <v>16024</v>
      </c>
      <c r="F4456" t="s">
        <v>35</v>
      </c>
      <c r="G4456" t="s">
        <v>124</v>
      </c>
      <c r="H4456" t="s">
        <v>47</v>
      </c>
      <c r="I4456" t="s">
        <v>13278</v>
      </c>
      <c r="J4456" t="s">
        <v>14903</v>
      </c>
      <c r="K4456">
        <v>15</v>
      </c>
      <c r="L4456">
        <v>15</v>
      </c>
      <c r="M4456">
        <f t="shared" si="138"/>
        <v>0</v>
      </c>
      <c r="N4456" t="str">
        <f t="shared" si="139"/>
        <v>On Time</v>
      </c>
      <c r="O4456" t="s">
        <v>14637</v>
      </c>
      <c r="U4456" t="s">
        <v>54</v>
      </c>
      <c r="V4456" t="s">
        <v>30</v>
      </c>
    </row>
    <row r="4457" spans="1:22" x14ac:dyDescent="0.35">
      <c r="A4457" t="s">
        <v>15586</v>
      </c>
      <c r="B4457" t="s">
        <v>16025</v>
      </c>
      <c r="C4457" t="s">
        <v>16026</v>
      </c>
      <c r="D4457" t="s">
        <v>113</v>
      </c>
      <c r="E4457" t="s">
        <v>16027</v>
      </c>
      <c r="F4457" t="s">
        <v>133</v>
      </c>
      <c r="G4457" t="s">
        <v>46</v>
      </c>
      <c r="H4457" t="s">
        <v>25</v>
      </c>
      <c r="I4457" t="s">
        <v>13712</v>
      </c>
      <c r="J4457" t="s">
        <v>15678</v>
      </c>
      <c r="K4457">
        <v>29</v>
      </c>
      <c r="L4457">
        <v>29</v>
      </c>
      <c r="M4457">
        <f t="shared" si="138"/>
        <v>0</v>
      </c>
      <c r="N4457" t="str">
        <f t="shared" si="139"/>
        <v>On Time</v>
      </c>
      <c r="O4457" t="s">
        <v>16028</v>
      </c>
      <c r="U4457" t="s">
        <v>104</v>
      </c>
      <c r="V4457" t="s">
        <v>30</v>
      </c>
    </row>
    <row r="4458" spans="1:22" x14ac:dyDescent="0.35">
      <c r="A4458" t="s">
        <v>15586</v>
      </c>
      <c r="B4458" t="s">
        <v>16029</v>
      </c>
      <c r="C4458" t="s">
        <v>16030</v>
      </c>
      <c r="D4458" t="s">
        <v>113</v>
      </c>
      <c r="E4458" t="s">
        <v>16031</v>
      </c>
      <c r="F4458" t="s">
        <v>46</v>
      </c>
      <c r="G4458" t="s">
        <v>171</v>
      </c>
      <c r="H4458" t="s">
        <v>25</v>
      </c>
      <c r="I4458" t="s">
        <v>13088</v>
      </c>
      <c r="J4458" t="s">
        <v>15594</v>
      </c>
      <c r="K4458">
        <v>48</v>
      </c>
      <c r="L4458">
        <v>48</v>
      </c>
      <c r="M4458">
        <f t="shared" si="138"/>
        <v>0</v>
      </c>
      <c r="N4458" t="str">
        <f t="shared" si="139"/>
        <v>On Time</v>
      </c>
      <c r="O4458" t="s">
        <v>15877</v>
      </c>
      <c r="U4458" t="s">
        <v>29</v>
      </c>
      <c r="V4458" t="s">
        <v>30</v>
      </c>
    </row>
    <row r="4459" spans="1:22" x14ac:dyDescent="0.35">
      <c r="A4459" t="s">
        <v>15586</v>
      </c>
      <c r="B4459" t="s">
        <v>16032</v>
      </c>
      <c r="C4459" t="s">
        <v>16033</v>
      </c>
      <c r="D4459" t="s">
        <v>169</v>
      </c>
      <c r="E4459" t="s">
        <v>16034</v>
      </c>
      <c r="F4459" t="s">
        <v>164</v>
      </c>
      <c r="G4459" t="s">
        <v>35</v>
      </c>
      <c r="H4459" t="s">
        <v>25</v>
      </c>
      <c r="I4459" t="s">
        <v>13278</v>
      </c>
      <c r="J4459" t="s">
        <v>14661</v>
      </c>
      <c r="K4459">
        <v>29</v>
      </c>
      <c r="L4459">
        <v>29</v>
      </c>
      <c r="M4459">
        <f t="shared" si="138"/>
        <v>0</v>
      </c>
      <c r="N4459" t="str">
        <f t="shared" si="139"/>
        <v>On Time</v>
      </c>
      <c r="O4459" t="s">
        <v>16035</v>
      </c>
      <c r="U4459" t="s">
        <v>29</v>
      </c>
      <c r="V4459" t="s">
        <v>30</v>
      </c>
    </row>
    <row r="4460" spans="1:22" x14ac:dyDescent="0.35">
      <c r="A4460" t="s">
        <v>15586</v>
      </c>
      <c r="B4460" t="s">
        <v>16036</v>
      </c>
      <c r="C4460" t="s">
        <v>16037</v>
      </c>
      <c r="D4460" t="s">
        <v>189</v>
      </c>
      <c r="E4460" t="s">
        <v>16038</v>
      </c>
      <c r="F4460" t="s">
        <v>36</v>
      </c>
      <c r="G4460" t="s">
        <v>171</v>
      </c>
      <c r="H4460" t="s">
        <v>25</v>
      </c>
      <c r="I4460" t="s">
        <v>13712</v>
      </c>
      <c r="J4460" t="s">
        <v>15615</v>
      </c>
      <c r="K4460">
        <v>18</v>
      </c>
      <c r="L4460">
        <v>18</v>
      </c>
      <c r="M4460">
        <f t="shared" si="138"/>
        <v>0</v>
      </c>
      <c r="N4460" t="str">
        <f t="shared" si="139"/>
        <v>On Time</v>
      </c>
      <c r="O4460" t="s">
        <v>16039</v>
      </c>
      <c r="U4460" t="s">
        <v>62</v>
      </c>
      <c r="V4460" t="s">
        <v>30</v>
      </c>
    </row>
    <row r="4461" spans="1:22" x14ac:dyDescent="0.35">
      <c r="A4461" t="s">
        <v>15586</v>
      </c>
      <c r="B4461" t="s">
        <v>16040</v>
      </c>
      <c r="C4461" t="s">
        <v>16041</v>
      </c>
      <c r="D4461" t="s">
        <v>158</v>
      </c>
      <c r="E4461" t="s">
        <v>16042</v>
      </c>
      <c r="F4461" t="s">
        <v>217</v>
      </c>
      <c r="G4461" t="s">
        <v>80</v>
      </c>
      <c r="H4461" t="s">
        <v>25</v>
      </c>
      <c r="I4461" t="s">
        <v>13712</v>
      </c>
      <c r="J4461" t="s">
        <v>16043</v>
      </c>
      <c r="K4461">
        <v>54</v>
      </c>
      <c r="L4461">
        <v>54</v>
      </c>
      <c r="M4461">
        <f t="shared" si="138"/>
        <v>0</v>
      </c>
      <c r="N4461" t="str">
        <f t="shared" si="139"/>
        <v>On Time</v>
      </c>
      <c r="O4461" t="s">
        <v>16044</v>
      </c>
      <c r="U4461" t="s">
        <v>186</v>
      </c>
      <c r="V4461" t="s">
        <v>30</v>
      </c>
    </row>
    <row r="4462" spans="1:22" x14ac:dyDescent="0.35">
      <c r="A4462" t="s">
        <v>15586</v>
      </c>
      <c r="B4462" t="s">
        <v>16045</v>
      </c>
      <c r="C4462" t="s">
        <v>16046</v>
      </c>
      <c r="D4462" t="s">
        <v>189</v>
      </c>
      <c r="E4462" t="s">
        <v>16047</v>
      </c>
      <c r="F4462" t="s">
        <v>80</v>
      </c>
      <c r="G4462" t="s">
        <v>45</v>
      </c>
      <c r="H4462" t="s">
        <v>58</v>
      </c>
      <c r="I4462" t="s">
        <v>13088</v>
      </c>
      <c r="J4462" t="s">
        <v>13186</v>
      </c>
      <c r="K4462">
        <v>9</v>
      </c>
      <c r="L4462">
        <v>9</v>
      </c>
      <c r="M4462">
        <f t="shared" si="138"/>
        <v>0</v>
      </c>
      <c r="N4462" t="str">
        <f t="shared" si="139"/>
        <v>On Time</v>
      </c>
      <c r="O4462" t="s">
        <v>14903</v>
      </c>
      <c r="U4462" t="s">
        <v>104</v>
      </c>
      <c r="V4462" t="s">
        <v>30</v>
      </c>
    </row>
    <row r="4463" spans="1:22" x14ac:dyDescent="0.35">
      <c r="A4463" t="s">
        <v>15586</v>
      </c>
      <c r="B4463" t="s">
        <v>16048</v>
      </c>
      <c r="C4463" t="s">
        <v>16049</v>
      </c>
      <c r="D4463" t="s">
        <v>72</v>
      </c>
      <c r="E4463" t="s">
        <v>16050</v>
      </c>
      <c r="F4463" t="s">
        <v>23</v>
      </c>
      <c r="G4463" t="s">
        <v>109</v>
      </c>
      <c r="H4463" t="s">
        <v>25</v>
      </c>
      <c r="I4463" t="s">
        <v>13317</v>
      </c>
      <c r="J4463" t="s">
        <v>13252</v>
      </c>
      <c r="K4463">
        <v>23</v>
      </c>
      <c r="L4463">
        <v>23</v>
      </c>
      <c r="M4463">
        <f t="shared" si="138"/>
        <v>0</v>
      </c>
      <c r="N4463" t="str">
        <f t="shared" si="139"/>
        <v>On Time</v>
      </c>
      <c r="O4463" t="s">
        <v>16051</v>
      </c>
      <c r="U4463" t="s">
        <v>62</v>
      </c>
      <c r="V4463" t="s">
        <v>30</v>
      </c>
    </row>
    <row r="4464" spans="1:22" x14ac:dyDescent="0.35">
      <c r="A4464" t="s">
        <v>15586</v>
      </c>
      <c r="B4464" t="s">
        <v>16052</v>
      </c>
      <c r="C4464" t="s">
        <v>16053</v>
      </c>
      <c r="D4464" t="s">
        <v>78</v>
      </c>
      <c r="E4464" t="s">
        <v>16054</v>
      </c>
      <c r="F4464" t="s">
        <v>45</v>
      </c>
      <c r="G4464" t="s">
        <v>74</v>
      </c>
      <c r="H4464" t="s">
        <v>25</v>
      </c>
      <c r="I4464" t="s">
        <v>13712</v>
      </c>
      <c r="J4464" t="s">
        <v>13605</v>
      </c>
      <c r="K4464">
        <v>20</v>
      </c>
      <c r="L4464">
        <v>20</v>
      </c>
      <c r="M4464">
        <f t="shared" si="138"/>
        <v>0</v>
      </c>
      <c r="N4464" t="str">
        <f t="shared" si="139"/>
        <v>On Time</v>
      </c>
      <c r="O4464" t="s">
        <v>16055</v>
      </c>
      <c r="U4464" t="s">
        <v>54</v>
      </c>
      <c r="V4464" t="s">
        <v>30</v>
      </c>
    </row>
    <row r="4465" spans="1:22" x14ac:dyDescent="0.35">
      <c r="A4465" t="s">
        <v>15586</v>
      </c>
      <c r="B4465" t="s">
        <v>16056</v>
      </c>
      <c r="C4465" t="s">
        <v>16057</v>
      </c>
      <c r="D4465" t="s">
        <v>158</v>
      </c>
      <c r="E4465" t="s">
        <v>16058</v>
      </c>
      <c r="F4465" t="s">
        <v>109</v>
      </c>
      <c r="G4465" t="s">
        <v>24</v>
      </c>
      <c r="H4465" t="s">
        <v>25</v>
      </c>
      <c r="I4465" t="s">
        <v>13317</v>
      </c>
      <c r="J4465" t="s">
        <v>14192</v>
      </c>
      <c r="K4465">
        <v>53</v>
      </c>
      <c r="L4465">
        <v>53</v>
      </c>
      <c r="M4465">
        <f t="shared" si="138"/>
        <v>0</v>
      </c>
      <c r="N4465" t="str">
        <f t="shared" si="139"/>
        <v>On Time</v>
      </c>
      <c r="O4465" t="s">
        <v>16059</v>
      </c>
      <c r="U4465" t="s">
        <v>54</v>
      </c>
      <c r="V4465" t="s">
        <v>30</v>
      </c>
    </row>
    <row r="4466" spans="1:22" x14ac:dyDescent="0.35">
      <c r="A4466" t="s">
        <v>15586</v>
      </c>
      <c r="B4466" t="s">
        <v>16060</v>
      </c>
      <c r="C4466" t="s">
        <v>16061</v>
      </c>
      <c r="D4466" t="s">
        <v>189</v>
      </c>
      <c r="E4466" t="s">
        <v>16062</v>
      </c>
      <c r="F4466" t="s">
        <v>109</v>
      </c>
      <c r="G4466" t="s">
        <v>23</v>
      </c>
      <c r="H4466" t="s">
        <v>25</v>
      </c>
      <c r="I4466" t="s">
        <v>13088</v>
      </c>
      <c r="J4466" t="s">
        <v>14160</v>
      </c>
      <c r="K4466">
        <v>26</v>
      </c>
      <c r="L4466">
        <v>26</v>
      </c>
      <c r="M4466">
        <f t="shared" si="138"/>
        <v>0</v>
      </c>
      <c r="N4466" t="str">
        <f t="shared" si="139"/>
        <v>On Time</v>
      </c>
      <c r="O4466" t="s">
        <v>14880</v>
      </c>
      <c r="U4466" t="s">
        <v>62</v>
      </c>
      <c r="V4466" t="s">
        <v>30</v>
      </c>
    </row>
    <row r="4467" spans="1:22" x14ac:dyDescent="0.35">
      <c r="A4467" t="s">
        <v>15586</v>
      </c>
      <c r="B4467" t="s">
        <v>16063</v>
      </c>
      <c r="C4467" t="s">
        <v>16064</v>
      </c>
      <c r="D4467" t="s">
        <v>78</v>
      </c>
      <c r="E4467" t="s">
        <v>16065</v>
      </c>
      <c r="F4467" t="s">
        <v>124</v>
      </c>
      <c r="G4467" t="s">
        <v>125</v>
      </c>
      <c r="H4467" t="s">
        <v>25</v>
      </c>
      <c r="I4467" t="s">
        <v>13088</v>
      </c>
      <c r="J4467" t="s">
        <v>14123</v>
      </c>
      <c r="K4467">
        <v>23</v>
      </c>
      <c r="L4467">
        <v>23</v>
      </c>
      <c r="M4467">
        <f t="shared" si="138"/>
        <v>0</v>
      </c>
      <c r="N4467" t="str">
        <f t="shared" si="139"/>
        <v>On Time</v>
      </c>
      <c r="O4467" t="s">
        <v>16066</v>
      </c>
      <c r="U4467" t="s">
        <v>104</v>
      </c>
      <c r="V4467" t="s">
        <v>30</v>
      </c>
    </row>
    <row r="4468" spans="1:22" x14ac:dyDescent="0.35">
      <c r="A4468" t="s">
        <v>15586</v>
      </c>
      <c r="B4468" t="s">
        <v>16067</v>
      </c>
      <c r="C4468" t="s">
        <v>16068</v>
      </c>
      <c r="D4468" t="s">
        <v>43</v>
      </c>
      <c r="E4468" t="s">
        <v>16069</v>
      </c>
      <c r="F4468" t="s">
        <v>24</v>
      </c>
      <c r="G4468" t="s">
        <v>133</v>
      </c>
      <c r="H4468" t="s">
        <v>25</v>
      </c>
      <c r="I4468" t="s">
        <v>13204</v>
      </c>
      <c r="J4468" t="s">
        <v>14173</v>
      </c>
      <c r="K4468">
        <v>23</v>
      </c>
      <c r="L4468">
        <v>23</v>
      </c>
      <c r="M4468">
        <f t="shared" si="138"/>
        <v>0</v>
      </c>
      <c r="N4468" t="str">
        <f t="shared" si="139"/>
        <v>On Time</v>
      </c>
      <c r="O4468" t="s">
        <v>14550</v>
      </c>
      <c r="U4468" t="s">
        <v>186</v>
      </c>
      <c r="V4468" t="s">
        <v>30</v>
      </c>
    </row>
    <row r="4469" spans="1:22" x14ac:dyDescent="0.35">
      <c r="A4469" t="s">
        <v>15586</v>
      </c>
      <c r="B4469" t="s">
        <v>16070</v>
      </c>
      <c r="C4469" t="s">
        <v>15302</v>
      </c>
      <c r="D4469" t="s">
        <v>72</v>
      </c>
      <c r="E4469" t="s">
        <v>16071</v>
      </c>
      <c r="F4469" t="s">
        <v>45</v>
      </c>
      <c r="G4469" t="s">
        <v>164</v>
      </c>
      <c r="H4469" t="s">
        <v>47</v>
      </c>
      <c r="I4469" t="s">
        <v>13088</v>
      </c>
      <c r="J4469" t="s">
        <v>13278</v>
      </c>
      <c r="K4469">
        <v>29</v>
      </c>
      <c r="L4469">
        <v>29</v>
      </c>
      <c r="M4469">
        <f t="shared" si="138"/>
        <v>0</v>
      </c>
      <c r="N4469" t="str">
        <f t="shared" si="139"/>
        <v>On Time</v>
      </c>
      <c r="O4469" t="s">
        <v>16072</v>
      </c>
      <c r="U4469" t="s">
        <v>104</v>
      </c>
      <c r="V4469" t="s">
        <v>69</v>
      </c>
    </row>
    <row r="4470" spans="1:22" x14ac:dyDescent="0.35">
      <c r="A4470" t="s">
        <v>15586</v>
      </c>
      <c r="B4470" t="s">
        <v>16073</v>
      </c>
      <c r="C4470" t="s">
        <v>16074</v>
      </c>
      <c r="D4470" t="s">
        <v>21</v>
      </c>
      <c r="E4470" t="s">
        <v>16075</v>
      </c>
      <c r="F4470" t="s">
        <v>74</v>
      </c>
      <c r="G4470" t="s">
        <v>125</v>
      </c>
      <c r="H4470" t="s">
        <v>47</v>
      </c>
      <c r="I4470" t="s">
        <v>13186</v>
      </c>
      <c r="J4470" t="s">
        <v>13088</v>
      </c>
      <c r="K4470">
        <v>38</v>
      </c>
      <c r="L4470">
        <v>38</v>
      </c>
      <c r="M4470">
        <f t="shared" si="138"/>
        <v>0</v>
      </c>
      <c r="N4470" t="str">
        <f t="shared" si="139"/>
        <v>On Time</v>
      </c>
      <c r="O4470" t="s">
        <v>15941</v>
      </c>
      <c r="U4470" t="s">
        <v>39</v>
      </c>
      <c r="V4470" t="s">
        <v>69</v>
      </c>
    </row>
    <row r="4471" spans="1:22" x14ac:dyDescent="0.35">
      <c r="A4471" t="s">
        <v>15586</v>
      </c>
      <c r="B4471" t="s">
        <v>16076</v>
      </c>
      <c r="C4471" t="s">
        <v>16077</v>
      </c>
      <c r="D4471" t="s">
        <v>158</v>
      </c>
      <c r="E4471" t="s">
        <v>16078</v>
      </c>
      <c r="F4471" t="s">
        <v>81</v>
      </c>
      <c r="G4471" t="s">
        <v>164</v>
      </c>
      <c r="H4471" t="s">
        <v>58</v>
      </c>
      <c r="I4471" t="s">
        <v>13088</v>
      </c>
      <c r="J4471" t="s">
        <v>13186</v>
      </c>
      <c r="K4471">
        <v>25</v>
      </c>
      <c r="L4471">
        <v>25</v>
      </c>
      <c r="M4471">
        <f t="shared" si="138"/>
        <v>0</v>
      </c>
      <c r="N4471" t="str">
        <f t="shared" si="139"/>
        <v>On Time</v>
      </c>
      <c r="O4471" t="s">
        <v>16079</v>
      </c>
      <c r="U4471" t="s">
        <v>62</v>
      </c>
      <c r="V4471" t="s">
        <v>30</v>
      </c>
    </row>
    <row r="4472" spans="1:22" x14ac:dyDescent="0.35">
      <c r="A4472" t="s">
        <v>15586</v>
      </c>
      <c r="B4472" t="s">
        <v>16080</v>
      </c>
      <c r="C4472" t="s">
        <v>16081</v>
      </c>
      <c r="D4472" t="s">
        <v>33</v>
      </c>
      <c r="E4472" t="s">
        <v>16082</v>
      </c>
      <c r="F4472" t="s">
        <v>45</v>
      </c>
      <c r="G4472" t="s">
        <v>35</v>
      </c>
      <c r="H4472" t="s">
        <v>25</v>
      </c>
      <c r="I4472" t="s">
        <v>13712</v>
      </c>
      <c r="J4472" t="s">
        <v>15620</v>
      </c>
      <c r="K4472">
        <v>44</v>
      </c>
      <c r="L4472">
        <v>44</v>
      </c>
      <c r="M4472">
        <f t="shared" si="138"/>
        <v>0</v>
      </c>
      <c r="N4472" t="str">
        <f t="shared" si="139"/>
        <v>On Time</v>
      </c>
      <c r="O4472" t="s">
        <v>15912</v>
      </c>
      <c r="U4472" t="s">
        <v>29</v>
      </c>
      <c r="V4472" t="s">
        <v>30</v>
      </c>
    </row>
    <row r="4473" spans="1:22" x14ac:dyDescent="0.35">
      <c r="A4473" t="s">
        <v>15586</v>
      </c>
      <c r="B4473" t="s">
        <v>16083</v>
      </c>
      <c r="C4473" t="s">
        <v>4785</v>
      </c>
      <c r="D4473" t="s">
        <v>176</v>
      </c>
      <c r="E4473" t="s">
        <v>16084</v>
      </c>
      <c r="F4473" t="s">
        <v>80</v>
      </c>
      <c r="G4473" t="s">
        <v>109</v>
      </c>
      <c r="H4473" t="s">
        <v>47</v>
      </c>
      <c r="I4473" t="s">
        <v>13204</v>
      </c>
      <c r="J4473" t="s">
        <v>14347</v>
      </c>
      <c r="K4473">
        <v>46</v>
      </c>
      <c r="L4473">
        <v>46</v>
      </c>
      <c r="M4473">
        <f t="shared" si="138"/>
        <v>0</v>
      </c>
      <c r="N4473" t="str">
        <f t="shared" si="139"/>
        <v>On Time</v>
      </c>
      <c r="O4473" t="s">
        <v>16085</v>
      </c>
      <c r="U4473" t="s">
        <v>62</v>
      </c>
      <c r="V4473" t="s">
        <v>69</v>
      </c>
    </row>
    <row r="4474" spans="1:22" x14ac:dyDescent="0.35">
      <c r="A4474" t="s">
        <v>15586</v>
      </c>
      <c r="B4474" t="s">
        <v>16086</v>
      </c>
      <c r="C4474" t="s">
        <v>16087</v>
      </c>
      <c r="D4474" t="s">
        <v>33</v>
      </c>
      <c r="E4474" t="s">
        <v>16088</v>
      </c>
      <c r="F4474" t="s">
        <v>164</v>
      </c>
      <c r="G4474" t="s">
        <v>146</v>
      </c>
      <c r="H4474" t="s">
        <v>25</v>
      </c>
      <c r="I4474" t="s">
        <v>13204</v>
      </c>
      <c r="J4474" t="s">
        <v>13534</v>
      </c>
      <c r="K4474">
        <v>45</v>
      </c>
      <c r="L4474">
        <v>45</v>
      </c>
      <c r="M4474">
        <f t="shared" si="138"/>
        <v>0</v>
      </c>
      <c r="N4474" t="str">
        <f t="shared" si="139"/>
        <v>On Time</v>
      </c>
      <c r="P4474" t="s">
        <v>19279</v>
      </c>
      <c r="U4474" t="s">
        <v>186</v>
      </c>
      <c r="V4474" t="s">
        <v>40</v>
      </c>
    </row>
    <row r="4475" spans="1:22" x14ac:dyDescent="0.35">
      <c r="A4475" t="s">
        <v>15586</v>
      </c>
      <c r="B4475" t="s">
        <v>16089</v>
      </c>
      <c r="C4475" t="s">
        <v>16090</v>
      </c>
      <c r="D4475" t="s">
        <v>169</v>
      </c>
      <c r="E4475" t="s">
        <v>16091</v>
      </c>
      <c r="F4475" t="s">
        <v>81</v>
      </c>
      <c r="G4475" t="s">
        <v>45</v>
      </c>
      <c r="H4475" t="s">
        <v>25</v>
      </c>
      <c r="I4475" t="s">
        <v>13712</v>
      </c>
      <c r="J4475" t="s">
        <v>16043</v>
      </c>
      <c r="K4475">
        <v>12</v>
      </c>
      <c r="L4475">
        <v>12</v>
      </c>
      <c r="M4475">
        <f t="shared" si="138"/>
        <v>0</v>
      </c>
      <c r="N4475" t="str">
        <f t="shared" si="139"/>
        <v>On Time</v>
      </c>
      <c r="O4475" t="s">
        <v>16015</v>
      </c>
      <c r="U4475" t="s">
        <v>104</v>
      </c>
      <c r="V4475" t="s">
        <v>30</v>
      </c>
    </row>
    <row r="4476" spans="1:22" x14ac:dyDescent="0.35">
      <c r="A4476" t="s">
        <v>15586</v>
      </c>
      <c r="B4476" t="s">
        <v>16092</v>
      </c>
      <c r="C4476" t="s">
        <v>16093</v>
      </c>
      <c r="D4476" t="s">
        <v>189</v>
      </c>
      <c r="E4476" t="s">
        <v>16094</v>
      </c>
      <c r="F4476" t="s">
        <v>35</v>
      </c>
      <c r="G4476" t="s">
        <v>146</v>
      </c>
      <c r="H4476" t="s">
        <v>25</v>
      </c>
      <c r="I4476" t="s">
        <v>13186</v>
      </c>
      <c r="J4476" t="s">
        <v>13186</v>
      </c>
      <c r="K4476">
        <v>47</v>
      </c>
      <c r="L4476">
        <v>47</v>
      </c>
      <c r="M4476">
        <f t="shared" si="138"/>
        <v>0</v>
      </c>
      <c r="N4476" t="str">
        <f t="shared" si="139"/>
        <v>On Time</v>
      </c>
      <c r="O4476" t="s">
        <v>15719</v>
      </c>
      <c r="U4476" t="s">
        <v>186</v>
      </c>
      <c r="V4476" t="s">
        <v>30</v>
      </c>
    </row>
    <row r="4477" spans="1:22" x14ac:dyDescent="0.35">
      <c r="A4477" t="s">
        <v>15586</v>
      </c>
      <c r="B4477" t="s">
        <v>16095</v>
      </c>
      <c r="C4477" t="s">
        <v>16096</v>
      </c>
      <c r="D4477" t="s">
        <v>189</v>
      </c>
      <c r="E4477" t="s">
        <v>16097</v>
      </c>
      <c r="F4477" t="s">
        <v>24</v>
      </c>
      <c r="G4477" t="s">
        <v>80</v>
      </c>
      <c r="H4477" t="s">
        <v>47</v>
      </c>
      <c r="I4477" t="s">
        <v>13179</v>
      </c>
      <c r="J4477" t="s">
        <v>13204</v>
      </c>
      <c r="K4477">
        <v>50</v>
      </c>
      <c r="L4477">
        <v>50</v>
      </c>
      <c r="M4477">
        <f t="shared" si="138"/>
        <v>0</v>
      </c>
      <c r="N4477" t="str">
        <f t="shared" si="139"/>
        <v>On Time</v>
      </c>
      <c r="O4477" t="s">
        <v>16098</v>
      </c>
      <c r="U4477" t="s">
        <v>54</v>
      </c>
      <c r="V4477" t="s">
        <v>30</v>
      </c>
    </row>
    <row r="4478" spans="1:22" x14ac:dyDescent="0.35">
      <c r="A4478" t="s">
        <v>15586</v>
      </c>
      <c r="B4478" t="s">
        <v>16099</v>
      </c>
      <c r="C4478" t="s">
        <v>16100</v>
      </c>
      <c r="D4478" t="s">
        <v>33</v>
      </c>
      <c r="E4478" t="s">
        <v>16101</v>
      </c>
      <c r="F4478" t="s">
        <v>109</v>
      </c>
      <c r="G4478" t="s">
        <v>35</v>
      </c>
      <c r="H4478" t="s">
        <v>25</v>
      </c>
      <c r="I4478" t="s">
        <v>13317</v>
      </c>
      <c r="J4478" t="s">
        <v>14192</v>
      </c>
      <c r="K4478">
        <v>16</v>
      </c>
      <c r="L4478">
        <v>16</v>
      </c>
      <c r="M4478">
        <f t="shared" si="138"/>
        <v>0</v>
      </c>
      <c r="N4478" t="str">
        <f t="shared" si="139"/>
        <v>On Time</v>
      </c>
      <c r="O4478" t="s">
        <v>16102</v>
      </c>
      <c r="U4478" t="s">
        <v>104</v>
      </c>
      <c r="V4478" t="s">
        <v>30</v>
      </c>
    </row>
    <row r="4479" spans="1:22" x14ac:dyDescent="0.35">
      <c r="A4479" t="s">
        <v>15586</v>
      </c>
      <c r="B4479" t="s">
        <v>16103</v>
      </c>
      <c r="C4479" t="s">
        <v>16104</v>
      </c>
      <c r="D4479" t="s">
        <v>169</v>
      </c>
      <c r="E4479" t="s">
        <v>16105</v>
      </c>
      <c r="F4479" t="s">
        <v>46</v>
      </c>
      <c r="G4479" t="s">
        <v>74</v>
      </c>
      <c r="H4479" t="s">
        <v>47</v>
      </c>
      <c r="I4479" t="s">
        <v>13317</v>
      </c>
      <c r="J4479" t="s">
        <v>13712</v>
      </c>
      <c r="K4479">
        <v>13</v>
      </c>
      <c r="L4479">
        <v>13</v>
      </c>
      <c r="M4479">
        <f t="shared" si="138"/>
        <v>0</v>
      </c>
      <c r="N4479" t="str">
        <f t="shared" si="139"/>
        <v>On Time</v>
      </c>
      <c r="O4479" t="s">
        <v>14768</v>
      </c>
      <c r="U4479" t="s">
        <v>29</v>
      </c>
      <c r="V4479" t="s">
        <v>30</v>
      </c>
    </row>
    <row r="4480" spans="1:22" x14ac:dyDescent="0.35">
      <c r="A4480" t="s">
        <v>15586</v>
      </c>
      <c r="B4480" t="s">
        <v>16106</v>
      </c>
      <c r="C4480" t="s">
        <v>16107</v>
      </c>
      <c r="D4480" t="s">
        <v>107</v>
      </c>
      <c r="E4480" t="s">
        <v>16108</v>
      </c>
      <c r="F4480" t="s">
        <v>95</v>
      </c>
      <c r="G4480" t="s">
        <v>24</v>
      </c>
      <c r="H4480" t="s">
        <v>47</v>
      </c>
      <c r="I4480" t="s">
        <v>13317</v>
      </c>
      <c r="J4480" t="s">
        <v>13712</v>
      </c>
      <c r="K4480">
        <v>38</v>
      </c>
      <c r="L4480">
        <v>38</v>
      </c>
      <c r="M4480">
        <f t="shared" si="138"/>
        <v>0</v>
      </c>
      <c r="N4480" t="str">
        <f t="shared" si="139"/>
        <v>On Time</v>
      </c>
      <c r="O4480" t="s">
        <v>15828</v>
      </c>
      <c r="U4480" t="s">
        <v>62</v>
      </c>
      <c r="V4480" t="s">
        <v>350</v>
      </c>
    </row>
    <row r="4481" spans="1:22" x14ac:dyDescent="0.35">
      <c r="A4481" t="s">
        <v>15586</v>
      </c>
      <c r="B4481" t="s">
        <v>16109</v>
      </c>
      <c r="C4481" t="s">
        <v>16110</v>
      </c>
      <c r="D4481" t="s">
        <v>176</v>
      </c>
      <c r="E4481" t="s">
        <v>16111</v>
      </c>
      <c r="F4481" t="s">
        <v>164</v>
      </c>
      <c r="G4481" t="s">
        <v>171</v>
      </c>
      <c r="H4481" t="s">
        <v>58</v>
      </c>
      <c r="I4481" t="s">
        <v>13186</v>
      </c>
      <c r="J4481" t="s">
        <v>13001</v>
      </c>
      <c r="K4481">
        <v>52</v>
      </c>
      <c r="L4481">
        <v>52</v>
      </c>
      <c r="M4481">
        <f t="shared" si="138"/>
        <v>0</v>
      </c>
      <c r="N4481" t="str">
        <f t="shared" si="139"/>
        <v>On Time</v>
      </c>
      <c r="P4481" t="s">
        <v>19279</v>
      </c>
      <c r="U4481" t="s">
        <v>62</v>
      </c>
      <c r="V4481" t="s">
        <v>40</v>
      </c>
    </row>
    <row r="4482" spans="1:22" x14ac:dyDescent="0.35">
      <c r="A4482" t="s">
        <v>15586</v>
      </c>
      <c r="B4482" t="s">
        <v>16112</v>
      </c>
      <c r="C4482" t="s">
        <v>16113</v>
      </c>
      <c r="D4482" t="s">
        <v>189</v>
      </c>
      <c r="E4482" t="s">
        <v>16114</v>
      </c>
      <c r="F4482" t="s">
        <v>80</v>
      </c>
      <c r="G4482" t="s">
        <v>35</v>
      </c>
      <c r="H4482" t="s">
        <v>25</v>
      </c>
      <c r="I4482" t="s">
        <v>13712</v>
      </c>
      <c r="J4482" t="s">
        <v>15277</v>
      </c>
      <c r="K4482">
        <v>34</v>
      </c>
      <c r="L4482">
        <v>34</v>
      </c>
      <c r="M4482">
        <f t="shared" si="138"/>
        <v>0</v>
      </c>
      <c r="N4482" t="str">
        <f t="shared" si="139"/>
        <v>On Time</v>
      </c>
      <c r="O4482" t="s">
        <v>16115</v>
      </c>
      <c r="U4482" t="s">
        <v>39</v>
      </c>
      <c r="V4482" t="s">
        <v>30</v>
      </c>
    </row>
    <row r="4483" spans="1:22" x14ac:dyDescent="0.35">
      <c r="A4483" t="s">
        <v>15586</v>
      </c>
      <c r="B4483" t="s">
        <v>16116</v>
      </c>
      <c r="C4483" t="s">
        <v>16117</v>
      </c>
      <c r="D4483" t="s">
        <v>21</v>
      </c>
      <c r="E4483" t="s">
        <v>16118</v>
      </c>
      <c r="F4483" t="s">
        <v>164</v>
      </c>
      <c r="G4483" t="s">
        <v>95</v>
      </c>
      <c r="H4483" t="s">
        <v>25</v>
      </c>
      <c r="I4483" t="s">
        <v>13088</v>
      </c>
      <c r="J4483" t="s">
        <v>14202</v>
      </c>
      <c r="K4483">
        <v>22</v>
      </c>
      <c r="L4483">
        <v>22</v>
      </c>
      <c r="M4483">
        <f t="shared" ref="M4483:M4546" si="140">L4483-K4483</f>
        <v>0</v>
      </c>
      <c r="N4483" t="str">
        <f t="shared" ref="N4483:N4546" si="141">IF(M4483&lt;0.5,"On Time","Delay")</f>
        <v>On Time</v>
      </c>
      <c r="O4483" t="s">
        <v>16119</v>
      </c>
      <c r="U4483" t="s">
        <v>104</v>
      </c>
      <c r="V4483" t="s">
        <v>30</v>
      </c>
    </row>
    <row r="4484" spans="1:22" x14ac:dyDescent="0.35">
      <c r="A4484" t="s">
        <v>15586</v>
      </c>
      <c r="B4484" t="s">
        <v>16120</v>
      </c>
      <c r="C4484" t="s">
        <v>16121</v>
      </c>
      <c r="D4484" t="s">
        <v>72</v>
      </c>
      <c r="E4484" t="s">
        <v>16122</v>
      </c>
      <c r="F4484" t="s">
        <v>46</v>
      </c>
      <c r="G4484" t="s">
        <v>133</v>
      </c>
      <c r="H4484" t="s">
        <v>58</v>
      </c>
      <c r="I4484" t="s">
        <v>13186</v>
      </c>
      <c r="J4484" t="s">
        <v>13001</v>
      </c>
      <c r="K4484">
        <v>37</v>
      </c>
      <c r="L4484">
        <v>37</v>
      </c>
      <c r="M4484">
        <f t="shared" si="140"/>
        <v>0</v>
      </c>
      <c r="N4484" t="str">
        <f t="shared" si="141"/>
        <v>On Time</v>
      </c>
      <c r="O4484" t="s">
        <v>15266</v>
      </c>
      <c r="U4484" t="s">
        <v>186</v>
      </c>
      <c r="V4484" t="s">
        <v>30</v>
      </c>
    </row>
    <row r="4485" spans="1:22" x14ac:dyDescent="0.35">
      <c r="A4485" t="s">
        <v>15586</v>
      </c>
      <c r="B4485" t="s">
        <v>16123</v>
      </c>
      <c r="C4485" t="s">
        <v>16124</v>
      </c>
      <c r="D4485" t="s">
        <v>43</v>
      </c>
      <c r="E4485" t="s">
        <v>16125</v>
      </c>
      <c r="F4485" t="s">
        <v>45</v>
      </c>
      <c r="G4485" t="s">
        <v>125</v>
      </c>
      <c r="H4485" t="s">
        <v>25</v>
      </c>
      <c r="I4485" t="s">
        <v>13179</v>
      </c>
      <c r="J4485" t="s">
        <v>13179</v>
      </c>
      <c r="K4485">
        <v>10</v>
      </c>
      <c r="L4485">
        <v>10</v>
      </c>
      <c r="M4485">
        <f t="shared" si="140"/>
        <v>0</v>
      </c>
      <c r="N4485" t="str">
        <f t="shared" si="141"/>
        <v>On Time</v>
      </c>
      <c r="O4485" t="s">
        <v>13033</v>
      </c>
      <c r="U4485" t="s">
        <v>54</v>
      </c>
      <c r="V4485" t="s">
        <v>30</v>
      </c>
    </row>
    <row r="4486" spans="1:22" x14ac:dyDescent="0.35">
      <c r="A4486" t="s">
        <v>15586</v>
      </c>
      <c r="B4486" t="s">
        <v>16126</v>
      </c>
      <c r="C4486" t="s">
        <v>16127</v>
      </c>
      <c r="D4486" t="s">
        <v>43</v>
      </c>
      <c r="E4486" t="s">
        <v>16128</v>
      </c>
      <c r="F4486" t="s">
        <v>133</v>
      </c>
      <c r="G4486" t="s">
        <v>102</v>
      </c>
      <c r="H4486" t="s">
        <v>25</v>
      </c>
      <c r="I4486" t="s">
        <v>13186</v>
      </c>
      <c r="J4486" t="s">
        <v>15691</v>
      </c>
      <c r="K4486">
        <v>24</v>
      </c>
      <c r="L4486">
        <v>24</v>
      </c>
      <c r="M4486">
        <f t="shared" si="140"/>
        <v>0</v>
      </c>
      <c r="N4486" t="str">
        <f t="shared" si="141"/>
        <v>On Time</v>
      </c>
      <c r="O4486" t="s">
        <v>15551</v>
      </c>
      <c r="U4486" t="s">
        <v>62</v>
      </c>
      <c r="V4486" t="s">
        <v>30</v>
      </c>
    </row>
    <row r="4487" spans="1:22" x14ac:dyDescent="0.35">
      <c r="A4487" t="s">
        <v>15586</v>
      </c>
      <c r="B4487" t="s">
        <v>16129</v>
      </c>
      <c r="C4487" t="s">
        <v>16130</v>
      </c>
      <c r="D4487" t="s">
        <v>100</v>
      </c>
      <c r="E4487" t="s">
        <v>16131</v>
      </c>
      <c r="F4487" t="s">
        <v>80</v>
      </c>
      <c r="G4487" t="s">
        <v>46</v>
      </c>
      <c r="H4487" t="s">
        <v>25</v>
      </c>
      <c r="I4487" t="s">
        <v>13317</v>
      </c>
      <c r="J4487" t="s">
        <v>13317</v>
      </c>
      <c r="K4487">
        <v>40</v>
      </c>
      <c r="L4487">
        <v>40</v>
      </c>
      <c r="M4487">
        <f t="shared" si="140"/>
        <v>0</v>
      </c>
      <c r="N4487" t="str">
        <f t="shared" si="141"/>
        <v>On Time</v>
      </c>
      <c r="O4487" t="s">
        <v>15941</v>
      </c>
      <c r="U4487" t="s">
        <v>39</v>
      </c>
      <c r="V4487" t="s">
        <v>30</v>
      </c>
    </row>
    <row r="4488" spans="1:22" x14ac:dyDescent="0.35">
      <c r="A4488" t="s">
        <v>15586</v>
      </c>
      <c r="B4488" t="s">
        <v>16132</v>
      </c>
      <c r="C4488" t="s">
        <v>16133</v>
      </c>
      <c r="D4488" t="s">
        <v>131</v>
      </c>
      <c r="E4488" t="s">
        <v>16134</v>
      </c>
      <c r="F4488" t="s">
        <v>125</v>
      </c>
      <c r="G4488" t="s">
        <v>74</v>
      </c>
      <c r="H4488" t="s">
        <v>25</v>
      </c>
      <c r="I4488" t="s">
        <v>13179</v>
      </c>
      <c r="J4488" t="s">
        <v>13179</v>
      </c>
      <c r="K4488">
        <v>32</v>
      </c>
      <c r="L4488">
        <v>32</v>
      </c>
      <c r="M4488">
        <f t="shared" si="140"/>
        <v>0</v>
      </c>
      <c r="N4488" t="str">
        <f t="shared" si="141"/>
        <v>On Time</v>
      </c>
      <c r="O4488" t="s">
        <v>15266</v>
      </c>
      <c r="U4488" t="s">
        <v>54</v>
      </c>
      <c r="V4488" t="s">
        <v>350</v>
      </c>
    </row>
    <row r="4489" spans="1:22" x14ac:dyDescent="0.35">
      <c r="A4489" t="s">
        <v>15586</v>
      </c>
      <c r="B4489" t="s">
        <v>16135</v>
      </c>
      <c r="C4489" t="s">
        <v>16136</v>
      </c>
      <c r="D4489" t="s">
        <v>131</v>
      </c>
      <c r="E4489" t="s">
        <v>16137</v>
      </c>
      <c r="F4489" t="s">
        <v>24</v>
      </c>
      <c r="G4489" t="s">
        <v>45</v>
      </c>
      <c r="H4489" t="s">
        <v>25</v>
      </c>
      <c r="I4489" t="s">
        <v>13712</v>
      </c>
      <c r="J4489" t="s">
        <v>15678</v>
      </c>
      <c r="K4489">
        <v>25</v>
      </c>
      <c r="L4489">
        <v>25</v>
      </c>
      <c r="M4489">
        <f t="shared" si="140"/>
        <v>0</v>
      </c>
      <c r="N4489" t="str">
        <f t="shared" si="141"/>
        <v>On Time</v>
      </c>
      <c r="O4489" t="s">
        <v>16138</v>
      </c>
      <c r="U4489" t="s">
        <v>62</v>
      </c>
      <c r="V4489" t="s">
        <v>30</v>
      </c>
    </row>
    <row r="4490" spans="1:22" x14ac:dyDescent="0.35">
      <c r="A4490" t="s">
        <v>15586</v>
      </c>
      <c r="B4490" t="s">
        <v>16139</v>
      </c>
      <c r="C4490" t="s">
        <v>16140</v>
      </c>
      <c r="D4490" t="s">
        <v>78</v>
      </c>
      <c r="E4490" t="s">
        <v>16141</v>
      </c>
      <c r="F4490" t="s">
        <v>36</v>
      </c>
      <c r="G4490" t="s">
        <v>125</v>
      </c>
      <c r="H4490" t="s">
        <v>25</v>
      </c>
      <c r="I4490" t="s">
        <v>13712</v>
      </c>
      <c r="J4490" t="s">
        <v>15277</v>
      </c>
      <c r="K4490">
        <v>47</v>
      </c>
      <c r="L4490">
        <v>47</v>
      </c>
      <c r="M4490">
        <f t="shared" si="140"/>
        <v>0</v>
      </c>
      <c r="N4490" t="str">
        <f t="shared" si="141"/>
        <v>On Time</v>
      </c>
      <c r="O4490" t="s">
        <v>16142</v>
      </c>
      <c r="U4490" t="s">
        <v>104</v>
      </c>
      <c r="V4490" t="s">
        <v>30</v>
      </c>
    </row>
    <row r="4491" spans="1:22" x14ac:dyDescent="0.35">
      <c r="A4491" t="s">
        <v>15586</v>
      </c>
      <c r="B4491" t="s">
        <v>16143</v>
      </c>
      <c r="C4491" t="s">
        <v>16144</v>
      </c>
      <c r="D4491" t="s">
        <v>107</v>
      </c>
      <c r="E4491" t="s">
        <v>16145</v>
      </c>
      <c r="F4491" t="s">
        <v>80</v>
      </c>
      <c r="G4491" t="s">
        <v>74</v>
      </c>
      <c r="H4491" t="s">
        <v>47</v>
      </c>
      <c r="I4491" t="s">
        <v>13712</v>
      </c>
      <c r="J4491" t="s">
        <v>13076</v>
      </c>
      <c r="K4491">
        <v>12</v>
      </c>
      <c r="L4491">
        <v>12</v>
      </c>
      <c r="M4491">
        <f t="shared" si="140"/>
        <v>0</v>
      </c>
      <c r="N4491" t="str">
        <f t="shared" si="141"/>
        <v>On Time</v>
      </c>
      <c r="O4491" t="s">
        <v>14649</v>
      </c>
      <c r="U4491" t="s">
        <v>29</v>
      </c>
      <c r="V4491" t="s">
        <v>30</v>
      </c>
    </row>
    <row r="4492" spans="1:22" x14ac:dyDescent="0.35">
      <c r="A4492" t="s">
        <v>15586</v>
      </c>
      <c r="B4492" t="s">
        <v>16146</v>
      </c>
      <c r="C4492" t="s">
        <v>16147</v>
      </c>
      <c r="D4492" t="s">
        <v>43</v>
      </c>
      <c r="E4492" t="s">
        <v>16148</v>
      </c>
      <c r="F4492" t="s">
        <v>191</v>
      </c>
      <c r="G4492" t="s">
        <v>133</v>
      </c>
      <c r="H4492" t="s">
        <v>25</v>
      </c>
      <c r="I4492" t="s">
        <v>13088</v>
      </c>
      <c r="J4492" t="s">
        <v>14160</v>
      </c>
      <c r="K4492">
        <v>48</v>
      </c>
      <c r="L4492">
        <v>48</v>
      </c>
      <c r="M4492">
        <f t="shared" si="140"/>
        <v>0</v>
      </c>
      <c r="N4492" t="str">
        <f t="shared" si="141"/>
        <v>On Time</v>
      </c>
      <c r="O4492" t="s">
        <v>16149</v>
      </c>
      <c r="U4492" t="s">
        <v>54</v>
      </c>
      <c r="V4492" t="s">
        <v>30</v>
      </c>
    </row>
    <row r="4493" spans="1:22" x14ac:dyDescent="0.35">
      <c r="A4493" t="s">
        <v>15586</v>
      </c>
      <c r="B4493" t="s">
        <v>16150</v>
      </c>
      <c r="C4493" t="s">
        <v>16151</v>
      </c>
      <c r="D4493" t="s">
        <v>21</v>
      </c>
      <c r="E4493" t="s">
        <v>16152</v>
      </c>
      <c r="F4493" t="s">
        <v>146</v>
      </c>
      <c r="G4493" t="s">
        <v>35</v>
      </c>
      <c r="H4493" t="s">
        <v>58</v>
      </c>
      <c r="I4493" t="s">
        <v>13186</v>
      </c>
      <c r="J4493" t="s">
        <v>13001</v>
      </c>
      <c r="K4493">
        <v>28</v>
      </c>
      <c r="L4493">
        <v>28</v>
      </c>
      <c r="M4493">
        <f t="shared" si="140"/>
        <v>0</v>
      </c>
      <c r="N4493" t="str">
        <f t="shared" si="141"/>
        <v>On Time</v>
      </c>
      <c r="O4493" t="s">
        <v>16079</v>
      </c>
      <c r="U4493" t="s">
        <v>29</v>
      </c>
      <c r="V4493" t="s">
        <v>30</v>
      </c>
    </row>
    <row r="4494" spans="1:22" x14ac:dyDescent="0.35">
      <c r="A4494" t="s">
        <v>15586</v>
      </c>
      <c r="B4494" t="s">
        <v>16153</v>
      </c>
      <c r="C4494" t="s">
        <v>16154</v>
      </c>
      <c r="D4494" t="s">
        <v>107</v>
      </c>
      <c r="E4494" t="s">
        <v>16155</v>
      </c>
      <c r="F4494" t="s">
        <v>45</v>
      </c>
      <c r="G4494" t="s">
        <v>74</v>
      </c>
      <c r="H4494" t="s">
        <v>47</v>
      </c>
      <c r="I4494" t="s">
        <v>13712</v>
      </c>
      <c r="J4494" t="s">
        <v>13076</v>
      </c>
      <c r="K4494">
        <v>20</v>
      </c>
      <c r="L4494">
        <v>20</v>
      </c>
      <c r="M4494">
        <f t="shared" si="140"/>
        <v>0</v>
      </c>
      <c r="N4494" t="str">
        <f t="shared" si="141"/>
        <v>On Time</v>
      </c>
      <c r="O4494" t="s">
        <v>14307</v>
      </c>
      <c r="U4494" t="s">
        <v>62</v>
      </c>
      <c r="V4494" t="s">
        <v>30</v>
      </c>
    </row>
    <row r="4495" spans="1:22" x14ac:dyDescent="0.35">
      <c r="A4495" t="s">
        <v>15586</v>
      </c>
      <c r="B4495" t="s">
        <v>16156</v>
      </c>
      <c r="C4495" t="s">
        <v>16157</v>
      </c>
      <c r="D4495" t="s">
        <v>100</v>
      </c>
      <c r="E4495" t="s">
        <v>16158</v>
      </c>
      <c r="F4495" t="s">
        <v>171</v>
      </c>
      <c r="G4495" t="s">
        <v>95</v>
      </c>
      <c r="H4495" t="s">
        <v>25</v>
      </c>
      <c r="I4495" t="s">
        <v>13179</v>
      </c>
      <c r="J4495" t="s">
        <v>13708</v>
      </c>
      <c r="K4495">
        <v>50</v>
      </c>
      <c r="L4495">
        <v>50</v>
      </c>
      <c r="M4495">
        <f t="shared" si="140"/>
        <v>0</v>
      </c>
      <c r="N4495" t="str">
        <f t="shared" si="141"/>
        <v>On Time</v>
      </c>
      <c r="O4495" t="s">
        <v>16159</v>
      </c>
      <c r="U4495" t="s">
        <v>104</v>
      </c>
      <c r="V4495" t="s">
        <v>30</v>
      </c>
    </row>
    <row r="4496" spans="1:22" x14ac:dyDescent="0.35">
      <c r="A4496" t="s">
        <v>15586</v>
      </c>
      <c r="B4496" t="s">
        <v>16160</v>
      </c>
      <c r="C4496" t="s">
        <v>16161</v>
      </c>
      <c r="D4496" t="s">
        <v>176</v>
      </c>
      <c r="E4496" t="s">
        <v>16162</v>
      </c>
      <c r="F4496" t="s">
        <v>217</v>
      </c>
      <c r="G4496" t="s">
        <v>95</v>
      </c>
      <c r="H4496" t="s">
        <v>58</v>
      </c>
      <c r="I4496" t="s">
        <v>13088</v>
      </c>
      <c r="J4496" t="s">
        <v>13186</v>
      </c>
      <c r="K4496">
        <v>19</v>
      </c>
      <c r="L4496">
        <v>19</v>
      </c>
      <c r="M4496">
        <f t="shared" si="140"/>
        <v>0</v>
      </c>
      <c r="N4496" t="str">
        <f t="shared" si="141"/>
        <v>On Time</v>
      </c>
      <c r="O4496" t="s">
        <v>14649</v>
      </c>
      <c r="U4496" t="s">
        <v>39</v>
      </c>
      <c r="V4496" t="s">
        <v>30</v>
      </c>
    </row>
    <row r="4497" spans="1:22" x14ac:dyDescent="0.35">
      <c r="A4497" t="s">
        <v>15586</v>
      </c>
      <c r="B4497" t="s">
        <v>16163</v>
      </c>
      <c r="C4497" t="s">
        <v>16164</v>
      </c>
      <c r="D4497" t="s">
        <v>107</v>
      </c>
      <c r="E4497" t="s">
        <v>16165</v>
      </c>
      <c r="F4497" t="s">
        <v>81</v>
      </c>
      <c r="G4497" t="s">
        <v>102</v>
      </c>
      <c r="H4497" t="s">
        <v>25</v>
      </c>
      <c r="I4497" t="s">
        <v>13179</v>
      </c>
      <c r="J4497" t="s">
        <v>15184</v>
      </c>
      <c r="K4497">
        <v>19</v>
      </c>
      <c r="L4497">
        <v>19</v>
      </c>
      <c r="M4497">
        <f t="shared" si="140"/>
        <v>0</v>
      </c>
      <c r="N4497" t="str">
        <f t="shared" si="141"/>
        <v>On Time</v>
      </c>
      <c r="P4497" t="s">
        <v>19279</v>
      </c>
      <c r="U4497" t="s">
        <v>62</v>
      </c>
      <c r="V4497" t="s">
        <v>40</v>
      </c>
    </row>
    <row r="4498" spans="1:22" x14ac:dyDescent="0.35">
      <c r="A4498" t="s">
        <v>15586</v>
      </c>
      <c r="B4498" t="s">
        <v>16166</v>
      </c>
      <c r="C4498" t="s">
        <v>16167</v>
      </c>
      <c r="D4498" t="s">
        <v>107</v>
      </c>
      <c r="E4498" t="s">
        <v>16168</v>
      </c>
      <c r="F4498" t="s">
        <v>125</v>
      </c>
      <c r="G4498" t="s">
        <v>171</v>
      </c>
      <c r="H4498" t="s">
        <v>25</v>
      </c>
      <c r="I4498" t="s">
        <v>13317</v>
      </c>
      <c r="J4498" t="s">
        <v>13211</v>
      </c>
      <c r="K4498">
        <v>19</v>
      </c>
      <c r="L4498">
        <v>19</v>
      </c>
      <c r="M4498">
        <f t="shared" si="140"/>
        <v>0</v>
      </c>
      <c r="N4498" t="str">
        <f t="shared" si="141"/>
        <v>On Time</v>
      </c>
      <c r="O4498" t="s">
        <v>16169</v>
      </c>
      <c r="U4498" t="s">
        <v>29</v>
      </c>
      <c r="V4498" t="s">
        <v>350</v>
      </c>
    </row>
    <row r="4499" spans="1:22" x14ac:dyDescent="0.35">
      <c r="A4499" t="s">
        <v>15586</v>
      </c>
      <c r="B4499" t="s">
        <v>16170</v>
      </c>
      <c r="C4499" t="s">
        <v>16171</v>
      </c>
      <c r="D4499" t="s">
        <v>113</v>
      </c>
      <c r="E4499" t="s">
        <v>16172</v>
      </c>
      <c r="F4499" t="s">
        <v>95</v>
      </c>
      <c r="G4499" t="s">
        <v>102</v>
      </c>
      <c r="H4499" t="s">
        <v>25</v>
      </c>
      <c r="I4499" t="s">
        <v>13179</v>
      </c>
      <c r="J4499" t="s">
        <v>13179</v>
      </c>
      <c r="K4499">
        <v>25</v>
      </c>
      <c r="L4499">
        <v>25</v>
      </c>
      <c r="M4499">
        <f t="shared" si="140"/>
        <v>0</v>
      </c>
      <c r="N4499" t="str">
        <f t="shared" si="141"/>
        <v>On Time</v>
      </c>
      <c r="O4499" t="s">
        <v>14307</v>
      </c>
      <c r="U4499" t="s">
        <v>62</v>
      </c>
      <c r="V4499" t="s">
        <v>30</v>
      </c>
    </row>
    <row r="4500" spans="1:22" x14ac:dyDescent="0.35">
      <c r="A4500" t="s">
        <v>15586</v>
      </c>
      <c r="B4500" t="s">
        <v>16173</v>
      </c>
      <c r="C4500" t="s">
        <v>16174</v>
      </c>
      <c r="D4500" t="s">
        <v>158</v>
      </c>
      <c r="E4500" t="s">
        <v>16175</v>
      </c>
      <c r="F4500" t="s">
        <v>95</v>
      </c>
      <c r="G4500" t="s">
        <v>102</v>
      </c>
      <c r="H4500" t="s">
        <v>25</v>
      </c>
      <c r="I4500" t="s">
        <v>13179</v>
      </c>
      <c r="J4500" t="s">
        <v>13708</v>
      </c>
      <c r="K4500">
        <v>51</v>
      </c>
      <c r="L4500">
        <v>51</v>
      </c>
      <c r="M4500">
        <f t="shared" si="140"/>
        <v>0</v>
      </c>
      <c r="N4500" t="str">
        <f t="shared" si="141"/>
        <v>On Time</v>
      </c>
      <c r="O4500" t="s">
        <v>16176</v>
      </c>
      <c r="U4500" t="s">
        <v>186</v>
      </c>
      <c r="V4500" t="s">
        <v>30</v>
      </c>
    </row>
    <row r="4501" spans="1:22" x14ac:dyDescent="0.35">
      <c r="A4501" t="s">
        <v>15586</v>
      </c>
      <c r="B4501" t="s">
        <v>16177</v>
      </c>
      <c r="C4501" t="s">
        <v>16178</v>
      </c>
      <c r="D4501" t="s">
        <v>78</v>
      </c>
      <c r="E4501" t="s">
        <v>16179</v>
      </c>
      <c r="F4501" t="s">
        <v>46</v>
      </c>
      <c r="G4501" t="s">
        <v>45</v>
      </c>
      <c r="H4501" t="s">
        <v>25</v>
      </c>
      <c r="I4501" t="s">
        <v>13088</v>
      </c>
      <c r="J4501" t="s">
        <v>13263</v>
      </c>
      <c r="K4501">
        <v>16</v>
      </c>
      <c r="L4501">
        <v>16</v>
      </c>
      <c r="M4501">
        <f t="shared" si="140"/>
        <v>0</v>
      </c>
      <c r="N4501" t="str">
        <f t="shared" si="141"/>
        <v>On Time</v>
      </c>
      <c r="O4501" t="s">
        <v>15338</v>
      </c>
      <c r="U4501" t="s">
        <v>104</v>
      </c>
      <c r="V4501" t="s">
        <v>30</v>
      </c>
    </row>
    <row r="4502" spans="1:22" x14ac:dyDescent="0.35">
      <c r="A4502" t="s">
        <v>15586</v>
      </c>
      <c r="B4502" t="s">
        <v>16180</v>
      </c>
      <c r="C4502" t="s">
        <v>16181</v>
      </c>
      <c r="D4502" t="s">
        <v>21</v>
      </c>
      <c r="E4502" t="s">
        <v>16182</v>
      </c>
      <c r="F4502" t="s">
        <v>146</v>
      </c>
      <c r="G4502" t="s">
        <v>81</v>
      </c>
      <c r="H4502" t="s">
        <v>25</v>
      </c>
      <c r="I4502" t="s">
        <v>13186</v>
      </c>
      <c r="J4502" t="s">
        <v>13186</v>
      </c>
      <c r="K4502">
        <v>33</v>
      </c>
      <c r="L4502">
        <v>33</v>
      </c>
      <c r="M4502">
        <f t="shared" si="140"/>
        <v>0</v>
      </c>
      <c r="N4502" t="str">
        <f t="shared" si="141"/>
        <v>On Time</v>
      </c>
      <c r="O4502" t="s">
        <v>15317</v>
      </c>
      <c r="U4502" t="s">
        <v>39</v>
      </c>
      <c r="V4502" t="s">
        <v>350</v>
      </c>
    </row>
    <row r="4503" spans="1:22" x14ac:dyDescent="0.35">
      <c r="A4503" t="s">
        <v>15586</v>
      </c>
      <c r="B4503" t="s">
        <v>16183</v>
      </c>
      <c r="C4503" t="s">
        <v>16184</v>
      </c>
      <c r="D4503" t="s">
        <v>189</v>
      </c>
      <c r="E4503" t="s">
        <v>16185</v>
      </c>
      <c r="F4503" t="s">
        <v>191</v>
      </c>
      <c r="G4503" t="s">
        <v>133</v>
      </c>
      <c r="H4503" t="s">
        <v>25</v>
      </c>
      <c r="I4503" t="s">
        <v>13278</v>
      </c>
      <c r="J4503" t="s">
        <v>13725</v>
      </c>
      <c r="K4503">
        <v>39</v>
      </c>
      <c r="L4503">
        <v>39</v>
      </c>
      <c r="M4503">
        <f t="shared" si="140"/>
        <v>0</v>
      </c>
      <c r="N4503" t="str">
        <f t="shared" si="141"/>
        <v>On Time</v>
      </c>
      <c r="P4503" t="s">
        <v>19279</v>
      </c>
      <c r="U4503" t="s">
        <v>62</v>
      </c>
      <c r="V4503" t="s">
        <v>40</v>
      </c>
    </row>
    <row r="4504" spans="1:22" x14ac:dyDescent="0.35">
      <c r="A4504" t="s">
        <v>15586</v>
      </c>
      <c r="B4504" t="s">
        <v>16186</v>
      </c>
      <c r="C4504" t="s">
        <v>16187</v>
      </c>
      <c r="D4504" t="s">
        <v>21</v>
      </c>
      <c r="E4504" t="s">
        <v>16188</v>
      </c>
      <c r="F4504" t="s">
        <v>23</v>
      </c>
      <c r="G4504" t="s">
        <v>109</v>
      </c>
      <c r="H4504" t="s">
        <v>25</v>
      </c>
      <c r="I4504" t="s">
        <v>13179</v>
      </c>
      <c r="J4504" t="s">
        <v>15565</v>
      </c>
      <c r="K4504">
        <v>30</v>
      </c>
      <c r="L4504">
        <v>30</v>
      </c>
      <c r="M4504">
        <f t="shared" si="140"/>
        <v>0</v>
      </c>
      <c r="N4504" t="str">
        <f t="shared" si="141"/>
        <v>On Time</v>
      </c>
      <c r="P4504" t="s">
        <v>19279</v>
      </c>
      <c r="U4504" t="s">
        <v>29</v>
      </c>
      <c r="V4504" t="s">
        <v>40</v>
      </c>
    </row>
    <row r="4505" spans="1:22" x14ac:dyDescent="0.35">
      <c r="A4505" t="s">
        <v>15586</v>
      </c>
      <c r="B4505" t="s">
        <v>16189</v>
      </c>
      <c r="C4505" t="s">
        <v>16190</v>
      </c>
      <c r="D4505" t="s">
        <v>21</v>
      </c>
      <c r="E4505" t="s">
        <v>16191</v>
      </c>
      <c r="F4505" t="s">
        <v>102</v>
      </c>
      <c r="G4505" t="s">
        <v>171</v>
      </c>
      <c r="H4505" t="s">
        <v>58</v>
      </c>
      <c r="I4505" t="s">
        <v>13204</v>
      </c>
      <c r="J4505" t="s">
        <v>13179</v>
      </c>
      <c r="K4505">
        <v>15</v>
      </c>
      <c r="L4505">
        <v>15</v>
      </c>
      <c r="M4505">
        <f t="shared" si="140"/>
        <v>0</v>
      </c>
      <c r="N4505" t="str">
        <f t="shared" si="141"/>
        <v>On Time</v>
      </c>
      <c r="P4505" t="s">
        <v>19279</v>
      </c>
      <c r="U4505" t="s">
        <v>39</v>
      </c>
      <c r="V4505" t="s">
        <v>40</v>
      </c>
    </row>
    <row r="4506" spans="1:22" x14ac:dyDescent="0.35">
      <c r="A4506" t="s">
        <v>15586</v>
      </c>
      <c r="B4506" t="s">
        <v>16192</v>
      </c>
      <c r="C4506" t="s">
        <v>16193</v>
      </c>
      <c r="D4506" t="s">
        <v>176</v>
      </c>
      <c r="E4506" t="s">
        <v>16194</v>
      </c>
      <c r="F4506" t="s">
        <v>45</v>
      </c>
      <c r="G4506" t="s">
        <v>23</v>
      </c>
      <c r="H4506" t="s">
        <v>47</v>
      </c>
      <c r="I4506" t="s">
        <v>13179</v>
      </c>
      <c r="J4506" t="s">
        <v>13204</v>
      </c>
      <c r="K4506">
        <v>26</v>
      </c>
      <c r="L4506">
        <v>26</v>
      </c>
      <c r="M4506">
        <f t="shared" si="140"/>
        <v>0</v>
      </c>
      <c r="N4506" t="str">
        <f t="shared" si="141"/>
        <v>On Time</v>
      </c>
      <c r="O4506" t="s">
        <v>14614</v>
      </c>
      <c r="U4506" t="s">
        <v>29</v>
      </c>
      <c r="V4506" t="s">
        <v>30</v>
      </c>
    </row>
    <row r="4507" spans="1:22" x14ac:dyDescent="0.35">
      <c r="A4507" t="s">
        <v>15586</v>
      </c>
      <c r="B4507" t="s">
        <v>16195</v>
      </c>
      <c r="C4507" t="s">
        <v>16196</v>
      </c>
      <c r="D4507" t="s">
        <v>113</v>
      </c>
      <c r="E4507" t="s">
        <v>16197</v>
      </c>
      <c r="F4507" t="s">
        <v>80</v>
      </c>
      <c r="G4507" t="s">
        <v>171</v>
      </c>
      <c r="H4507" t="s">
        <v>25</v>
      </c>
      <c r="I4507" t="s">
        <v>13186</v>
      </c>
      <c r="J4507" t="s">
        <v>15987</v>
      </c>
      <c r="K4507">
        <v>15</v>
      </c>
      <c r="L4507">
        <v>15</v>
      </c>
      <c r="M4507">
        <f t="shared" si="140"/>
        <v>0</v>
      </c>
      <c r="N4507" t="str">
        <f t="shared" si="141"/>
        <v>On Time</v>
      </c>
      <c r="O4507" t="s">
        <v>16198</v>
      </c>
      <c r="U4507" t="s">
        <v>54</v>
      </c>
      <c r="V4507" t="s">
        <v>30</v>
      </c>
    </row>
    <row r="4508" spans="1:22" x14ac:dyDescent="0.35">
      <c r="A4508" t="s">
        <v>15586</v>
      </c>
      <c r="B4508" t="s">
        <v>16199</v>
      </c>
      <c r="C4508" t="s">
        <v>16200</v>
      </c>
      <c r="D4508" t="s">
        <v>189</v>
      </c>
      <c r="E4508" t="s">
        <v>16201</v>
      </c>
      <c r="F4508" t="s">
        <v>35</v>
      </c>
      <c r="G4508" t="s">
        <v>217</v>
      </c>
      <c r="H4508" t="s">
        <v>47</v>
      </c>
      <c r="I4508" t="s">
        <v>13712</v>
      </c>
      <c r="J4508" t="s">
        <v>13076</v>
      </c>
      <c r="K4508">
        <v>27</v>
      </c>
      <c r="L4508">
        <v>27</v>
      </c>
      <c r="M4508">
        <f t="shared" si="140"/>
        <v>0</v>
      </c>
      <c r="N4508" t="str">
        <f t="shared" si="141"/>
        <v>On Time</v>
      </c>
      <c r="O4508" t="s">
        <v>15266</v>
      </c>
      <c r="U4508" t="s">
        <v>54</v>
      </c>
      <c r="V4508" t="s">
        <v>30</v>
      </c>
    </row>
    <row r="4509" spans="1:22" x14ac:dyDescent="0.35">
      <c r="A4509" t="s">
        <v>15586</v>
      </c>
      <c r="B4509" t="s">
        <v>16202</v>
      </c>
      <c r="C4509" t="s">
        <v>16203</v>
      </c>
      <c r="D4509" t="s">
        <v>78</v>
      </c>
      <c r="E4509" t="s">
        <v>16204</v>
      </c>
      <c r="F4509" t="s">
        <v>146</v>
      </c>
      <c r="G4509" t="s">
        <v>36</v>
      </c>
      <c r="H4509" t="s">
        <v>25</v>
      </c>
      <c r="I4509" t="s">
        <v>13186</v>
      </c>
      <c r="J4509" t="s">
        <v>15700</v>
      </c>
      <c r="K4509">
        <v>46</v>
      </c>
      <c r="L4509">
        <v>46</v>
      </c>
      <c r="M4509">
        <f t="shared" si="140"/>
        <v>0</v>
      </c>
      <c r="N4509" t="str">
        <f t="shared" si="141"/>
        <v>On Time</v>
      </c>
      <c r="O4509" t="s">
        <v>16205</v>
      </c>
      <c r="U4509" t="s">
        <v>29</v>
      </c>
      <c r="V4509" t="s">
        <v>69</v>
      </c>
    </row>
    <row r="4510" spans="1:22" x14ac:dyDescent="0.35">
      <c r="A4510" t="s">
        <v>15586</v>
      </c>
      <c r="B4510" t="s">
        <v>16206</v>
      </c>
      <c r="C4510" t="s">
        <v>16207</v>
      </c>
      <c r="D4510" t="s">
        <v>136</v>
      </c>
      <c r="E4510" t="s">
        <v>16208</v>
      </c>
      <c r="F4510" t="s">
        <v>109</v>
      </c>
      <c r="G4510" t="s">
        <v>74</v>
      </c>
      <c r="H4510" t="s">
        <v>47</v>
      </c>
      <c r="I4510" t="s">
        <v>13317</v>
      </c>
      <c r="J4510" t="s">
        <v>13712</v>
      </c>
      <c r="K4510">
        <v>44</v>
      </c>
      <c r="L4510">
        <v>44</v>
      </c>
      <c r="M4510">
        <f t="shared" si="140"/>
        <v>0</v>
      </c>
      <c r="N4510" t="str">
        <f t="shared" si="141"/>
        <v>On Time</v>
      </c>
      <c r="P4510" t="s">
        <v>19279</v>
      </c>
      <c r="U4510" t="s">
        <v>39</v>
      </c>
      <c r="V4510" t="s">
        <v>40</v>
      </c>
    </row>
    <row r="4511" spans="1:22" x14ac:dyDescent="0.35">
      <c r="A4511" t="s">
        <v>15586</v>
      </c>
      <c r="B4511" t="s">
        <v>16209</v>
      </c>
      <c r="C4511" t="s">
        <v>16210</v>
      </c>
      <c r="D4511" t="s">
        <v>136</v>
      </c>
      <c r="E4511" t="s">
        <v>16211</v>
      </c>
      <c r="F4511" t="s">
        <v>146</v>
      </c>
      <c r="G4511" t="s">
        <v>124</v>
      </c>
      <c r="H4511" t="s">
        <v>47</v>
      </c>
      <c r="I4511" t="s">
        <v>13317</v>
      </c>
      <c r="J4511" t="s">
        <v>13712</v>
      </c>
      <c r="K4511">
        <v>36</v>
      </c>
      <c r="L4511">
        <v>36</v>
      </c>
      <c r="M4511">
        <f t="shared" si="140"/>
        <v>0</v>
      </c>
      <c r="N4511" t="str">
        <f t="shared" si="141"/>
        <v>On Time</v>
      </c>
      <c r="O4511" t="s">
        <v>15708</v>
      </c>
      <c r="U4511" t="s">
        <v>104</v>
      </c>
      <c r="V4511" t="s">
        <v>30</v>
      </c>
    </row>
    <row r="4512" spans="1:22" x14ac:dyDescent="0.35">
      <c r="A4512" t="s">
        <v>15586</v>
      </c>
      <c r="B4512" t="s">
        <v>16212</v>
      </c>
      <c r="C4512" t="s">
        <v>16213</v>
      </c>
      <c r="D4512" t="s">
        <v>169</v>
      </c>
      <c r="E4512" t="s">
        <v>16214</v>
      </c>
      <c r="F4512" t="s">
        <v>35</v>
      </c>
      <c r="G4512" t="s">
        <v>171</v>
      </c>
      <c r="H4512" t="s">
        <v>47</v>
      </c>
      <c r="I4512" t="s">
        <v>13278</v>
      </c>
      <c r="J4512" t="s">
        <v>14903</v>
      </c>
      <c r="K4512">
        <v>18</v>
      </c>
      <c r="L4512">
        <v>18</v>
      </c>
      <c r="M4512">
        <f t="shared" si="140"/>
        <v>0</v>
      </c>
      <c r="N4512" t="str">
        <f t="shared" si="141"/>
        <v>On Time</v>
      </c>
      <c r="O4512" t="s">
        <v>14307</v>
      </c>
      <c r="U4512" t="s">
        <v>54</v>
      </c>
      <c r="V4512" t="s">
        <v>30</v>
      </c>
    </row>
    <row r="4513" spans="1:22" x14ac:dyDescent="0.35">
      <c r="A4513" t="s">
        <v>15586</v>
      </c>
      <c r="B4513" t="s">
        <v>16215</v>
      </c>
      <c r="C4513" t="s">
        <v>16216</v>
      </c>
      <c r="D4513" t="s">
        <v>131</v>
      </c>
      <c r="E4513" t="s">
        <v>16217</v>
      </c>
      <c r="F4513" t="s">
        <v>109</v>
      </c>
      <c r="G4513" t="s">
        <v>164</v>
      </c>
      <c r="H4513" t="s">
        <v>25</v>
      </c>
      <c r="I4513" t="s">
        <v>13186</v>
      </c>
      <c r="J4513" t="s">
        <v>15968</v>
      </c>
      <c r="K4513">
        <v>25</v>
      </c>
      <c r="L4513">
        <v>25</v>
      </c>
      <c r="M4513">
        <f t="shared" si="140"/>
        <v>0</v>
      </c>
      <c r="N4513" t="str">
        <f t="shared" si="141"/>
        <v>On Time</v>
      </c>
      <c r="O4513" t="s">
        <v>16218</v>
      </c>
      <c r="U4513" t="s">
        <v>39</v>
      </c>
      <c r="V4513" t="s">
        <v>69</v>
      </c>
    </row>
    <row r="4514" spans="1:22" x14ac:dyDescent="0.35">
      <c r="A4514" t="s">
        <v>15586</v>
      </c>
      <c r="B4514" t="s">
        <v>16219</v>
      </c>
      <c r="C4514" t="s">
        <v>16220</v>
      </c>
      <c r="D4514" t="s">
        <v>176</v>
      </c>
      <c r="E4514" t="s">
        <v>16221</v>
      </c>
      <c r="F4514" t="s">
        <v>46</v>
      </c>
      <c r="G4514" t="s">
        <v>74</v>
      </c>
      <c r="H4514" t="s">
        <v>25</v>
      </c>
      <c r="I4514" t="s">
        <v>13204</v>
      </c>
      <c r="J4514" t="s">
        <v>16222</v>
      </c>
      <c r="K4514">
        <v>23</v>
      </c>
      <c r="L4514">
        <v>23</v>
      </c>
      <c r="M4514">
        <f t="shared" si="140"/>
        <v>0</v>
      </c>
      <c r="N4514" t="str">
        <f t="shared" si="141"/>
        <v>On Time</v>
      </c>
      <c r="O4514" t="s">
        <v>15946</v>
      </c>
      <c r="U4514" t="s">
        <v>54</v>
      </c>
      <c r="V4514" t="s">
        <v>30</v>
      </c>
    </row>
    <row r="4515" spans="1:22" x14ac:dyDescent="0.35">
      <c r="A4515" t="s">
        <v>15586</v>
      </c>
      <c r="B4515" t="s">
        <v>16223</v>
      </c>
      <c r="C4515" t="s">
        <v>16224</v>
      </c>
      <c r="D4515" t="s">
        <v>100</v>
      </c>
      <c r="E4515" t="s">
        <v>16225</v>
      </c>
      <c r="F4515" t="s">
        <v>164</v>
      </c>
      <c r="G4515" t="s">
        <v>109</v>
      </c>
      <c r="H4515" t="s">
        <v>25</v>
      </c>
      <c r="I4515" t="s">
        <v>13179</v>
      </c>
      <c r="J4515" t="s">
        <v>14098</v>
      </c>
      <c r="K4515">
        <v>25</v>
      </c>
      <c r="L4515">
        <v>25</v>
      </c>
      <c r="M4515">
        <f t="shared" si="140"/>
        <v>0</v>
      </c>
      <c r="N4515" t="str">
        <f t="shared" si="141"/>
        <v>On Time</v>
      </c>
      <c r="O4515" t="s">
        <v>15255</v>
      </c>
      <c r="U4515" t="s">
        <v>186</v>
      </c>
      <c r="V4515" t="s">
        <v>30</v>
      </c>
    </row>
    <row r="4516" spans="1:22" x14ac:dyDescent="0.35">
      <c r="A4516" t="s">
        <v>15586</v>
      </c>
      <c r="B4516" t="s">
        <v>16226</v>
      </c>
      <c r="C4516" t="s">
        <v>16227</v>
      </c>
      <c r="D4516" t="s">
        <v>100</v>
      </c>
      <c r="E4516" t="s">
        <v>16228</v>
      </c>
      <c r="F4516" t="s">
        <v>171</v>
      </c>
      <c r="G4516" t="s">
        <v>35</v>
      </c>
      <c r="H4516" t="s">
        <v>25</v>
      </c>
      <c r="I4516" t="s">
        <v>13317</v>
      </c>
      <c r="J4516" t="s">
        <v>13055</v>
      </c>
      <c r="K4516">
        <v>52</v>
      </c>
      <c r="L4516">
        <v>52</v>
      </c>
      <c r="M4516">
        <f t="shared" si="140"/>
        <v>0</v>
      </c>
      <c r="N4516" t="str">
        <f t="shared" si="141"/>
        <v>On Time</v>
      </c>
      <c r="O4516" t="s">
        <v>16229</v>
      </c>
      <c r="U4516" t="s">
        <v>186</v>
      </c>
      <c r="V4516" t="s">
        <v>30</v>
      </c>
    </row>
    <row r="4517" spans="1:22" x14ac:dyDescent="0.35">
      <c r="A4517" t="s">
        <v>15586</v>
      </c>
      <c r="B4517" t="s">
        <v>16230</v>
      </c>
      <c r="C4517" t="s">
        <v>16231</v>
      </c>
      <c r="D4517" t="s">
        <v>78</v>
      </c>
      <c r="E4517" t="s">
        <v>16232</v>
      </c>
      <c r="F4517" t="s">
        <v>81</v>
      </c>
      <c r="G4517" t="s">
        <v>109</v>
      </c>
      <c r="H4517" t="s">
        <v>25</v>
      </c>
      <c r="I4517" t="s">
        <v>13712</v>
      </c>
      <c r="J4517" t="s">
        <v>13080</v>
      </c>
      <c r="K4517">
        <v>49</v>
      </c>
      <c r="L4517">
        <v>49</v>
      </c>
      <c r="M4517">
        <f t="shared" si="140"/>
        <v>0</v>
      </c>
      <c r="N4517" t="str">
        <f t="shared" si="141"/>
        <v>On Time</v>
      </c>
      <c r="O4517" t="s">
        <v>16229</v>
      </c>
      <c r="U4517" t="s">
        <v>104</v>
      </c>
      <c r="V4517" t="s">
        <v>69</v>
      </c>
    </row>
    <row r="4518" spans="1:22" x14ac:dyDescent="0.35">
      <c r="A4518" t="s">
        <v>15586</v>
      </c>
      <c r="B4518" t="s">
        <v>16233</v>
      </c>
      <c r="C4518" t="s">
        <v>16234</v>
      </c>
      <c r="D4518" t="s">
        <v>169</v>
      </c>
      <c r="E4518" t="s">
        <v>16235</v>
      </c>
      <c r="F4518" t="s">
        <v>81</v>
      </c>
      <c r="G4518" t="s">
        <v>124</v>
      </c>
      <c r="H4518" t="s">
        <v>25</v>
      </c>
      <c r="I4518" t="s">
        <v>13186</v>
      </c>
      <c r="J4518" t="s">
        <v>14041</v>
      </c>
      <c r="K4518">
        <v>29</v>
      </c>
      <c r="L4518">
        <v>29</v>
      </c>
      <c r="M4518">
        <f t="shared" si="140"/>
        <v>0</v>
      </c>
      <c r="N4518" t="str">
        <f t="shared" si="141"/>
        <v>On Time</v>
      </c>
      <c r="O4518" t="s">
        <v>15123</v>
      </c>
      <c r="U4518" t="s">
        <v>29</v>
      </c>
      <c r="V4518" t="s">
        <v>30</v>
      </c>
    </row>
    <row r="4519" spans="1:22" x14ac:dyDescent="0.35">
      <c r="A4519" t="s">
        <v>15586</v>
      </c>
      <c r="B4519" t="s">
        <v>16236</v>
      </c>
      <c r="C4519" t="s">
        <v>16237</v>
      </c>
      <c r="D4519" t="s">
        <v>176</v>
      </c>
      <c r="E4519" t="s">
        <v>16238</v>
      </c>
      <c r="F4519" t="s">
        <v>124</v>
      </c>
      <c r="G4519" t="s">
        <v>171</v>
      </c>
      <c r="H4519" t="s">
        <v>25</v>
      </c>
      <c r="I4519" t="s">
        <v>13179</v>
      </c>
      <c r="J4519" t="s">
        <v>15565</v>
      </c>
      <c r="K4519">
        <v>18</v>
      </c>
      <c r="L4519">
        <v>18</v>
      </c>
      <c r="M4519">
        <f t="shared" si="140"/>
        <v>0</v>
      </c>
      <c r="N4519" t="str">
        <f t="shared" si="141"/>
        <v>On Time</v>
      </c>
      <c r="O4519" t="s">
        <v>16239</v>
      </c>
      <c r="U4519" t="s">
        <v>54</v>
      </c>
      <c r="V4519" t="s">
        <v>30</v>
      </c>
    </row>
    <row r="4520" spans="1:22" x14ac:dyDescent="0.35">
      <c r="A4520" t="s">
        <v>15586</v>
      </c>
      <c r="B4520" t="s">
        <v>16240</v>
      </c>
      <c r="C4520" t="s">
        <v>16241</v>
      </c>
      <c r="D4520" t="s">
        <v>136</v>
      </c>
      <c r="E4520" t="s">
        <v>16242</v>
      </c>
      <c r="F4520" t="s">
        <v>95</v>
      </c>
      <c r="G4520" t="s">
        <v>125</v>
      </c>
      <c r="H4520" t="s">
        <v>25</v>
      </c>
      <c r="I4520" t="s">
        <v>13204</v>
      </c>
      <c r="J4520" t="s">
        <v>16222</v>
      </c>
      <c r="K4520">
        <v>20</v>
      </c>
      <c r="L4520">
        <v>20</v>
      </c>
      <c r="M4520">
        <f t="shared" si="140"/>
        <v>0</v>
      </c>
      <c r="N4520" t="str">
        <f t="shared" si="141"/>
        <v>On Time</v>
      </c>
      <c r="O4520" t="s">
        <v>16243</v>
      </c>
      <c r="U4520" t="s">
        <v>54</v>
      </c>
      <c r="V4520" t="s">
        <v>350</v>
      </c>
    </row>
    <row r="4521" spans="1:22" x14ac:dyDescent="0.35">
      <c r="A4521" t="s">
        <v>15586</v>
      </c>
      <c r="B4521" t="s">
        <v>16244</v>
      </c>
      <c r="C4521" t="s">
        <v>16245</v>
      </c>
      <c r="D4521" t="s">
        <v>113</v>
      </c>
      <c r="E4521" t="s">
        <v>16246</v>
      </c>
      <c r="F4521" t="s">
        <v>81</v>
      </c>
      <c r="G4521" t="s">
        <v>146</v>
      </c>
      <c r="H4521" t="s">
        <v>25</v>
      </c>
      <c r="I4521" t="s">
        <v>13278</v>
      </c>
      <c r="J4521" t="s">
        <v>13776</v>
      </c>
      <c r="K4521">
        <v>41</v>
      </c>
      <c r="L4521">
        <v>41</v>
      </c>
      <c r="M4521">
        <f t="shared" si="140"/>
        <v>0</v>
      </c>
      <c r="N4521" t="str">
        <f t="shared" si="141"/>
        <v>On Time</v>
      </c>
      <c r="O4521" t="s">
        <v>16247</v>
      </c>
      <c r="U4521" t="s">
        <v>62</v>
      </c>
      <c r="V4521" t="s">
        <v>30</v>
      </c>
    </row>
    <row r="4522" spans="1:22" x14ac:dyDescent="0.35">
      <c r="A4522" t="s">
        <v>15586</v>
      </c>
      <c r="B4522" t="s">
        <v>16248</v>
      </c>
      <c r="C4522" t="s">
        <v>16249</v>
      </c>
      <c r="D4522" t="s">
        <v>113</v>
      </c>
      <c r="E4522" t="s">
        <v>16250</v>
      </c>
      <c r="F4522" t="s">
        <v>80</v>
      </c>
      <c r="G4522" t="s">
        <v>24</v>
      </c>
      <c r="H4522" t="s">
        <v>47</v>
      </c>
      <c r="I4522" t="s">
        <v>13179</v>
      </c>
      <c r="J4522" t="s">
        <v>13204</v>
      </c>
      <c r="K4522">
        <v>44</v>
      </c>
      <c r="L4522">
        <v>44</v>
      </c>
      <c r="M4522">
        <f t="shared" si="140"/>
        <v>0</v>
      </c>
      <c r="N4522" t="str">
        <f t="shared" si="141"/>
        <v>On Time</v>
      </c>
      <c r="P4522" t="s">
        <v>19279</v>
      </c>
      <c r="U4522" t="s">
        <v>62</v>
      </c>
      <c r="V4522" t="s">
        <v>40</v>
      </c>
    </row>
    <row r="4523" spans="1:22" x14ac:dyDescent="0.35">
      <c r="A4523" t="s">
        <v>15586</v>
      </c>
      <c r="B4523" t="s">
        <v>16251</v>
      </c>
      <c r="C4523" t="s">
        <v>16252</v>
      </c>
      <c r="D4523" t="s">
        <v>43</v>
      </c>
      <c r="E4523" t="s">
        <v>16253</v>
      </c>
      <c r="F4523" t="s">
        <v>45</v>
      </c>
      <c r="G4523" t="s">
        <v>36</v>
      </c>
      <c r="H4523" t="s">
        <v>47</v>
      </c>
      <c r="I4523" t="s">
        <v>13088</v>
      </c>
      <c r="J4523" t="s">
        <v>13278</v>
      </c>
      <c r="K4523">
        <v>8</v>
      </c>
      <c r="L4523">
        <v>8</v>
      </c>
      <c r="M4523">
        <f t="shared" si="140"/>
        <v>0</v>
      </c>
      <c r="N4523" t="str">
        <f t="shared" si="141"/>
        <v>On Time</v>
      </c>
      <c r="O4523" t="s">
        <v>13270</v>
      </c>
      <c r="U4523" t="s">
        <v>39</v>
      </c>
      <c r="V4523" t="s">
        <v>350</v>
      </c>
    </row>
    <row r="4524" spans="1:22" x14ac:dyDescent="0.35">
      <c r="A4524" t="s">
        <v>15586</v>
      </c>
      <c r="B4524" t="s">
        <v>16254</v>
      </c>
      <c r="C4524" t="s">
        <v>16255</v>
      </c>
      <c r="D4524" t="s">
        <v>189</v>
      </c>
      <c r="E4524" t="s">
        <v>16256</v>
      </c>
      <c r="F4524" t="s">
        <v>46</v>
      </c>
      <c r="G4524" t="s">
        <v>146</v>
      </c>
      <c r="H4524" t="s">
        <v>25</v>
      </c>
      <c r="I4524" t="s">
        <v>13712</v>
      </c>
      <c r="J4524" t="s">
        <v>13712</v>
      </c>
      <c r="K4524">
        <v>36</v>
      </c>
      <c r="L4524">
        <v>36</v>
      </c>
      <c r="M4524">
        <f t="shared" si="140"/>
        <v>0</v>
      </c>
      <c r="N4524" t="str">
        <f t="shared" si="141"/>
        <v>On Time</v>
      </c>
      <c r="O4524" t="s">
        <v>15708</v>
      </c>
      <c r="U4524" t="s">
        <v>104</v>
      </c>
      <c r="V4524" t="s">
        <v>30</v>
      </c>
    </row>
    <row r="4525" spans="1:22" x14ac:dyDescent="0.35">
      <c r="A4525" t="s">
        <v>15586</v>
      </c>
      <c r="B4525" t="s">
        <v>16257</v>
      </c>
      <c r="C4525" t="s">
        <v>16258</v>
      </c>
      <c r="D4525" t="s">
        <v>189</v>
      </c>
      <c r="E4525" t="s">
        <v>16259</v>
      </c>
      <c r="F4525" t="s">
        <v>45</v>
      </c>
      <c r="G4525" t="s">
        <v>164</v>
      </c>
      <c r="H4525" t="s">
        <v>25</v>
      </c>
      <c r="I4525" t="s">
        <v>13712</v>
      </c>
      <c r="J4525" t="s">
        <v>14546</v>
      </c>
      <c r="K4525">
        <v>16</v>
      </c>
      <c r="L4525">
        <v>18</v>
      </c>
      <c r="M4525">
        <f t="shared" si="140"/>
        <v>2</v>
      </c>
      <c r="N4525" t="str">
        <f t="shared" si="141"/>
        <v>Delay</v>
      </c>
      <c r="P4525" t="s">
        <v>50</v>
      </c>
      <c r="Q4525">
        <v>2</v>
      </c>
      <c r="R4525" t="s">
        <v>16260</v>
      </c>
      <c r="S4525" t="s">
        <v>252</v>
      </c>
      <c r="T4525" t="s">
        <v>1187</v>
      </c>
      <c r="U4525" t="s">
        <v>29</v>
      </c>
      <c r="V4525" t="s">
        <v>40</v>
      </c>
    </row>
    <row r="4526" spans="1:22" x14ac:dyDescent="0.35">
      <c r="A4526" t="s">
        <v>15586</v>
      </c>
      <c r="B4526" t="s">
        <v>16261</v>
      </c>
      <c r="C4526" t="s">
        <v>16262</v>
      </c>
      <c r="D4526" t="s">
        <v>176</v>
      </c>
      <c r="E4526" t="s">
        <v>16263</v>
      </c>
      <c r="F4526" t="s">
        <v>217</v>
      </c>
      <c r="G4526" t="s">
        <v>171</v>
      </c>
      <c r="H4526" t="s">
        <v>47</v>
      </c>
      <c r="I4526" t="s">
        <v>13317</v>
      </c>
      <c r="J4526" t="s">
        <v>13712</v>
      </c>
      <c r="K4526">
        <v>37</v>
      </c>
      <c r="L4526">
        <v>37</v>
      </c>
      <c r="M4526">
        <f t="shared" si="140"/>
        <v>0</v>
      </c>
      <c r="N4526" t="str">
        <f t="shared" si="141"/>
        <v>On Time</v>
      </c>
      <c r="O4526" t="s">
        <v>15941</v>
      </c>
      <c r="U4526" t="s">
        <v>39</v>
      </c>
      <c r="V4526" t="s">
        <v>30</v>
      </c>
    </row>
    <row r="4527" spans="1:22" x14ac:dyDescent="0.35">
      <c r="A4527" t="s">
        <v>15586</v>
      </c>
      <c r="B4527" t="s">
        <v>16264</v>
      </c>
      <c r="C4527" t="s">
        <v>16265</v>
      </c>
      <c r="D4527" t="s">
        <v>169</v>
      </c>
      <c r="E4527" t="s">
        <v>16266</v>
      </c>
      <c r="F4527" t="s">
        <v>45</v>
      </c>
      <c r="G4527" t="s">
        <v>80</v>
      </c>
      <c r="H4527" t="s">
        <v>58</v>
      </c>
      <c r="I4527" t="s">
        <v>13204</v>
      </c>
      <c r="J4527" t="s">
        <v>13179</v>
      </c>
      <c r="K4527">
        <v>13</v>
      </c>
      <c r="L4527">
        <v>13</v>
      </c>
      <c r="M4527">
        <f t="shared" si="140"/>
        <v>0</v>
      </c>
      <c r="N4527" t="str">
        <f t="shared" si="141"/>
        <v>On Time</v>
      </c>
      <c r="P4527" t="s">
        <v>19279</v>
      </c>
      <c r="U4527" t="s">
        <v>62</v>
      </c>
      <c r="V4527" t="s">
        <v>40</v>
      </c>
    </row>
    <row r="4528" spans="1:22" x14ac:dyDescent="0.35">
      <c r="A4528" t="s">
        <v>15586</v>
      </c>
      <c r="B4528" t="s">
        <v>16267</v>
      </c>
      <c r="C4528" t="s">
        <v>16268</v>
      </c>
      <c r="D4528" t="s">
        <v>72</v>
      </c>
      <c r="E4528" t="s">
        <v>16269</v>
      </c>
      <c r="F4528" t="s">
        <v>191</v>
      </c>
      <c r="G4528" t="s">
        <v>164</v>
      </c>
      <c r="H4528" t="s">
        <v>25</v>
      </c>
      <c r="I4528" t="s">
        <v>13179</v>
      </c>
      <c r="J4528" t="s">
        <v>13708</v>
      </c>
      <c r="K4528">
        <v>17</v>
      </c>
      <c r="L4528">
        <v>17</v>
      </c>
      <c r="M4528">
        <f t="shared" si="140"/>
        <v>0</v>
      </c>
      <c r="N4528" t="str">
        <f t="shared" si="141"/>
        <v>On Time</v>
      </c>
      <c r="O4528" t="s">
        <v>15196</v>
      </c>
      <c r="U4528" t="s">
        <v>186</v>
      </c>
      <c r="V4528" t="s">
        <v>30</v>
      </c>
    </row>
    <row r="4529" spans="1:22" x14ac:dyDescent="0.35">
      <c r="A4529" t="s">
        <v>15586</v>
      </c>
      <c r="B4529" t="s">
        <v>16270</v>
      </c>
      <c r="C4529" t="s">
        <v>16271</v>
      </c>
      <c r="D4529" t="s">
        <v>169</v>
      </c>
      <c r="E4529" t="s">
        <v>16272</v>
      </c>
      <c r="F4529" t="s">
        <v>23</v>
      </c>
      <c r="G4529" t="s">
        <v>46</v>
      </c>
      <c r="H4529" t="s">
        <v>58</v>
      </c>
      <c r="I4529" t="s">
        <v>13317</v>
      </c>
      <c r="J4529" t="s">
        <v>13072</v>
      </c>
      <c r="K4529">
        <v>17</v>
      </c>
      <c r="L4529">
        <v>17</v>
      </c>
      <c r="M4529">
        <f t="shared" si="140"/>
        <v>0</v>
      </c>
      <c r="N4529" t="str">
        <f t="shared" si="141"/>
        <v>On Time</v>
      </c>
      <c r="P4529" t="s">
        <v>19279</v>
      </c>
      <c r="U4529" t="s">
        <v>62</v>
      </c>
      <c r="V4529" t="s">
        <v>40</v>
      </c>
    </row>
    <row r="4530" spans="1:22" x14ac:dyDescent="0.35">
      <c r="A4530" t="s">
        <v>15586</v>
      </c>
      <c r="B4530" t="s">
        <v>16273</v>
      </c>
      <c r="C4530" t="s">
        <v>16274</v>
      </c>
      <c r="D4530" t="s">
        <v>136</v>
      </c>
      <c r="E4530" t="s">
        <v>16275</v>
      </c>
      <c r="F4530" t="s">
        <v>95</v>
      </c>
      <c r="G4530" t="s">
        <v>35</v>
      </c>
      <c r="H4530" t="s">
        <v>25</v>
      </c>
      <c r="I4530" t="s">
        <v>13317</v>
      </c>
      <c r="J4530" t="s">
        <v>16276</v>
      </c>
      <c r="K4530">
        <v>34</v>
      </c>
      <c r="L4530">
        <v>34</v>
      </c>
      <c r="M4530">
        <f t="shared" si="140"/>
        <v>0</v>
      </c>
      <c r="N4530" t="str">
        <f t="shared" si="141"/>
        <v>On Time</v>
      </c>
      <c r="O4530" t="s">
        <v>16277</v>
      </c>
      <c r="U4530" t="s">
        <v>186</v>
      </c>
      <c r="V4530" t="s">
        <v>30</v>
      </c>
    </row>
    <row r="4531" spans="1:22" x14ac:dyDescent="0.35">
      <c r="A4531" t="s">
        <v>15586</v>
      </c>
      <c r="B4531" t="s">
        <v>16278</v>
      </c>
      <c r="C4531" t="s">
        <v>16279</v>
      </c>
      <c r="D4531" t="s">
        <v>43</v>
      </c>
      <c r="E4531" t="s">
        <v>16280</v>
      </c>
      <c r="F4531" t="s">
        <v>146</v>
      </c>
      <c r="G4531" t="s">
        <v>109</v>
      </c>
      <c r="H4531" t="s">
        <v>25</v>
      </c>
      <c r="I4531" t="s">
        <v>13186</v>
      </c>
      <c r="J4531" t="s">
        <v>14085</v>
      </c>
      <c r="K4531">
        <v>28</v>
      </c>
      <c r="L4531">
        <v>28</v>
      </c>
      <c r="M4531">
        <f t="shared" si="140"/>
        <v>0</v>
      </c>
      <c r="N4531" t="str">
        <f t="shared" si="141"/>
        <v>On Time</v>
      </c>
      <c r="O4531" t="s">
        <v>16281</v>
      </c>
      <c r="U4531" t="s">
        <v>186</v>
      </c>
      <c r="V4531" t="s">
        <v>30</v>
      </c>
    </row>
    <row r="4532" spans="1:22" x14ac:dyDescent="0.35">
      <c r="A4532" t="s">
        <v>15586</v>
      </c>
      <c r="B4532" t="s">
        <v>16282</v>
      </c>
      <c r="C4532" t="s">
        <v>16283</v>
      </c>
      <c r="D4532" t="s">
        <v>131</v>
      </c>
      <c r="E4532" t="s">
        <v>16284</v>
      </c>
      <c r="F4532" t="s">
        <v>146</v>
      </c>
      <c r="G4532" t="s">
        <v>80</v>
      </c>
      <c r="H4532" t="s">
        <v>58</v>
      </c>
      <c r="I4532" t="s">
        <v>13278</v>
      </c>
      <c r="J4532" t="s">
        <v>13088</v>
      </c>
      <c r="K4532">
        <v>33</v>
      </c>
      <c r="L4532">
        <v>33</v>
      </c>
      <c r="M4532">
        <f t="shared" si="140"/>
        <v>0</v>
      </c>
      <c r="N4532" t="str">
        <f t="shared" si="141"/>
        <v>On Time</v>
      </c>
      <c r="O4532" t="s">
        <v>15607</v>
      </c>
      <c r="U4532" t="s">
        <v>62</v>
      </c>
      <c r="V4532" t="s">
        <v>69</v>
      </c>
    </row>
    <row r="4533" spans="1:22" x14ac:dyDescent="0.35">
      <c r="A4533" t="s">
        <v>15586</v>
      </c>
      <c r="B4533" t="s">
        <v>16285</v>
      </c>
      <c r="C4533" t="s">
        <v>16286</v>
      </c>
      <c r="D4533" t="s">
        <v>158</v>
      </c>
      <c r="E4533" t="s">
        <v>16287</v>
      </c>
      <c r="F4533" t="s">
        <v>24</v>
      </c>
      <c r="G4533" t="s">
        <v>133</v>
      </c>
      <c r="H4533" t="s">
        <v>25</v>
      </c>
      <c r="I4533" t="s">
        <v>13712</v>
      </c>
      <c r="J4533" t="s">
        <v>15620</v>
      </c>
      <c r="K4533">
        <v>48</v>
      </c>
      <c r="L4533">
        <v>48</v>
      </c>
      <c r="M4533">
        <f t="shared" si="140"/>
        <v>0</v>
      </c>
      <c r="N4533" t="str">
        <f t="shared" si="141"/>
        <v>On Time</v>
      </c>
      <c r="O4533" t="s">
        <v>16288</v>
      </c>
      <c r="U4533" t="s">
        <v>104</v>
      </c>
      <c r="V4533" t="s">
        <v>30</v>
      </c>
    </row>
    <row r="4534" spans="1:22" x14ac:dyDescent="0.35">
      <c r="A4534" t="s">
        <v>15586</v>
      </c>
      <c r="B4534" t="s">
        <v>16289</v>
      </c>
      <c r="C4534" t="s">
        <v>16290</v>
      </c>
      <c r="D4534" t="s">
        <v>176</v>
      </c>
      <c r="E4534" t="s">
        <v>16291</v>
      </c>
      <c r="F4534" t="s">
        <v>74</v>
      </c>
      <c r="G4534" t="s">
        <v>24</v>
      </c>
      <c r="H4534" t="s">
        <v>25</v>
      </c>
      <c r="I4534" t="s">
        <v>13179</v>
      </c>
      <c r="J4534" t="s">
        <v>15080</v>
      </c>
      <c r="K4534">
        <v>19</v>
      </c>
      <c r="L4534">
        <v>19</v>
      </c>
      <c r="M4534">
        <f t="shared" si="140"/>
        <v>0</v>
      </c>
      <c r="N4534" t="str">
        <f t="shared" si="141"/>
        <v>On Time</v>
      </c>
      <c r="O4534" t="s">
        <v>16292</v>
      </c>
      <c r="U4534" t="s">
        <v>186</v>
      </c>
      <c r="V4534" t="s">
        <v>350</v>
      </c>
    </row>
    <row r="4535" spans="1:22" x14ac:dyDescent="0.35">
      <c r="A4535" t="s">
        <v>15586</v>
      </c>
      <c r="B4535" t="s">
        <v>16293</v>
      </c>
      <c r="C4535" t="s">
        <v>16294</v>
      </c>
      <c r="D4535" t="s">
        <v>43</v>
      </c>
      <c r="E4535" t="s">
        <v>16295</v>
      </c>
      <c r="F4535" t="s">
        <v>46</v>
      </c>
      <c r="G4535" t="s">
        <v>45</v>
      </c>
      <c r="H4535" t="s">
        <v>58</v>
      </c>
      <c r="I4535" t="s">
        <v>13179</v>
      </c>
      <c r="J4535" t="s">
        <v>13048</v>
      </c>
      <c r="K4535">
        <v>16</v>
      </c>
      <c r="L4535">
        <v>16</v>
      </c>
      <c r="M4535">
        <f t="shared" si="140"/>
        <v>0</v>
      </c>
      <c r="N4535" t="str">
        <f t="shared" si="141"/>
        <v>On Time</v>
      </c>
      <c r="O4535" t="s">
        <v>15043</v>
      </c>
      <c r="U4535" t="s">
        <v>39</v>
      </c>
      <c r="V4535" t="s">
        <v>30</v>
      </c>
    </row>
    <row r="4536" spans="1:22" x14ac:dyDescent="0.35">
      <c r="A4536" t="s">
        <v>15586</v>
      </c>
      <c r="B4536" t="s">
        <v>16296</v>
      </c>
      <c r="C4536" t="s">
        <v>16297</v>
      </c>
      <c r="D4536" t="s">
        <v>107</v>
      </c>
      <c r="E4536" t="s">
        <v>16298</v>
      </c>
      <c r="F4536" t="s">
        <v>102</v>
      </c>
      <c r="G4536" t="s">
        <v>109</v>
      </c>
      <c r="H4536" t="s">
        <v>25</v>
      </c>
      <c r="I4536" t="s">
        <v>13204</v>
      </c>
      <c r="J4536" t="s">
        <v>14173</v>
      </c>
      <c r="K4536">
        <v>9</v>
      </c>
      <c r="L4536">
        <v>9</v>
      </c>
      <c r="M4536">
        <f t="shared" si="140"/>
        <v>0</v>
      </c>
      <c r="N4536" t="str">
        <f t="shared" si="141"/>
        <v>On Time</v>
      </c>
      <c r="O4536" t="s">
        <v>15534</v>
      </c>
      <c r="U4536" t="s">
        <v>54</v>
      </c>
      <c r="V4536" t="s">
        <v>30</v>
      </c>
    </row>
    <row r="4537" spans="1:22" x14ac:dyDescent="0.35">
      <c r="A4537" t="s">
        <v>15586</v>
      </c>
      <c r="B4537" t="s">
        <v>16299</v>
      </c>
      <c r="C4537" t="s">
        <v>16300</v>
      </c>
      <c r="D4537" t="s">
        <v>107</v>
      </c>
      <c r="E4537" t="s">
        <v>16301</v>
      </c>
      <c r="F4537" t="s">
        <v>46</v>
      </c>
      <c r="G4537" t="s">
        <v>74</v>
      </c>
      <c r="H4537" t="s">
        <v>25</v>
      </c>
      <c r="I4537" t="s">
        <v>13712</v>
      </c>
      <c r="J4537" t="s">
        <v>15992</v>
      </c>
      <c r="K4537">
        <v>14</v>
      </c>
      <c r="L4537">
        <v>14</v>
      </c>
      <c r="M4537">
        <f t="shared" si="140"/>
        <v>0</v>
      </c>
      <c r="N4537" t="str">
        <f t="shared" si="141"/>
        <v>On Time</v>
      </c>
      <c r="P4537" t="s">
        <v>19279</v>
      </c>
      <c r="U4537" t="s">
        <v>186</v>
      </c>
      <c r="V4537" t="s">
        <v>40</v>
      </c>
    </row>
    <row r="4538" spans="1:22" x14ac:dyDescent="0.35">
      <c r="A4538" t="s">
        <v>15586</v>
      </c>
      <c r="B4538" t="s">
        <v>16302</v>
      </c>
      <c r="C4538" t="s">
        <v>16303</v>
      </c>
      <c r="D4538" t="s">
        <v>169</v>
      </c>
      <c r="E4538" t="s">
        <v>16304</v>
      </c>
      <c r="F4538" t="s">
        <v>125</v>
      </c>
      <c r="G4538" t="s">
        <v>35</v>
      </c>
      <c r="H4538" t="s">
        <v>25</v>
      </c>
      <c r="I4538" t="s">
        <v>13088</v>
      </c>
      <c r="J4538" t="s">
        <v>14123</v>
      </c>
      <c r="K4538">
        <v>27</v>
      </c>
      <c r="L4538">
        <v>27</v>
      </c>
      <c r="M4538">
        <f t="shared" si="140"/>
        <v>0</v>
      </c>
      <c r="N4538" t="str">
        <f t="shared" si="141"/>
        <v>On Time</v>
      </c>
      <c r="O4538" t="s">
        <v>16305</v>
      </c>
      <c r="U4538" t="s">
        <v>62</v>
      </c>
      <c r="V4538" t="s">
        <v>30</v>
      </c>
    </row>
    <row r="4539" spans="1:22" x14ac:dyDescent="0.35">
      <c r="A4539" t="s">
        <v>15586</v>
      </c>
      <c r="B4539" t="s">
        <v>16306</v>
      </c>
      <c r="C4539" t="s">
        <v>16307</v>
      </c>
      <c r="D4539" t="s">
        <v>136</v>
      </c>
      <c r="E4539" t="s">
        <v>16308</v>
      </c>
      <c r="F4539" t="s">
        <v>217</v>
      </c>
      <c r="G4539" t="s">
        <v>125</v>
      </c>
      <c r="H4539" t="s">
        <v>47</v>
      </c>
      <c r="I4539" t="s">
        <v>13317</v>
      </c>
      <c r="J4539" t="s">
        <v>13712</v>
      </c>
      <c r="K4539">
        <v>28</v>
      </c>
      <c r="L4539">
        <v>28</v>
      </c>
      <c r="M4539">
        <f t="shared" si="140"/>
        <v>0</v>
      </c>
      <c r="N4539" t="str">
        <f t="shared" si="141"/>
        <v>On Time</v>
      </c>
      <c r="O4539" t="s">
        <v>14315</v>
      </c>
      <c r="U4539" t="s">
        <v>186</v>
      </c>
      <c r="V4539" t="s">
        <v>30</v>
      </c>
    </row>
    <row r="4540" spans="1:22" x14ac:dyDescent="0.35">
      <c r="A4540" t="s">
        <v>15586</v>
      </c>
      <c r="B4540" t="s">
        <v>16309</v>
      </c>
      <c r="C4540" t="s">
        <v>16310</v>
      </c>
      <c r="D4540" t="s">
        <v>43</v>
      </c>
      <c r="E4540" t="s">
        <v>16311</v>
      </c>
      <c r="F4540" t="s">
        <v>217</v>
      </c>
      <c r="G4540" t="s">
        <v>45</v>
      </c>
      <c r="H4540" t="s">
        <v>25</v>
      </c>
      <c r="I4540" t="s">
        <v>13712</v>
      </c>
      <c r="J4540" t="s">
        <v>14546</v>
      </c>
      <c r="K4540">
        <v>23</v>
      </c>
      <c r="L4540">
        <v>23</v>
      </c>
      <c r="M4540">
        <f t="shared" si="140"/>
        <v>0</v>
      </c>
      <c r="N4540" t="str">
        <f t="shared" si="141"/>
        <v>On Time</v>
      </c>
      <c r="O4540" t="s">
        <v>14331</v>
      </c>
      <c r="U4540" t="s">
        <v>62</v>
      </c>
      <c r="V4540" t="s">
        <v>30</v>
      </c>
    </row>
    <row r="4541" spans="1:22" x14ac:dyDescent="0.35">
      <c r="A4541" t="s">
        <v>15586</v>
      </c>
      <c r="B4541" t="s">
        <v>16312</v>
      </c>
      <c r="C4541" t="s">
        <v>16313</v>
      </c>
      <c r="D4541" t="s">
        <v>113</v>
      </c>
      <c r="E4541" t="s">
        <v>16314</v>
      </c>
      <c r="F4541" t="s">
        <v>124</v>
      </c>
      <c r="G4541" t="s">
        <v>102</v>
      </c>
      <c r="H4541" t="s">
        <v>47</v>
      </c>
      <c r="I4541" t="s">
        <v>13712</v>
      </c>
      <c r="J4541" t="s">
        <v>13076</v>
      </c>
      <c r="K4541">
        <v>8</v>
      </c>
      <c r="L4541">
        <v>8</v>
      </c>
      <c r="M4541">
        <f t="shared" si="140"/>
        <v>0</v>
      </c>
      <c r="N4541" t="str">
        <f t="shared" si="141"/>
        <v>On Time</v>
      </c>
      <c r="O4541" t="s">
        <v>15043</v>
      </c>
      <c r="U4541" t="s">
        <v>186</v>
      </c>
      <c r="V4541" t="s">
        <v>30</v>
      </c>
    </row>
    <row r="4542" spans="1:22" x14ac:dyDescent="0.35">
      <c r="A4542" t="s">
        <v>15586</v>
      </c>
      <c r="B4542" t="s">
        <v>16315</v>
      </c>
      <c r="C4542" t="s">
        <v>16316</v>
      </c>
      <c r="D4542" t="s">
        <v>158</v>
      </c>
      <c r="E4542" t="s">
        <v>16317</v>
      </c>
      <c r="F4542" t="s">
        <v>80</v>
      </c>
      <c r="G4542" t="s">
        <v>217</v>
      </c>
      <c r="H4542" t="s">
        <v>25</v>
      </c>
      <c r="I4542" t="s">
        <v>13204</v>
      </c>
      <c r="J4542" t="s">
        <v>16222</v>
      </c>
      <c r="K4542">
        <v>54</v>
      </c>
      <c r="L4542">
        <v>54</v>
      </c>
      <c r="M4542">
        <f t="shared" si="140"/>
        <v>0</v>
      </c>
      <c r="N4542" t="str">
        <f t="shared" si="141"/>
        <v>On Time</v>
      </c>
      <c r="O4542" t="s">
        <v>16318</v>
      </c>
      <c r="U4542" t="s">
        <v>104</v>
      </c>
      <c r="V4542" t="s">
        <v>30</v>
      </c>
    </row>
    <row r="4543" spans="1:22" x14ac:dyDescent="0.35">
      <c r="A4543" t="s">
        <v>15586</v>
      </c>
      <c r="B4543" t="s">
        <v>16319</v>
      </c>
      <c r="C4543" t="s">
        <v>16320</v>
      </c>
      <c r="D4543" t="s">
        <v>169</v>
      </c>
      <c r="E4543" t="s">
        <v>16321</v>
      </c>
      <c r="F4543" t="s">
        <v>46</v>
      </c>
      <c r="G4543" t="s">
        <v>102</v>
      </c>
      <c r="H4543" t="s">
        <v>25</v>
      </c>
      <c r="I4543" t="s">
        <v>13179</v>
      </c>
      <c r="J4543" t="s">
        <v>13179</v>
      </c>
      <c r="K4543">
        <v>11</v>
      </c>
      <c r="L4543">
        <v>11</v>
      </c>
      <c r="M4543">
        <f t="shared" si="140"/>
        <v>0</v>
      </c>
      <c r="N4543" t="str">
        <f t="shared" si="141"/>
        <v>On Time</v>
      </c>
      <c r="O4543" t="s">
        <v>14078</v>
      </c>
      <c r="U4543" t="s">
        <v>54</v>
      </c>
      <c r="V4543" t="s">
        <v>30</v>
      </c>
    </row>
    <row r="4544" spans="1:22" x14ac:dyDescent="0.35">
      <c r="A4544" t="s">
        <v>15586</v>
      </c>
      <c r="B4544" t="s">
        <v>16322</v>
      </c>
      <c r="C4544" t="s">
        <v>16323</v>
      </c>
      <c r="D4544" t="s">
        <v>33</v>
      </c>
      <c r="E4544" t="s">
        <v>16324</v>
      </c>
      <c r="F4544" t="s">
        <v>125</v>
      </c>
      <c r="G4544" t="s">
        <v>81</v>
      </c>
      <c r="H4544" t="s">
        <v>25</v>
      </c>
      <c r="I4544" t="s">
        <v>13088</v>
      </c>
      <c r="J4544" t="s">
        <v>14160</v>
      </c>
      <c r="K4544">
        <v>12</v>
      </c>
      <c r="L4544">
        <v>12</v>
      </c>
      <c r="M4544">
        <f t="shared" si="140"/>
        <v>0</v>
      </c>
      <c r="N4544" t="str">
        <f t="shared" si="141"/>
        <v>On Time</v>
      </c>
      <c r="O4544" t="s">
        <v>16325</v>
      </c>
      <c r="U4544" t="s">
        <v>186</v>
      </c>
      <c r="V4544" t="s">
        <v>30</v>
      </c>
    </row>
    <row r="4545" spans="1:22" x14ac:dyDescent="0.35">
      <c r="A4545" t="s">
        <v>15586</v>
      </c>
      <c r="B4545" t="s">
        <v>16326</v>
      </c>
      <c r="C4545" t="s">
        <v>16327</v>
      </c>
      <c r="D4545" t="s">
        <v>107</v>
      </c>
      <c r="E4545" t="s">
        <v>16328</v>
      </c>
      <c r="F4545" t="s">
        <v>35</v>
      </c>
      <c r="G4545" t="s">
        <v>36</v>
      </c>
      <c r="H4545" t="s">
        <v>25</v>
      </c>
      <c r="I4545" t="s">
        <v>13204</v>
      </c>
      <c r="J4545" t="s">
        <v>16222</v>
      </c>
      <c r="K4545">
        <v>21</v>
      </c>
      <c r="L4545">
        <v>21</v>
      </c>
      <c r="M4545">
        <f t="shared" si="140"/>
        <v>0</v>
      </c>
      <c r="N4545" t="str">
        <f t="shared" si="141"/>
        <v>On Time</v>
      </c>
      <c r="O4545" t="s">
        <v>16329</v>
      </c>
      <c r="U4545" t="s">
        <v>62</v>
      </c>
      <c r="V4545" t="s">
        <v>30</v>
      </c>
    </row>
    <row r="4546" spans="1:22" x14ac:dyDescent="0.35">
      <c r="A4546" t="s">
        <v>15586</v>
      </c>
      <c r="B4546" t="s">
        <v>16330</v>
      </c>
      <c r="C4546" t="s">
        <v>16331</v>
      </c>
      <c r="D4546" t="s">
        <v>21</v>
      </c>
      <c r="E4546" t="s">
        <v>16332</v>
      </c>
      <c r="F4546" t="s">
        <v>36</v>
      </c>
      <c r="G4546" t="s">
        <v>146</v>
      </c>
      <c r="H4546" t="s">
        <v>25</v>
      </c>
      <c r="I4546" t="s">
        <v>13278</v>
      </c>
      <c r="J4546" t="s">
        <v>13725</v>
      </c>
      <c r="K4546">
        <v>41</v>
      </c>
      <c r="L4546">
        <v>41</v>
      </c>
      <c r="M4546">
        <f t="shared" si="140"/>
        <v>0</v>
      </c>
      <c r="N4546" t="str">
        <f t="shared" si="141"/>
        <v>On Time</v>
      </c>
      <c r="O4546" t="s">
        <v>16333</v>
      </c>
      <c r="U4546" t="s">
        <v>62</v>
      </c>
      <c r="V4546" t="s">
        <v>30</v>
      </c>
    </row>
    <row r="4547" spans="1:22" x14ac:dyDescent="0.35">
      <c r="A4547" t="s">
        <v>15586</v>
      </c>
      <c r="B4547" t="s">
        <v>16334</v>
      </c>
      <c r="C4547" t="s">
        <v>16335</v>
      </c>
      <c r="D4547" t="s">
        <v>107</v>
      </c>
      <c r="E4547" t="s">
        <v>16336</v>
      </c>
      <c r="F4547" t="s">
        <v>35</v>
      </c>
      <c r="G4547" t="s">
        <v>81</v>
      </c>
      <c r="H4547" t="s">
        <v>25</v>
      </c>
      <c r="I4547" t="s">
        <v>13317</v>
      </c>
      <c r="J4547" t="s">
        <v>13055</v>
      </c>
      <c r="K4547">
        <v>17</v>
      </c>
      <c r="L4547">
        <v>17</v>
      </c>
      <c r="M4547">
        <f t="shared" ref="M4547:M4610" si="142">L4547-K4547</f>
        <v>0</v>
      </c>
      <c r="N4547" t="str">
        <f t="shared" ref="N4547:N4610" si="143">IF(M4547&lt;0.5,"On Time","Delay")</f>
        <v>On Time</v>
      </c>
      <c r="O4547" t="s">
        <v>16337</v>
      </c>
      <c r="U4547" t="s">
        <v>54</v>
      </c>
      <c r="V4547" t="s">
        <v>30</v>
      </c>
    </row>
    <row r="4548" spans="1:22" x14ac:dyDescent="0.35">
      <c r="A4548" t="s">
        <v>15586</v>
      </c>
      <c r="B4548" t="s">
        <v>16338</v>
      </c>
      <c r="C4548" t="s">
        <v>16339</v>
      </c>
      <c r="D4548" t="s">
        <v>136</v>
      </c>
      <c r="E4548" t="s">
        <v>16340</v>
      </c>
      <c r="F4548" t="s">
        <v>74</v>
      </c>
      <c r="G4548" t="s">
        <v>146</v>
      </c>
      <c r="H4548" t="s">
        <v>25</v>
      </c>
      <c r="I4548" t="s">
        <v>13088</v>
      </c>
      <c r="J4548" t="s">
        <v>15594</v>
      </c>
      <c r="K4548">
        <v>52</v>
      </c>
      <c r="L4548">
        <v>52</v>
      </c>
      <c r="M4548">
        <f t="shared" si="142"/>
        <v>0</v>
      </c>
      <c r="N4548" t="str">
        <f t="shared" si="143"/>
        <v>On Time</v>
      </c>
      <c r="O4548" t="s">
        <v>16341</v>
      </c>
      <c r="U4548" t="s">
        <v>62</v>
      </c>
      <c r="V4548" t="s">
        <v>30</v>
      </c>
    </row>
    <row r="4549" spans="1:22" x14ac:dyDescent="0.35">
      <c r="A4549" t="s">
        <v>15586</v>
      </c>
      <c r="B4549" t="s">
        <v>16342</v>
      </c>
      <c r="C4549" t="s">
        <v>16343</v>
      </c>
      <c r="D4549" t="s">
        <v>107</v>
      </c>
      <c r="E4549" t="s">
        <v>16344</v>
      </c>
      <c r="F4549" t="s">
        <v>171</v>
      </c>
      <c r="G4549" t="s">
        <v>125</v>
      </c>
      <c r="H4549" t="s">
        <v>47</v>
      </c>
      <c r="I4549" t="s">
        <v>13088</v>
      </c>
      <c r="J4549" t="s">
        <v>13278</v>
      </c>
      <c r="K4549">
        <v>43</v>
      </c>
      <c r="L4549">
        <v>43</v>
      </c>
      <c r="M4549">
        <f t="shared" si="142"/>
        <v>0</v>
      </c>
      <c r="N4549" t="str">
        <f t="shared" si="143"/>
        <v>On Time</v>
      </c>
      <c r="O4549" t="s">
        <v>16001</v>
      </c>
      <c r="U4549" t="s">
        <v>54</v>
      </c>
      <c r="V4549" t="s">
        <v>30</v>
      </c>
    </row>
    <row r="4550" spans="1:22" x14ac:dyDescent="0.35">
      <c r="A4550" t="s">
        <v>15586</v>
      </c>
      <c r="B4550" t="s">
        <v>16345</v>
      </c>
      <c r="C4550" t="s">
        <v>16346</v>
      </c>
      <c r="D4550" t="s">
        <v>189</v>
      </c>
      <c r="E4550" t="s">
        <v>16347</v>
      </c>
      <c r="F4550" t="s">
        <v>124</v>
      </c>
      <c r="G4550" t="s">
        <v>191</v>
      </c>
      <c r="H4550" t="s">
        <v>25</v>
      </c>
      <c r="I4550" t="s">
        <v>13088</v>
      </c>
      <c r="J4550" t="s">
        <v>14123</v>
      </c>
      <c r="K4550">
        <v>34</v>
      </c>
      <c r="L4550">
        <v>34</v>
      </c>
      <c r="M4550">
        <f t="shared" si="142"/>
        <v>0</v>
      </c>
      <c r="N4550" t="str">
        <f t="shared" si="143"/>
        <v>On Time</v>
      </c>
      <c r="P4550" t="s">
        <v>19279</v>
      </c>
      <c r="U4550" t="s">
        <v>104</v>
      </c>
      <c r="V4550" t="s">
        <v>40</v>
      </c>
    </row>
    <row r="4551" spans="1:22" x14ac:dyDescent="0.35">
      <c r="A4551" t="s">
        <v>15586</v>
      </c>
      <c r="B4551" t="s">
        <v>16348</v>
      </c>
      <c r="C4551" t="s">
        <v>16349</v>
      </c>
      <c r="D4551" t="s">
        <v>21</v>
      </c>
      <c r="E4551" t="s">
        <v>16350</v>
      </c>
      <c r="F4551" t="s">
        <v>24</v>
      </c>
      <c r="G4551" t="s">
        <v>171</v>
      </c>
      <c r="H4551" t="s">
        <v>25</v>
      </c>
      <c r="I4551" t="s">
        <v>13204</v>
      </c>
      <c r="J4551" t="s">
        <v>14417</v>
      </c>
      <c r="K4551">
        <v>53</v>
      </c>
      <c r="L4551">
        <v>53</v>
      </c>
      <c r="M4551">
        <f t="shared" si="142"/>
        <v>0</v>
      </c>
      <c r="N4551" t="str">
        <f t="shared" si="143"/>
        <v>On Time</v>
      </c>
      <c r="O4551" t="s">
        <v>16351</v>
      </c>
      <c r="U4551" t="s">
        <v>54</v>
      </c>
      <c r="V4551" t="s">
        <v>350</v>
      </c>
    </row>
    <row r="4552" spans="1:22" x14ac:dyDescent="0.35">
      <c r="A4552" t="s">
        <v>15586</v>
      </c>
      <c r="B4552" t="s">
        <v>16352</v>
      </c>
      <c r="C4552" t="s">
        <v>16353</v>
      </c>
      <c r="D4552" t="s">
        <v>136</v>
      </c>
      <c r="E4552" t="s">
        <v>16354</v>
      </c>
      <c r="F4552" t="s">
        <v>171</v>
      </c>
      <c r="G4552" t="s">
        <v>24</v>
      </c>
      <c r="H4552" t="s">
        <v>25</v>
      </c>
      <c r="I4552" t="s">
        <v>13186</v>
      </c>
      <c r="J4552" t="s">
        <v>14746</v>
      </c>
      <c r="K4552">
        <v>14</v>
      </c>
      <c r="L4552">
        <v>14</v>
      </c>
      <c r="M4552">
        <f t="shared" si="142"/>
        <v>0</v>
      </c>
      <c r="N4552" t="str">
        <f t="shared" si="143"/>
        <v>On Time</v>
      </c>
      <c r="O4552" t="s">
        <v>15534</v>
      </c>
      <c r="U4552" t="s">
        <v>186</v>
      </c>
      <c r="V4552" t="s">
        <v>30</v>
      </c>
    </row>
    <row r="4553" spans="1:22" x14ac:dyDescent="0.35">
      <c r="A4553" t="s">
        <v>15586</v>
      </c>
      <c r="B4553" t="s">
        <v>16355</v>
      </c>
      <c r="C4553" t="s">
        <v>16356</v>
      </c>
      <c r="D4553" t="s">
        <v>43</v>
      </c>
      <c r="E4553" t="s">
        <v>16357</v>
      </c>
      <c r="F4553" t="s">
        <v>36</v>
      </c>
      <c r="G4553" t="s">
        <v>81</v>
      </c>
      <c r="H4553" t="s">
        <v>25</v>
      </c>
      <c r="I4553" t="s">
        <v>13088</v>
      </c>
      <c r="J4553" t="s">
        <v>14202</v>
      </c>
      <c r="K4553">
        <v>30</v>
      </c>
      <c r="L4553">
        <v>30</v>
      </c>
      <c r="M4553">
        <f t="shared" si="142"/>
        <v>0</v>
      </c>
      <c r="N4553" t="str">
        <f t="shared" si="143"/>
        <v>On Time</v>
      </c>
      <c r="O4553" t="s">
        <v>16358</v>
      </c>
      <c r="U4553" t="s">
        <v>104</v>
      </c>
      <c r="V4553" t="s">
        <v>30</v>
      </c>
    </row>
    <row r="4554" spans="1:22" x14ac:dyDescent="0.35">
      <c r="A4554" t="s">
        <v>15586</v>
      </c>
      <c r="B4554" t="s">
        <v>16359</v>
      </c>
      <c r="C4554" t="s">
        <v>16360</v>
      </c>
      <c r="D4554" t="s">
        <v>100</v>
      </c>
      <c r="E4554" t="s">
        <v>16361</v>
      </c>
      <c r="F4554" t="s">
        <v>109</v>
      </c>
      <c r="G4554" t="s">
        <v>146</v>
      </c>
      <c r="H4554" t="s">
        <v>25</v>
      </c>
      <c r="I4554" t="s">
        <v>13317</v>
      </c>
      <c r="J4554" t="s">
        <v>15640</v>
      </c>
      <c r="K4554">
        <v>49</v>
      </c>
      <c r="L4554">
        <v>49</v>
      </c>
      <c r="M4554">
        <f t="shared" si="142"/>
        <v>0</v>
      </c>
      <c r="N4554" t="str">
        <f t="shared" si="143"/>
        <v>On Time</v>
      </c>
      <c r="O4554" t="s">
        <v>16362</v>
      </c>
      <c r="U4554" t="s">
        <v>186</v>
      </c>
      <c r="V4554" t="s">
        <v>30</v>
      </c>
    </row>
    <row r="4555" spans="1:22" x14ac:dyDescent="0.35">
      <c r="A4555" t="s">
        <v>15586</v>
      </c>
      <c r="B4555" t="s">
        <v>16363</v>
      </c>
      <c r="C4555" t="s">
        <v>16364</v>
      </c>
      <c r="D4555" t="s">
        <v>65</v>
      </c>
      <c r="E4555" t="s">
        <v>16365</v>
      </c>
      <c r="F4555" t="s">
        <v>35</v>
      </c>
      <c r="G4555" t="s">
        <v>24</v>
      </c>
      <c r="H4555" t="s">
        <v>25</v>
      </c>
      <c r="I4555" t="s">
        <v>13179</v>
      </c>
      <c r="J4555" t="s">
        <v>15080</v>
      </c>
      <c r="K4555">
        <v>28</v>
      </c>
      <c r="L4555">
        <v>28</v>
      </c>
      <c r="M4555">
        <f t="shared" si="142"/>
        <v>0</v>
      </c>
      <c r="N4555" t="str">
        <f t="shared" si="143"/>
        <v>On Time</v>
      </c>
      <c r="O4555" t="s">
        <v>15210</v>
      </c>
      <c r="U4555" t="s">
        <v>186</v>
      </c>
      <c r="V4555" t="s">
        <v>30</v>
      </c>
    </row>
    <row r="4556" spans="1:22" x14ac:dyDescent="0.35">
      <c r="A4556" t="s">
        <v>15586</v>
      </c>
      <c r="B4556" t="s">
        <v>16366</v>
      </c>
      <c r="C4556" t="s">
        <v>16367</v>
      </c>
      <c r="D4556" t="s">
        <v>136</v>
      </c>
      <c r="E4556" t="s">
        <v>16368</v>
      </c>
      <c r="F4556" t="s">
        <v>23</v>
      </c>
      <c r="G4556" t="s">
        <v>81</v>
      </c>
      <c r="H4556" t="s">
        <v>25</v>
      </c>
      <c r="I4556" t="s">
        <v>13317</v>
      </c>
      <c r="J4556" t="s">
        <v>13211</v>
      </c>
      <c r="K4556">
        <v>51</v>
      </c>
      <c r="L4556">
        <v>51</v>
      </c>
      <c r="M4556">
        <f t="shared" si="142"/>
        <v>0</v>
      </c>
      <c r="N4556" t="str">
        <f t="shared" si="143"/>
        <v>On Time</v>
      </c>
      <c r="O4556" t="s">
        <v>16369</v>
      </c>
      <c r="U4556" t="s">
        <v>186</v>
      </c>
      <c r="V4556" t="s">
        <v>30</v>
      </c>
    </row>
    <row r="4557" spans="1:22" x14ac:dyDescent="0.35">
      <c r="A4557" t="s">
        <v>15586</v>
      </c>
      <c r="B4557" t="s">
        <v>16370</v>
      </c>
      <c r="C4557" t="s">
        <v>16371</v>
      </c>
      <c r="D4557" t="s">
        <v>176</v>
      </c>
      <c r="E4557" t="s">
        <v>16372</v>
      </c>
      <c r="F4557" t="s">
        <v>133</v>
      </c>
      <c r="G4557" t="s">
        <v>164</v>
      </c>
      <c r="H4557" t="s">
        <v>25</v>
      </c>
      <c r="I4557" t="s">
        <v>13317</v>
      </c>
      <c r="J4557" t="s">
        <v>14192</v>
      </c>
      <c r="K4557">
        <v>27</v>
      </c>
      <c r="L4557">
        <v>27</v>
      </c>
      <c r="M4557">
        <f t="shared" si="142"/>
        <v>0</v>
      </c>
      <c r="N4557" t="str">
        <f t="shared" si="143"/>
        <v>On Time</v>
      </c>
      <c r="O4557" t="s">
        <v>15946</v>
      </c>
      <c r="U4557" t="s">
        <v>29</v>
      </c>
      <c r="V4557" t="s">
        <v>30</v>
      </c>
    </row>
    <row r="4558" spans="1:22" x14ac:dyDescent="0.35">
      <c r="A4558" t="s">
        <v>15586</v>
      </c>
      <c r="B4558" t="s">
        <v>16373</v>
      </c>
      <c r="C4558" t="s">
        <v>16374</v>
      </c>
      <c r="D4558" t="s">
        <v>176</v>
      </c>
      <c r="E4558" t="s">
        <v>16375</v>
      </c>
      <c r="F4558" t="s">
        <v>102</v>
      </c>
      <c r="G4558" t="s">
        <v>217</v>
      </c>
      <c r="H4558" t="s">
        <v>25</v>
      </c>
      <c r="I4558" t="s">
        <v>13179</v>
      </c>
      <c r="J4558" t="s">
        <v>14098</v>
      </c>
      <c r="K4558">
        <v>43</v>
      </c>
      <c r="L4558">
        <v>43</v>
      </c>
      <c r="M4558">
        <f t="shared" si="142"/>
        <v>0</v>
      </c>
      <c r="N4558" t="str">
        <f t="shared" si="143"/>
        <v>On Time</v>
      </c>
      <c r="P4558" t="s">
        <v>19279</v>
      </c>
      <c r="U4558" t="s">
        <v>62</v>
      </c>
      <c r="V4558" t="s">
        <v>40</v>
      </c>
    </row>
    <row r="4559" spans="1:22" x14ac:dyDescent="0.35">
      <c r="A4559" t="s">
        <v>15586</v>
      </c>
      <c r="B4559" t="s">
        <v>16376</v>
      </c>
      <c r="C4559" t="s">
        <v>16377</v>
      </c>
      <c r="D4559" t="s">
        <v>72</v>
      </c>
      <c r="E4559" t="s">
        <v>16378</v>
      </c>
      <c r="F4559" t="s">
        <v>109</v>
      </c>
      <c r="G4559" t="s">
        <v>125</v>
      </c>
      <c r="H4559" t="s">
        <v>25</v>
      </c>
      <c r="I4559" t="s">
        <v>13278</v>
      </c>
      <c r="J4559" t="s">
        <v>14869</v>
      </c>
      <c r="K4559">
        <v>31</v>
      </c>
      <c r="L4559">
        <v>31</v>
      </c>
      <c r="M4559">
        <f t="shared" si="142"/>
        <v>0</v>
      </c>
      <c r="N4559" t="str">
        <f t="shared" si="143"/>
        <v>On Time</v>
      </c>
      <c r="O4559" t="s">
        <v>16379</v>
      </c>
      <c r="U4559" t="s">
        <v>29</v>
      </c>
      <c r="V4559" t="s">
        <v>30</v>
      </c>
    </row>
    <row r="4560" spans="1:22" x14ac:dyDescent="0.35">
      <c r="A4560" t="s">
        <v>15586</v>
      </c>
      <c r="B4560" t="s">
        <v>16380</v>
      </c>
      <c r="C4560" t="s">
        <v>16381</v>
      </c>
      <c r="D4560" t="s">
        <v>43</v>
      </c>
      <c r="E4560" t="s">
        <v>16382</v>
      </c>
      <c r="F4560" t="s">
        <v>102</v>
      </c>
      <c r="G4560" t="s">
        <v>217</v>
      </c>
      <c r="H4560" t="s">
        <v>25</v>
      </c>
      <c r="I4560" t="s">
        <v>13088</v>
      </c>
      <c r="J4560" t="s">
        <v>13263</v>
      </c>
      <c r="K4560">
        <v>11</v>
      </c>
      <c r="L4560">
        <v>11</v>
      </c>
      <c r="M4560">
        <f t="shared" si="142"/>
        <v>0</v>
      </c>
      <c r="N4560" t="str">
        <f t="shared" si="143"/>
        <v>On Time</v>
      </c>
      <c r="P4560" t="s">
        <v>19279</v>
      </c>
      <c r="U4560" t="s">
        <v>54</v>
      </c>
      <c r="V4560" t="s">
        <v>40</v>
      </c>
    </row>
    <row r="4561" spans="1:22" x14ac:dyDescent="0.35">
      <c r="A4561" t="s">
        <v>15586</v>
      </c>
      <c r="B4561" t="s">
        <v>16383</v>
      </c>
      <c r="C4561" t="s">
        <v>16384</v>
      </c>
      <c r="D4561" t="s">
        <v>131</v>
      </c>
      <c r="E4561" t="s">
        <v>16385</v>
      </c>
      <c r="F4561" t="s">
        <v>35</v>
      </c>
      <c r="G4561" t="s">
        <v>109</v>
      </c>
      <c r="H4561" t="s">
        <v>25</v>
      </c>
      <c r="I4561" t="s">
        <v>13088</v>
      </c>
      <c r="J4561" t="s">
        <v>14202</v>
      </c>
      <c r="K4561">
        <v>35</v>
      </c>
      <c r="L4561">
        <v>35</v>
      </c>
      <c r="M4561">
        <f t="shared" si="142"/>
        <v>0</v>
      </c>
      <c r="N4561" t="str">
        <f t="shared" si="143"/>
        <v>On Time</v>
      </c>
      <c r="O4561" t="s">
        <v>16386</v>
      </c>
      <c r="U4561" t="s">
        <v>29</v>
      </c>
      <c r="V4561" t="s">
        <v>30</v>
      </c>
    </row>
    <row r="4562" spans="1:22" x14ac:dyDescent="0.35">
      <c r="A4562" t="s">
        <v>15586</v>
      </c>
      <c r="B4562" t="s">
        <v>16387</v>
      </c>
      <c r="C4562" t="s">
        <v>16388</v>
      </c>
      <c r="D4562" t="s">
        <v>65</v>
      </c>
      <c r="E4562" t="s">
        <v>16389</v>
      </c>
      <c r="F4562" t="s">
        <v>171</v>
      </c>
      <c r="G4562" t="s">
        <v>109</v>
      </c>
      <c r="H4562" t="s">
        <v>25</v>
      </c>
      <c r="I4562" t="s">
        <v>13712</v>
      </c>
      <c r="J4562" t="s">
        <v>15277</v>
      </c>
      <c r="K4562">
        <v>42</v>
      </c>
      <c r="L4562">
        <v>42</v>
      </c>
      <c r="M4562">
        <f t="shared" si="142"/>
        <v>0</v>
      </c>
      <c r="N4562" t="str">
        <f t="shared" si="143"/>
        <v>On Time</v>
      </c>
      <c r="O4562" t="s">
        <v>16390</v>
      </c>
      <c r="U4562" t="s">
        <v>62</v>
      </c>
      <c r="V4562" t="s">
        <v>30</v>
      </c>
    </row>
    <row r="4563" spans="1:22" x14ac:dyDescent="0.35">
      <c r="A4563" t="s">
        <v>15586</v>
      </c>
      <c r="B4563" t="s">
        <v>16391</v>
      </c>
      <c r="C4563" t="s">
        <v>16392</v>
      </c>
      <c r="D4563" t="s">
        <v>169</v>
      </c>
      <c r="E4563" t="s">
        <v>16393</v>
      </c>
      <c r="F4563" t="s">
        <v>23</v>
      </c>
      <c r="G4563" t="s">
        <v>133</v>
      </c>
      <c r="H4563" t="s">
        <v>25</v>
      </c>
      <c r="I4563" t="s">
        <v>13204</v>
      </c>
      <c r="J4563" t="s">
        <v>13534</v>
      </c>
      <c r="K4563">
        <v>52</v>
      </c>
      <c r="L4563">
        <v>52</v>
      </c>
      <c r="M4563">
        <f t="shared" si="142"/>
        <v>0</v>
      </c>
      <c r="N4563" t="str">
        <f t="shared" si="143"/>
        <v>On Time</v>
      </c>
      <c r="O4563" t="s">
        <v>16394</v>
      </c>
      <c r="U4563" t="s">
        <v>54</v>
      </c>
      <c r="V4563" t="s">
        <v>30</v>
      </c>
    </row>
    <row r="4564" spans="1:22" x14ac:dyDescent="0.35">
      <c r="A4564" t="s">
        <v>15586</v>
      </c>
      <c r="B4564" t="s">
        <v>16395</v>
      </c>
      <c r="C4564" t="s">
        <v>16396</v>
      </c>
      <c r="D4564" t="s">
        <v>189</v>
      </c>
      <c r="E4564" t="s">
        <v>16397</v>
      </c>
      <c r="F4564" t="s">
        <v>45</v>
      </c>
      <c r="G4564" t="s">
        <v>95</v>
      </c>
      <c r="H4564" t="s">
        <v>25</v>
      </c>
      <c r="I4564" t="s">
        <v>13712</v>
      </c>
      <c r="J4564" t="s">
        <v>13712</v>
      </c>
      <c r="K4564">
        <v>36</v>
      </c>
      <c r="L4564">
        <v>36</v>
      </c>
      <c r="M4564">
        <f t="shared" si="142"/>
        <v>0</v>
      </c>
      <c r="N4564" t="str">
        <f t="shared" si="143"/>
        <v>On Time</v>
      </c>
      <c r="O4564" t="s">
        <v>15708</v>
      </c>
      <c r="U4564" t="s">
        <v>39</v>
      </c>
      <c r="V4564" t="s">
        <v>30</v>
      </c>
    </row>
    <row r="4565" spans="1:22" x14ac:dyDescent="0.35">
      <c r="A4565" t="s">
        <v>15586</v>
      </c>
      <c r="B4565" t="s">
        <v>16398</v>
      </c>
      <c r="C4565" t="s">
        <v>16399</v>
      </c>
      <c r="D4565" t="s">
        <v>136</v>
      </c>
      <c r="E4565" t="s">
        <v>16400</v>
      </c>
      <c r="F4565" t="s">
        <v>24</v>
      </c>
      <c r="G4565" t="s">
        <v>109</v>
      </c>
      <c r="H4565" t="s">
        <v>25</v>
      </c>
      <c r="I4565" t="s">
        <v>13317</v>
      </c>
      <c r="J4565" t="s">
        <v>13252</v>
      </c>
      <c r="K4565">
        <v>50</v>
      </c>
      <c r="L4565">
        <v>54</v>
      </c>
      <c r="M4565">
        <f t="shared" si="142"/>
        <v>4</v>
      </c>
      <c r="N4565" t="str">
        <f t="shared" si="143"/>
        <v>Delay</v>
      </c>
      <c r="P4565" t="s">
        <v>50</v>
      </c>
      <c r="Q4565">
        <v>4</v>
      </c>
      <c r="R4565" t="s">
        <v>16401</v>
      </c>
      <c r="S4565" t="s">
        <v>52</v>
      </c>
      <c r="T4565" t="s">
        <v>525</v>
      </c>
      <c r="U4565" t="s">
        <v>186</v>
      </c>
      <c r="V4565" t="s">
        <v>40</v>
      </c>
    </row>
    <row r="4566" spans="1:22" x14ac:dyDescent="0.35">
      <c r="A4566" t="s">
        <v>15586</v>
      </c>
      <c r="B4566" t="s">
        <v>16402</v>
      </c>
      <c r="C4566" t="s">
        <v>16403</v>
      </c>
      <c r="D4566" t="s">
        <v>65</v>
      </c>
      <c r="E4566" t="s">
        <v>16404</v>
      </c>
      <c r="F4566" t="s">
        <v>46</v>
      </c>
      <c r="G4566" t="s">
        <v>74</v>
      </c>
      <c r="H4566" t="s">
        <v>25</v>
      </c>
      <c r="I4566" t="s">
        <v>13712</v>
      </c>
      <c r="J4566" t="s">
        <v>15625</v>
      </c>
      <c r="K4566">
        <v>22</v>
      </c>
      <c r="L4566">
        <v>22</v>
      </c>
      <c r="M4566">
        <f t="shared" si="142"/>
        <v>0</v>
      </c>
      <c r="N4566" t="str">
        <f t="shared" si="143"/>
        <v>On Time</v>
      </c>
      <c r="O4566" t="s">
        <v>16405</v>
      </c>
      <c r="U4566" t="s">
        <v>29</v>
      </c>
      <c r="V4566" t="s">
        <v>30</v>
      </c>
    </row>
    <row r="4567" spans="1:22" x14ac:dyDescent="0.35">
      <c r="A4567" t="s">
        <v>15586</v>
      </c>
      <c r="B4567" t="s">
        <v>16406</v>
      </c>
      <c r="C4567" t="s">
        <v>16407</v>
      </c>
      <c r="D4567" t="s">
        <v>43</v>
      </c>
      <c r="E4567" t="s">
        <v>16408</v>
      </c>
      <c r="F4567" t="s">
        <v>133</v>
      </c>
      <c r="G4567" t="s">
        <v>35</v>
      </c>
      <c r="H4567" t="s">
        <v>25</v>
      </c>
      <c r="I4567" t="s">
        <v>13186</v>
      </c>
      <c r="J4567" t="s">
        <v>16409</v>
      </c>
      <c r="K4567">
        <v>34</v>
      </c>
      <c r="L4567">
        <v>34</v>
      </c>
      <c r="M4567">
        <f t="shared" si="142"/>
        <v>0</v>
      </c>
      <c r="N4567" t="str">
        <f t="shared" si="143"/>
        <v>On Time</v>
      </c>
      <c r="P4567" t="s">
        <v>19279</v>
      </c>
      <c r="U4567" t="s">
        <v>104</v>
      </c>
      <c r="V4567" t="s">
        <v>40</v>
      </c>
    </row>
    <row r="4568" spans="1:22" x14ac:dyDescent="0.35">
      <c r="A4568" t="s">
        <v>15586</v>
      </c>
      <c r="B4568" t="s">
        <v>16410</v>
      </c>
      <c r="C4568" t="s">
        <v>16411</v>
      </c>
      <c r="D4568" t="s">
        <v>65</v>
      </c>
      <c r="E4568" t="s">
        <v>16412</v>
      </c>
      <c r="F4568" t="s">
        <v>24</v>
      </c>
      <c r="G4568" t="s">
        <v>74</v>
      </c>
      <c r="H4568" t="s">
        <v>58</v>
      </c>
      <c r="I4568" t="s">
        <v>13179</v>
      </c>
      <c r="J4568" t="s">
        <v>13048</v>
      </c>
      <c r="K4568">
        <v>15</v>
      </c>
      <c r="L4568">
        <v>15</v>
      </c>
      <c r="M4568">
        <f t="shared" si="142"/>
        <v>0</v>
      </c>
      <c r="N4568" t="str">
        <f t="shared" si="143"/>
        <v>On Time</v>
      </c>
      <c r="P4568" t="s">
        <v>19279</v>
      </c>
      <c r="U4568" t="s">
        <v>186</v>
      </c>
      <c r="V4568" t="s">
        <v>40</v>
      </c>
    </row>
    <row r="4569" spans="1:22" x14ac:dyDescent="0.35">
      <c r="A4569" t="s">
        <v>15586</v>
      </c>
      <c r="B4569" t="s">
        <v>16413</v>
      </c>
      <c r="C4569" t="s">
        <v>16414</v>
      </c>
      <c r="D4569" t="s">
        <v>72</v>
      </c>
      <c r="E4569" t="s">
        <v>16415</v>
      </c>
      <c r="F4569" t="s">
        <v>36</v>
      </c>
      <c r="G4569" t="s">
        <v>217</v>
      </c>
      <c r="H4569" t="s">
        <v>25</v>
      </c>
      <c r="I4569" t="s">
        <v>13712</v>
      </c>
      <c r="J4569" t="s">
        <v>13712</v>
      </c>
      <c r="K4569">
        <v>46</v>
      </c>
      <c r="L4569">
        <v>46</v>
      </c>
      <c r="M4569">
        <f t="shared" si="142"/>
        <v>0</v>
      </c>
      <c r="N4569" t="str">
        <f t="shared" si="143"/>
        <v>On Time</v>
      </c>
      <c r="O4569" t="s">
        <v>16416</v>
      </c>
      <c r="U4569" t="s">
        <v>39</v>
      </c>
      <c r="V4569" t="s">
        <v>30</v>
      </c>
    </row>
    <row r="4570" spans="1:22" x14ac:dyDescent="0.35">
      <c r="A4570" t="s">
        <v>15586</v>
      </c>
      <c r="B4570" t="s">
        <v>16417</v>
      </c>
      <c r="C4570" t="s">
        <v>16418</v>
      </c>
      <c r="D4570" t="s">
        <v>78</v>
      </c>
      <c r="E4570" t="s">
        <v>16419</v>
      </c>
      <c r="F4570" t="s">
        <v>23</v>
      </c>
      <c r="G4570" t="s">
        <v>24</v>
      </c>
      <c r="H4570" t="s">
        <v>25</v>
      </c>
      <c r="I4570" t="s">
        <v>13317</v>
      </c>
      <c r="J4570" t="s">
        <v>15658</v>
      </c>
      <c r="K4570">
        <v>47</v>
      </c>
      <c r="L4570">
        <v>47</v>
      </c>
      <c r="M4570">
        <f t="shared" si="142"/>
        <v>0</v>
      </c>
      <c r="N4570" t="str">
        <f t="shared" si="143"/>
        <v>On Time</v>
      </c>
      <c r="O4570" t="s">
        <v>16420</v>
      </c>
      <c r="U4570" t="s">
        <v>39</v>
      </c>
      <c r="V4570" t="s">
        <v>30</v>
      </c>
    </row>
    <row r="4571" spans="1:22" x14ac:dyDescent="0.35">
      <c r="A4571" t="s">
        <v>15586</v>
      </c>
      <c r="B4571" t="s">
        <v>16421</v>
      </c>
      <c r="C4571" t="s">
        <v>16422</v>
      </c>
      <c r="D4571" t="s">
        <v>169</v>
      </c>
      <c r="E4571" t="s">
        <v>16423</v>
      </c>
      <c r="F4571" t="s">
        <v>102</v>
      </c>
      <c r="G4571" t="s">
        <v>74</v>
      </c>
      <c r="H4571" t="s">
        <v>47</v>
      </c>
      <c r="I4571" t="s">
        <v>13712</v>
      </c>
      <c r="J4571" t="s">
        <v>13076</v>
      </c>
      <c r="K4571">
        <v>26</v>
      </c>
      <c r="L4571">
        <v>26</v>
      </c>
      <c r="M4571">
        <f t="shared" si="142"/>
        <v>0</v>
      </c>
      <c r="N4571" t="str">
        <f t="shared" si="143"/>
        <v>On Time</v>
      </c>
      <c r="P4571" t="s">
        <v>19279</v>
      </c>
      <c r="U4571" t="s">
        <v>39</v>
      </c>
      <c r="V4571" t="s">
        <v>40</v>
      </c>
    </row>
    <row r="4572" spans="1:22" x14ac:dyDescent="0.35">
      <c r="A4572" t="s">
        <v>15586</v>
      </c>
      <c r="B4572" t="s">
        <v>16424</v>
      </c>
      <c r="C4572" t="s">
        <v>16425</v>
      </c>
      <c r="D4572" t="s">
        <v>78</v>
      </c>
      <c r="E4572" t="s">
        <v>16426</v>
      </c>
      <c r="F4572" t="s">
        <v>109</v>
      </c>
      <c r="G4572" t="s">
        <v>133</v>
      </c>
      <c r="H4572" t="s">
        <v>58</v>
      </c>
      <c r="I4572" t="s">
        <v>13179</v>
      </c>
      <c r="J4572" t="s">
        <v>13048</v>
      </c>
      <c r="K4572">
        <v>47</v>
      </c>
      <c r="L4572">
        <v>47</v>
      </c>
      <c r="M4572">
        <f t="shared" si="142"/>
        <v>0</v>
      </c>
      <c r="N4572" t="str">
        <f t="shared" si="143"/>
        <v>On Time</v>
      </c>
      <c r="O4572" t="s">
        <v>15761</v>
      </c>
      <c r="U4572" t="s">
        <v>54</v>
      </c>
      <c r="V4572" t="s">
        <v>30</v>
      </c>
    </row>
    <row r="4573" spans="1:22" x14ac:dyDescent="0.35">
      <c r="A4573" t="s">
        <v>15586</v>
      </c>
      <c r="B4573" t="s">
        <v>16427</v>
      </c>
      <c r="C4573" t="s">
        <v>16428</v>
      </c>
      <c r="D4573" t="s">
        <v>43</v>
      </c>
      <c r="E4573" t="s">
        <v>16429</v>
      </c>
      <c r="F4573" t="s">
        <v>24</v>
      </c>
      <c r="G4573" t="s">
        <v>102</v>
      </c>
      <c r="H4573" t="s">
        <v>25</v>
      </c>
      <c r="I4573" t="s">
        <v>13186</v>
      </c>
      <c r="J4573" t="s">
        <v>15730</v>
      </c>
      <c r="K4573">
        <v>8</v>
      </c>
      <c r="L4573">
        <v>8</v>
      </c>
      <c r="M4573">
        <f t="shared" si="142"/>
        <v>0</v>
      </c>
      <c r="N4573" t="str">
        <f t="shared" si="143"/>
        <v>On Time</v>
      </c>
      <c r="P4573" t="s">
        <v>19279</v>
      </c>
      <c r="U4573" t="s">
        <v>62</v>
      </c>
      <c r="V4573" t="s">
        <v>40</v>
      </c>
    </row>
    <row r="4574" spans="1:22" x14ac:dyDescent="0.35">
      <c r="A4574" t="s">
        <v>15586</v>
      </c>
      <c r="B4574" t="s">
        <v>16430</v>
      </c>
      <c r="C4574" t="s">
        <v>16431</v>
      </c>
      <c r="D4574" t="s">
        <v>72</v>
      </c>
      <c r="E4574" t="s">
        <v>16432</v>
      </c>
      <c r="F4574" t="s">
        <v>125</v>
      </c>
      <c r="G4574" t="s">
        <v>95</v>
      </c>
      <c r="H4574" t="s">
        <v>25</v>
      </c>
      <c r="I4574" t="s">
        <v>13712</v>
      </c>
      <c r="J4574" t="s">
        <v>14546</v>
      </c>
      <c r="K4574">
        <v>32</v>
      </c>
      <c r="L4574">
        <v>32</v>
      </c>
      <c r="M4574">
        <f t="shared" si="142"/>
        <v>0</v>
      </c>
      <c r="N4574" t="str">
        <f t="shared" si="143"/>
        <v>On Time</v>
      </c>
      <c r="O4574" t="s">
        <v>16433</v>
      </c>
      <c r="U4574" t="s">
        <v>104</v>
      </c>
      <c r="V4574" t="s">
        <v>30</v>
      </c>
    </row>
    <row r="4575" spans="1:22" x14ac:dyDescent="0.35">
      <c r="A4575" t="s">
        <v>15586</v>
      </c>
      <c r="B4575" t="s">
        <v>16434</v>
      </c>
      <c r="C4575" t="s">
        <v>16435</v>
      </c>
      <c r="D4575" t="s">
        <v>100</v>
      </c>
      <c r="E4575" t="s">
        <v>16436</v>
      </c>
      <c r="F4575" t="s">
        <v>46</v>
      </c>
      <c r="G4575" t="s">
        <v>125</v>
      </c>
      <c r="H4575" t="s">
        <v>25</v>
      </c>
      <c r="I4575" t="s">
        <v>13317</v>
      </c>
      <c r="J4575" t="s">
        <v>13252</v>
      </c>
      <c r="K4575">
        <v>48</v>
      </c>
      <c r="L4575">
        <v>48</v>
      </c>
      <c r="M4575">
        <f t="shared" si="142"/>
        <v>0</v>
      </c>
      <c r="N4575" t="str">
        <f t="shared" si="143"/>
        <v>On Time</v>
      </c>
      <c r="O4575" t="s">
        <v>16437</v>
      </c>
      <c r="U4575" t="s">
        <v>29</v>
      </c>
      <c r="V4575" t="s">
        <v>30</v>
      </c>
    </row>
    <row r="4576" spans="1:22" x14ac:dyDescent="0.35">
      <c r="A4576" t="s">
        <v>15586</v>
      </c>
      <c r="B4576" t="s">
        <v>16438</v>
      </c>
      <c r="C4576" t="s">
        <v>16439</v>
      </c>
      <c r="D4576" t="s">
        <v>107</v>
      </c>
      <c r="E4576" t="s">
        <v>16440</v>
      </c>
      <c r="F4576" t="s">
        <v>24</v>
      </c>
      <c r="G4576" t="s">
        <v>80</v>
      </c>
      <c r="H4576" t="s">
        <v>47</v>
      </c>
      <c r="I4576" t="s">
        <v>13179</v>
      </c>
      <c r="J4576" t="s">
        <v>13204</v>
      </c>
      <c r="K4576">
        <v>27</v>
      </c>
      <c r="L4576">
        <v>27</v>
      </c>
      <c r="M4576">
        <f t="shared" si="142"/>
        <v>0</v>
      </c>
      <c r="N4576" t="str">
        <f t="shared" si="143"/>
        <v>On Time</v>
      </c>
      <c r="O4576" t="s">
        <v>14315</v>
      </c>
      <c r="U4576" t="s">
        <v>29</v>
      </c>
      <c r="V4576" t="s">
        <v>30</v>
      </c>
    </row>
    <row r="4577" spans="1:22" x14ac:dyDescent="0.35">
      <c r="A4577" t="s">
        <v>15586</v>
      </c>
      <c r="B4577" t="s">
        <v>16441</v>
      </c>
      <c r="C4577" t="s">
        <v>16442</v>
      </c>
      <c r="D4577" t="s">
        <v>158</v>
      </c>
      <c r="E4577" t="s">
        <v>16443</v>
      </c>
      <c r="F4577" t="s">
        <v>23</v>
      </c>
      <c r="G4577" t="s">
        <v>95</v>
      </c>
      <c r="H4577" t="s">
        <v>25</v>
      </c>
      <c r="I4577" t="s">
        <v>13278</v>
      </c>
      <c r="J4577" t="s">
        <v>13776</v>
      </c>
      <c r="K4577">
        <v>16</v>
      </c>
      <c r="L4577">
        <v>16</v>
      </c>
      <c r="M4577">
        <f t="shared" si="142"/>
        <v>0</v>
      </c>
      <c r="N4577" t="str">
        <f t="shared" si="143"/>
        <v>On Time</v>
      </c>
      <c r="P4577" t="s">
        <v>19279</v>
      </c>
      <c r="U4577" t="s">
        <v>186</v>
      </c>
      <c r="V4577" t="s">
        <v>40</v>
      </c>
    </row>
    <row r="4578" spans="1:22" x14ac:dyDescent="0.35">
      <c r="A4578" t="s">
        <v>15586</v>
      </c>
      <c r="B4578" t="s">
        <v>16444</v>
      </c>
      <c r="C4578" t="s">
        <v>16445</v>
      </c>
      <c r="D4578" t="s">
        <v>33</v>
      </c>
      <c r="E4578" t="s">
        <v>16446</v>
      </c>
      <c r="F4578" t="s">
        <v>23</v>
      </c>
      <c r="G4578" t="s">
        <v>125</v>
      </c>
      <c r="H4578" t="s">
        <v>47</v>
      </c>
      <c r="I4578" t="s">
        <v>13186</v>
      </c>
      <c r="J4578" t="s">
        <v>13088</v>
      </c>
      <c r="K4578">
        <v>19</v>
      </c>
      <c r="L4578">
        <v>19</v>
      </c>
      <c r="M4578">
        <f t="shared" si="142"/>
        <v>0</v>
      </c>
      <c r="N4578" t="str">
        <f t="shared" si="143"/>
        <v>On Time</v>
      </c>
      <c r="O4578" t="s">
        <v>15313</v>
      </c>
      <c r="U4578" t="s">
        <v>29</v>
      </c>
      <c r="V4578" t="s">
        <v>350</v>
      </c>
    </row>
    <row r="4579" spans="1:22" x14ac:dyDescent="0.35">
      <c r="A4579" t="s">
        <v>15586</v>
      </c>
      <c r="B4579" t="s">
        <v>16447</v>
      </c>
      <c r="C4579" t="s">
        <v>16448</v>
      </c>
      <c r="D4579" t="s">
        <v>131</v>
      </c>
      <c r="E4579" t="s">
        <v>16449</v>
      </c>
      <c r="F4579" t="s">
        <v>164</v>
      </c>
      <c r="G4579" t="s">
        <v>81</v>
      </c>
      <c r="H4579" t="s">
        <v>47</v>
      </c>
      <c r="I4579" t="s">
        <v>13179</v>
      </c>
      <c r="J4579" t="s">
        <v>13204</v>
      </c>
      <c r="K4579">
        <v>29</v>
      </c>
      <c r="L4579">
        <v>29</v>
      </c>
      <c r="M4579">
        <f t="shared" si="142"/>
        <v>0</v>
      </c>
      <c r="N4579" t="str">
        <f t="shared" si="143"/>
        <v>On Time</v>
      </c>
      <c r="P4579" t="s">
        <v>19279</v>
      </c>
      <c r="U4579" t="s">
        <v>104</v>
      </c>
      <c r="V4579" t="s">
        <v>40</v>
      </c>
    </row>
    <row r="4580" spans="1:22" x14ac:dyDescent="0.35">
      <c r="A4580" t="s">
        <v>15586</v>
      </c>
      <c r="B4580" t="s">
        <v>16450</v>
      </c>
      <c r="C4580" t="s">
        <v>16451</v>
      </c>
      <c r="D4580" t="s">
        <v>169</v>
      </c>
      <c r="E4580" t="s">
        <v>16452</v>
      </c>
      <c r="F4580" t="s">
        <v>146</v>
      </c>
      <c r="G4580" t="s">
        <v>171</v>
      </c>
      <c r="H4580" t="s">
        <v>25</v>
      </c>
      <c r="I4580" t="s">
        <v>13088</v>
      </c>
      <c r="J4580" t="s">
        <v>13263</v>
      </c>
      <c r="K4580">
        <v>46</v>
      </c>
      <c r="L4580">
        <v>46</v>
      </c>
      <c r="M4580">
        <f t="shared" si="142"/>
        <v>0</v>
      </c>
      <c r="N4580" t="str">
        <f t="shared" si="143"/>
        <v>On Time</v>
      </c>
      <c r="P4580" t="s">
        <v>19279</v>
      </c>
      <c r="U4580" t="s">
        <v>39</v>
      </c>
      <c r="V4580" t="s">
        <v>40</v>
      </c>
    </row>
    <row r="4581" spans="1:22" x14ac:dyDescent="0.35">
      <c r="A4581" t="s">
        <v>15586</v>
      </c>
      <c r="B4581" t="s">
        <v>16453</v>
      </c>
      <c r="C4581" t="s">
        <v>16454</v>
      </c>
      <c r="D4581" t="s">
        <v>21</v>
      </c>
      <c r="E4581" t="s">
        <v>16455</v>
      </c>
      <c r="F4581" t="s">
        <v>81</v>
      </c>
      <c r="G4581" t="s">
        <v>74</v>
      </c>
      <c r="H4581" t="s">
        <v>58</v>
      </c>
      <c r="I4581" t="s">
        <v>13278</v>
      </c>
      <c r="J4581" t="s">
        <v>13088</v>
      </c>
      <c r="K4581">
        <v>40</v>
      </c>
      <c r="L4581">
        <v>40</v>
      </c>
      <c r="M4581">
        <f t="shared" si="142"/>
        <v>0</v>
      </c>
      <c r="N4581" t="str">
        <f t="shared" si="143"/>
        <v>On Time</v>
      </c>
      <c r="O4581" t="s">
        <v>16456</v>
      </c>
      <c r="U4581" t="s">
        <v>62</v>
      </c>
      <c r="V4581" t="s">
        <v>30</v>
      </c>
    </row>
    <row r="4582" spans="1:22" x14ac:dyDescent="0.35">
      <c r="A4582" t="s">
        <v>15586</v>
      </c>
      <c r="B4582" t="s">
        <v>16457</v>
      </c>
      <c r="C4582" t="s">
        <v>16458</v>
      </c>
      <c r="D4582" t="s">
        <v>100</v>
      </c>
      <c r="E4582" t="s">
        <v>16459</v>
      </c>
      <c r="F4582" t="s">
        <v>171</v>
      </c>
      <c r="G4582" t="s">
        <v>191</v>
      </c>
      <c r="H4582" t="s">
        <v>25</v>
      </c>
      <c r="I4582" t="s">
        <v>13204</v>
      </c>
      <c r="J4582" t="s">
        <v>14460</v>
      </c>
      <c r="K4582">
        <v>10</v>
      </c>
      <c r="L4582">
        <v>10</v>
      </c>
      <c r="M4582">
        <f t="shared" si="142"/>
        <v>0</v>
      </c>
      <c r="N4582" t="str">
        <f t="shared" si="143"/>
        <v>On Time</v>
      </c>
      <c r="O4582" t="s">
        <v>16198</v>
      </c>
      <c r="U4582" t="s">
        <v>29</v>
      </c>
      <c r="V4582" t="s">
        <v>30</v>
      </c>
    </row>
    <row r="4583" spans="1:22" x14ac:dyDescent="0.35">
      <c r="A4583" t="s">
        <v>15586</v>
      </c>
      <c r="B4583" t="s">
        <v>16460</v>
      </c>
      <c r="C4583" t="s">
        <v>16461</v>
      </c>
      <c r="D4583" t="s">
        <v>189</v>
      </c>
      <c r="E4583" t="s">
        <v>16462</v>
      </c>
      <c r="F4583" t="s">
        <v>164</v>
      </c>
      <c r="G4583" t="s">
        <v>146</v>
      </c>
      <c r="H4583" t="s">
        <v>25</v>
      </c>
      <c r="I4583" t="s">
        <v>13204</v>
      </c>
      <c r="J4583" t="s">
        <v>15808</v>
      </c>
      <c r="K4583">
        <v>48</v>
      </c>
      <c r="L4583">
        <v>48</v>
      </c>
      <c r="M4583">
        <f t="shared" si="142"/>
        <v>0</v>
      </c>
      <c r="N4583" t="str">
        <f t="shared" si="143"/>
        <v>On Time</v>
      </c>
      <c r="O4583" t="s">
        <v>16463</v>
      </c>
      <c r="U4583" t="s">
        <v>62</v>
      </c>
      <c r="V4583" t="s">
        <v>30</v>
      </c>
    </row>
    <row r="4584" spans="1:22" x14ac:dyDescent="0.35">
      <c r="A4584" t="s">
        <v>15586</v>
      </c>
      <c r="B4584" t="s">
        <v>16464</v>
      </c>
      <c r="C4584" t="s">
        <v>16465</v>
      </c>
      <c r="D4584" t="s">
        <v>131</v>
      </c>
      <c r="E4584" t="s">
        <v>16466</v>
      </c>
      <c r="F4584" t="s">
        <v>109</v>
      </c>
      <c r="G4584" t="s">
        <v>217</v>
      </c>
      <c r="H4584" t="s">
        <v>25</v>
      </c>
      <c r="I4584" t="s">
        <v>13204</v>
      </c>
      <c r="J4584" t="s">
        <v>14460</v>
      </c>
      <c r="K4584">
        <v>33</v>
      </c>
      <c r="L4584">
        <v>33</v>
      </c>
      <c r="M4584">
        <f t="shared" si="142"/>
        <v>0</v>
      </c>
      <c r="N4584" t="str">
        <f t="shared" si="143"/>
        <v>On Time</v>
      </c>
      <c r="O4584" t="s">
        <v>16386</v>
      </c>
      <c r="U4584" t="s">
        <v>39</v>
      </c>
      <c r="V4584" t="s">
        <v>30</v>
      </c>
    </row>
    <row r="4585" spans="1:22" x14ac:dyDescent="0.35">
      <c r="A4585" t="s">
        <v>15586</v>
      </c>
      <c r="B4585" t="s">
        <v>16467</v>
      </c>
      <c r="C4585" t="s">
        <v>16468</v>
      </c>
      <c r="D4585" t="s">
        <v>169</v>
      </c>
      <c r="E4585" t="s">
        <v>16469</v>
      </c>
      <c r="F4585" t="s">
        <v>146</v>
      </c>
      <c r="G4585" t="s">
        <v>46</v>
      </c>
      <c r="H4585" t="s">
        <v>25</v>
      </c>
      <c r="I4585" t="s">
        <v>13204</v>
      </c>
      <c r="J4585" t="s">
        <v>13204</v>
      </c>
      <c r="K4585">
        <v>19</v>
      </c>
      <c r="L4585">
        <v>19</v>
      </c>
      <c r="M4585">
        <f t="shared" si="142"/>
        <v>0</v>
      </c>
      <c r="N4585" t="str">
        <f t="shared" si="143"/>
        <v>On Time</v>
      </c>
      <c r="O4585" t="s">
        <v>14637</v>
      </c>
      <c r="U4585" t="s">
        <v>29</v>
      </c>
      <c r="V4585" t="s">
        <v>350</v>
      </c>
    </row>
    <row r="4586" spans="1:22" x14ac:dyDescent="0.35">
      <c r="A4586" t="s">
        <v>15586</v>
      </c>
      <c r="B4586" t="s">
        <v>16470</v>
      </c>
      <c r="C4586" t="s">
        <v>16471</v>
      </c>
      <c r="D4586" t="s">
        <v>72</v>
      </c>
      <c r="E4586" t="s">
        <v>16472</v>
      </c>
      <c r="F4586" t="s">
        <v>74</v>
      </c>
      <c r="G4586" t="s">
        <v>146</v>
      </c>
      <c r="H4586" t="s">
        <v>25</v>
      </c>
      <c r="I4586" t="s">
        <v>13317</v>
      </c>
      <c r="J4586" t="s">
        <v>14192</v>
      </c>
      <c r="K4586">
        <v>46</v>
      </c>
      <c r="L4586">
        <v>46</v>
      </c>
      <c r="M4586">
        <f t="shared" si="142"/>
        <v>0</v>
      </c>
      <c r="N4586" t="str">
        <f t="shared" si="143"/>
        <v>On Time</v>
      </c>
      <c r="O4586" t="s">
        <v>15731</v>
      </c>
      <c r="U4586" t="s">
        <v>104</v>
      </c>
      <c r="V4586" t="s">
        <v>30</v>
      </c>
    </row>
    <row r="4587" spans="1:22" x14ac:dyDescent="0.35">
      <c r="A4587" t="s">
        <v>15586</v>
      </c>
      <c r="B4587" t="s">
        <v>16473</v>
      </c>
      <c r="C4587" t="s">
        <v>16474</v>
      </c>
      <c r="D4587" t="s">
        <v>72</v>
      </c>
      <c r="E4587" t="s">
        <v>16475</v>
      </c>
      <c r="F4587" t="s">
        <v>164</v>
      </c>
      <c r="G4587" t="s">
        <v>133</v>
      </c>
      <c r="H4587" t="s">
        <v>25</v>
      </c>
      <c r="I4587" t="s">
        <v>13204</v>
      </c>
      <c r="J4587" t="s">
        <v>15887</v>
      </c>
      <c r="K4587">
        <v>48</v>
      </c>
      <c r="L4587">
        <v>48</v>
      </c>
      <c r="M4587">
        <f t="shared" si="142"/>
        <v>0</v>
      </c>
      <c r="N4587" t="str">
        <f t="shared" si="143"/>
        <v>On Time</v>
      </c>
      <c r="O4587" t="s">
        <v>16476</v>
      </c>
      <c r="U4587" t="s">
        <v>39</v>
      </c>
      <c r="V4587" t="s">
        <v>30</v>
      </c>
    </row>
    <row r="4588" spans="1:22" x14ac:dyDescent="0.35">
      <c r="A4588" t="s">
        <v>15586</v>
      </c>
      <c r="B4588" t="s">
        <v>16477</v>
      </c>
      <c r="C4588" t="s">
        <v>16478</v>
      </c>
      <c r="D4588" t="s">
        <v>113</v>
      </c>
      <c r="E4588" t="s">
        <v>16479</v>
      </c>
      <c r="F4588" t="s">
        <v>24</v>
      </c>
      <c r="G4588" t="s">
        <v>23</v>
      </c>
      <c r="H4588" t="s">
        <v>25</v>
      </c>
      <c r="I4588" t="s">
        <v>13317</v>
      </c>
      <c r="J4588" t="s">
        <v>14192</v>
      </c>
      <c r="K4588">
        <v>13</v>
      </c>
      <c r="L4588">
        <v>13</v>
      </c>
      <c r="M4588">
        <f t="shared" si="142"/>
        <v>0</v>
      </c>
      <c r="N4588" t="str">
        <f t="shared" si="143"/>
        <v>On Time</v>
      </c>
      <c r="P4588" t="s">
        <v>19279</v>
      </c>
      <c r="U4588" t="s">
        <v>186</v>
      </c>
      <c r="V4588" t="s">
        <v>40</v>
      </c>
    </row>
    <row r="4589" spans="1:22" x14ac:dyDescent="0.35">
      <c r="A4589" t="s">
        <v>15586</v>
      </c>
      <c r="B4589" t="s">
        <v>16480</v>
      </c>
      <c r="C4589" t="s">
        <v>16481</v>
      </c>
      <c r="D4589" t="s">
        <v>43</v>
      </c>
      <c r="E4589" t="s">
        <v>16482</v>
      </c>
      <c r="F4589" t="s">
        <v>80</v>
      </c>
      <c r="G4589" t="s">
        <v>102</v>
      </c>
      <c r="H4589" t="s">
        <v>25</v>
      </c>
      <c r="I4589" t="s">
        <v>13186</v>
      </c>
      <c r="J4589" t="s">
        <v>14085</v>
      </c>
      <c r="K4589">
        <v>48</v>
      </c>
      <c r="L4589">
        <v>48</v>
      </c>
      <c r="M4589">
        <f t="shared" si="142"/>
        <v>0</v>
      </c>
      <c r="N4589" t="str">
        <f t="shared" si="143"/>
        <v>On Time</v>
      </c>
      <c r="O4589" t="s">
        <v>16483</v>
      </c>
      <c r="U4589" t="s">
        <v>186</v>
      </c>
      <c r="V4589" t="s">
        <v>30</v>
      </c>
    </row>
    <row r="4590" spans="1:22" x14ac:dyDescent="0.35">
      <c r="A4590" t="s">
        <v>15586</v>
      </c>
      <c r="B4590" t="s">
        <v>16484</v>
      </c>
      <c r="C4590" t="s">
        <v>16485</v>
      </c>
      <c r="D4590" t="s">
        <v>72</v>
      </c>
      <c r="E4590" t="s">
        <v>16486</v>
      </c>
      <c r="F4590" t="s">
        <v>146</v>
      </c>
      <c r="G4590" t="s">
        <v>191</v>
      </c>
      <c r="H4590" t="s">
        <v>25</v>
      </c>
      <c r="I4590" t="s">
        <v>13712</v>
      </c>
      <c r="J4590" t="s">
        <v>15620</v>
      </c>
      <c r="K4590">
        <v>23</v>
      </c>
      <c r="L4590">
        <v>23</v>
      </c>
      <c r="M4590">
        <f t="shared" si="142"/>
        <v>0</v>
      </c>
      <c r="N4590" t="str">
        <f t="shared" si="143"/>
        <v>On Time</v>
      </c>
      <c r="O4590" t="s">
        <v>14730</v>
      </c>
      <c r="U4590" t="s">
        <v>62</v>
      </c>
      <c r="V4590" t="s">
        <v>30</v>
      </c>
    </row>
    <row r="4591" spans="1:22" x14ac:dyDescent="0.35">
      <c r="A4591" t="s">
        <v>15586</v>
      </c>
      <c r="B4591" t="s">
        <v>16487</v>
      </c>
      <c r="C4591" t="s">
        <v>16488</v>
      </c>
      <c r="D4591" t="s">
        <v>136</v>
      </c>
      <c r="E4591" t="s">
        <v>16489</v>
      </c>
      <c r="F4591" t="s">
        <v>125</v>
      </c>
      <c r="G4591" t="s">
        <v>95</v>
      </c>
      <c r="H4591" t="s">
        <v>25</v>
      </c>
      <c r="I4591" t="s">
        <v>13317</v>
      </c>
      <c r="J4591" t="s">
        <v>13055</v>
      </c>
      <c r="K4591">
        <v>16</v>
      </c>
      <c r="L4591">
        <v>16</v>
      </c>
      <c r="M4591">
        <f t="shared" si="142"/>
        <v>0</v>
      </c>
      <c r="N4591" t="str">
        <f t="shared" si="143"/>
        <v>On Time</v>
      </c>
      <c r="O4591" t="s">
        <v>15360</v>
      </c>
      <c r="U4591" t="s">
        <v>54</v>
      </c>
      <c r="V4591" t="s">
        <v>30</v>
      </c>
    </row>
    <row r="4592" spans="1:22" x14ac:dyDescent="0.35">
      <c r="A4592" t="s">
        <v>15586</v>
      </c>
      <c r="B4592" t="s">
        <v>16490</v>
      </c>
      <c r="C4592" t="s">
        <v>16491</v>
      </c>
      <c r="D4592" t="s">
        <v>158</v>
      </c>
      <c r="E4592" t="s">
        <v>16492</v>
      </c>
      <c r="F4592" t="s">
        <v>23</v>
      </c>
      <c r="G4592" t="s">
        <v>35</v>
      </c>
      <c r="H4592" t="s">
        <v>25</v>
      </c>
      <c r="I4592" t="s">
        <v>13186</v>
      </c>
      <c r="J4592" t="s">
        <v>15987</v>
      </c>
      <c r="K4592">
        <v>32</v>
      </c>
      <c r="L4592">
        <v>32</v>
      </c>
      <c r="M4592">
        <f t="shared" si="142"/>
        <v>0</v>
      </c>
      <c r="N4592" t="str">
        <f t="shared" si="143"/>
        <v>On Time</v>
      </c>
      <c r="O4592" t="s">
        <v>16493</v>
      </c>
      <c r="U4592" t="s">
        <v>54</v>
      </c>
      <c r="V4592" t="s">
        <v>30</v>
      </c>
    </row>
    <row r="4593" spans="1:22" x14ac:dyDescent="0.35">
      <c r="A4593" t="s">
        <v>15586</v>
      </c>
      <c r="B4593" t="s">
        <v>16494</v>
      </c>
      <c r="C4593" t="s">
        <v>16495</v>
      </c>
      <c r="D4593" t="s">
        <v>131</v>
      </c>
      <c r="E4593" t="s">
        <v>16496</v>
      </c>
      <c r="F4593" t="s">
        <v>36</v>
      </c>
      <c r="G4593" t="s">
        <v>164</v>
      </c>
      <c r="H4593" t="s">
        <v>25</v>
      </c>
      <c r="I4593" t="s">
        <v>13278</v>
      </c>
      <c r="J4593" t="s">
        <v>13562</v>
      </c>
      <c r="K4593">
        <v>24</v>
      </c>
      <c r="L4593">
        <v>28</v>
      </c>
      <c r="M4593">
        <f t="shared" si="142"/>
        <v>4</v>
      </c>
      <c r="N4593" t="str">
        <f t="shared" si="143"/>
        <v>Delay</v>
      </c>
      <c r="P4593" t="s">
        <v>50</v>
      </c>
      <c r="Q4593">
        <v>4</v>
      </c>
      <c r="R4593" t="s">
        <v>16497</v>
      </c>
      <c r="S4593" t="s">
        <v>252</v>
      </c>
      <c r="T4593" t="s">
        <v>1187</v>
      </c>
      <c r="U4593" t="s">
        <v>29</v>
      </c>
      <c r="V4593" t="s">
        <v>40</v>
      </c>
    </row>
    <row r="4594" spans="1:22" x14ac:dyDescent="0.35">
      <c r="A4594" t="s">
        <v>15586</v>
      </c>
      <c r="B4594" t="s">
        <v>16498</v>
      </c>
      <c r="C4594" t="s">
        <v>16499</v>
      </c>
      <c r="D4594" t="s">
        <v>78</v>
      </c>
      <c r="E4594" t="s">
        <v>16500</v>
      </c>
      <c r="F4594" t="s">
        <v>217</v>
      </c>
      <c r="G4594" t="s">
        <v>102</v>
      </c>
      <c r="H4594" t="s">
        <v>25</v>
      </c>
      <c r="I4594" t="s">
        <v>13278</v>
      </c>
      <c r="J4594" t="s">
        <v>13562</v>
      </c>
      <c r="K4594">
        <v>52</v>
      </c>
      <c r="L4594">
        <v>52</v>
      </c>
      <c r="M4594">
        <f t="shared" si="142"/>
        <v>0</v>
      </c>
      <c r="N4594" t="str">
        <f t="shared" si="143"/>
        <v>On Time</v>
      </c>
      <c r="P4594" t="s">
        <v>19279</v>
      </c>
      <c r="U4594" t="s">
        <v>29</v>
      </c>
      <c r="V4594" t="s">
        <v>40</v>
      </c>
    </row>
    <row r="4595" spans="1:22" x14ac:dyDescent="0.35">
      <c r="A4595" t="s">
        <v>15586</v>
      </c>
      <c r="B4595" t="s">
        <v>16501</v>
      </c>
      <c r="C4595" t="s">
        <v>16502</v>
      </c>
      <c r="D4595" t="s">
        <v>72</v>
      </c>
      <c r="E4595" t="s">
        <v>16503</v>
      </c>
      <c r="F4595" t="s">
        <v>36</v>
      </c>
      <c r="G4595" t="s">
        <v>146</v>
      </c>
      <c r="H4595" t="s">
        <v>25</v>
      </c>
      <c r="I4595" t="s">
        <v>13204</v>
      </c>
      <c r="J4595" t="s">
        <v>14460</v>
      </c>
      <c r="K4595">
        <v>45</v>
      </c>
      <c r="L4595">
        <v>45</v>
      </c>
      <c r="M4595">
        <f t="shared" si="142"/>
        <v>0</v>
      </c>
      <c r="N4595" t="str">
        <f t="shared" si="143"/>
        <v>On Time</v>
      </c>
      <c r="O4595" t="s">
        <v>16504</v>
      </c>
      <c r="U4595" t="s">
        <v>62</v>
      </c>
      <c r="V4595" t="s">
        <v>30</v>
      </c>
    </row>
    <row r="4596" spans="1:22" x14ac:dyDescent="0.35">
      <c r="A4596" t="s">
        <v>15586</v>
      </c>
      <c r="B4596" t="s">
        <v>16505</v>
      </c>
      <c r="C4596" t="s">
        <v>16506</v>
      </c>
      <c r="D4596" t="s">
        <v>176</v>
      </c>
      <c r="E4596" t="s">
        <v>16507</v>
      </c>
      <c r="F4596" t="s">
        <v>102</v>
      </c>
      <c r="G4596" t="s">
        <v>24</v>
      </c>
      <c r="H4596" t="s">
        <v>47</v>
      </c>
      <c r="I4596" t="s">
        <v>13278</v>
      </c>
      <c r="J4596" t="s">
        <v>14903</v>
      </c>
      <c r="K4596">
        <v>46</v>
      </c>
      <c r="L4596">
        <v>46</v>
      </c>
      <c r="M4596">
        <f t="shared" si="142"/>
        <v>0</v>
      </c>
      <c r="N4596" t="str">
        <f t="shared" si="143"/>
        <v>On Time</v>
      </c>
      <c r="O4596" t="s">
        <v>16098</v>
      </c>
      <c r="U4596" t="s">
        <v>54</v>
      </c>
      <c r="V4596" t="s">
        <v>30</v>
      </c>
    </row>
    <row r="4597" spans="1:22" x14ac:dyDescent="0.35">
      <c r="A4597" t="s">
        <v>15586</v>
      </c>
      <c r="B4597" t="s">
        <v>16508</v>
      </c>
      <c r="C4597" t="s">
        <v>16509</v>
      </c>
      <c r="D4597" t="s">
        <v>33</v>
      </c>
      <c r="E4597" t="s">
        <v>16510</v>
      </c>
      <c r="F4597" t="s">
        <v>124</v>
      </c>
      <c r="G4597" t="s">
        <v>171</v>
      </c>
      <c r="H4597" t="s">
        <v>25</v>
      </c>
      <c r="I4597" t="s">
        <v>13088</v>
      </c>
      <c r="J4597" t="s">
        <v>14123</v>
      </c>
      <c r="K4597">
        <v>43</v>
      </c>
      <c r="L4597">
        <v>43</v>
      </c>
      <c r="M4597">
        <f t="shared" si="142"/>
        <v>0</v>
      </c>
      <c r="N4597" t="str">
        <f t="shared" si="143"/>
        <v>On Time</v>
      </c>
      <c r="O4597" t="s">
        <v>16390</v>
      </c>
      <c r="U4597" t="s">
        <v>104</v>
      </c>
      <c r="V4597" t="s">
        <v>30</v>
      </c>
    </row>
    <row r="4598" spans="1:22" x14ac:dyDescent="0.35">
      <c r="A4598" t="s">
        <v>15586</v>
      </c>
      <c r="B4598" t="s">
        <v>16511</v>
      </c>
      <c r="C4598" t="s">
        <v>16512</v>
      </c>
      <c r="D4598" t="s">
        <v>78</v>
      </c>
      <c r="E4598" t="s">
        <v>16513</v>
      </c>
      <c r="F4598" t="s">
        <v>125</v>
      </c>
      <c r="G4598" t="s">
        <v>109</v>
      </c>
      <c r="H4598" t="s">
        <v>25</v>
      </c>
      <c r="I4598" t="s">
        <v>13278</v>
      </c>
      <c r="J4598" t="s">
        <v>14869</v>
      </c>
      <c r="K4598">
        <v>37</v>
      </c>
      <c r="L4598">
        <v>37</v>
      </c>
      <c r="M4598">
        <f t="shared" si="142"/>
        <v>0</v>
      </c>
      <c r="N4598" t="str">
        <f t="shared" si="143"/>
        <v>On Time</v>
      </c>
      <c r="O4598" t="s">
        <v>16514</v>
      </c>
      <c r="U4598" t="s">
        <v>62</v>
      </c>
      <c r="V4598" t="s">
        <v>30</v>
      </c>
    </row>
    <row r="4599" spans="1:22" x14ac:dyDescent="0.35">
      <c r="A4599" t="s">
        <v>15586</v>
      </c>
      <c r="B4599" t="s">
        <v>16515</v>
      </c>
      <c r="C4599" t="s">
        <v>16516</v>
      </c>
      <c r="D4599" t="s">
        <v>113</v>
      </c>
      <c r="E4599" t="s">
        <v>16517</v>
      </c>
      <c r="F4599" t="s">
        <v>36</v>
      </c>
      <c r="G4599" t="s">
        <v>164</v>
      </c>
      <c r="H4599" t="s">
        <v>25</v>
      </c>
      <c r="I4599" t="s">
        <v>13204</v>
      </c>
      <c r="J4599" t="s">
        <v>13534</v>
      </c>
      <c r="K4599">
        <v>41</v>
      </c>
      <c r="L4599">
        <v>41</v>
      </c>
      <c r="M4599">
        <f t="shared" si="142"/>
        <v>0</v>
      </c>
      <c r="N4599" t="str">
        <f t="shared" si="143"/>
        <v>On Time</v>
      </c>
      <c r="P4599" t="s">
        <v>19279</v>
      </c>
      <c r="U4599" t="s">
        <v>39</v>
      </c>
      <c r="V4599" t="s">
        <v>40</v>
      </c>
    </row>
    <row r="4600" spans="1:22" x14ac:dyDescent="0.35">
      <c r="A4600" t="s">
        <v>15586</v>
      </c>
      <c r="B4600" t="s">
        <v>16518</v>
      </c>
      <c r="C4600" t="s">
        <v>16519</v>
      </c>
      <c r="D4600" t="s">
        <v>176</v>
      </c>
      <c r="E4600" t="s">
        <v>16520</v>
      </c>
      <c r="F4600" t="s">
        <v>124</v>
      </c>
      <c r="G4600" t="s">
        <v>36</v>
      </c>
      <c r="H4600" t="s">
        <v>25</v>
      </c>
      <c r="I4600" t="s">
        <v>13278</v>
      </c>
      <c r="J4600" t="s">
        <v>14661</v>
      </c>
      <c r="K4600">
        <v>37</v>
      </c>
      <c r="L4600">
        <v>37</v>
      </c>
      <c r="M4600">
        <f t="shared" si="142"/>
        <v>0</v>
      </c>
      <c r="N4600" t="str">
        <f t="shared" si="143"/>
        <v>On Time</v>
      </c>
      <c r="O4600" t="s">
        <v>16521</v>
      </c>
      <c r="U4600" t="s">
        <v>104</v>
      </c>
      <c r="V4600" t="s">
        <v>350</v>
      </c>
    </row>
    <row r="4601" spans="1:22" x14ac:dyDescent="0.35">
      <c r="A4601" t="s">
        <v>15586</v>
      </c>
      <c r="B4601" t="s">
        <v>16522</v>
      </c>
      <c r="C4601" t="s">
        <v>16523</v>
      </c>
      <c r="D4601" t="s">
        <v>189</v>
      </c>
      <c r="E4601" t="s">
        <v>16524</v>
      </c>
      <c r="F4601" t="s">
        <v>109</v>
      </c>
      <c r="G4601" t="s">
        <v>171</v>
      </c>
      <c r="H4601" t="s">
        <v>25</v>
      </c>
      <c r="I4601" t="s">
        <v>13179</v>
      </c>
      <c r="J4601" t="s">
        <v>13708</v>
      </c>
      <c r="K4601">
        <v>51</v>
      </c>
      <c r="L4601">
        <v>51</v>
      </c>
      <c r="M4601">
        <f t="shared" si="142"/>
        <v>0</v>
      </c>
      <c r="N4601" t="str">
        <f t="shared" si="143"/>
        <v>On Time</v>
      </c>
      <c r="O4601" t="s">
        <v>16176</v>
      </c>
      <c r="U4601" t="s">
        <v>39</v>
      </c>
      <c r="V4601" t="s">
        <v>30</v>
      </c>
    </row>
    <row r="4602" spans="1:22" x14ac:dyDescent="0.35">
      <c r="A4602" t="s">
        <v>15586</v>
      </c>
      <c r="B4602" t="s">
        <v>16525</v>
      </c>
      <c r="C4602" t="s">
        <v>16526</v>
      </c>
      <c r="D4602" t="s">
        <v>65</v>
      </c>
      <c r="E4602" t="s">
        <v>16527</v>
      </c>
      <c r="F4602" t="s">
        <v>133</v>
      </c>
      <c r="G4602" t="s">
        <v>80</v>
      </c>
      <c r="H4602" t="s">
        <v>25</v>
      </c>
      <c r="I4602" t="s">
        <v>13712</v>
      </c>
      <c r="J4602" t="s">
        <v>15615</v>
      </c>
      <c r="K4602">
        <v>46</v>
      </c>
      <c r="L4602">
        <v>46</v>
      </c>
      <c r="M4602">
        <f t="shared" si="142"/>
        <v>0</v>
      </c>
      <c r="N4602" t="str">
        <f t="shared" si="143"/>
        <v>On Time</v>
      </c>
      <c r="O4602" t="s">
        <v>15824</v>
      </c>
      <c r="U4602" t="s">
        <v>54</v>
      </c>
      <c r="V4602" t="s">
        <v>350</v>
      </c>
    </row>
    <row r="4603" spans="1:22" x14ac:dyDescent="0.35">
      <c r="A4603" t="s">
        <v>15586</v>
      </c>
      <c r="B4603" t="s">
        <v>16528</v>
      </c>
      <c r="C4603" t="s">
        <v>16529</v>
      </c>
      <c r="D4603" t="s">
        <v>100</v>
      </c>
      <c r="E4603" t="s">
        <v>16530</v>
      </c>
      <c r="F4603" t="s">
        <v>191</v>
      </c>
      <c r="G4603" t="s">
        <v>109</v>
      </c>
      <c r="H4603" t="s">
        <v>47</v>
      </c>
      <c r="I4603" t="s">
        <v>13317</v>
      </c>
      <c r="J4603" t="s">
        <v>13712</v>
      </c>
      <c r="K4603">
        <v>53</v>
      </c>
      <c r="L4603">
        <v>53</v>
      </c>
      <c r="M4603">
        <f t="shared" si="142"/>
        <v>0</v>
      </c>
      <c r="N4603" t="str">
        <f t="shared" si="143"/>
        <v>On Time</v>
      </c>
      <c r="P4603" t="s">
        <v>19279</v>
      </c>
      <c r="U4603" t="s">
        <v>29</v>
      </c>
      <c r="V4603" t="s">
        <v>40</v>
      </c>
    </row>
    <row r="4604" spans="1:22" x14ac:dyDescent="0.35">
      <c r="A4604" t="s">
        <v>15586</v>
      </c>
      <c r="B4604" t="s">
        <v>16531</v>
      </c>
      <c r="C4604" t="s">
        <v>16532</v>
      </c>
      <c r="D4604" t="s">
        <v>158</v>
      </c>
      <c r="E4604" t="s">
        <v>16533</v>
      </c>
      <c r="F4604" t="s">
        <v>36</v>
      </c>
      <c r="G4604" t="s">
        <v>146</v>
      </c>
      <c r="H4604" t="s">
        <v>25</v>
      </c>
      <c r="I4604" t="s">
        <v>13088</v>
      </c>
      <c r="J4604" t="s">
        <v>14123</v>
      </c>
      <c r="K4604">
        <v>28</v>
      </c>
      <c r="L4604">
        <v>28</v>
      </c>
      <c r="M4604">
        <f t="shared" si="142"/>
        <v>0</v>
      </c>
      <c r="N4604" t="str">
        <f t="shared" si="143"/>
        <v>On Time</v>
      </c>
      <c r="O4604" t="s">
        <v>16534</v>
      </c>
      <c r="U4604" t="s">
        <v>29</v>
      </c>
      <c r="V4604" t="s">
        <v>30</v>
      </c>
    </row>
    <row r="4605" spans="1:22" x14ac:dyDescent="0.35">
      <c r="A4605" t="s">
        <v>15586</v>
      </c>
      <c r="B4605" t="s">
        <v>16535</v>
      </c>
      <c r="C4605" t="s">
        <v>16536</v>
      </c>
      <c r="D4605" t="s">
        <v>100</v>
      </c>
      <c r="E4605" t="s">
        <v>16537</v>
      </c>
      <c r="F4605" t="s">
        <v>45</v>
      </c>
      <c r="G4605" t="s">
        <v>46</v>
      </c>
      <c r="H4605" t="s">
        <v>47</v>
      </c>
      <c r="I4605" t="s">
        <v>13204</v>
      </c>
      <c r="J4605" t="s">
        <v>14347</v>
      </c>
      <c r="K4605">
        <v>10</v>
      </c>
      <c r="L4605">
        <v>10</v>
      </c>
      <c r="M4605">
        <f t="shared" si="142"/>
        <v>0</v>
      </c>
      <c r="N4605" t="str">
        <f t="shared" si="143"/>
        <v>On Time</v>
      </c>
      <c r="O4605" t="s">
        <v>14950</v>
      </c>
      <c r="U4605" t="s">
        <v>29</v>
      </c>
      <c r="V4605" t="s">
        <v>30</v>
      </c>
    </row>
    <row r="4606" spans="1:22" x14ac:dyDescent="0.35">
      <c r="A4606" t="s">
        <v>15586</v>
      </c>
      <c r="B4606" t="s">
        <v>16538</v>
      </c>
      <c r="C4606" t="s">
        <v>16539</v>
      </c>
      <c r="D4606" t="s">
        <v>131</v>
      </c>
      <c r="E4606" t="s">
        <v>16540</v>
      </c>
      <c r="F4606" t="s">
        <v>217</v>
      </c>
      <c r="G4606" t="s">
        <v>125</v>
      </c>
      <c r="H4606" t="s">
        <v>25</v>
      </c>
      <c r="I4606" t="s">
        <v>13278</v>
      </c>
      <c r="J4606" t="s">
        <v>15663</v>
      </c>
      <c r="K4606">
        <v>27</v>
      </c>
      <c r="L4606">
        <v>27</v>
      </c>
      <c r="M4606">
        <f t="shared" si="142"/>
        <v>0</v>
      </c>
      <c r="N4606" t="str">
        <f t="shared" si="143"/>
        <v>On Time</v>
      </c>
      <c r="O4606" t="s">
        <v>16358</v>
      </c>
      <c r="U4606" t="s">
        <v>39</v>
      </c>
      <c r="V4606" t="s">
        <v>30</v>
      </c>
    </row>
    <row r="4607" spans="1:22" x14ac:dyDescent="0.35">
      <c r="A4607" t="s">
        <v>15586</v>
      </c>
      <c r="B4607" t="s">
        <v>16541</v>
      </c>
      <c r="C4607" t="s">
        <v>16542</v>
      </c>
      <c r="D4607" t="s">
        <v>33</v>
      </c>
      <c r="E4607" t="s">
        <v>16543</v>
      </c>
      <c r="F4607" t="s">
        <v>35</v>
      </c>
      <c r="G4607" t="s">
        <v>74</v>
      </c>
      <c r="H4607" t="s">
        <v>25</v>
      </c>
      <c r="I4607" t="s">
        <v>13317</v>
      </c>
      <c r="J4607" t="s">
        <v>15752</v>
      </c>
      <c r="K4607">
        <v>11</v>
      </c>
      <c r="L4607">
        <v>11</v>
      </c>
      <c r="M4607">
        <f t="shared" si="142"/>
        <v>0</v>
      </c>
      <c r="N4607" t="str">
        <f t="shared" si="143"/>
        <v>On Time</v>
      </c>
      <c r="P4607" t="s">
        <v>19279</v>
      </c>
      <c r="U4607" t="s">
        <v>186</v>
      </c>
      <c r="V4607" t="s">
        <v>40</v>
      </c>
    </row>
    <row r="4608" spans="1:22" x14ac:dyDescent="0.35">
      <c r="A4608" t="s">
        <v>15586</v>
      </c>
      <c r="B4608" t="s">
        <v>16544</v>
      </c>
      <c r="C4608" t="s">
        <v>16545</v>
      </c>
      <c r="D4608" t="s">
        <v>33</v>
      </c>
      <c r="E4608" t="s">
        <v>16546</v>
      </c>
      <c r="F4608" t="s">
        <v>45</v>
      </c>
      <c r="G4608" t="s">
        <v>146</v>
      </c>
      <c r="H4608" t="s">
        <v>25</v>
      </c>
      <c r="I4608" t="s">
        <v>13712</v>
      </c>
      <c r="J4608" t="s">
        <v>13080</v>
      </c>
      <c r="K4608">
        <v>23</v>
      </c>
      <c r="L4608">
        <v>23</v>
      </c>
      <c r="M4608">
        <f t="shared" si="142"/>
        <v>0</v>
      </c>
      <c r="N4608" t="str">
        <f t="shared" si="143"/>
        <v>On Time</v>
      </c>
      <c r="P4608" t="s">
        <v>19279</v>
      </c>
      <c r="U4608" t="s">
        <v>54</v>
      </c>
      <c r="V4608" t="s">
        <v>40</v>
      </c>
    </row>
    <row r="4609" spans="1:22" x14ac:dyDescent="0.35">
      <c r="A4609" t="s">
        <v>15586</v>
      </c>
      <c r="B4609" t="s">
        <v>16547</v>
      </c>
      <c r="C4609" t="s">
        <v>16548</v>
      </c>
      <c r="D4609" t="s">
        <v>131</v>
      </c>
      <c r="E4609" t="s">
        <v>16549</v>
      </c>
      <c r="F4609" t="s">
        <v>45</v>
      </c>
      <c r="G4609" t="s">
        <v>74</v>
      </c>
      <c r="H4609" t="s">
        <v>25</v>
      </c>
      <c r="I4609" t="s">
        <v>13088</v>
      </c>
      <c r="J4609" t="s">
        <v>15633</v>
      </c>
      <c r="K4609">
        <v>48</v>
      </c>
      <c r="L4609">
        <v>48</v>
      </c>
      <c r="M4609">
        <f t="shared" si="142"/>
        <v>0</v>
      </c>
      <c r="N4609" t="str">
        <f t="shared" si="143"/>
        <v>On Time</v>
      </c>
      <c r="O4609" t="s">
        <v>16550</v>
      </c>
      <c r="U4609" t="s">
        <v>104</v>
      </c>
      <c r="V4609" t="s">
        <v>30</v>
      </c>
    </row>
    <row r="4610" spans="1:22" x14ac:dyDescent="0.35">
      <c r="A4610" t="s">
        <v>15586</v>
      </c>
      <c r="B4610" t="s">
        <v>16551</v>
      </c>
      <c r="C4610" t="s">
        <v>16552</v>
      </c>
      <c r="D4610" t="s">
        <v>21</v>
      </c>
      <c r="E4610" t="s">
        <v>16553</v>
      </c>
      <c r="F4610" t="s">
        <v>164</v>
      </c>
      <c r="G4610" t="s">
        <v>146</v>
      </c>
      <c r="H4610" t="s">
        <v>25</v>
      </c>
      <c r="I4610" t="s">
        <v>13186</v>
      </c>
      <c r="J4610" t="s">
        <v>14041</v>
      </c>
      <c r="K4610">
        <v>27</v>
      </c>
      <c r="L4610">
        <v>27</v>
      </c>
      <c r="M4610">
        <f t="shared" si="142"/>
        <v>0</v>
      </c>
      <c r="N4610" t="str">
        <f t="shared" si="143"/>
        <v>On Time</v>
      </c>
      <c r="O4610" t="s">
        <v>16554</v>
      </c>
      <c r="U4610" t="s">
        <v>186</v>
      </c>
      <c r="V4610" t="s">
        <v>30</v>
      </c>
    </row>
    <row r="4611" spans="1:22" x14ac:dyDescent="0.35">
      <c r="A4611" t="s">
        <v>15586</v>
      </c>
      <c r="B4611" t="s">
        <v>16555</v>
      </c>
      <c r="C4611" t="s">
        <v>16556</v>
      </c>
      <c r="D4611" t="s">
        <v>72</v>
      </c>
      <c r="E4611" t="s">
        <v>16557</v>
      </c>
      <c r="F4611" t="s">
        <v>124</v>
      </c>
      <c r="G4611" t="s">
        <v>95</v>
      </c>
      <c r="H4611" t="s">
        <v>47</v>
      </c>
      <c r="I4611" t="s">
        <v>13317</v>
      </c>
      <c r="J4611" t="s">
        <v>13712</v>
      </c>
      <c r="K4611">
        <v>15</v>
      </c>
      <c r="L4611">
        <v>15</v>
      </c>
      <c r="M4611">
        <f t="shared" ref="M4611:M4674" si="144">L4611-K4611</f>
        <v>0</v>
      </c>
      <c r="N4611" t="str">
        <f t="shared" ref="N4611:N4674" si="145">IF(M4611&lt;0.5,"On Time","Delay")</f>
        <v>On Time</v>
      </c>
      <c r="O4611" t="s">
        <v>14649</v>
      </c>
      <c r="U4611" t="s">
        <v>29</v>
      </c>
      <c r="V4611" t="s">
        <v>30</v>
      </c>
    </row>
    <row r="4612" spans="1:22" x14ac:dyDescent="0.35">
      <c r="A4612" t="s">
        <v>15586</v>
      </c>
      <c r="B4612" t="s">
        <v>16558</v>
      </c>
      <c r="C4612" t="s">
        <v>16559</v>
      </c>
      <c r="D4612" t="s">
        <v>72</v>
      </c>
      <c r="E4612" t="s">
        <v>16560</v>
      </c>
      <c r="F4612" t="s">
        <v>74</v>
      </c>
      <c r="G4612" t="s">
        <v>171</v>
      </c>
      <c r="H4612" t="s">
        <v>25</v>
      </c>
      <c r="I4612" t="s">
        <v>13712</v>
      </c>
      <c r="J4612" t="s">
        <v>13605</v>
      </c>
      <c r="K4612">
        <v>21</v>
      </c>
      <c r="L4612">
        <v>21</v>
      </c>
      <c r="M4612">
        <f t="shared" si="144"/>
        <v>0</v>
      </c>
      <c r="N4612" t="str">
        <f t="shared" si="145"/>
        <v>On Time</v>
      </c>
      <c r="O4612" t="s">
        <v>15047</v>
      </c>
      <c r="U4612" t="s">
        <v>186</v>
      </c>
      <c r="V4612" t="s">
        <v>30</v>
      </c>
    </row>
    <row r="4613" spans="1:22" x14ac:dyDescent="0.35">
      <c r="A4613" t="s">
        <v>15586</v>
      </c>
      <c r="B4613" t="s">
        <v>16561</v>
      </c>
      <c r="C4613" t="s">
        <v>16562</v>
      </c>
      <c r="D4613" t="s">
        <v>136</v>
      </c>
      <c r="E4613" t="s">
        <v>16563</v>
      </c>
      <c r="F4613" t="s">
        <v>102</v>
      </c>
      <c r="G4613" t="s">
        <v>109</v>
      </c>
      <c r="H4613" t="s">
        <v>25</v>
      </c>
      <c r="I4613" t="s">
        <v>13712</v>
      </c>
      <c r="J4613" t="s">
        <v>15615</v>
      </c>
      <c r="K4613">
        <v>25</v>
      </c>
      <c r="L4613">
        <v>25</v>
      </c>
      <c r="M4613">
        <f t="shared" si="144"/>
        <v>0</v>
      </c>
      <c r="N4613" t="str">
        <f t="shared" si="145"/>
        <v>On Time</v>
      </c>
      <c r="O4613" t="s">
        <v>15123</v>
      </c>
      <c r="U4613" t="s">
        <v>104</v>
      </c>
      <c r="V4613" t="s">
        <v>30</v>
      </c>
    </row>
    <row r="4614" spans="1:22" x14ac:dyDescent="0.35">
      <c r="A4614" t="s">
        <v>15586</v>
      </c>
      <c r="B4614" t="s">
        <v>16564</v>
      </c>
      <c r="C4614" t="s">
        <v>16565</v>
      </c>
      <c r="D4614" t="s">
        <v>33</v>
      </c>
      <c r="E4614" t="s">
        <v>16566</v>
      </c>
      <c r="F4614" t="s">
        <v>102</v>
      </c>
      <c r="G4614" t="s">
        <v>45</v>
      </c>
      <c r="H4614" t="s">
        <v>47</v>
      </c>
      <c r="I4614" t="s">
        <v>13278</v>
      </c>
      <c r="J4614" t="s">
        <v>14903</v>
      </c>
      <c r="K4614">
        <v>45</v>
      </c>
      <c r="L4614">
        <v>45</v>
      </c>
      <c r="M4614">
        <f t="shared" si="144"/>
        <v>0</v>
      </c>
      <c r="N4614" t="str">
        <f t="shared" si="145"/>
        <v>On Time</v>
      </c>
      <c r="P4614" t="s">
        <v>19279</v>
      </c>
      <c r="U4614" t="s">
        <v>39</v>
      </c>
      <c r="V4614" t="s">
        <v>40</v>
      </c>
    </row>
    <row r="4615" spans="1:22" x14ac:dyDescent="0.35">
      <c r="A4615" t="s">
        <v>15586</v>
      </c>
      <c r="B4615" t="s">
        <v>16567</v>
      </c>
      <c r="C4615" t="s">
        <v>16568</v>
      </c>
      <c r="D4615" t="s">
        <v>100</v>
      </c>
      <c r="E4615" t="s">
        <v>16569</v>
      </c>
      <c r="F4615" t="s">
        <v>45</v>
      </c>
      <c r="G4615" t="s">
        <v>24</v>
      </c>
      <c r="H4615" t="s">
        <v>25</v>
      </c>
      <c r="I4615" t="s">
        <v>13278</v>
      </c>
      <c r="J4615" t="s">
        <v>13776</v>
      </c>
      <c r="K4615">
        <v>48</v>
      </c>
      <c r="L4615">
        <v>48</v>
      </c>
      <c r="M4615">
        <f t="shared" si="144"/>
        <v>0</v>
      </c>
      <c r="N4615" t="str">
        <f t="shared" si="145"/>
        <v>On Time</v>
      </c>
      <c r="O4615" t="s">
        <v>16570</v>
      </c>
      <c r="U4615" t="s">
        <v>54</v>
      </c>
      <c r="V4615" t="s">
        <v>30</v>
      </c>
    </row>
    <row r="4616" spans="1:22" x14ac:dyDescent="0.35">
      <c r="A4616" t="s">
        <v>15586</v>
      </c>
      <c r="B4616" t="s">
        <v>16571</v>
      </c>
      <c r="C4616" t="s">
        <v>16572</v>
      </c>
      <c r="D4616" t="s">
        <v>131</v>
      </c>
      <c r="E4616" t="s">
        <v>16573</v>
      </c>
      <c r="F4616" t="s">
        <v>24</v>
      </c>
      <c r="G4616" t="s">
        <v>23</v>
      </c>
      <c r="H4616" t="s">
        <v>47</v>
      </c>
      <c r="I4616" t="s">
        <v>13278</v>
      </c>
      <c r="J4616" t="s">
        <v>14903</v>
      </c>
      <c r="K4616">
        <v>32</v>
      </c>
      <c r="L4616">
        <v>32</v>
      </c>
      <c r="M4616">
        <f t="shared" si="144"/>
        <v>0</v>
      </c>
      <c r="N4616" t="str">
        <f t="shared" si="145"/>
        <v>On Time</v>
      </c>
      <c r="O4616" t="s">
        <v>15941</v>
      </c>
      <c r="U4616" t="s">
        <v>62</v>
      </c>
      <c r="V4616" t="s">
        <v>30</v>
      </c>
    </row>
    <row r="4617" spans="1:22" x14ac:dyDescent="0.35">
      <c r="A4617" t="s">
        <v>15586</v>
      </c>
      <c r="B4617" t="s">
        <v>16574</v>
      </c>
      <c r="C4617" t="s">
        <v>16575</v>
      </c>
      <c r="D4617" t="s">
        <v>158</v>
      </c>
      <c r="E4617" t="s">
        <v>16576</v>
      </c>
      <c r="F4617" t="s">
        <v>35</v>
      </c>
      <c r="G4617" t="s">
        <v>80</v>
      </c>
      <c r="H4617" t="s">
        <v>58</v>
      </c>
      <c r="I4617" t="s">
        <v>13204</v>
      </c>
      <c r="J4617" t="s">
        <v>13179</v>
      </c>
      <c r="K4617">
        <v>40</v>
      </c>
      <c r="L4617">
        <v>40</v>
      </c>
      <c r="M4617">
        <f t="shared" si="144"/>
        <v>0</v>
      </c>
      <c r="N4617" t="str">
        <f t="shared" si="145"/>
        <v>On Time</v>
      </c>
      <c r="O4617" t="s">
        <v>15828</v>
      </c>
      <c r="U4617" t="s">
        <v>104</v>
      </c>
      <c r="V4617" t="s">
        <v>30</v>
      </c>
    </row>
    <row r="4618" spans="1:22" x14ac:dyDescent="0.35">
      <c r="A4618" t="s">
        <v>15586</v>
      </c>
      <c r="B4618" t="s">
        <v>16577</v>
      </c>
      <c r="C4618" t="s">
        <v>16578</v>
      </c>
      <c r="D4618" t="s">
        <v>176</v>
      </c>
      <c r="E4618" t="s">
        <v>16579</v>
      </c>
      <c r="F4618" t="s">
        <v>102</v>
      </c>
      <c r="G4618" t="s">
        <v>217</v>
      </c>
      <c r="H4618" t="s">
        <v>25</v>
      </c>
      <c r="I4618" t="s">
        <v>13088</v>
      </c>
      <c r="J4618" t="s">
        <v>14160</v>
      </c>
      <c r="K4618">
        <v>29</v>
      </c>
      <c r="L4618">
        <v>29</v>
      </c>
      <c r="M4618">
        <f t="shared" si="144"/>
        <v>0</v>
      </c>
      <c r="N4618" t="str">
        <f t="shared" si="145"/>
        <v>On Time</v>
      </c>
      <c r="O4618" t="s">
        <v>16580</v>
      </c>
      <c r="U4618" t="s">
        <v>54</v>
      </c>
      <c r="V4618" t="s">
        <v>69</v>
      </c>
    </row>
    <row r="4619" spans="1:22" x14ac:dyDescent="0.35">
      <c r="A4619" t="s">
        <v>15586</v>
      </c>
      <c r="B4619" t="s">
        <v>16581</v>
      </c>
      <c r="C4619" t="s">
        <v>16582</v>
      </c>
      <c r="D4619" t="s">
        <v>107</v>
      </c>
      <c r="E4619" t="s">
        <v>16583</v>
      </c>
      <c r="F4619" t="s">
        <v>81</v>
      </c>
      <c r="G4619" t="s">
        <v>35</v>
      </c>
      <c r="H4619" t="s">
        <v>25</v>
      </c>
      <c r="I4619" t="s">
        <v>13317</v>
      </c>
      <c r="J4619" t="s">
        <v>15658</v>
      </c>
      <c r="K4619">
        <v>18</v>
      </c>
      <c r="L4619">
        <v>18</v>
      </c>
      <c r="M4619">
        <f t="shared" si="144"/>
        <v>0</v>
      </c>
      <c r="N4619" t="str">
        <f t="shared" si="145"/>
        <v>On Time</v>
      </c>
      <c r="O4619" t="s">
        <v>15070</v>
      </c>
      <c r="U4619" t="s">
        <v>104</v>
      </c>
      <c r="V4619" t="s">
        <v>30</v>
      </c>
    </row>
    <row r="4620" spans="1:22" x14ac:dyDescent="0.35">
      <c r="A4620" t="s">
        <v>15586</v>
      </c>
      <c r="B4620" t="s">
        <v>16584</v>
      </c>
      <c r="C4620" t="s">
        <v>16585</v>
      </c>
      <c r="D4620" t="s">
        <v>78</v>
      </c>
      <c r="E4620" t="s">
        <v>16586</v>
      </c>
      <c r="F4620" t="s">
        <v>109</v>
      </c>
      <c r="G4620" t="s">
        <v>36</v>
      </c>
      <c r="H4620" t="s">
        <v>47</v>
      </c>
      <c r="I4620" t="s">
        <v>13179</v>
      </c>
      <c r="J4620" t="s">
        <v>13204</v>
      </c>
      <c r="K4620">
        <v>41</v>
      </c>
      <c r="L4620">
        <v>41</v>
      </c>
      <c r="M4620">
        <f t="shared" si="144"/>
        <v>0</v>
      </c>
      <c r="N4620" t="str">
        <f t="shared" si="145"/>
        <v>On Time</v>
      </c>
      <c r="O4620" t="s">
        <v>15761</v>
      </c>
      <c r="U4620" t="s">
        <v>62</v>
      </c>
      <c r="V4620" t="s">
        <v>30</v>
      </c>
    </row>
    <row r="4621" spans="1:22" x14ac:dyDescent="0.35">
      <c r="A4621" t="s">
        <v>15586</v>
      </c>
      <c r="B4621" t="s">
        <v>16587</v>
      </c>
      <c r="C4621" t="s">
        <v>16588</v>
      </c>
      <c r="D4621" t="s">
        <v>169</v>
      </c>
      <c r="E4621" t="s">
        <v>16589</v>
      </c>
      <c r="F4621" t="s">
        <v>45</v>
      </c>
      <c r="G4621" t="s">
        <v>80</v>
      </c>
      <c r="H4621" t="s">
        <v>25</v>
      </c>
      <c r="I4621" t="s">
        <v>13278</v>
      </c>
      <c r="J4621" t="s">
        <v>13562</v>
      </c>
      <c r="K4621">
        <v>15</v>
      </c>
      <c r="L4621">
        <v>15</v>
      </c>
      <c r="M4621">
        <f t="shared" si="144"/>
        <v>0</v>
      </c>
      <c r="N4621" t="str">
        <f t="shared" si="145"/>
        <v>On Time</v>
      </c>
      <c r="O4621" t="s">
        <v>16292</v>
      </c>
      <c r="U4621" t="s">
        <v>104</v>
      </c>
      <c r="V4621" t="s">
        <v>30</v>
      </c>
    </row>
    <row r="4622" spans="1:22" x14ac:dyDescent="0.35">
      <c r="A4622" t="s">
        <v>15586</v>
      </c>
      <c r="B4622" t="s">
        <v>16590</v>
      </c>
      <c r="C4622" t="s">
        <v>9764</v>
      </c>
      <c r="D4622" t="s">
        <v>136</v>
      </c>
      <c r="E4622" t="s">
        <v>16591</v>
      </c>
      <c r="F4622" t="s">
        <v>46</v>
      </c>
      <c r="G4622" t="s">
        <v>191</v>
      </c>
      <c r="H4622" t="s">
        <v>58</v>
      </c>
      <c r="I4622" t="s">
        <v>13186</v>
      </c>
      <c r="J4622" t="s">
        <v>13001</v>
      </c>
      <c r="K4622">
        <v>40</v>
      </c>
      <c r="L4622">
        <v>40</v>
      </c>
      <c r="M4622">
        <f t="shared" si="144"/>
        <v>0</v>
      </c>
      <c r="N4622" t="str">
        <f t="shared" si="145"/>
        <v>On Time</v>
      </c>
      <c r="O4622" t="s">
        <v>15382</v>
      </c>
      <c r="U4622" t="s">
        <v>54</v>
      </c>
      <c r="V4622" t="s">
        <v>30</v>
      </c>
    </row>
    <row r="4623" spans="1:22" x14ac:dyDescent="0.35">
      <c r="A4623" t="s">
        <v>15586</v>
      </c>
      <c r="B4623" t="s">
        <v>16592</v>
      </c>
      <c r="C4623" t="s">
        <v>16593</v>
      </c>
      <c r="D4623" t="s">
        <v>176</v>
      </c>
      <c r="E4623" t="s">
        <v>16594</v>
      </c>
      <c r="F4623" t="s">
        <v>124</v>
      </c>
      <c r="G4623" t="s">
        <v>35</v>
      </c>
      <c r="H4623" t="s">
        <v>47</v>
      </c>
      <c r="I4623" t="s">
        <v>13204</v>
      </c>
      <c r="J4623" t="s">
        <v>14347</v>
      </c>
      <c r="K4623">
        <v>38</v>
      </c>
      <c r="L4623">
        <v>38</v>
      </c>
      <c r="M4623">
        <f t="shared" si="144"/>
        <v>0</v>
      </c>
      <c r="N4623" t="str">
        <f t="shared" si="145"/>
        <v>On Time</v>
      </c>
      <c r="P4623" t="s">
        <v>19279</v>
      </c>
      <c r="U4623" t="s">
        <v>186</v>
      </c>
      <c r="V4623" t="s">
        <v>40</v>
      </c>
    </row>
    <row r="4624" spans="1:22" x14ac:dyDescent="0.35">
      <c r="A4624" t="s">
        <v>15586</v>
      </c>
      <c r="B4624" t="s">
        <v>16595</v>
      </c>
      <c r="C4624" t="s">
        <v>16596</v>
      </c>
      <c r="D4624" t="s">
        <v>158</v>
      </c>
      <c r="E4624" t="s">
        <v>16597</v>
      </c>
      <c r="F4624" t="s">
        <v>191</v>
      </c>
      <c r="G4624" t="s">
        <v>133</v>
      </c>
      <c r="H4624" t="s">
        <v>47</v>
      </c>
      <c r="I4624" t="s">
        <v>13278</v>
      </c>
      <c r="J4624" t="s">
        <v>14903</v>
      </c>
      <c r="K4624">
        <v>36</v>
      </c>
      <c r="L4624">
        <v>36</v>
      </c>
      <c r="M4624">
        <f t="shared" si="144"/>
        <v>0</v>
      </c>
      <c r="N4624" t="str">
        <f t="shared" si="145"/>
        <v>On Time</v>
      </c>
      <c r="O4624" t="s">
        <v>16598</v>
      </c>
      <c r="U4624" t="s">
        <v>186</v>
      </c>
      <c r="V4624" t="s">
        <v>30</v>
      </c>
    </row>
    <row r="4625" spans="1:22" x14ac:dyDescent="0.35">
      <c r="A4625" t="s">
        <v>15586</v>
      </c>
      <c r="B4625" t="s">
        <v>16599</v>
      </c>
      <c r="C4625" t="s">
        <v>16600</v>
      </c>
      <c r="D4625" t="s">
        <v>113</v>
      </c>
      <c r="E4625" t="s">
        <v>16601</v>
      </c>
      <c r="F4625" t="s">
        <v>74</v>
      </c>
      <c r="G4625" t="s">
        <v>35</v>
      </c>
      <c r="H4625" t="s">
        <v>47</v>
      </c>
      <c r="I4625" t="s">
        <v>13317</v>
      </c>
      <c r="J4625" t="s">
        <v>13712</v>
      </c>
      <c r="K4625">
        <v>24</v>
      </c>
      <c r="L4625">
        <v>24</v>
      </c>
      <c r="M4625">
        <f t="shared" si="144"/>
        <v>0</v>
      </c>
      <c r="N4625" t="str">
        <f t="shared" si="145"/>
        <v>On Time</v>
      </c>
      <c r="O4625" t="s">
        <v>15957</v>
      </c>
      <c r="U4625" t="s">
        <v>39</v>
      </c>
      <c r="V4625" t="s">
        <v>30</v>
      </c>
    </row>
    <row r="4626" spans="1:22" x14ac:dyDescent="0.35">
      <c r="A4626" t="s">
        <v>15586</v>
      </c>
      <c r="B4626" t="s">
        <v>16602</v>
      </c>
      <c r="C4626" t="s">
        <v>16603</v>
      </c>
      <c r="D4626" t="s">
        <v>131</v>
      </c>
      <c r="E4626" t="s">
        <v>16604</v>
      </c>
      <c r="F4626" t="s">
        <v>81</v>
      </c>
      <c r="G4626" t="s">
        <v>217</v>
      </c>
      <c r="H4626" t="s">
        <v>25</v>
      </c>
      <c r="I4626" t="s">
        <v>13317</v>
      </c>
      <c r="J4626" t="s">
        <v>15658</v>
      </c>
      <c r="K4626">
        <v>29</v>
      </c>
      <c r="L4626">
        <v>29</v>
      </c>
      <c r="M4626">
        <f t="shared" si="144"/>
        <v>0</v>
      </c>
      <c r="N4626" t="str">
        <f t="shared" si="145"/>
        <v>On Time</v>
      </c>
      <c r="P4626" t="s">
        <v>19279</v>
      </c>
      <c r="U4626" t="s">
        <v>104</v>
      </c>
      <c r="V4626" t="s">
        <v>40</v>
      </c>
    </row>
    <row r="4627" spans="1:22" x14ac:dyDescent="0.35">
      <c r="A4627" t="s">
        <v>15586</v>
      </c>
      <c r="B4627" t="s">
        <v>16605</v>
      </c>
      <c r="C4627" t="s">
        <v>16606</v>
      </c>
      <c r="D4627" t="s">
        <v>169</v>
      </c>
      <c r="E4627" t="s">
        <v>16607</v>
      </c>
      <c r="F4627" t="s">
        <v>164</v>
      </c>
      <c r="G4627" t="s">
        <v>125</v>
      </c>
      <c r="H4627" t="s">
        <v>25</v>
      </c>
      <c r="I4627" t="s">
        <v>13088</v>
      </c>
      <c r="J4627" t="s">
        <v>14123</v>
      </c>
      <c r="K4627">
        <v>9</v>
      </c>
      <c r="L4627">
        <v>9</v>
      </c>
      <c r="M4627">
        <f t="shared" si="144"/>
        <v>0</v>
      </c>
      <c r="N4627" t="str">
        <f t="shared" si="145"/>
        <v>On Time</v>
      </c>
      <c r="O4627" t="s">
        <v>14707</v>
      </c>
      <c r="U4627" t="s">
        <v>29</v>
      </c>
      <c r="V4627" t="s">
        <v>30</v>
      </c>
    </row>
    <row r="4628" spans="1:22" x14ac:dyDescent="0.35">
      <c r="A4628" t="s">
        <v>15586</v>
      </c>
      <c r="B4628" t="s">
        <v>16608</v>
      </c>
      <c r="C4628" t="s">
        <v>16609</v>
      </c>
      <c r="D4628" t="s">
        <v>72</v>
      </c>
      <c r="E4628" t="s">
        <v>16610</v>
      </c>
      <c r="F4628" t="s">
        <v>23</v>
      </c>
      <c r="G4628" t="s">
        <v>146</v>
      </c>
      <c r="H4628" t="s">
        <v>25</v>
      </c>
      <c r="I4628" t="s">
        <v>13186</v>
      </c>
      <c r="J4628" t="s">
        <v>15968</v>
      </c>
      <c r="K4628">
        <v>24</v>
      </c>
      <c r="L4628">
        <v>24</v>
      </c>
      <c r="M4628">
        <f t="shared" si="144"/>
        <v>0</v>
      </c>
      <c r="N4628" t="str">
        <f t="shared" si="145"/>
        <v>On Time</v>
      </c>
      <c r="O4628" t="s">
        <v>16051</v>
      </c>
      <c r="U4628" t="s">
        <v>39</v>
      </c>
      <c r="V4628" t="s">
        <v>30</v>
      </c>
    </row>
    <row r="4629" spans="1:22" x14ac:dyDescent="0.35">
      <c r="A4629" t="s">
        <v>15586</v>
      </c>
      <c r="B4629" t="s">
        <v>16611</v>
      </c>
      <c r="C4629" t="s">
        <v>16612</v>
      </c>
      <c r="D4629" t="s">
        <v>100</v>
      </c>
      <c r="E4629" t="s">
        <v>16613</v>
      </c>
      <c r="F4629" t="s">
        <v>146</v>
      </c>
      <c r="G4629" t="s">
        <v>191</v>
      </c>
      <c r="H4629" t="s">
        <v>25</v>
      </c>
      <c r="I4629" t="s">
        <v>13317</v>
      </c>
      <c r="J4629" t="s">
        <v>16276</v>
      </c>
      <c r="K4629">
        <v>40</v>
      </c>
      <c r="L4629">
        <v>40</v>
      </c>
      <c r="M4629">
        <f t="shared" si="144"/>
        <v>0</v>
      </c>
      <c r="N4629" t="str">
        <f t="shared" si="145"/>
        <v>On Time</v>
      </c>
      <c r="O4629" t="s">
        <v>16614</v>
      </c>
      <c r="U4629" t="s">
        <v>54</v>
      </c>
      <c r="V4629" t="s">
        <v>30</v>
      </c>
    </row>
    <row r="4630" spans="1:22" x14ac:dyDescent="0.35">
      <c r="A4630" t="s">
        <v>15586</v>
      </c>
      <c r="B4630" t="s">
        <v>16615</v>
      </c>
      <c r="C4630" t="s">
        <v>16616</v>
      </c>
      <c r="D4630" t="s">
        <v>33</v>
      </c>
      <c r="E4630" t="s">
        <v>16617</v>
      </c>
      <c r="F4630" t="s">
        <v>45</v>
      </c>
      <c r="G4630" t="s">
        <v>133</v>
      </c>
      <c r="H4630" t="s">
        <v>25</v>
      </c>
      <c r="I4630" t="s">
        <v>13278</v>
      </c>
      <c r="J4630" t="s">
        <v>15704</v>
      </c>
      <c r="K4630">
        <v>42</v>
      </c>
      <c r="L4630">
        <v>42</v>
      </c>
      <c r="M4630">
        <f t="shared" si="144"/>
        <v>0</v>
      </c>
      <c r="N4630" t="str">
        <f t="shared" si="145"/>
        <v>On Time</v>
      </c>
      <c r="P4630" t="s">
        <v>19279</v>
      </c>
      <c r="U4630" t="s">
        <v>104</v>
      </c>
      <c r="V4630" t="s">
        <v>40</v>
      </c>
    </row>
    <row r="4631" spans="1:22" x14ac:dyDescent="0.35">
      <c r="A4631" t="s">
        <v>15586</v>
      </c>
      <c r="B4631" t="s">
        <v>16618</v>
      </c>
      <c r="C4631" t="s">
        <v>16619</v>
      </c>
      <c r="D4631" t="s">
        <v>189</v>
      </c>
      <c r="E4631" t="s">
        <v>16620</v>
      </c>
      <c r="F4631" t="s">
        <v>109</v>
      </c>
      <c r="G4631" t="s">
        <v>46</v>
      </c>
      <c r="H4631" t="s">
        <v>25</v>
      </c>
      <c r="I4631" t="s">
        <v>13186</v>
      </c>
      <c r="J4631" t="s">
        <v>14085</v>
      </c>
      <c r="K4631">
        <v>32</v>
      </c>
      <c r="L4631">
        <v>32</v>
      </c>
      <c r="M4631">
        <f t="shared" si="144"/>
        <v>0</v>
      </c>
      <c r="N4631" t="str">
        <f t="shared" si="145"/>
        <v>On Time</v>
      </c>
      <c r="O4631" t="s">
        <v>16621</v>
      </c>
      <c r="U4631" t="s">
        <v>186</v>
      </c>
      <c r="V4631" t="s">
        <v>30</v>
      </c>
    </row>
    <row r="4632" spans="1:22" x14ac:dyDescent="0.35">
      <c r="A4632" t="s">
        <v>15586</v>
      </c>
      <c r="B4632" t="s">
        <v>16622</v>
      </c>
      <c r="C4632" t="s">
        <v>16623</v>
      </c>
      <c r="D4632" t="s">
        <v>100</v>
      </c>
      <c r="E4632" t="s">
        <v>16624</v>
      </c>
      <c r="F4632" t="s">
        <v>95</v>
      </c>
      <c r="G4632" t="s">
        <v>23</v>
      </c>
      <c r="H4632" t="s">
        <v>25</v>
      </c>
      <c r="I4632" t="s">
        <v>13712</v>
      </c>
      <c r="J4632" t="s">
        <v>16043</v>
      </c>
      <c r="K4632">
        <v>12</v>
      </c>
      <c r="L4632">
        <v>12</v>
      </c>
      <c r="M4632">
        <f t="shared" si="144"/>
        <v>0</v>
      </c>
      <c r="N4632" t="str">
        <f t="shared" si="145"/>
        <v>On Time</v>
      </c>
      <c r="O4632" t="s">
        <v>16015</v>
      </c>
      <c r="U4632" t="s">
        <v>39</v>
      </c>
      <c r="V4632" t="s">
        <v>30</v>
      </c>
    </row>
    <row r="4633" spans="1:22" x14ac:dyDescent="0.35">
      <c r="A4633" t="s">
        <v>15586</v>
      </c>
      <c r="B4633" t="s">
        <v>16625</v>
      </c>
      <c r="C4633" t="s">
        <v>16626</v>
      </c>
      <c r="D4633" t="s">
        <v>72</v>
      </c>
      <c r="E4633" t="s">
        <v>16627</v>
      </c>
      <c r="F4633" t="s">
        <v>125</v>
      </c>
      <c r="G4633" t="s">
        <v>102</v>
      </c>
      <c r="H4633" t="s">
        <v>25</v>
      </c>
      <c r="I4633" t="s">
        <v>13317</v>
      </c>
      <c r="J4633" t="s">
        <v>16276</v>
      </c>
      <c r="K4633">
        <v>22</v>
      </c>
      <c r="L4633">
        <v>22</v>
      </c>
      <c r="M4633">
        <f t="shared" si="144"/>
        <v>0</v>
      </c>
      <c r="N4633" t="str">
        <f t="shared" si="145"/>
        <v>On Time</v>
      </c>
      <c r="O4633" t="s">
        <v>14943</v>
      </c>
      <c r="U4633" t="s">
        <v>186</v>
      </c>
      <c r="V4633" t="s">
        <v>350</v>
      </c>
    </row>
    <row r="4634" spans="1:22" x14ac:dyDescent="0.35">
      <c r="A4634" t="s">
        <v>15586</v>
      </c>
      <c r="B4634" t="s">
        <v>16628</v>
      </c>
      <c r="C4634" t="s">
        <v>16629</v>
      </c>
      <c r="D4634" t="s">
        <v>131</v>
      </c>
      <c r="E4634" t="s">
        <v>16630</v>
      </c>
      <c r="F4634" t="s">
        <v>35</v>
      </c>
      <c r="G4634" t="s">
        <v>46</v>
      </c>
      <c r="H4634" t="s">
        <v>25</v>
      </c>
      <c r="I4634" t="s">
        <v>13317</v>
      </c>
      <c r="J4634" t="s">
        <v>15658</v>
      </c>
      <c r="K4634">
        <v>18</v>
      </c>
      <c r="L4634">
        <v>18</v>
      </c>
      <c r="M4634">
        <f t="shared" si="144"/>
        <v>0</v>
      </c>
      <c r="N4634" t="str">
        <f t="shared" si="145"/>
        <v>On Time</v>
      </c>
      <c r="P4634" t="s">
        <v>19279</v>
      </c>
      <c r="U4634" t="s">
        <v>29</v>
      </c>
      <c r="V4634" t="s">
        <v>40</v>
      </c>
    </row>
    <row r="4635" spans="1:22" x14ac:dyDescent="0.35">
      <c r="A4635" t="s">
        <v>15586</v>
      </c>
      <c r="B4635" t="s">
        <v>16631</v>
      </c>
      <c r="C4635" t="s">
        <v>16632</v>
      </c>
      <c r="D4635" t="s">
        <v>21</v>
      </c>
      <c r="E4635" t="s">
        <v>16633</v>
      </c>
      <c r="F4635" t="s">
        <v>164</v>
      </c>
      <c r="G4635" t="s">
        <v>125</v>
      </c>
      <c r="H4635" t="s">
        <v>25</v>
      </c>
      <c r="I4635" t="s">
        <v>13179</v>
      </c>
      <c r="J4635" t="s">
        <v>15651</v>
      </c>
      <c r="K4635">
        <v>45</v>
      </c>
      <c r="L4635">
        <v>45</v>
      </c>
      <c r="M4635">
        <f t="shared" si="144"/>
        <v>0</v>
      </c>
      <c r="N4635" t="str">
        <f t="shared" si="145"/>
        <v>On Time</v>
      </c>
      <c r="O4635" t="s">
        <v>16634</v>
      </c>
      <c r="U4635" t="s">
        <v>39</v>
      </c>
      <c r="V4635" t="s">
        <v>30</v>
      </c>
    </row>
    <row r="4636" spans="1:22" x14ac:dyDescent="0.35">
      <c r="A4636" t="s">
        <v>15586</v>
      </c>
      <c r="B4636" t="s">
        <v>16635</v>
      </c>
      <c r="C4636" t="s">
        <v>16636</v>
      </c>
      <c r="D4636" t="s">
        <v>176</v>
      </c>
      <c r="E4636" t="s">
        <v>16637</v>
      </c>
      <c r="F4636" t="s">
        <v>95</v>
      </c>
      <c r="G4636" t="s">
        <v>164</v>
      </c>
      <c r="H4636" t="s">
        <v>25</v>
      </c>
      <c r="I4636" t="s">
        <v>13088</v>
      </c>
      <c r="J4636" t="s">
        <v>13088</v>
      </c>
      <c r="K4636">
        <v>48</v>
      </c>
      <c r="L4636">
        <v>48</v>
      </c>
      <c r="M4636">
        <f t="shared" si="144"/>
        <v>0</v>
      </c>
      <c r="N4636" t="str">
        <f t="shared" si="145"/>
        <v>On Time</v>
      </c>
      <c r="O4636" t="s">
        <v>15748</v>
      </c>
      <c r="U4636" t="s">
        <v>54</v>
      </c>
      <c r="V4636" t="s">
        <v>350</v>
      </c>
    </row>
    <row r="4637" spans="1:22" x14ac:dyDescent="0.35">
      <c r="A4637" t="s">
        <v>15586</v>
      </c>
      <c r="B4637" t="s">
        <v>16638</v>
      </c>
      <c r="C4637" t="s">
        <v>16639</v>
      </c>
      <c r="D4637" t="s">
        <v>43</v>
      </c>
      <c r="E4637" t="s">
        <v>16640</v>
      </c>
      <c r="F4637" t="s">
        <v>74</v>
      </c>
      <c r="G4637" t="s">
        <v>146</v>
      </c>
      <c r="H4637" t="s">
        <v>58</v>
      </c>
      <c r="I4637" t="s">
        <v>13179</v>
      </c>
      <c r="J4637" t="s">
        <v>13048</v>
      </c>
      <c r="K4637">
        <v>19</v>
      </c>
      <c r="L4637">
        <v>19</v>
      </c>
      <c r="M4637">
        <f t="shared" si="144"/>
        <v>0</v>
      </c>
      <c r="N4637" t="str">
        <f t="shared" si="145"/>
        <v>On Time</v>
      </c>
      <c r="O4637" t="s">
        <v>14950</v>
      </c>
      <c r="U4637" t="s">
        <v>29</v>
      </c>
      <c r="V4637" t="s">
        <v>30</v>
      </c>
    </row>
    <row r="4638" spans="1:22" x14ac:dyDescent="0.35">
      <c r="A4638" t="s">
        <v>15586</v>
      </c>
      <c r="B4638" t="s">
        <v>16641</v>
      </c>
      <c r="C4638" t="s">
        <v>16642</v>
      </c>
      <c r="D4638" t="s">
        <v>176</v>
      </c>
      <c r="E4638" t="s">
        <v>16643</v>
      </c>
      <c r="F4638" t="s">
        <v>102</v>
      </c>
      <c r="G4638" t="s">
        <v>80</v>
      </c>
      <c r="H4638" t="s">
        <v>47</v>
      </c>
      <c r="I4638" t="s">
        <v>13204</v>
      </c>
      <c r="J4638" t="s">
        <v>14347</v>
      </c>
      <c r="K4638">
        <v>45</v>
      </c>
      <c r="L4638">
        <v>45</v>
      </c>
      <c r="M4638">
        <f t="shared" si="144"/>
        <v>0</v>
      </c>
      <c r="N4638" t="str">
        <f t="shared" si="145"/>
        <v>On Time</v>
      </c>
      <c r="O4638" t="s">
        <v>16644</v>
      </c>
      <c r="U4638" t="s">
        <v>39</v>
      </c>
      <c r="V4638" t="s">
        <v>30</v>
      </c>
    </row>
    <row r="4639" spans="1:22" x14ac:dyDescent="0.35">
      <c r="A4639" t="s">
        <v>15586</v>
      </c>
      <c r="B4639" t="s">
        <v>16645</v>
      </c>
      <c r="C4639" t="s">
        <v>16646</v>
      </c>
      <c r="D4639" t="s">
        <v>131</v>
      </c>
      <c r="E4639" t="s">
        <v>16647</v>
      </c>
      <c r="F4639" t="s">
        <v>81</v>
      </c>
      <c r="G4639" t="s">
        <v>80</v>
      </c>
      <c r="H4639" t="s">
        <v>25</v>
      </c>
      <c r="I4639" t="s">
        <v>13204</v>
      </c>
      <c r="J4639" t="s">
        <v>14173</v>
      </c>
      <c r="K4639">
        <v>20</v>
      </c>
      <c r="L4639">
        <v>20</v>
      </c>
      <c r="M4639">
        <f t="shared" si="144"/>
        <v>0</v>
      </c>
      <c r="N4639" t="str">
        <f t="shared" si="145"/>
        <v>On Time</v>
      </c>
      <c r="O4639" t="s">
        <v>16648</v>
      </c>
      <c r="U4639" t="s">
        <v>29</v>
      </c>
      <c r="V4639" t="s">
        <v>30</v>
      </c>
    </row>
    <row r="4640" spans="1:22" x14ac:dyDescent="0.35">
      <c r="A4640" t="s">
        <v>15586</v>
      </c>
      <c r="B4640" t="s">
        <v>16649</v>
      </c>
      <c r="C4640" t="s">
        <v>16650</v>
      </c>
      <c r="D4640" t="s">
        <v>100</v>
      </c>
      <c r="E4640" t="s">
        <v>16651</v>
      </c>
      <c r="F4640" t="s">
        <v>164</v>
      </c>
      <c r="G4640" t="s">
        <v>171</v>
      </c>
      <c r="H4640" t="s">
        <v>25</v>
      </c>
      <c r="I4640" t="s">
        <v>13278</v>
      </c>
      <c r="J4640" t="s">
        <v>13562</v>
      </c>
      <c r="K4640">
        <v>43</v>
      </c>
      <c r="L4640">
        <v>43</v>
      </c>
      <c r="M4640">
        <f t="shared" si="144"/>
        <v>0</v>
      </c>
      <c r="N4640" t="str">
        <f t="shared" si="145"/>
        <v>On Time</v>
      </c>
      <c r="P4640" t="s">
        <v>19279</v>
      </c>
      <c r="U4640" t="s">
        <v>39</v>
      </c>
      <c r="V4640" t="s">
        <v>40</v>
      </c>
    </row>
    <row r="4641" spans="1:22" x14ac:dyDescent="0.35">
      <c r="A4641" t="s">
        <v>15586</v>
      </c>
      <c r="B4641" t="s">
        <v>16652</v>
      </c>
      <c r="C4641" t="s">
        <v>16653</v>
      </c>
      <c r="D4641" t="s">
        <v>136</v>
      </c>
      <c r="E4641" t="s">
        <v>16654</v>
      </c>
      <c r="F4641" t="s">
        <v>24</v>
      </c>
      <c r="G4641" t="s">
        <v>125</v>
      </c>
      <c r="H4641" t="s">
        <v>25</v>
      </c>
      <c r="I4641" t="s">
        <v>13204</v>
      </c>
      <c r="J4641" t="s">
        <v>15996</v>
      </c>
      <c r="K4641">
        <v>24</v>
      </c>
      <c r="L4641">
        <v>24</v>
      </c>
      <c r="M4641">
        <f t="shared" si="144"/>
        <v>0</v>
      </c>
      <c r="N4641" t="str">
        <f t="shared" si="145"/>
        <v>On Time</v>
      </c>
      <c r="P4641" t="s">
        <v>19279</v>
      </c>
      <c r="U4641" t="s">
        <v>39</v>
      </c>
      <c r="V4641" t="s">
        <v>40</v>
      </c>
    </row>
    <row r="4642" spans="1:22" x14ac:dyDescent="0.35">
      <c r="A4642" t="s">
        <v>15586</v>
      </c>
      <c r="B4642" t="s">
        <v>16655</v>
      </c>
      <c r="C4642" t="s">
        <v>16656</v>
      </c>
      <c r="D4642" t="s">
        <v>176</v>
      </c>
      <c r="E4642" t="s">
        <v>16657</v>
      </c>
      <c r="F4642" t="s">
        <v>45</v>
      </c>
      <c r="G4642" t="s">
        <v>24</v>
      </c>
      <c r="H4642" t="s">
        <v>25</v>
      </c>
      <c r="I4642" t="s">
        <v>13088</v>
      </c>
      <c r="J4642" t="s">
        <v>15670</v>
      </c>
      <c r="K4642">
        <v>22</v>
      </c>
      <c r="L4642">
        <v>22</v>
      </c>
      <c r="M4642">
        <f t="shared" si="144"/>
        <v>0</v>
      </c>
      <c r="N4642" t="str">
        <f t="shared" si="145"/>
        <v>On Time</v>
      </c>
      <c r="P4642" t="s">
        <v>19279</v>
      </c>
      <c r="U4642" t="s">
        <v>39</v>
      </c>
      <c r="V4642" t="s">
        <v>40</v>
      </c>
    </row>
    <row r="4643" spans="1:22" x14ac:dyDescent="0.35">
      <c r="A4643" t="s">
        <v>15586</v>
      </c>
      <c r="B4643" t="s">
        <v>16658</v>
      </c>
      <c r="C4643" t="s">
        <v>16659</v>
      </c>
      <c r="D4643" t="s">
        <v>158</v>
      </c>
      <c r="E4643" t="s">
        <v>16660</v>
      </c>
      <c r="F4643" t="s">
        <v>109</v>
      </c>
      <c r="G4643" t="s">
        <v>46</v>
      </c>
      <c r="H4643" t="s">
        <v>58</v>
      </c>
      <c r="I4643" t="s">
        <v>13317</v>
      </c>
      <c r="J4643" t="s">
        <v>13072</v>
      </c>
      <c r="K4643">
        <v>22</v>
      </c>
      <c r="L4643">
        <v>22</v>
      </c>
      <c r="M4643">
        <f t="shared" si="144"/>
        <v>0</v>
      </c>
      <c r="N4643" t="str">
        <f t="shared" si="145"/>
        <v>On Time</v>
      </c>
      <c r="O4643" t="s">
        <v>15558</v>
      </c>
      <c r="U4643" t="s">
        <v>29</v>
      </c>
      <c r="V4643" t="s">
        <v>30</v>
      </c>
    </row>
    <row r="4644" spans="1:22" x14ac:dyDescent="0.35">
      <c r="A4644" t="s">
        <v>15586</v>
      </c>
      <c r="B4644" t="s">
        <v>16661</v>
      </c>
      <c r="C4644" t="s">
        <v>16662</v>
      </c>
      <c r="D4644" t="s">
        <v>169</v>
      </c>
      <c r="E4644" t="s">
        <v>16663</v>
      </c>
      <c r="F4644" t="s">
        <v>80</v>
      </c>
      <c r="G4644" t="s">
        <v>171</v>
      </c>
      <c r="H4644" t="s">
        <v>25</v>
      </c>
      <c r="I4644" t="s">
        <v>13186</v>
      </c>
      <c r="J4644" t="s">
        <v>15987</v>
      </c>
      <c r="K4644">
        <v>15</v>
      </c>
      <c r="L4644">
        <v>15</v>
      </c>
      <c r="M4644">
        <f t="shared" si="144"/>
        <v>0</v>
      </c>
      <c r="N4644" t="str">
        <f t="shared" si="145"/>
        <v>On Time</v>
      </c>
      <c r="O4644" t="s">
        <v>16198</v>
      </c>
      <c r="U4644" t="s">
        <v>186</v>
      </c>
      <c r="V4644" t="s">
        <v>30</v>
      </c>
    </row>
    <row r="4645" spans="1:22" x14ac:dyDescent="0.35">
      <c r="A4645" t="s">
        <v>15586</v>
      </c>
      <c r="B4645" t="s">
        <v>16664</v>
      </c>
      <c r="C4645" t="s">
        <v>16665</v>
      </c>
      <c r="D4645" t="s">
        <v>72</v>
      </c>
      <c r="E4645" t="s">
        <v>16666</v>
      </c>
      <c r="F4645" t="s">
        <v>217</v>
      </c>
      <c r="G4645" t="s">
        <v>81</v>
      </c>
      <c r="H4645" t="s">
        <v>47</v>
      </c>
      <c r="I4645" t="s">
        <v>13186</v>
      </c>
      <c r="J4645" t="s">
        <v>13088</v>
      </c>
      <c r="K4645">
        <v>10</v>
      </c>
      <c r="L4645">
        <v>10</v>
      </c>
      <c r="M4645">
        <f t="shared" si="144"/>
        <v>0</v>
      </c>
      <c r="N4645" t="str">
        <f t="shared" si="145"/>
        <v>On Time</v>
      </c>
      <c r="O4645" t="s">
        <v>14078</v>
      </c>
      <c r="U4645" t="s">
        <v>186</v>
      </c>
      <c r="V4645" t="s">
        <v>30</v>
      </c>
    </row>
    <row r="4646" spans="1:22" x14ac:dyDescent="0.35">
      <c r="A4646" t="s">
        <v>15586</v>
      </c>
      <c r="B4646" t="s">
        <v>16667</v>
      </c>
      <c r="C4646" t="s">
        <v>16668</v>
      </c>
      <c r="D4646" t="s">
        <v>21</v>
      </c>
      <c r="E4646" t="s">
        <v>16669</v>
      </c>
      <c r="F4646" t="s">
        <v>36</v>
      </c>
      <c r="G4646" t="s">
        <v>80</v>
      </c>
      <c r="H4646" t="s">
        <v>47</v>
      </c>
      <c r="I4646" t="s">
        <v>13317</v>
      </c>
      <c r="J4646" t="s">
        <v>13712</v>
      </c>
      <c r="K4646">
        <v>54</v>
      </c>
      <c r="L4646">
        <v>54</v>
      </c>
      <c r="M4646">
        <f t="shared" si="144"/>
        <v>0</v>
      </c>
      <c r="N4646" t="str">
        <f t="shared" si="145"/>
        <v>On Time</v>
      </c>
      <c r="O4646" t="s">
        <v>16670</v>
      </c>
      <c r="U4646" t="s">
        <v>29</v>
      </c>
      <c r="V4646" t="s">
        <v>69</v>
      </c>
    </row>
    <row r="4647" spans="1:22" x14ac:dyDescent="0.35">
      <c r="A4647" t="s">
        <v>15586</v>
      </c>
      <c r="B4647" t="s">
        <v>16671</v>
      </c>
      <c r="C4647" t="s">
        <v>16672</v>
      </c>
      <c r="D4647" t="s">
        <v>65</v>
      </c>
      <c r="E4647" t="s">
        <v>16673</v>
      </c>
      <c r="F4647" t="s">
        <v>146</v>
      </c>
      <c r="G4647" t="s">
        <v>109</v>
      </c>
      <c r="H4647" t="s">
        <v>25</v>
      </c>
      <c r="I4647" t="s">
        <v>13186</v>
      </c>
      <c r="J4647" t="s">
        <v>16674</v>
      </c>
      <c r="K4647">
        <v>54</v>
      </c>
      <c r="L4647">
        <v>54</v>
      </c>
      <c r="M4647">
        <f t="shared" si="144"/>
        <v>0</v>
      </c>
      <c r="N4647" t="str">
        <f t="shared" si="145"/>
        <v>On Time</v>
      </c>
      <c r="O4647" t="s">
        <v>16675</v>
      </c>
      <c r="U4647" t="s">
        <v>39</v>
      </c>
      <c r="V4647" t="s">
        <v>350</v>
      </c>
    </row>
    <row r="4648" spans="1:22" x14ac:dyDescent="0.35">
      <c r="A4648" t="s">
        <v>15586</v>
      </c>
      <c r="B4648" t="s">
        <v>16676</v>
      </c>
      <c r="C4648" t="s">
        <v>16677</v>
      </c>
      <c r="D4648" t="s">
        <v>176</v>
      </c>
      <c r="E4648" t="s">
        <v>16678</v>
      </c>
      <c r="F4648" t="s">
        <v>23</v>
      </c>
      <c r="G4648" t="s">
        <v>164</v>
      </c>
      <c r="H4648" t="s">
        <v>25</v>
      </c>
      <c r="I4648" t="s">
        <v>13317</v>
      </c>
      <c r="J4648" t="s">
        <v>15640</v>
      </c>
      <c r="K4648">
        <v>16</v>
      </c>
      <c r="L4648">
        <v>16</v>
      </c>
      <c r="M4648">
        <f t="shared" si="144"/>
        <v>0</v>
      </c>
      <c r="N4648" t="str">
        <f t="shared" si="145"/>
        <v>On Time</v>
      </c>
      <c r="P4648" t="s">
        <v>19279</v>
      </c>
      <c r="U4648" t="s">
        <v>62</v>
      </c>
      <c r="V4648" t="s">
        <v>40</v>
      </c>
    </row>
    <row r="4649" spans="1:22" x14ac:dyDescent="0.35">
      <c r="A4649" t="s">
        <v>15586</v>
      </c>
      <c r="B4649" t="s">
        <v>16679</v>
      </c>
      <c r="C4649" t="s">
        <v>16680</v>
      </c>
      <c r="D4649" t="s">
        <v>65</v>
      </c>
      <c r="E4649" t="s">
        <v>16681</v>
      </c>
      <c r="F4649" t="s">
        <v>74</v>
      </c>
      <c r="G4649" t="s">
        <v>164</v>
      </c>
      <c r="H4649" t="s">
        <v>47</v>
      </c>
      <c r="I4649" t="s">
        <v>13712</v>
      </c>
      <c r="J4649" t="s">
        <v>13076</v>
      </c>
      <c r="K4649">
        <v>52</v>
      </c>
      <c r="L4649">
        <v>52</v>
      </c>
      <c r="M4649">
        <f t="shared" si="144"/>
        <v>0</v>
      </c>
      <c r="N4649" t="str">
        <f t="shared" si="145"/>
        <v>On Time</v>
      </c>
      <c r="O4649" t="s">
        <v>16682</v>
      </c>
      <c r="U4649" t="s">
        <v>186</v>
      </c>
      <c r="V4649" t="s">
        <v>30</v>
      </c>
    </row>
    <row r="4650" spans="1:22" x14ac:dyDescent="0.35">
      <c r="A4650" t="s">
        <v>15586</v>
      </c>
      <c r="B4650" t="s">
        <v>16683</v>
      </c>
      <c r="C4650" t="s">
        <v>16684</v>
      </c>
      <c r="D4650" t="s">
        <v>21</v>
      </c>
      <c r="E4650" t="s">
        <v>16685</v>
      </c>
      <c r="F4650" t="s">
        <v>146</v>
      </c>
      <c r="G4650" t="s">
        <v>74</v>
      </c>
      <c r="H4650" t="s">
        <v>25</v>
      </c>
      <c r="I4650" t="s">
        <v>13317</v>
      </c>
      <c r="J4650" t="s">
        <v>14449</v>
      </c>
      <c r="K4650">
        <v>13</v>
      </c>
      <c r="L4650">
        <v>13</v>
      </c>
      <c r="M4650">
        <f t="shared" si="144"/>
        <v>0</v>
      </c>
      <c r="N4650" t="str">
        <f t="shared" si="145"/>
        <v>On Time</v>
      </c>
      <c r="O4650" t="s">
        <v>15119</v>
      </c>
      <c r="U4650" t="s">
        <v>62</v>
      </c>
      <c r="V4650" t="s">
        <v>30</v>
      </c>
    </row>
    <row r="4651" spans="1:22" x14ac:dyDescent="0.35">
      <c r="A4651" t="s">
        <v>15586</v>
      </c>
      <c r="B4651" t="s">
        <v>16686</v>
      </c>
      <c r="C4651" t="s">
        <v>16687</v>
      </c>
      <c r="D4651" t="s">
        <v>65</v>
      </c>
      <c r="E4651" t="s">
        <v>16688</v>
      </c>
      <c r="F4651" t="s">
        <v>36</v>
      </c>
      <c r="G4651" t="s">
        <v>124</v>
      </c>
      <c r="H4651" t="s">
        <v>25</v>
      </c>
      <c r="I4651" t="s">
        <v>13088</v>
      </c>
      <c r="J4651" t="s">
        <v>13088</v>
      </c>
      <c r="K4651">
        <v>38</v>
      </c>
      <c r="L4651">
        <v>38</v>
      </c>
      <c r="M4651">
        <f t="shared" si="144"/>
        <v>0</v>
      </c>
      <c r="N4651" t="str">
        <f t="shared" si="145"/>
        <v>On Time</v>
      </c>
      <c r="O4651" t="s">
        <v>15941</v>
      </c>
      <c r="U4651" t="s">
        <v>39</v>
      </c>
      <c r="V4651" t="s">
        <v>30</v>
      </c>
    </row>
    <row r="4652" spans="1:22" x14ac:dyDescent="0.35">
      <c r="A4652" t="s">
        <v>15586</v>
      </c>
      <c r="B4652" t="s">
        <v>16689</v>
      </c>
      <c r="C4652" t="s">
        <v>16690</v>
      </c>
      <c r="D4652" t="s">
        <v>65</v>
      </c>
      <c r="E4652" t="s">
        <v>16691</v>
      </c>
      <c r="F4652" t="s">
        <v>133</v>
      </c>
      <c r="G4652" t="s">
        <v>80</v>
      </c>
      <c r="H4652" t="s">
        <v>58</v>
      </c>
      <c r="I4652" t="s">
        <v>13712</v>
      </c>
      <c r="J4652" t="s">
        <v>13317</v>
      </c>
      <c r="K4652">
        <v>17</v>
      </c>
      <c r="L4652">
        <v>17</v>
      </c>
      <c r="M4652">
        <f t="shared" si="144"/>
        <v>0</v>
      </c>
      <c r="N4652" t="str">
        <f t="shared" si="145"/>
        <v>On Time</v>
      </c>
      <c r="O4652" t="s">
        <v>14950</v>
      </c>
      <c r="U4652" t="s">
        <v>186</v>
      </c>
      <c r="V4652" t="s">
        <v>30</v>
      </c>
    </row>
    <row r="4653" spans="1:22" x14ac:dyDescent="0.35">
      <c r="A4653" t="s">
        <v>15586</v>
      </c>
      <c r="B4653" t="s">
        <v>16692</v>
      </c>
      <c r="C4653" t="s">
        <v>16693</v>
      </c>
      <c r="D4653" t="s">
        <v>33</v>
      </c>
      <c r="E4653" t="s">
        <v>16694</v>
      </c>
      <c r="F4653" t="s">
        <v>146</v>
      </c>
      <c r="G4653" t="s">
        <v>109</v>
      </c>
      <c r="H4653" t="s">
        <v>58</v>
      </c>
      <c r="I4653" t="s">
        <v>13278</v>
      </c>
      <c r="J4653" t="s">
        <v>13088</v>
      </c>
      <c r="K4653">
        <v>31</v>
      </c>
      <c r="L4653">
        <v>37</v>
      </c>
      <c r="M4653">
        <f t="shared" si="144"/>
        <v>6</v>
      </c>
      <c r="N4653" t="str">
        <f t="shared" si="145"/>
        <v>Delay</v>
      </c>
      <c r="P4653" t="s">
        <v>50</v>
      </c>
      <c r="Q4653">
        <v>6</v>
      </c>
      <c r="R4653" t="s">
        <v>16695</v>
      </c>
      <c r="S4653" t="s">
        <v>52</v>
      </c>
      <c r="T4653" t="s">
        <v>53</v>
      </c>
      <c r="U4653" t="s">
        <v>54</v>
      </c>
      <c r="V4653" t="s">
        <v>40</v>
      </c>
    </row>
    <row r="4654" spans="1:22" x14ac:dyDescent="0.35">
      <c r="A4654" t="s">
        <v>15586</v>
      </c>
      <c r="B4654" t="s">
        <v>16696</v>
      </c>
      <c r="C4654" t="s">
        <v>16697</v>
      </c>
      <c r="D4654" t="s">
        <v>100</v>
      </c>
      <c r="E4654" t="s">
        <v>16698</v>
      </c>
      <c r="F4654" t="s">
        <v>124</v>
      </c>
      <c r="G4654" t="s">
        <v>36</v>
      </c>
      <c r="H4654" t="s">
        <v>25</v>
      </c>
      <c r="I4654" t="s">
        <v>13712</v>
      </c>
      <c r="J4654" t="s">
        <v>15277</v>
      </c>
      <c r="K4654">
        <v>26</v>
      </c>
      <c r="L4654">
        <v>26</v>
      </c>
      <c r="M4654">
        <f t="shared" si="144"/>
        <v>0</v>
      </c>
      <c r="N4654" t="str">
        <f t="shared" si="145"/>
        <v>On Time</v>
      </c>
      <c r="O4654" t="s">
        <v>16305</v>
      </c>
      <c r="U4654" t="s">
        <v>54</v>
      </c>
      <c r="V4654" t="s">
        <v>30</v>
      </c>
    </row>
    <row r="4655" spans="1:22" x14ac:dyDescent="0.35">
      <c r="A4655" t="s">
        <v>15586</v>
      </c>
      <c r="B4655" t="s">
        <v>16699</v>
      </c>
      <c r="C4655" t="s">
        <v>16700</v>
      </c>
      <c r="D4655" t="s">
        <v>158</v>
      </c>
      <c r="E4655" t="s">
        <v>16701</v>
      </c>
      <c r="F4655" t="s">
        <v>36</v>
      </c>
      <c r="G4655" t="s">
        <v>74</v>
      </c>
      <c r="H4655" t="s">
        <v>25</v>
      </c>
      <c r="I4655" t="s">
        <v>13179</v>
      </c>
      <c r="J4655" t="s">
        <v>15565</v>
      </c>
      <c r="K4655">
        <v>8</v>
      </c>
      <c r="L4655">
        <v>8</v>
      </c>
      <c r="M4655">
        <f t="shared" si="144"/>
        <v>0</v>
      </c>
      <c r="N4655" t="str">
        <f t="shared" si="145"/>
        <v>On Time</v>
      </c>
      <c r="O4655" t="s">
        <v>14807</v>
      </c>
      <c r="U4655" t="s">
        <v>186</v>
      </c>
      <c r="V4655" t="s">
        <v>30</v>
      </c>
    </row>
    <row r="4656" spans="1:22" x14ac:dyDescent="0.35">
      <c r="A4656" t="s">
        <v>15586</v>
      </c>
      <c r="B4656" t="s">
        <v>16702</v>
      </c>
      <c r="C4656" t="s">
        <v>16703</v>
      </c>
      <c r="D4656" t="s">
        <v>100</v>
      </c>
      <c r="E4656" t="s">
        <v>16704</v>
      </c>
      <c r="F4656" t="s">
        <v>46</v>
      </c>
      <c r="G4656" t="s">
        <v>125</v>
      </c>
      <c r="H4656" t="s">
        <v>47</v>
      </c>
      <c r="I4656" t="s">
        <v>13179</v>
      </c>
      <c r="J4656" t="s">
        <v>13204</v>
      </c>
      <c r="K4656">
        <v>27</v>
      </c>
      <c r="L4656">
        <v>32</v>
      </c>
      <c r="M4656">
        <f t="shared" si="144"/>
        <v>5</v>
      </c>
      <c r="N4656" t="str">
        <f t="shared" si="145"/>
        <v>Delay</v>
      </c>
      <c r="P4656" t="s">
        <v>50</v>
      </c>
      <c r="Q4656">
        <v>5</v>
      </c>
      <c r="R4656" t="s">
        <v>16705</v>
      </c>
      <c r="S4656" t="s">
        <v>252</v>
      </c>
      <c r="T4656" t="s">
        <v>253</v>
      </c>
      <c r="U4656" t="s">
        <v>62</v>
      </c>
      <c r="V4656" t="s">
        <v>40</v>
      </c>
    </row>
    <row r="4657" spans="1:22" x14ac:dyDescent="0.35">
      <c r="A4657" t="s">
        <v>15586</v>
      </c>
      <c r="B4657" t="s">
        <v>16706</v>
      </c>
      <c r="C4657" t="s">
        <v>16707</v>
      </c>
      <c r="D4657" t="s">
        <v>33</v>
      </c>
      <c r="E4657" t="s">
        <v>16708</v>
      </c>
      <c r="F4657" t="s">
        <v>24</v>
      </c>
      <c r="G4657" t="s">
        <v>23</v>
      </c>
      <c r="H4657" t="s">
        <v>25</v>
      </c>
      <c r="I4657" t="s">
        <v>13088</v>
      </c>
      <c r="J4657" t="s">
        <v>15866</v>
      </c>
      <c r="K4657">
        <v>16</v>
      </c>
      <c r="L4657">
        <v>16</v>
      </c>
      <c r="M4657">
        <f t="shared" si="144"/>
        <v>0</v>
      </c>
      <c r="N4657" t="str">
        <f t="shared" si="145"/>
        <v>On Time</v>
      </c>
      <c r="O4657" t="s">
        <v>14653</v>
      </c>
      <c r="U4657" t="s">
        <v>29</v>
      </c>
      <c r="V4657" t="s">
        <v>30</v>
      </c>
    </row>
    <row r="4658" spans="1:22" x14ac:dyDescent="0.35">
      <c r="A4658" t="s">
        <v>15586</v>
      </c>
      <c r="B4658" t="s">
        <v>16709</v>
      </c>
      <c r="C4658" t="s">
        <v>16710</v>
      </c>
      <c r="D4658" t="s">
        <v>189</v>
      </c>
      <c r="E4658" t="s">
        <v>16711</v>
      </c>
      <c r="F4658" t="s">
        <v>36</v>
      </c>
      <c r="G4658" t="s">
        <v>109</v>
      </c>
      <c r="H4658" t="s">
        <v>25</v>
      </c>
      <c r="I4658" t="s">
        <v>13179</v>
      </c>
      <c r="J4658" t="s">
        <v>13179</v>
      </c>
      <c r="K4658">
        <v>16</v>
      </c>
      <c r="L4658">
        <v>16</v>
      </c>
      <c r="M4658">
        <f t="shared" si="144"/>
        <v>0</v>
      </c>
      <c r="N4658" t="str">
        <f t="shared" si="145"/>
        <v>On Time</v>
      </c>
      <c r="O4658" t="s">
        <v>14950</v>
      </c>
      <c r="U4658" t="s">
        <v>54</v>
      </c>
      <c r="V4658" t="s">
        <v>30</v>
      </c>
    </row>
    <row r="4659" spans="1:22" x14ac:dyDescent="0.35">
      <c r="A4659" t="s">
        <v>15586</v>
      </c>
      <c r="B4659" t="s">
        <v>16712</v>
      </c>
      <c r="C4659" t="s">
        <v>16713</v>
      </c>
      <c r="D4659" t="s">
        <v>169</v>
      </c>
      <c r="E4659" t="s">
        <v>16714</v>
      </c>
      <c r="F4659" t="s">
        <v>46</v>
      </c>
      <c r="G4659" t="s">
        <v>125</v>
      </c>
      <c r="H4659" t="s">
        <v>58</v>
      </c>
      <c r="I4659" t="s">
        <v>13712</v>
      </c>
      <c r="J4659" t="s">
        <v>13317</v>
      </c>
      <c r="K4659">
        <v>12</v>
      </c>
      <c r="L4659">
        <v>12</v>
      </c>
      <c r="M4659">
        <f t="shared" si="144"/>
        <v>0</v>
      </c>
      <c r="N4659" t="str">
        <f t="shared" si="145"/>
        <v>On Time</v>
      </c>
      <c r="O4659" t="s">
        <v>14078</v>
      </c>
      <c r="U4659" t="s">
        <v>186</v>
      </c>
      <c r="V4659" t="s">
        <v>69</v>
      </c>
    </row>
    <row r="4660" spans="1:22" x14ac:dyDescent="0.35">
      <c r="A4660" t="s">
        <v>15586</v>
      </c>
      <c r="B4660" t="s">
        <v>16715</v>
      </c>
      <c r="C4660" t="s">
        <v>6414</v>
      </c>
      <c r="D4660" t="s">
        <v>43</v>
      </c>
      <c r="E4660" t="s">
        <v>16716</v>
      </c>
      <c r="F4660" t="s">
        <v>171</v>
      </c>
      <c r="G4660" t="s">
        <v>24</v>
      </c>
      <c r="H4660" t="s">
        <v>47</v>
      </c>
      <c r="I4660" t="s">
        <v>13088</v>
      </c>
      <c r="J4660" t="s">
        <v>13278</v>
      </c>
      <c r="K4660">
        <v>9</v>
      </c>
      <c r="L4660">
        <v>9</v>
      </c>
      <c r="M4660">
        <f t="shared" si="144"/>
        <v>0</v>
      </c>
      <c r="N4660" t="str">
        <f t="shared" si="145"/>
        <v>On Time</v>
      </c>
      <c r="O4660" t="s">
        <v>15043</v>
      </c>
      <c r="U4660" t="s">
        <v>62</v>
      </c>
      <c r="V4660" t="s">
        <v>30</v>
      </c>
    </row>
    <row r="4661" spans="1:22" x14ac:dyDescent="0.35">
      <c r="A4661" t="s">
        <v>15586</v>
      </c>
      <c r="B4661" t="s">
        <v>16717</v>
      </c>
      <c r="C4661" t="s">
        <v>16718</v>
      </c>
      <c r="D4661" t="s">
        <v>169</v>
      </c>
      <c r="E4661" t="s">
        <v>16719</v>
      </c>
      <c r="F4661" t="s">
        <v>24</v>
      </c>
      <c r="G4661" t="s">
        <v>164</v>
      </c>
      <c r="H4661" t="s">
        <v>25</v>
      </c>
      <c r="I4661" t="s">
        <v>13712</v>
      </c>
      <c r="J4661" t="s">
        <v>15625</v>
      </c>
      <c r="K4661">
        <v>41</v>
      </c>
      <c r="L4661">
        <v>41</v>
      </c>
      <c r="M4661">
        <f t="shared" si="144"/>
        <v>0</v>
      </c>
      <c r="N4661" t="str">
        <f t="shared" si="145"/>
        <v>On Time</v>
      </c>
      <c r="P4661" t="s">
        <v>19279</v>
      </c>
      <c r="U4661" t="s">
        <v>54</v>
      </c>
      <c r="V4661" t="s">
        <v>40</v>
      </c>
    </row>
    <row r="4662" spans="1:22" x14ac:dyDescent="0.35">
      <c r="A4662" t="s">
        <v>15586</v>
      </c>
      <c r="B4662" t="s">
        <v>16720</v>
      </c>
      <c r="C4662" t="s">
        <v>16721</v>
      </c>
      <c r="D4662" t="s">
        <v>78</v>
      </c>
      <c r="E4662" t="s">
        <v>16722</v>
      </c>
      <c r="F4662" t="s">
        <v>191</v>
      </c>
      <c r="G4662" t="s">
        <v>217</v>
      </c>
      <c r="H4662" t="s">
        <v>25</v>
      </c>
      <c r="I4662" t="s">
        <v>13317</v>
      </c>
      <c r="J4662" t="s">
        <v>15923</v>
      </c>
      <c r="K4662">
        <v>46</v>
      </c>
      <c r="L4662">
        <v>46</v>
      </c>
      <c r="M4662">
        <f t="shared" si="144"/>
        <v>0</v>
      </c>
      <c r="N4662" t="str">
        <f t="shared" si="145"/>
        <v>On Time</v>
      </c>
      <c r="O4662" t="s">
        <v>16333</v>
      </c>
      <c r="U4662" t="s">
        <v>29</v>
      </c>
      <c r="V4662" t="s">
        <v>30</v>
      </c>
    </row>
    <row r="4663" spans="1:22" x14ac:dyDescent="0.35">
      <c r="A4663" t="s">
        <v>15586</v>
      </c>
      <c r="B4663" t="s">
        <v>16723</v>
      </c>
      <c r="C4663" t="s">
        <v>16724</v>
      </c>
      <c r="D4663" t="s">
        <v>131</v>
      </c>
      <c r="E4663" t="s">
        <v>16725</v>
      </c>
      <c r="F4663" t="s">
        <v>80</v>
      </c>
      <c r="G4663" t="s">
        <v>35</v>
      </c>
      <c r="H4663" t="s">
        <v>25</v>
      </c>
      <c r="I4663" t="s">
        <v>13278</v>
      </c>
      <c r="J4663" t="s">
        <v>13278</v>
      </c>
      <c r="K4663">
        <v>23</v>
      </c>
      <c r="L4663">
        <v>23</v>
      </c>
      <c r="M4663">
        <f t="shared" si="144"/>
        <v>0</v>
      </c>
      <c r="N4663" t="str">
        <f t="shared" si="145"/>
        <v>On Time</v>
      </c>
      <c r="O4663" t="s">
        <v>14889</v>
      </c>
      <c r="U4663" t="s">
        <v>62</v>
      </c>
      <c r="V4663" t="s">
        <v>350</v>
      </c>
    </row>
    <row r="4664" spans="1:22" x14ac:dyDescent="0.35">
      <c r="A4664" t="s">
        <v>15586</v>
      </c>
      <c r="B4664" t="s">
        <v>16726</v>
      </c>
      <c r="C4664" t="s">
        <v>16727</v>
      </c>
      <c r="D4664" t="s">
        <v>158</v>
      </c>
      <c r="E4664" t="s">
        <v>16728</v>
      </c>
      <c r="F4664" t="s">
        <v>74</v>
      </c>
      <c r="G4664" t="s">
        <v>36</v>
      </c>
      <c r="H4664" t="s">
        <v>25</v>
      </c>
      <c r="I4664" t="s">
        <v>13186</v>
      </c>
      <c r="J4664" t="s">
        <v>15700</v>
      </c>
      <c r="K4664">
        <v>48</v>
      </c>
      <c r="L4664">
        <v>48</v>
      </c>
      <c r="M4664">
        <f t="shared" si="144"/>
        <v>0</v>
      </c>
      <c r="N4664" t="str">
        <f t="shared" si="145"/>
        <v>On Time</v>
      </c>
      <c r="O4664" t="s">
        <v>16729</v>
      </c>
      <c r="U4664" t="s">
        <v>29</v>
      </c>
      <c r="V4664" t="s">
        <v>30</v>
      </c>
    </row>
    <row r="4665" spans="1:22" x14ac:dyDescent="0.35">
      <c r="A4665" t="s">
        <v>15586</v>
      </c>
      <c r="B4665" t="s">
        <v>16730</v>
      </c>
      <c r="C4665" t="s">
        <v>16731</v>
      </c>
      <c r="D4665" t="s">
        <v>136</v>
      </c>
      <c r="E4665" t="s">
        <v>16732</v>
      </c>
      <c r="F4665" t="s">
        <v>74</v>
      </c>
      <c r="G4665" t="s">
        <v>191</v>
      </c>
      <c r="H4665" t="s">
        <v>58</v>
      </c>
      <c r="I4665" t="s">
        <v>13088</v>
      </c>
      <c r="J4665" t="s">
        <v>13186</v>
      </c>
      <c r="K4665">
        <v>28</v>
      </c>
      <c r="L4665">
        <v>28</v>
      </c>
      <c r="M4665">
        <f t="shared" si="144"/>
        <v>0</v>
      </c>
      <c r="N4665" t="str">
        <f t="shared" si="145"/>
        <v>On Time</v>
      </c>
      <c r="O4665" t="s">
        <v>15957</v>
      </c>
      <c r="U4665" t="s">
        <v>62</v>
      </c>
      <c r="V4665" t="s">
        <v>30</v>
      </c>
    </row>
    <row r="4666" spans="1:22" x14ac:dyDescent="0.35">
      <c r="A4666" t="s">
        <v>15586</v>
      </c>
      <c r="B4666" t="s">
        <v>16733</v>
      </c>
      <c r="C4666" t="s">
        <v>6712</v>
      </c>
      <c r="D4666" t="s">
        <v>113</v>
      </c>
      <c r="E4666" t="s">
        <v>16734</v>
      </c>
      <c r="F4666" t="s">
        <v>191</v>
      </c>
      <c r="G4666" t="s">
        <v>133</v>
      </c>
      <c r="H4666" t="s">
        <v>25</v>
      </c>
      <c r="I4666" t="s">
        <v>13278</v>
      </c>
      <c r="J4666" t="s">
        <v>15663</v>
      </c>
      <c r="K4666">
        <v>50</v>
      </c>
      <c r="L4666">
        <v>50</v>
      </c>
      <c r="M4666">
        <f t="shared" si="144"/>
        <v>0</v>
      </c>
      <c r="N4666" t="str">
        <f t="shared" si="145"/>
        <v>On Time</v>
      </c>
      <c r="O4666" t="s">
        <v>16735</v>
      </c>
      <c r="U4666" t="s">
        <v>54</v>
      </c>
      <c r="V4666" t="s">
        <v>350</v>
      </c>
    </row>
    <row r="4667" spans="1:22" x14ac:dyDescent="0.35">
      <c r="A4667" t="s">
        <v>15586</v>
      </c>
      <c r="B4667" t="s">
        <v>16736</v>
      </c>
      <c r="C4667" t="s">
        <v>16737</v>
      </c>
      <c r="D4667" t="s">
        <v>158</v>
      </c>
      <c r="E4667" t="s">
        <v>16738</v>
      </c>
      <c r="F4667" t="s">
        <v>46</v>
      </c>
      <c r="G4667" t="s">
        <v>217</v>
      </c>
      <c r="H4667" t="s">
        <v>25</v>
      </c>
      <c r="I4667" t="s">
        <v>13204</v>
      </c>
      <c r="J4667" t="s">
        <v>13910</v>
      </c>
      <c r="K4667">
        <v>19</v>
      </c>
      <c r="L4667">
        <v>19</v>
      </c>
      <c r="M4667">
        <f t="shared" si="144"/>
        <v>0</v>
      </c>
      <c r="N4667" t="str">
        <f t="shared" si="145"/>
        <v>On Time</v>
      </c>
      <c r="O4667" t="s">
        <v>15715</v>
      </c>
      <c r="U4667" t="s">
        <v>104</v>
      </c>
      <c r="V4667" t="s">
        <v>30</v>
      </c>
    </row>
    <row r="4668" spans="1:22" x14ac:dyDescent="0.35">
      <c r="A4668" t="s">
        <v>15586</v>
      </c>
      <c r="B4668" t="s">
        <v>16739</v>
      </c>
      <c r="C4668" t="s">
        <v>16740</v>
      </c>
      <c r="D4668" t="s">
        <v>131</v>
      </c>
      <c r="E4668" t="s">
        <v>16741</v>
      </c>
      <c r="F4668" t="s">
        <v>146</v>
      </c>
      <c r="G4668" t="s">
        <v>102</v>
      </c>
      <c r="H4668" t="s">
        <v>25</v>
      </c>
      <c r="I4668" t="s">
        <v>13088</v>
      </c>
      <c r="J4668" t="s">
        <v>16742</v>
      </c>
      <c r="K4668">
        <v>16</v>
      </c>
      <c r="L4668">
        <v>16</v>
      </c>
      <c r="M4668">
        <f t="shared" si="144"/>
        <v>0</v>
      </c>
      <c r="N4668" t="str">
        <f t="shared" si="145"/>
        <v>On Time</v>
      </c>
      <c r="O4668" t="s">
        <v>15934</v>
      </c>
      <c r="U4668" t="s">
        <v>62</v>
      </c>
      <c r="V4668" t="s">
        <v>30</v>
      </c>
    </row>
    <row r="4669" spans="1:22" x14ac:dyDescent="0.35">
      <c r="A4669" t="s">
        <v>15586</v>
      </c>
      <c r="B4669" t="s">
        <v>16743</v>
      </c>
      <c r="C4669" t="s">
        <v>16744</v>
      </c>
      <c r="D4669" t="s">
        <v>78</v>
      </c>
      <c r="E4669" t="s">
        <v>16745</v>
      </c>
      <c r="F4669" t="s">
        <v>23</v>
      </c>
      <c r="G4669" t="s">
        <v>24</v>
      </c>
      <c r="H4669" t="s">
        <v>25</v>
      </c>
      <c r="I4669" t="s">
        <v>13088</v>
      </c>
      <c r="J4669" t="s">
        <v>14160</v>
      </c>
      <c r="K4669">
        <v>22</v>
      </c>
      <c r="L4669">
        <v>22</v>
      </c>
      <c r="M4669">
        <f t="shared" si="144"/>
        <v>0</v>
      </c>
      <c r="N4669" t="str">
        <f t="shared" si="145"/>
        <v>On Time</v>
      </c>
      <c r="O4669" t="s">
        <v>14722</v>
      </c>
      <c r="U4669" t="s">
        <v>39</v>
      </c>
      <c r="V4669" t="s">
        <v>30</v>
      </c>
    </row>
    <row r="4670" spans="1:22" x14ac:dyDescent="0.35">
      <c r="A4670" t="s">
        <v>15586</v>
      </c>
      <c r="B4670" t="s">
        <v>16746</v>
      </c>
      <c r="C4670" t="s">
        <v>16747</v>
      </c>
      <c r="D4670" t="s">
        <v>43</v>
      </c>
      <c r="E4670" t="s">
        <v>16748</v>
      </c>
      <c r="F4670" t="s">
        <v>23</v>
      </c>
      <c r="G4670" t="s">
        <v>164</v>
      </c>
      <c r="H4670" t="s">
        <v>25</v>
      </c>
      <c r="I4670" t="s">
        <v>13204</v>
      </c>
      <c r="J4670" t="s">
        <v>15996</v>
      </c>
      <c r="K4670">
        <v>27</v>
      </c>
      <c r="L4670">
        <v>27</v>
      </c>
      <c r="M4670">
        <f t="shared" si="144"/>
        <v>0</v>
      </c>
      <c r="N4670" t="str">
        <f t="shared" si="145"/>
        <v>On Time</v>
      </c>
      <c r="O4670" t="s">
        <v>16749</v>
      </c>
      <c r="U4670" t="s">
        <v>104</v>
      </c>
      <c r="V4670" t="s">
        <v>350</v>
      </c>
    </row>
    <row r="4671" spans="1:22" x14ac:dyDescent="0.35">
      <c r="A4671" t="s">
        <v>15586</v>
      </c>
      <c r="B4671" t="s">
        <v>16750</v>
      </c>
      <c r="C4671" t="s">
        <v>16751</v>
      </c>
      <c r="D4671" t="s">
        <v>43</v>
      </c>
      <c r="E4671" t="s">
        <v>16752</v>
      </c>
      <c r="F4671" t="s">
        <v>35</v>
      </c>
      <c r="G4671" t="s">
        <v>81</v>
      </c>
      <c r="H4671" t="s">
        <v>25</v>
      </c>
      <c r="I4671" t="s">
        <v>13186</v>
      </c>
      <c r="J4671" t="s">
        <v>16409</v>
      </c>
      <c r="K4671">
        <v>27</v>
      </c>
      <c r="L4671">
        <v>32</v>
      </c>
      <c r="M4671">
        <f t="shared" si="144"/>
        <v>5</v>
      </c>
      <c r="N4671" t="str">
        <f t="shared" si="145"/>
        <v>Delay</v>
      </c>
      <c r="P4671" t="s">
        <v>50</v>
      </c>
      <c r="Q4671">
        <v>5</v>
      </c>
      <c r="R4671" t="s">
        <v>16753</v>
      </c>
      <c r="S4671" t="s">
        <v>84</v>
      </c>
      <c r="T4671" t="s">
        <v>397</v>
      </c>
      <c r="U4671" t="s">
        <v>39</v>
      </c>
      <c r="V4671" t="s">
        <v>40</v>
      </c>
    </row>
    <row r="4672" spans="1:22" x14ac:dyDescent="0.35">
      <c r="A4672" t="s">
        <v>15586</v>
      </c>
      <c r="B4672" t="s">
        <v>16754</v>
      </c>
      <c r="C4672" t="s">
        <v>16755</v>
      </c>
      <c r="D4672" t="s">
        <v>113</v>
      </c>
      <c r="E4672" t="s">
        <v>16756</v>
      </c>
      <c r="F4672" t="s">
        <v>23</v>
      </c>
      <c r="G4672" t="s">
        <v>109</v>
      </c>
      <c r="H4672" t="s">
        <v>58</v>
      </c>
      <c r="I4672" t="s">
        <v>13712</v>
      </c>
      <c r="J4672" t="s">
        <v>13317</v>
      </c>
      <c r="K4672">
        <v>36</v>
      </c>
      <c r="L4672">
        <v>36</v>
      </c>
      <c r="M4672">
        <f t="shared" si="144"/>
        <v>0</v>
      </c>
      <c r="N4672" t="str">
        <f t="shared" si="145"/>
        <v>On Time</v>
      </c>
      <c r="O4672" t="s">
        <v>15382</v>
      </c>
      <c r="U4672" t="s">
        <v>39</v>
      </c>
      <c r="V4672" t="s">
        <v>30</v>
      </c>
    </row>
    <row r="4673" spans="1:22" x14ac:dyDescent="0.35">
      <c r="A4673" t="s">
        <v>15586</v>
      </c>
      <c r="B4673" t="s">
        <v>16757</v>
      </c>
      <c r="C4673" t="s">
        <v>16758</v>
      </c>
      <c r="D4673" t="s">
        <v>158</v>
      </c>
      <c r="E4673" t="s">
        <v>16759</v>
      </c>
      <c r="F4673" t="s">
        <v>164</v>
      </c>
      <c r="G4673" t="s">
        <v>45</v>
      </c>
      <c r="H4673" t="s">
        <v>25</v>
      </c>
      <c r="I4673" t="s">
        <v>13712</v>
      </c>
      <c r="J4673" t="s">
        <v>15620</v>
      </c>
      <c r="K4673">
        <v>45</v>
      </c>
      <c r="L4673">
        <v>45</v>
      </c>
      <c r="M4673">
        <f t="shared" si="144"/>
        <v>0</v>
      </c>
      <c r="N4673" t="str">
        <f t="shared" si="145"/>
        <v>On Time</v>
      </c>
      <c r="O4673" t="s">
        <v>16760</v>
      </c>
      <c r="U4673" t="s">
        <v>54</v>
      </c>
      <c r="V4673" t="s">
        <v>69</v>
      </c>
    </row>
    <row r="4674" spans="1:22" x14ac:dyDescent="0.35">
      <c r="A4674" t="s">
        <v>15586</v>
      </c>
      <c r="B4674" t="s">
        <v>16761</v>
      </c>
      <c r="C4674" t="s">
        <v>16762</v>
      </c>
      <c r="D4674" t="s">
        <v>107</v>
      </c>
      <c r="E4674" t="s">
        <v>16763</v>
      </c>
      <c r="F4674" t="s">
        <v>74</v>
      </c>
      <c r="G4674" t="s">
        <v>109</v>
      </c>
      <c r="H4674" t="s">
        <v>25</v>
      </c>
      <c r="I4674" t="s">
        <v>13712</v>
      </c>
      <c r="J4674" t="s">
        <v>15620</v>
      </c>
      <c r="K4674">
        <v>29</v>
      </c>
      <c r="L4674">
        <v>29</v>
      </c>
      <c r="M4674">
        <f t="shared" si="144"/>
        <v>0</v>
      </c>
      <c r="N4674" t="str">
        <f t="shared" si="145"/>
        <v>On Time</v>
      </c>
      <c r="O4674" t="s">
        <v>15621</v>
      </c>
      <c r="U4674" t="s">
        <v>54</v>
      </c>
      <c r="V4674" t="s">
        <v>30</v>
      </c>
    </row>
    <row r="4675" spans="1:22" x14ac:dyDescent="0.35">
      <c r="A4675" t="s">
        <v>15586</v>
      </c>
      <c r="B4675" t="s">
        <v>16764</v>
      </c>
      <c r="C4675" t="s">
        <v>16765</v>
      </c>
      <c r="D4675" t="s">
        <v>43</v>
      </c>
      <c r="E4675" t="s">
        <v>16766</v>
      </c>
      <c r="F4675" t="s">
        <v>80</v>
      </c>
      <c r="G4675" t="s">
        <v>74</v>
      </c>
      <c r="H4675" t="s">
        <v>47</v>
      </c>
      <c r="I4675" t="s">
        <v>13204</v>
      </c>
      <c r="J4675" t="s">
        <v>14347</v>
      </c>
      <c r="K4675">
        <v>36</v>
      </c>
      <c r="L4675">
        <v>36</v>
      </c>
      <c r="M4675">
        <f t="shared" ref="M4675:M4738" si="146">L4675-K4675</f>
        <v>0</v>
      </c>
      <c r="N4675" t="str">
        <f t="shared" ref="N4675:N4738" si="147">IF(M4675&lt;0.5,"On Time","Delay")</f>
        <v>On Time</v>
      </c>
      <c r="P4675" t="s">
        <v>19279</v>
      </c>
      <c r="U4675" t="s">
        <v>29</v>
      </c>
      <c r="V4675" t="s">
        <v>40</v>
      </c>
    </row>
    <row r="4676" spans="1:22" x14ac:dyDescent="0.35">
      <c r="A4676" t="s">
        <v>15586</v>
      </c>
      <c r="B4676" t="s">
        <v>16767</v>
      </c>
      <c r="C4676" t="s">
        <v>16768</v>
      </c>
      <c r="D4676" t="s">
        <v>21</v>
      </c>
      <c r="E4676" t="s">
        <v>16769</v>
      </c>
      <c r="F4676" t="s">
        <v>80</v>
      </c>
      <c r="G4676" t="s">
        <v>124</v>
      </c>
      <c r="H4676" t="s">
        <v>25</v>
      </c>
      <c r="I4676" t="s">
        <v>13186</v>
      </c>
      <c r="J4676" t="s">
        <v>15987</v>
      </c>
      <c r="K4676">
        <v>25</v>
      </c>
      <c r="L4676">
        <v>25</v>
      </c>
      <c r="M4676">
        <f t="shared" si="146"/>
        <v>0</v>
      </c>
      <c r="N4676" t="str">
        <f t="shared" si="147"/>
        <v>On Time</v>
      </c>
      <c r="O4676" t="s">
        <v>16119</v>
      </c>
      <c r="U4676" t="s">
        <v>54</v>
      </c>
      <c r="V4676" t="s">
        <v>350</v>
      </c>
    </row>
    <row r="4677" spans="1:22" x14ac:dyDescent="0.35">
      <c r="A4677" t="s">
        <v>15586</v>
      </c>
      <c r="B4677" t="s">
        <v>16770</v>
      </c>
      <c r="C4677" t="s">
        <v>16771</v>
      </c>
      <c r="D4677" t="s">
        <v>169</v>
      </c>
      <c r="E4677" t="s">
        <v>16772</v>
      </c>
      <c r="F4677" t="s">
        <v>133</v>
      </c>
      <c r="G4677" t="s">
        <v>124</v>
      </c>
      <c r="H4677" t="s">
        <v>47</v>
      </c>
      <c r="I4677" t="s">
        <v>13088</v>
      </c>
      <c r="J4677" t="s">
        <v>13278</v>
      </c>
      <c r="K4677">
        <v>14</v>
      </c>
      <c r="L4677">
        <v>14</v>
      </c>
      <c r="M4677">
        <f t="shared" si="146"/>
        <v>0</v>
      </c>
      <c r="N4677" t="str">
        <f t="shared" si="147"/>
        <v>On Time</v>
      </c>
      <c r="O4677" t="s">
        <v>15558</v>
      </c>
      <c r="U4677" t="s">
        <v>29</v>
      </c>
      <c r="V4677" t="s">
        <v>30</v>
      </c>
    </row>
    <row r="4678" spans="1:22" x14ac:dyDescent="0.35">
      <c r="A4678" t="s">
        <v>15586</v>
      </c>
      <c r="B4678" t="s">
        <v>16773</v>
      </c>
      <c r="C4678" t="s">
        <v>16774</v>
      </c>
      <c r="D4678" t="s">
        <v>169</v>
      </c>
      <c r="E4678" t="s">
        <v>16775</v>
      </c>
      <c r="F4678" t="s">
        <v>23</v>
      </c>
      <c r="G4678" t="s">
        <v>171</v>
      </c>
      <c r="H4678" t="s">
        <v>25</v>
      </c>
      <c r="I4678" t="s">
        <v>13179</v>
      </c>
      <c r="J4678" t="s">
        <v>14250</v>
      </c>
      <c r="K4678">
        <v>31</v>
      </c>
      <c r="L4678">
        <v>31</v>
      </c>
      <c r="M4678">
        <f t="shared" si="146"/>
        <v>0</v>
      </c>
      <c r="N4678" t="str">
        <f t="shared" si="147"/>
        <v>On Time</v>
      </c>
      <c r="P4678" t="s">
        <v>19279</v>
      </c>
      <c r="U4678" t="s">
        <v>54</v>
      </c>
      <c r="V4678" t="s">
        <v>40</v>
      </c>
    </row>
    <row r="4679" spans="1:22" x14ac:dyDescent="0.35">
      <c r="A4679" t="s">
        <v>15586</v>
      </c>
      <c r="B4679" t="s">
        <v>16776</v>
      </c>
      <c r="C4679" t="s">
        <v>16777</v>
      </c>
      <c r="D4679" t="s">
        <v>72</v>
      </c>
      <c r="E4679" t="s">
        <v>16778</v>
      </c>
      <c r="F4679" t="s">
        <v>102</v>
      </c>
      <c r="G4679" t="s">
        <v>164</v>
      </c>
      <c r="H4679" t="s">
        <v>58</v>
      </c>
      <c r="I4679" t="s">
        <v>13186</v>
      </c>
      <c r="J4679" t="s">
        <v>13001</v>
      </c>
      <c r="K4679">
        <v>43</v>
      </c>
      <c r="L4679">
        <v>43</v>
      </c>
      <c r="M4679">
        <f t="shared" si="146"/>
        <v>0</v>
      </c>
      <c r="N4679" t="str">
        <f t="shared" si="147"/>
        <v>On Time</v>
      </c>
      <c r="O4679" t="s">
        <v>15708</v>
      </c>
      <c r="U4679" t="s">
        <v>54</v>
      </c>
      <c r="V4679" t="s">
        <v>30</v>
      </c>
    </row>
    <row r="4680" spans="1:22" x14ac:dyDescent="0.35">
      <c r="A4680" t="s">
        <v>15586</v>
      </c>
      <c r="B4680" t="s">
        <v>16779</v>
      </c>
      <c r="C4680" t="s">
        <v>16780</v>
      </c>
      <c r="D4680" t="s">
        <v>43</v>
      </c>
      <c r="E4680" t="s">
        <v>16781</v>
      </c>
      <c r="F4680" t="s">
        <v>102</v>
      </c>
      <c r="G4680" t="s">
        <v>164</v>
      </c>
      <c r="H4680" t="s">
        <v>25</v>
      </c>
      <c r="I4680" t="s">
        <v>13186</v>
      </c>
      <c r="J4680" t="s">
        <v>14085</v>
      </c>
      <c r="K4680">
        <v>53</v>
      </c>
      <c r="L4680">
        <v>53</v>
      </c>
      <c r="M4680">
        <f t="shared" si="146"/>
        <v>0</v>
      </c>
      <c r="N4680" t="str">
        <f t="shared" si="147"/>
        <v>On Time</v>
      </c>
      <c r="P4680" t="s">
        <v>19279</v>
      </c>
      <c r="U4680" t="s">
        <v>62</v>
      </c>
      <c r="V4680" t="s">
        <v>40</v>
      </c>
    </row>
    <row r="4681" spans="1:22" x14ac:dyDescent="0.35">
      <c r="A4681" t="s">
        <v>15586</v>
      </c>
      <c r="B4681" t="s">
        <v>16782</v>
      </c>
      <c r="C4681" t="s">
        <v>16783</v>
      </c>
      <c r="D4681" t="s">
        <v>21</v>
      </c>
      <c r="E4681" t="s">
        <v>16784</v>
      </c>
      <c r="F4681" t="s">
        <v>23</v>
      </c>
      <c r="G4681" t="s">
        <v>46</v>
      </c>
      <c r="H4681" t="s">
        <v>58</v>
      </c>
      <c r="I4681" t="s">
        <v>13712</v>
      </c>
      <c r="J4681" t="s">
        <v>13317</v>
      </c>
      <c r="K4681">
        <v>54</v>
      </c>
      <c r="L4681">
        <v>54</v>
      </c>
      <c r="M4681">
        <f t="shared" si="146"/>
        <v>0</v>
      </c>
      <c r="N4681" t="str">
        <f t="shared" si="147"/>
        <v>On Time</v>
      </c>
      <c r="O4681" t="s">
        <v>16098</v>
      </c>
      <c r="U4681" t="s">
        <v>29</v>
      </c>
      <c r="V4681" t="s">
        <v>30</v>
      </c>
    </row>
    <row r="4682" spans="1:22" x14ac:dyDescent="0.35">
      <c r="A4682" t="s">
        <v>15586</v>
      </c>
      <c r="B4682" t="s">
        <v>16785</v>
      </c>
      <c r="C4682" t="s">
        <v>16786</v>
      </c>
      <c r="D4682" t="s">
        <v>33</v>
      </c>
      <c r="E4682" t="s">
        <v>16787</v>
      </c>
      <c r="F4682" t="s">
        <v>171</v>
      </c>
      <c r="G4682" t="s">
        <v>24</v>
      </c>
      <c r="H4682" t="s">
        <v>25</v>
      </c>
      <c r="I4682" t="s">
        <v>13186</v>
      </c>
      <c r="J4682" t="s">
        <v>15691</v>
      </c>
      <c r="K4682">
        <v>27</v>
      </c>
      <c r="L4682">
        <v>27</v>
      </c>
      <c r="M4682">
        <f t="shared" si="146"/>
        <v>0</v>
      </c>
      <c r="N4682" t="str">
        <f t="shared" si="147"/>
        <v>On Time</v>
      </c>
      <c r="O4682" t="s">
        <v>16788</v>
      </c>
      <c r="U4682" t="s">
        <v>186</v>
      </c>
      <c r="V4682" t="s">
        <v>30</v>
      </c>
    </row>
    <row r="4683" spans="1:22" x14ac:dyDescent="0.35">
      <c r="A4683" t="s">
        <v>15586</v>
      </c>
      <c r="B4683" t="s">
        <v>16789</v>
      </c>
      <c r="C4683" t="s">
        <v>16790</v>
      </c>
      <c r="D4683" t="s">
        <v>107</v>
      </c>
      <c r="E4683" t="s">
        <v>16791</v>
      </c>
      <c r="F4683" t="s">
        <v>217</v>
      </c>
      <c r="G4683" t="s">
        <v>95</v>
      </c>
      <c r="H4683" t="s">
        <v>25</v>
      </c>
      <c r="I4683" t="s">
        <v>13186</v>
      </c>
      <c r="J4683" t="s">
        <v>16409</v>
      </c>
      <c r="K4683">
        <v>37</v>
      </c>
      <c r="L4683">
        <v>37</v>
      </c>
      <c r="M4683">
        <f t="shared" si="146"/>
        <v>0</v>
      </c>
      <c r="N4683" t="str">
        <f t="shared" si="147"/>
        <v>On Time</v>
      </c>
      <c r="O4683" t="s">
        <v>16792</v>
      </c>
      <c r="U4683" t="s">
        <v>39</v>
      </c>
      <c r="V4683" t="s">
        <v>30</v>
      </c>
    </row>
    <row r="4684" spans="1:22" x14ac:dyDescent="0.35">
      <c r="A4684" t="s">
        <v>15586</v>
      </c>
      <c r="B4684" t="s">
        <v>16793</v>
      </c>
      <c r="C4684" t="s">
        <v>16794</v>
      </c>
      <c r="D4684" t="s">
        <v>189</v>
      </c>
      <c r="E4684" t="s">
        <v>16795</v>
      </c>
      <c r="F4684" t="s">
        <v>80</v>
      </c>
      <c r="G4684" t="s">
        <v>109</v>
      </c>
      <c r="H4684" t="s">
        <v>25</v>
      </c>
      <c r="I4684" t="s">
        <v>13317</v>
      </c>
      <c r="J4684" t="s">
        <v>16276</v>
      </c>
      <c r="K4684">
        <v>40</v>
      </c>
      <c r="L4684">
        <v>40</v>
      </c>
      <c r="M4684">
        <f t="shared" si="146"/>
        <v>0</v>
      </c>
      <c r="N4684" t="str">
        <f t="shared" si="147"/>
        <v>On Time</v>
      </c>
      <c r="P4684" t="s">
        <v>19279</v>
      </c>
      <c r="U4684" t="s">
        <v>186</v>
      </c>
      <c r="V4684" t="s">
        <v>40</v>
      </c>
    </row>
    <row r="4685" spans="1:22" x14ac:dyDescent="0.35">
      <c r="A4685" t="s">
        <v>15586</v>
      </c>
      <c r="B4685" t="s">
        <v>16796</v>
      </c>
      <c r="C4685" t="s">
        <v>16797</v>
      </c>
      <c r="D4685" t="s">
        <v>100</v>
      </c>
      <c r="E4685" t="s">
        <v>16798</v>
      </c>
      <c r="F4685" t="s">
        <v>36</v>
      </c>
      <c r="G4685" t="s">
        <v>217</v>
      </c>
      <c r="H4685" t="s">
        <v>25</v>
      </c>
      <c r="I4685" t="s">
        <v>13088</v>
      </c>
      <c r="J4685" t="s">
        <v>15670</v>
      </c>
      <c r="K4685">
        <v>22</v>
      </c>
      <c r="L4685">
        <v>22</v>
      </c>
      <c r="M4685">
        <f t="shared" si="146"/>
        <v>0</v>
      </c>
      <c r="N4685" t="str">
        <f t="shared" si="147"/>
        <v>On Time</v>
      </c>
      <c r="P4685" t="s">
        <v>19279</v>
      </c>
      <c r="U4685" t="s">
        <v>29</v>
      </c>
      <c r="V4685" t="s">
        <v>40</v>
      </c>
    </row>
    <row r="4686" spans="1:22" x14ac:dyDescent="0.35">
      <c r="A4686" t="s">
        <v>15586</v>
      </c>
      <c r="B4686" t="s">
        <v>16799</v>
      </c>
      <c r="C4686" t="s">
        <v>16800</v>
      </c>
      <c r="D4686" t="s">
        <v>72</v>
      </c>
      <c r="E4686" t="s">
        <v>16801</v>
      </c>
      <c r="F4686" t="s">
        <v>125</v>
      </c>
      <c r="G4686" t="s">
        <v>45</v>
      </c>
      <c r="H4686" t="s">
        <v>25</v>
      </c>
      <c r="I4686" t="s">
        <v>13179</v>
      </c>
      <c r="J4686" t="s">
        <v>14250</v>
      </c>
      <c r="K4686">
        <v>31</v>
      </c>
      <c r="L4686">
        <v>31</v>
      </c>
      <c r="M4686">
        <f t="shared" si="146"/>
        <v>0</v>
      </c>
      <c r="N4686" t="str">
        <f t="shared" si="147"/>
        <v>On Time</v>
      </c>
      <c r="O4686" t="s">
        <v>16802</v>
      </c>
      <c r="U4686" t="s">
        <v>62</v>
      </c>
      <c r="V4686" t="s">
        <v>350</v>
      </c>
    </row>
    <row r="4687" spans="1:22" x14ac:dyDescent="0.35">
      <c r="A4687" t="s">
        <v>15586</v>
      </c>
      <c r="B4687" t="s">
        <v>16803</v>
      </c>
      <c r="C4687" t="s">
        <v>16804</v>
      </c>
      <c r="D4687" t="s">
        <v>189</v>
      </c>
      <c r="E4687" t="s">
        <v>16805</v>
      </c>
      <c r="F4687" t="s">
        <v>24</v>
      </c>
      <c r="G4687" t="s">
        <v>164</v>
      </c>
      <c r="H4687" t="s">
        <v>25</v>
      </c>
      <c r="I4687" t="s">
        <v>13204</v>
      </c>
      <c r="J4687" t="s">
        <v>13534</v>
      </c>
      <c r="K4687">
        <v>10</v>
      </c>
      <c r="L4687">
        <v>10</v>
      </c>
      <c r="M4687">
        <f t="shared" si="146"/>
        <v>0</v>
      </c>
      <c r="N4687" t="str">
        <f t="shared" si="147"/>
        <v>On Time</v>
      </c>
      <c r="O4687" t="s">
        <v>15873</v>
      </c>
      <c r="U4687" t="s">
        <v>39</v>
      </c>
      <c r="V4687" t="s">
        <v>30</v>
      </c>
    </row>
    <row r="4688" spans="1:22" x14ac:dyDescent="0.35">
      <c r="A4688" t="s">
        <v>15586</v>
      </c>
      <c r="B4688" t="s">
        <v>16806</v>
      </c>
      <c r="C4688" t="s">
        <v>16807</v>
      </c>
      <c r="D4688" t="s">
        <v>21</v>
      </c>
      <c r="E4688" t="s">
        <v>16808</v>
      </c>
      <c r="F4688" t="s">
        <v>124</v>
      </c>
      <c r="G4688" t="s">
        <v>109</v>
      </c>
      <c r="H4688" t="s">
        <v>47</v>
      </c>
      <c r="I4688" t="s">
        <v>13317</v>
      </c>
      <c r="J4688" t="s">
        <v>13712</v>
      </c>
      <c r="K4688">
        <v>38</v>
      </c>
      <c r="L4688">
        <v>38</v>
      </c>
      <c r="M4688">
        <f t="shared" si="146"/>
        <v>0</v>
      </c>
      <c r="N4688" t="str">
        <f t="shared" si="147"/>
        <v>On Time</v>
      </c>
      <c r="O4688" t="s">
        <v>15828</v>
      </c>
      <c r="U4688" t="s">
        <v>62</v>
      </c>
      <c r="V4688" t="s">
        <v>30</v>
      </c>
    </row>
    <row r="4689" spans="1:22" x14ac:dyDescent="0.35">
      <c r="A4689" t="s">
        <v>15586</v>
      </c>
      <c r="B4689" t="s">
        <v>16809</v>
      </c>
      <c r="C4689" t="s">
        <v>16810</v>
      </c>
      <c r="D4689" t="s">
        <v>169</v>
      </c>
      <c r="E4689" t="s">
        <v>16811</v>
      </c>
      <c r="F4689" t="s">
        <v>217</v>
      </c>
      <c r="G4689" t="s">
        <v>171</v>
      </c>
      <c r="H4689" t="s">
        <v>58</v>
      </c>
      <c r="I4689" t="s">
        <v>13186</v>
      </c>
      <c r="J4689" t="s">
        <v>13001</v>
      </c>
      <c r="K4689">
        <v>18</v>
      </c>
      <c r="L4689">
        <v>18</v>
      </c>
      <c r="M4689">
        <f t="shared" si="146"/>
        <v>0</v>
      </c>
      <c r="N4689" t="str">
        <f t="shared" si="147"/>
        <v>On Time</v>
      </c>
      <c r="O4689" t="s">
        <v>15043</v>
      </c>
      <c r="U4689" t="s">
        <v>186</v>
      </c>
      <c r="V4689" t="s">
        <v>69</v>
      </c>
    </row>
    <row r="4690" spans="1:22" x14ac:dyDescent="0.35">
      <c r="A4690" t="s">
        <v>15586</v>
      </c>
      <c r="B4690" t="s">
        <v>16812</v>
      </c>
      <c r="C4690" t="s">
        <v>16813</v>
      </c>
      <c r="D4690" t="s">
        <v>169</v>
      </c>
      <c r="E4690" t="s">
        <v>16814</v>
      </c>
      <c r="F4690" t="s">
        <v>217</v>
      </c>
      <c r="G4690" t="s">
        <v>124</v>
      </c>
      <c r="H4690" t="s">
        <v>25</v>
      </c>
      <c r="I4690" t="s">
        <v>13088</v>
      </c>
      <c r="J4690" t="s">
        <v>14123</v>
      </c>
      <c r="K4690">
        <v>12</v>
      </c>
      <c r="L4690">
        <v>12</v>
      </c>
      <c r="M4690">
        <f t="shared" si="146"/>
        <v>0</v>
      </c>
      <c r="N4690" t="str">
        <f t="shared" si="147"/>
        <v>On Time</v>
      </c>
      <c r="P4690" t="s">
        <v>19279</v>
      </c>
      <c r="U4690" t="s">
        <v>29</v>
      </c>
      <c r="V4690" t="s">
        <v>40</v>
      </c>
    </row>
    <row r="4691" spans="1:22" x14ac:dyDescent="0.35">
      <c r="A4691" t="s">
        <v>15586</v>
      </c>
      <c r="B4691" t="s">
        <v>16815</v>
      </c>
      <c r="C4691" t="s">
        <v>16816</v>
      </c>
      <c r="D4691" t="s">
        <v>21</v>
      </c>
      <c r="E4691" t="s">
        <v>16817</v>
      </c>
      <c r="F4691" t="s">
        <v>24</v>
      </c>
      <c r="G4691" t="s">
        <v>109</v>
      </c>
      <c r="H4691" t="s">
        <v>25</v>
      </c>
      <c r="I4691" t="s">
        <v>13317</v>
      </c>
      <c r="J4691" t="s">
        <v>14192</v>
      </c>
      <c r="K4691">
        <v>51</v>
      </c>
      <c r="L4691">
        <v>51</v>
      </c>
      <c r="M4691">
        <f t="shared" si="146"/>
        <v>0</v>
      </c>
      <c r="N4691" t="str">
        <f t="shared" si="147"/>
        <v>On Time</v>
      </c>
      <c r="O4691" t="s">
        <v>16818</v>
      </c>
      <c r="U4691" t="s">
        <v>104</v>
      </c>
      <c r="V4691" t="s">
        <v>30</v>
      </c>
    </row>
    <row r="4692" spans="1:22" x14ac:dyDescent="0.35">
      <c r="A4692" t="s">
        <v>15586</v>
      </c>
      <c r="B4692" t="s">
        <v>16819</v>
      </c>
      <c r="C4692" t="s">
        <v>16820</v>
      </c>
      <c r="D4692" t="s">
        <v>65</v>
      </c>
      <c r="E4692" t="s">
        <v>16821</v>
      </c>
      <c r="F4692" t="s">
        <v>124</v>
      </c>
      <c r="G4692" t="s">
        <v>133</v>
      </c>
      <c r="H4692" t="s">
        <v>25</v>
      </c>
      <c r="I4692" t="s">
        <v>13186</v>
      </c>
      <c r="J4692" t="s">
        <v>16409</v>
      </c>
      <c r="K4692">
        <v>51</v>
      </c>
      <c r="L4692">
        <v>51</v>
      </c>
      <c r="M4692">
        <f t="shared" si="146"/>
        <v>0</v>
      </c>
      <c r="N4692" t="str">
        <f t="shared" si="147"/>
        <v>On Time</v>
      </c>
      <c r="P4692" t="s">
        <v>19279</v>
      </c>
      <c r="U4692" t="s">
        <v>104</v>
      </c>
      <c r="V4692" t="s">
        <v>40</v>
      </c>
    </row>
    <row r="4693" spans="1:22" x14ac:dyDescent="0.35">
      <c r="A4693" t="s">
        <v>15586</v>
      </c>
      <c r="B4693" t="s">
        <v>16822</v>
      </c>
      <c r="C4693" t="s">
        <v>16823</v>
      </c>
      <c r="D4693" t="s">
        <v>21</v>
      </c>
      <c r="E4693" t="s">
        <v>16824</v>
      </c>
      <c r="F4693" t="s">
        <v>35</v>
      </c>
      <c r="G4693" t="s">
        <v>80</v>
      </c>
      <c r="H4693" t="s">
        <v>25</v>
      </c>
      <c r="I4693" t="s">
        <v>13278</v>
      </c>
      <c r="J4693" t="s">
        <v>15663</v>
      </c>
      <c r="K4693">
        <v>15</v>
      </c>
      <c r="L4693">
        <v>15</v>
      </c>
      <c r="M4693">
        <f t="shared" si="146"/>
        <v>0</v>
      </c>
      <c r="N4693" t="str">
        <f t="shared" si="147"/>
        <v>On Time</v>
      </c>
      <c r="O4693" t="s">
        <v>14404</v>
      </c>
      <c r="U4693" t="s">
        <v>39</v>
      </c>
      <c r="V4693" t="s">
        <v>30</v>
      </c>
    </row>
    <row r="4694" spans="1:22" x14ac:dyDescent="0.35">
      <c r="A4694" t="s">
        <v>15586</v>
      </c>
      <c r="B4694" t="s">
        <v>16825</v>
      </c>
      <c r="C4694" t="s">
        <v>16826</v>
      </c>
      <c r="D4694" t="s">
        <v>107</v>
      </c>
      <c r="E4694" t="s">
        <v>16827</v>
      </c>
      <c r="F4694" t="s">
        <v>45</v>
      </c>
      <c r="G4694" t="s">
        <v>24</v>
      </c>
      <c r="H4694" t="s">
        <v>25</v>
      </c>
      <c r="I4694" t="s">
        <v>13317</v>
      </c>
      <c r="J4694" t="s">
        <v>13252</v>
      </c>
      <c r="K4694">
        <v>24</v>
      </c>
      <c r="L4694">
        <v>24</v>
      </c>
      <c r="M4694">
        <f t="shared" si="146"/>
        <v>0</v>
      </c>
      <c r="N4694" t="str">
        <f t="shared" si="147"/>
        <v>On Time</v>
      </c>
      <c r="O4694" t="s">
        <v>16218</v>
      </c>
      <c r="U4694" t="s">
        <v>29</v>
      </c>
      <c r="V4694" t="s">
        <v>30</v>
      </c>
    </row>
    <row r="4695" spans="1:22" x14ac:dyDescent="0.35">
      <c r="A4695" t="s">
        <v>15586</v>
      </c>
      <c r="B4695" t="s">
        <v>16828</v>
      </c>
      <c r="C4695" t="s">
        <v>16829</v>
      </c>
      <c r="D4695" t="s">
        <v>65</v>
      </c>
      <c r="E4695" t="s">
        <v>16830</v>
      </c>
      <c r="F4695" t="s">
        <v>45</v>
      </c>
      <c r="G4695" t="s">
        <v>133</v>
      </c>
      <c r="H4695" t="s">
        <v>25</v>
      </c>
      <c r="I4695" t="s">
        <v>13088</v>
      </c>
      <c r="J4695" t="s">
        <v>16742</v>
      </c>
      <c r="K4695">
        <v>49</v>
      </c>
      <c r="L4695">
        <v>49</v>
      </c>
      <c r="M4695">
        <f t="shared" si="146"/>
        <v>0</v>
      </c>
      <c r="N4695" t="str">
        <f t="shared" si="147"/>
        <v>On Time</v>
      </c>
      <c r="O4695" t="s">
        <v>16369</v>
      </c>
      <c r="U4695" t="s">
        <v>104</v>
      </c>
      <c r="V4695" t="s">
        <v>30</v>
      </c>
    </row>
    <row r="4696" spans="1:22" x14ac:dyDescent="0.35">
      <c r="A4696" t="s">
        <v>15586</v>
      </c>
      <c r="B4696" t="s">
        <v>16831</v>
      </c>
      <c r="C4696" t="s">
        <v>16832</v>
      </c>
      <c r="D4696" t="s">
        <v>136</v>
      </c>
      <c r="E4696" t="s">
        <v>16833</v>
      </c>
      <c r="F4696" t="s">
        <v>36</v>
      </c>
      <c r="G4696" t="s">
        <v>35</v>
      </c>
      <c r="H4696" t="s">
        <v>47</v>
      </c>
      <c r="I4696" t="s">
        <v>13278</v>
      </c>
      <c r="J4696" t="s">
        <v>14903</v>
      </c>
      <c r="K4696">
        <v>39</v>
      </c>
      <c r="L4696">
        <v>39</v>
      </c>
      <c r="M4696">
        <f t="shared" si="146"/>
        <v>0</v>
      </c>
      <c r="N4696" t="str">
        <f t="shared" si="147"/>
        <v>On Time</v>
      </c>
      <c r="O4696" t="s">
        <v>16834</v>
      </c>
      <c r="U4696" t="s">
        <v>54</v>
      </c>
      <c r="V4696" t="s">
        <v>30</v>
      </c>
    </row>
    <row r="4697" spans="1:22" x14ac:dyDescent="0.35">
      <c r="A4697" t="s">
        <v>15586</v>
      </c>
      <c r="B4697" t="s">
        <v>16835</v>
      </c>
      <c r="C4697" t="s">
        <v>16836</v>
      </c>
      <c r="D4697" t="s">
        <v>100</v>
      </c>
      <c r="E4697" t="s">
        <v>16837</v>
      </c>
      <c r="F4697" t="s">
        <v>217</v>
      </c>
      <c r="G4697" t="s">
        <v>109</v>
      </c>
      <c r="H4697" t="s">
        <v>47</v>
      </c>
      <c r="I4697" t="s">
        <v>13317</v>
      </c>
      <c r="J4697" t="s">
        <v>13712</v>
      </c>
      <c r="K4697">
        <v>36</v>
      </c>
      <c r="L4697">
        <v>36</v>
      </c>
      <c r="M4697">
        <f t="shared" si="146"/>
        <v>0</v>
      </c>
      <c r="N4697" t="str">
        <f t="shared" si="147"/>
        <v>On Time</v>
      </c>
      <c r="P4697" t="s">
        <v>19279</v>
      </c>
      <c r="U4697" t="s">
        <v>62</v>
      </c>
      <c r="V4697" t="s">
        <v>40</v>
      </c>
    </row>
    <row r="4698" spans="1:22" x14ac:dyDescent="0.35">
      <c r="A4698" t="s">
        <v>15586</v>
      </c>
      <c r="B4698" t="s">
        <v>16838</v>
      </c>
      <c r="C4698" t="s">
        <v>16839</v>
      </c>
      <c r="D4698" t="s">
        <v>113</v>
      </c>
      <c r="E4698" t="s">
        <v>16840</v>
      </c>
      <c r="F4698" t="s">
        <v>35</v>
      </c>
      <c r="G4698" t="s">
        <v>171</v>
      </c>
      <c r="H4698" t="s">
        <v>25</v>
      </c>
      <c r="I4698" t="s">
        <v>13317</v>
      </c>
      <c r="J4698" t="s">
        <v>15640</v>
      </c>
      <c r="K4698">
        <v>46</v>
      </c>
      <c r="L4698">
        <v>46</v>
      </c>
      <c r="M4698">
        <f t="shared" si="146"/>
        <v>0</v>
      </c>
      <c r="N4698" t="str">
        <f t="shared" si="147"/>
        <v>On Time</v>
      </c>
      <c r="P4698" t="s">
        <v>19279</v>
      </c>
      <c r="U4698" t="s">
        <v>104</v>
      </c>
      <c r="V4698" t="s">
        <v>40</v>
      </c>
    </row>
    <row r="4699" spans="1:22" x14ac:dyDescent="0.35">
      <c r="A4699" t="s">
        <v>15586</v>
      </c>
      <c r="B4699" t="s">
        <v>16841</v>
      </c>
      <c r="C4699" t="s">
        <v>16842</v>
      </c>
      <c r="D4699" t="s">
        <v>136</v>
      </c>
      <c r="E4699" t="s">
        <v>16843</v>
      </c>
      <c r="F4699" t="s">
        <v>80</v>
      </c>
      <c r="G4699" t="s">
        <v>45</v>
      </c>
      <c r="H4699" t="s">
        <v>25</v>
      </c>
      <c r="I4699" t="s">
        <v>13088</v>
      </c>
      <c r="J4699" t="s">
        <v>13088</v>
      </c>
      <c r="K4699">
        <v>52</v>
      </c>
      <c r="L4699">
        <v>52</v>
      </c>
      <c r="M4699">
        <f t="shared" si="146"/>
        <v>0</v>
      </c>
      <c r="N4699" t="str">
        <f t="shared" si="147"/>
        <v>On Time</v>
      </c>
      <c r="O4699" t="s">
        <v>16098</v>
      </c>
      <c r="U4699" t="s">
        <v>62</v>
      </c>
      <c r="V4699" t="s">
        <v>30</v>
      </c>
    </row>
    <row r="4700" spans="1:22" x14ac:dyDescent="0.35">
      <c r="A4700" t="s">
        <v>15586</v>
      </c>
      <c r="B4700" t="s">
        <v>16844</v>
      </c>
      <c r="C4700" t="s">
        <v>16845</v>
      </c>
      <c r="D4700" t="s">
        <v>169</v>
      </c>
      <c r="E4700" t="s">
        <v>16846</v>
      </c>
      <c r="F4700" t="s">
        <v>109</v>
      </c>
      <c r="G4700" t="s">
        <v>74</v>
      </c>
      <c r="H4700" t="s">
        <v>25</v>
      </c>
      <c r="I4700" t="s">
        <v>13204</v>
      </c>
      <c r="J4700" t="s">
        <v>13475</v>
      </c>
      <c r="K4700">
        <v>34</v>
      </c>
      <c r="L4700">
        <v>34</v>
      </c>
      <c r="M4700">
        <f t="shared" si="146"/>
        <v>0</v>
      </c>
      <c r="N4700" t="str">
        <f t="shared" si="147"/>
        <v>On Time</v>
      </c>
      <c r="P4700" t="s">
        <v>19279</v>
      </c>
      <c r="U4700" t="s">
        <v>39</v>
      </c>
      <c r="V4700" t="s">
        <v>40</v>
      </c>
    </row>
    <row r="4701" spans="1:22" x14ac:dyDescent="0.35">
      <c r="A4701" t="s">
        <v>15586</v>
      </c>
      <c r="B4701" t="s">
        <v>16847</v>
      </c>
      <c r="C4701" t="s">
        <v>16848</v>
      </c>
      <c r="D4701" t="s">
        <v>100</v>
      </c>
      <c r="E4701" t="s">
        <v>16849</v>
      </c>
      <c r="F4701" t="s">
        <v>45</v>
      </c>
      <c r="G4701" t="s">
        <v>125</v>
      </c>
      <c r="H4701" t="s">
        <v>25</v>
      </c>
      <c r="I4701" t="s">
        <v>13186</v>
      </c>
      <c r="J4701" t="s">
        <v>14041</v>
      </c>
      <c r="K4701">
        <v>31</v>
      </c>
      <c r="L4701">
        <v>36</v>
      </c>
      <c r="M4701">
        <f t="shared" si="146"/>
        <v>5</v>
      </c>
      <c r="N4701" t="str">
        <f t="shared" si="147"/>
        <v>Delay</v>
      </c>
      <c r="P4701" t="s">
        <v>50</v>
      </c>
      <c r="Q4701">
        <v>5</v>
      </c>
      <c r="R4701" t="s">
        <v>16850</v>
      </c>
      <c r="S4701" t="s">
        <v>252</v>
      </c>
      <c r="T4701" t="s">
        <v>1187</v>
      </c>
      <c r="U4701" t="s">
        <v>186</v>
      </c>
      <c r="V4701" t="s">
        <v>40</v>
      </c>
    </row>
    <row r="4702" spans="1:22" x14ac:dyDescent="0.35">
      <c r="A4702" t="s">
        <v>15586</v>
      </c>
      <c r="B4702" t="s">
        <v>16851</v>
      </c>
      <c r="C4702" t="s">
        <v>16852</v>
      </c>
      <c r="D4702" t="s">
        <v>158</v>
      </c>
      <c r="E4702" t="s">
        <v>16853</v>
      </c>
      <c r="F4702" t="s">
        <v>74</v>
      </c>
      <c r="G4702" t="s">
        <v>217</v>
      </c>
      <c r="H4702" t="s">
        <v>47</v>
      </c>
      <c r="I4702" t="s">
        <v>13186</v>
      </c>
      <c r="J4702" t="s">
        <v>13088</v>
      </c>
      <c r="K4702">
        <v>21</v>
      </c>
      <c r="L4702">
        <v>21</v>
      </c>
      <c r="M4702">
        <f t="shared" si="146"/>
        <v>0</v>
      </c>
      <c r="N4702" t="str">
        <f t="shared" si="147"/>
        <v>On Time</v>
      </c>
      <c r="O4702" t="s">
        <v>14637</v>
      </c>
      <c r="U4702" t="s">
        <v>39</v>
      </c>
      <c r="V4702" t="s">
        <v>30</v>
      </c>
    </row>
    <row r="4703" spans="1:22" x14ac:dyDescent="0.35">
      <c r="A4703" t="s">
        <v>15586</v>
      </c>
      <c r="B4703" t="s">
        <v>16854</v>
      </c>
      <c r="C4703" t="s">
        <v>16855</v>
      </c>
      <c r="D4703" t="s">
        <v>100</v>
      </c>
      <c r="E4703" t="s">
        <v>16856</v>
      </c>
      <c r="F4703" t="s">
        <v>146</v>
      </c>
      <c r="G4703" t="s">
        <v>81</v>
      </c>
      <c r="H4703" t="s">
        <v>25</v>
      </c>
      <c r="I4703" t="s">
        <v>13278</v>
      </c>
      <c r="J4703" t="s">
        <v>13278</v>
      </c>
      <c r="K4703">
        <v>35</v>
      </c>
      <c r="L4703">
        <v>35</v>
      </c>
      <c r="M4703">
        <f t="shared" si="146"/>
        <v>0</v>
      </c>
      <c r="N4703" t="str">
        <f t="shared" si="147"/>
        <v>On Time</v>
      </c>
      <c r="O4703" t="s">
        <v>15941</v>
      </c>
      <c r="U4703" t="s">
        <v>39</v>
      </c>
      <c r="V4703" t="s">
        <v>30</v>
      </c>
    </row>
    <row r="4704" spans="1:22" x14ac:dyDescent="0.35">
      <c r="A4704" t="s">
        <v>15586</v>
      </c>
      <c r="B4704" t="s">
        <v>16857</v>
      </c>
      <c r="C4704" t="s">
        <v>16858</v>
      </c>
      <c r="D4704" t="s">
        <v>33</v>
      </c>
      <c r="E4704" t="s">
        <v>16859</v>
      </c>
      <c r="F4704" t="s">
        <v>36</v>
      </c>
      <c r="G4704" t="s">
        <v>35</v>
      </c>
      <c r="H4704" t="s">
        <v>25</v>
      </c>
      <c r="I4704" t="s">
        <v>13712</v>
      </c>
      <c r="J4704" t="s">
        <v>15678</v>
      </c>
      <c r="K4704">
        <v>27</v>
      </c>
      <c r="L4704">
        <v>27</v>
      </c>
      <c r="M4704">
        <f t="shared" si="146"/>
        <v>0</v>
      </c>
      <c r="N4704" t="str">
        <f t="shared" si="147"/>
        <v>On Time</v>
      </c>
      <c r="O4704" t="s">
        <v>16860</v>
      </c>
      <c r="U4704" t="s">
        <v>104</v>
      </c>
      <c r="V4704" t="s">
        <v>30</v>
      </c>
    </row>
    <row r="4705" spans="1:22" x14ac:dyDescent="0.35">
      <c r="A4705" t="s">
        <v>15586</v>
      </c>
      <c r="B4705" t="s">
        <v>16861</v>
      </c>
      <c r="C4705" t="s">
        <v>16862</v>
      </c>
      <c r="D4705" t="s">
        <v>43</v>
      </c>
      <c r="E4705" t="s">
        <v>16863</v>
      </c>
      <c r="F4705" t="s">
        <v>81</v>
      </c>
      <c r="G4705" t="s">
        <v>95</v>
      </c>
      <c r="H4705" t="s">
        <v>58</v>
      </c>
      <c r="I4705" t="s">
        <v>13186</v>
      </c>
      <c r="J4705" t="s">
        <v>13001</v>
      </c>
      <c r="K4705">
        <v>16</v>
      </c>
      <c r="L4705">
        <v>16</v>
      </c>
      <c r="M4705">
        <f t="shared" si="146"/>
        <v>0</v>
      </c>
      <c r="N4705" t="str">
        <f t="shared" si="147"/>
        <v>On Time</v>
      </c>
      <c r="O4705" t="s">
        <v>14078</v>
      </c>
      <c r="U4705" t="s">
        <v>29</v>
      </c>
      <c r="V4705" t="s">
        <v>30</v>
      </c>
    </row>
    <row r="4706" spans="1:22" x14ac:dyDescent="0.35">
      <c r="A4706" t="s">
        <v>16864</v>
      </c>
      <c r="B4706" t="s">
        <v>16865</v>
      </c>
      <c r="C4706" t="s">
        <v>16866</v>
      </c>
      <c r="D4706" t="s">
        <v>158</v>
      </c>
      <c r="E4706" t="s">
        <v>16867</v>
      </c>
      <c r="F4706" t="s">
        <v>81</v>
      </c>
      <c r="G4706" t="s">
        <v>164</v>
      </c>
      <c r="H4706" t="s">
        <v>25</v>
      </c>
      <c r="I4706" t="s">
        <v>14637</v>
      </c>
      <c r="J4706" t="s">
        <v>15418</v>
      </c>
      <c r="K4706">
        <v>33</v>
      </c>
      <c r="L4706">
        <v>33</v>
      </c>
      <c r="M4706">
        <f t="shared" si="146"/>
        <v>0</v>
      </c>
      <c r="N4706" t="str">
        <f t="shared" si="147"/>
        <v>On Time</v>
      </c>
      <c r="O4706" t="s">
        <v>16868</v>
      </c>
      <c r="U4706" t="s">
        <v>186</v>
      </c>
      <c r="V4706" t="s">
        <v>30</v>
      </c>
    </row>
    <row r="4707" spans="1:22" x14ac:dyDescent="0.35">
      <c r="A4707" t="s">
        <v>16864</v>
      </c>
      <c r="B4707" t="s">
        <v>16869</v>
      </c>
      <c r="C4707" t="s">
        <v>16870</v>
      </c>
      <c r="D4707" t="s">
        <v>189</v>
      </c>
      <c r="E4707" t="s">
        <v>16871</v>
      </c>
      <c r="F4707" t="s">
        <v>146</v>
      </c>
      <c r="G4707" t="s">
        <v>35</v>
      </c>
      <c r="H4707" t="s">
        <v>25</v>
      </c>
      <c r="I4707" t="s">
        <v>14637</v>
      </c>
      <c r="J4707" t="s">
        <v>16051</v>
      </c>
      <c r="K4707">
        <v>27</v>
      </c>
      <c r="L4707">
        <v>27</v>
      </c>
      <c r="M4707">
        <f t="shared" si="146"/>
        <v>0</v>
      </c>
      <c r="N4707" t="str">
        <f t="shared" si="147"/>
        <v>On Time</v>
      </c>
      <c r="O4707" t="s">
        <v>16872</v>
      </c>
      <c r="U4707" t="s">
        <v>186</v>
      </c>
      <c r="V4707" t="s">
        <v>350</v>
      </c>
    </row>
    <row r="4708" spans="1:22" x14ac:dyDescent="0.35">
      <c r="A4708" t="s">
        <v>16864</v>
      </c>
      <c r="B4708" t="s">
        <v>16873</v>
      </c>
      <c r="C4708" t="s">
        <v>16874</v>
      </c>
      <c r="D4708" t="s">
        <v>176</v>
      </c>
      <c r="E4708" t="s">
        <v>16875</v>
      </c>
      <c r="F4708" t="s">
        <v>23</v>
      </c>
      <c r="G4708" t="s">
        <v>74</v>
      </c>
      <c r="H4708" t="s">
        <v>25</v>
      </c>
      <c r="I4708" t="s">
        <v>14889</v>
      </c>
      <c r="J4708" t="s">
        <v>14819</v>
      </c>
      <c r="K4708">
        <v>51</v>
      </c>
      <c r="L4708">
        <v>51</v>
      </c>
      <c r="M4708">
        <f t="shared" si="146"/>
        <v>0</v>
      </c>
      <c r="N4708" t="str">
        <f t="shared" si="147"/>
        <v>On Time</v>
      </c>
      <c r="O4708" t="s">
        <v>16876</v>
      </c>
      <c r="U4708" t="s">
        <v>39</v>
      </c>
      <c r="V4708" t="s">
        <v>30</v>
      </c>
    </row>
    <row r="4709" spans="1:22" x14ac:dyDescent="0.35">
      <c r="A4709" t="s">
        <v>16864</v>
      </c>
      <c r="B4709" t="s">
        <v>16877</v>
      </c>
      <c r="C4709" t="s">
        <v>16878</v>
      </c>
      <c r="D4709" t="s">
        <v>100</v>
      </c>
      <c r="E4709" t="s">
        <v>16879</v>
      </c>
      <c r="F4709" t="s">
        <v>45</v>
      </c>
      <c r="G4709" t="s">
        <v>24</v>
      </c>
      <c r="H4709" t="s">
        <v>25</v>
      </c>
      <c r="I4709" t="s">
        <v>15957</v>
      </c>
      <c r="J4709" t="s">
        <v>16880</v>
      </c>
      <c r="K4709">
        <v>20</v>
      </c>
      <c r="L4709">
        <v>20</v>
      </c>
      <c r="M4709">
        <f t="shared" si="146"/>
        <v>0</v>
      </c>
      <c r="N4709" t="str">
        <f t="shared" si="147"/>
        <v>On Time</v>
      </c>
      <c r="O4709" t="s">
        <v>16881</v>
      </c>
      <c r="U4709" t="s">
        <v>39</v>
      </c>
      <c r="V4709" t="s">
        <v>30</v>
      </c>
    </row>
    <row r="4710" spans="1:22" x14ac:dyDescent="0.35">
      <c r="A4710" t="s">
        <v>16864</v>
      </c>
      <c r="B4710" t="s">
        <v>16882</v>
      </c>
      <c r="C4710" t="s">
        <v>16883</v>
      </c>
      <c r="D4710" t="s">
        <v>131</v>
      </c>
      <c r="E4710" t="s">
        <v>16884</v>
      </c>
      <c r="F4710" t="s">
        <v>23</v>
      </c>
      <c r="G4710" t="s">
        <v>95</v>
      </c>
      <c r="H4710" t="s">
        <v>25</v>
      </c>
      <c r="I4710" t="s">
        <v>14637</v>
      </c>
      <c r="J4710" t="s">
        <v>16885</v>
      </c>
      <c r="K4710">
        <v>44</v>
      </c>
      <c r="L4710">
        <v>44</v>
      </c>
      <c r="M4710">
        <f t="shared" si="146"/>
        <v>0</v>
      </c>
      <c r="N4710" t="str">
        <f t="shared" si="147"/>
        <v>On Time</v>
      </c>
      <c r="P4710" t="s">
        <v>19279</v>
      </c>
      <c r="U4710" t="s">
        <v>54</v>
      </c>
      <c r="V4710" t="s">
        <v>40</v>
      </c>
    </row>
    <row r="4711" spans="1:22" x14ac:dyDescent="0.35">
      <c r="A4711" t="s">
        <v>16864</v>
      </c>
      <c r="B4711" t="s">
        <v>16886</v>
      </c>
      <c r="C4711" t="s">
        <v>16887</v>
      </c>
      <c r="D4711" t="s">
        <v>65</v>
      </c>
      <c r="E4711" t="s">
        <v>16888</v>
      </c>
      <c r="F4711" t="s">
        <v>35</v>
      </c>
      <c r="G4711" t="s">
        <v>125</v>
      </c>
      <c r="H4711" t="s">
        <v>25</v>
      </c>
      <c r="I4711" t="s">
        <v>15957</v>
      </c>
      <c r="J4711" t="s">
        <v>16281</v>
      </c>
      <c r="K4711">
        <v>43</v>
      </c>
      <c r="L4711">
        <v>43</v>
      </c>
      <c r="M4711">
        <f t="shared" si="146"/>
        <v>0</v>
      </c>
      <c r="N4711" t="str">
        <f t="shared" si="147"/>
        <v>On Time</v>
      </c>
      <c r="O4711" t="s">
        <v>16889</v>
      </c>
      <c r="U4711" t="s">
        <v>29</v>
      </c>
      <c r="V4711" t="s">
        <v>69</v>
      </c>
    </row>
    <row r="4712" spans="1:22" x14ac:dyDescent="0.35">
      <c r="A4712" t="s">
        <v>16864</v>
      </c>
      <c r="B4712" t="s">
        <v>16890</v>
      </c>
      <c r="C4712" t="s">
        <v>16891</v>
      </c>
      <c r="D4712" t="s">
        <v>158</v>
      </c>
      <c r="E4712" t="s">
        <v>16892</v>
      </c>
      <c r="F4712" t="s">
        <v>146</v>
      </c>
      <c r="G4712" t="s">
        <v>95</v>
      </c>
      <c r="H4712" t="s">
        <v>25</v>
      </c>
      <c r="I4712" t="s">
        <v>16079</v>
      </c>
      <c r="J4712" t="s">
        <v>15047</v>
      </c>
      <c r="K4712">
        <v>33</v>
      </c>
      <c r="L4712">
        <v>33</v>
      </c>
      <c r="M4712">
        <f t="shared" si="146"/>
        <v>0</v>
      </c>
      <c r="N4712" t="str">
        <f t="shared" si="147"/>
        <v>On Time</v>
      </c>
      <c r="O4712" t="s">
        <v>16893</v>
      </c>
      <c r="U4712" t="s">
        <v>62</v>
      </c>
      <c r="V4712" t="s">
        <v>30</v>
      </c>
    </row>
    <row r="4713" spans="1:22" x14ac:dyDescent="0.35">
      <c r="A4713" t="s">
        <v>16864</v>
      </c>
      <c r="B4713" t="s">
        <v>16894</v>
      </c>
      <c r="C4713" t="s">
        <v>16895</v>
      </c>
      <c r="D4713" t="s">
        <v>100</v>
      </c>
      <c r="E4713" t="s">
        <v>16896</v>
      </c>
      <c r="F4713" t="s">
        <v>36</v>
      </c>
      <c r="G4713" t="s">
        <v>217</v>
      </c>
      <c r="H4713" t="s">
        <v>47</v>
      </c>
      <c r="I4713" t="s">
        <v>14637</v>
      </c>
      <c r="J4713" t="s">
        <v>14307</v>
      </c>
      <c r="K4713">
        <v>37</v>
      </c>
      <c r="L4713">
        <v>37</v>
      </c>
      <c r="M4713">
        <f t="shared" si="146"/>
        <v>0</v>
      </c>
      <c r="N4713" t="str">
        <f t="shared" si="147"/>
        <v>On Time</v>
      </c>
      <c r="O4713" t="s">
        <v>16897</v>
      </c>
      <c r="U4713" t="s">
        <v>186</v>
      </c>
      <c r="V4713" t="s">
        <v>30</v>
      </c>
    </row>
    <row r="4714" spans="1:22" x14ac:dyDescent="0.35">
      <c r="A4714" t="s">
        <v>16864</v>
      </c>
      <c r="B4714" t="s">
        <v>16898</v>
      </c>
      <c r="C4714" t="s">
        <v>16899</v>
      </c>
      <c r="D4714" t="s">
        <v>169</v>
      </c>
      <c r="E4714" t="s">
        <v>16900</v>
      </c>
      <c r="F4714" t="s">
        <v>109</v>
      </c>
      <c r="G4714" t="s">
        <v>80</v>
      </c>
      <c r="H4714" t="s">
        <v>25</v>
      </c>
      <c r="I4714" t="s">
        <v>14637</v>
      </c>
      <c r="J4714" t="s">
        <v>15281</v>
      </c>
      <c r="K4714">
        <v>31</v>
      </c>
      <c r="L4714">
        <v>31</v>
      </c>
      <c r="M4714">
        <f t="shared" si="146"/>
        <v>0</v>
      </c>
      <c r="N4714" t="str">
        <f t="shared" si="147"/>
        <v>On Time</v>
      </c>
      <c r="O4714" t="s">
        <v>16901</v>
      </c>
      <c r="U4714" t="s">
        <v>39</v>
      </c>
      <c r="V4714" t="s">
        <v>69</v>
      </c>
    </row>
    <row r="4715" spans="1:22" x14ac:dyDescent="0.35">
      <c r="A4715" t="s">
        <v>16864</v>
      </c>
      <c r="B4715" t="s">
        <v>16902</v>
      </c>
      <c r="C4715" t="s">
        <v>16903</v>
      </c>
      <c r="D4715" t="s">
        <v>33</v>
      </c>
      <c r="E4715" t="s">
        <v>16904</v>
      </c>
      <c r="F4715" t="s">
        <v>171</v>
      </c>
      <c r="G4715" t="s">
        <v>124</v>
      </c>
      <c r="H4715" t="s">
        <v>25</v>
      </c>
      <c r="I4715" t="s">
        <v>14694</v>
      </c>
      <c r="J4715" t="s">
        <v>16305</v>
      </c>
      <c r="K4715">
        <v>34</v>
      </c>
      <c r="L4715">
        <v>34</v>
      </c>
      <c r="M4715">
        <f t="shared" si="146"/>
        <v>0</v>
      </c>
      <c r="N4715" t="str">
        <f t="shared" si="147"/>
        <v>On Time</v>
      </c>
      <c r="P4715" t="s">
        <v>19279</v>
      </c>
      <c r="U4715" t="s">
        <v>54</v>
      </c>
      <c r="V4715" t="s">
        <v>40</v>
      </c>
    </row>
    <row r="4716" spans="1:22" x14ac:dyDescent="0.35">
      <c r="A4716" t="s">
        <v>16864</v>
      </c>
      <c r="B4716" t="s">
        <v>16905</v>
      </c>
      <c r="C4716" t="s">
        <v>16906</v>
      </c>
      <c r="D4716" t="s">
        <v>136</v>
      </c>
      <c r="E4716" t="s">
        <v>16907</v>
      </c>
      <c r="F4716" t="s">
        <v>81</v>
      </c>
      <c r="G4716" t="s">
        <v>125</v>
      </c>
      <c r="H4716" t="s">
        <v>25</v>
      </c>
      <c r="I4716" t="s">
        <v>14339</v>
      </c>
      <c r="J4716" t="s">
        <v>15156</v>
      </c>
      <c r="K4716">
        <v>31</v>
      </c>
      <c r="L4716">
        <v>31</v>
      </c>
      <c r="M4716">
        <f t="shared" si="146"/>
        <v>0</v>
      </c>
      <c r="N4716" t="str">
        <f t="shared" si="147"/>
        <v>On Time</v>
      </c>
      <c r="O4716" t="s">
        <v>16908</v>
      </c>
      <c r="U4716" t="s">
        <v>186</v>
      </c>
      <c r="V4716" t="s">
        <v>30</v>
      </c>
    </row>
    <row r="4717" spans="1:22" x14ac:dyDescent="0.35">
      <c r="A4717" t="s">
        <v>16864</v>
      </c>
      <c r="B4717" t="s">
        <v>16909</v>
      </c>
      <c r="C4717" t="s">
        <v>16910</v>
      </c>
      <c r="D4717" t="s">
        <v>113</v>
      </c>
      <c r="E4717" t="s">
        <v>16911</v>
      </c>
      <c r="F4717" t="s">
        <v>74</v>
      </c>
      <c r="G4717" t="s">
        <v>45</v>
      </c>
      <c r="H4717" t="s">
        <v>47</v>
      </c>
      <c r="I4717" t="s">
        <v>14637</v>
      </c>
      <c r="J4717" t="s">
        <v>14307</v>
      </c>
      <c r="K4717">
        <v>42</v>
      </c>
      <c r="L4717">
        <v>42</v>
      </c>
      <c r="M4717">
        <f t="shared" si="146"/>
        <v>0</v>
      </c>
      <c r="N4717" t="str">
        <f t="shared" si="147"/>
        <v>On Time</v>
      </c>
      <c r="P4717" t="s">
        <v>19279</v>
      </c>
      <c r="U4717" t="s">
        <v>186</v>
      </c>
      <c r="V4717" t="s">
        <v>40</v>
      </c>
    </row>
    <row r="4718" spans="1:22" x14ac:dyDescent="0.35">
      <c r="A4718" t="s">
        <v>16864</v>
      </c>
      <c r="B4718" t="s">
        <v>16912</v>
      </c>
      <c r="C4718" t="s">
        <v>16913</v>
      </c>
      <c r="D4718" t="s">
        <v>176</v>
      </c>
      <c r="E4718" t="s">
        <v>16914</v>
      </c>
      <c r="F4718" t="s">
        <v>164</v>
      </c>
      <c r="G4718" t="s">
        <v>124</v>
      </c>
      <c r="H4718" t="s">
        <v>25</v>
      </c>
      <c r="I4718" t="s">
        <v>14637</v>
      </c>
      <c r="J4718" t="s">
        <v>16055</v>
      </c>
      <c r="K4718">
        <v>40</v>
      </c>
      <c r="L4718">
        <v>40</v>
      </c>
      <c r="M4718">
        <f t="shared" si="146"/>
        <v>0</v>
      </c>
      <c r="N4718" t="str">
        <f t="shared" si="147"/>
        <v>On Time</v>
      </c>
      <c r="O4718" t="s">
        <v>16915</v>
      </c>
      <c r="U4718" t="s">
        <v>54</v>
      </c>
      <c r="V4718" t="s">
        <v>30</v>
      </c>
    </row>
    <row r="4719" spans="1:22" x14ac:dyDescent="0.35">
      <c r="A4719" t="s">
        <v>16864</v>
      </c>
      <c r="B4719" t="s">
        <v>16916</v>
      </c>
      <c r="C4719" t="s">
        <v>16917</v>
      </c>
      <c r="D4719" t="s">
        <v>189</v>
      </c>
      <c r="E4719" t="s">
        <v>16918</v>
      </c>
      <c r="F4719" t="s">
        <v>23</v>
      </c>
      <c r="G4719" t="s">
        <v>74</v>
      </c>
      <c r="H4719" t="s">
        <v>25</v>
      </c>
      <c r="I4719" t="s">
        <v>16079</v>
      </c>
      <c r="J4719" t="s">
        <v>16079</v>
      </c>
      <c r="K4719">
        <v>22</v>
      </c>
      <c r="L4719">
        <v>22</v>
      </c>
      <c r="M4719">
        <f t="shared" si="146"/>
        <v>0</v>
      </c>
      <c r="N4719" t="str">
        <f t="shared" si="147"/>
        <v>On Time</v>
      </c>
      <c r="O4719" t="s">
        <v>15719</v>
      </c>
      <c r="U4719" t="s">
        <v>186</v>
      </c>
      <c r="V4719" t="s">
        <v>69</v>
      </c>
    </row>
    <row r="4720" spans="1:22" x14ac:dyDescent="0.35">
      <c r="A4720" t="s">
        <v>16864</v>
      </c>
      <c r="B4720" t="s">
        <v>16919</v>
      </c>
      <c r="C4720" t="s">
        <v>16920</v>
      </c>
      <c r="D4720" t="s">
        <v>65</v>
      </c>
      <c r="E4720" t="s">
        <v>16921</v>
      </c>
      <c r="F4720" t="s">
        <v>124</v>
      </c>
      <c r="G4720" t="s">
        <v>23</v>
      </c>
      <c r="H4720" t="s">
        <v>25</v>
      </c>
      <c r="I4720" t="s">
        <v>14694</v>
      </c>
      <c r="J4720" t="s">
        <v>16922</v>
      </c>
      <c r="K4720">
        <v>50</v>
      </c>
      <c r="L4720">
        <v>50</v>
      </c>
      <c r="M4720">
        <f t="shared" si="146"/>
        <v>0</v>
      </c>
      <c r="N4720" t="str">
        <f t="shared" si="147"/>
        <v>On Time</v>
      </c>
      <c r="O4720" t="s">
        <v>16923</v>
      </c>
      <c r="U4720" t="s">
        <v>186</v>
      </c>
      <c r="V4720" t="s">
        <v>30</v>
      </c>
    </row>
    <row r="4721" spans="1:22" x14ac:dyDescent="0.35">
      <c r="A4721" t="s">
        <v>16864</v>
      </c>
      <c r="B4721" t="s">
        <v>16924</v>
      </c>
      <c r="C4721" t="s">
        <v>16925</v>
      </c>
      <c r="D4721" t="s">
        <v>72</v>
      </c>
      <c r="E4721" t="s">
        <v>16926</v>
      </c>
      <c r="F4721" t="s">
        <v>23</v>
      </c>
      <c r="G4721" t="s">
        <v>81</v>
      </c>
      <c r="H4721" t="s">
        <v>25</v>
      </c>
      <c r="I4721" t="s">
        <v>14694</v>
      </c>
      <c r="J4721" t="s">
        <v>16927</v>
      </c>
      <c r="K4721">
        <v>26</v>
      </c>
      <c r="L4721">
        <v>26</v>
      </c>
      <c r="M4721">
        <f t="shared" si="146"/>
        <v>0</v>
      </c>
      <c r="N4721" t="str">
        <f t="shared" si="147"/>
        <v>On Time</v>
      </c>
      <c r="O4721" t="s">
        <v>16928</v>
      </c>
      <c r="U4721" t="s">
        <v>104</v>
      </c>
      <c r="V4721" t="s">
        <v>350</v>
      </c>
    </row>
    <row r="4722" spans="1:22" x14ac:dyDescent="0.35">
      <c r="A4722" t="s">
        <v>16864</v>
      </c>
      <c r="B4722" t="s">
        <v>16929</v>
      </c>
      <c r="C4722" t="s">
        <v>16930</v>
      </c>
      <c r="D4722" t="s">
        <v>176</v>
      </c>
      <c r="E4722" t="s">
        <v>16931</v>
      </c>
      <c r="F4722" t="s">
        <v>35</v>
      </c>
      <c r="G4722" t="s">
        <v>23</v>
      </c>
      <c r="H4722" t="s">
        <v>25</v>
      </c>
      <c r="I4722" t="s">
        <v>15957</v>
      </c>
      <c r="J4722" t="s">
        <v>15946</v>
      </c>
      <c r="K4722">
        <v>13</v>
      </c>
      <c r="L4722">
        <v>13</v>
      </c>
      <c r="M4722">
        <f t="shared" si="146"/>
        <v>0</v>
      </c>
      <c r="N4722" t="str">
        <f t="shared" si="147"/>
        <v>On Time</v>
      </c>
      <c r="O4722" t="s">
        <v>16932</v>
      </c>
      <c r="U4722" t="s">
        <v>62</v>
      </c>
      <c r="V4722" t="s">
        <v>350</v>
      </c>
    </row>
    <row r="4723" spans="1:22" x14ac:dyDescent="0.35">
      <c r="A4723" t="s">
        <v>16864</v>
      </c>
      <c r="B4723" t="s">
        <v>16933</v>
      </c>
      <c r="C4723" t="s">
        <v>16934</v>
      </c>
      <c r="D4723" t="s">
        <v>136</v>
      </c>
      <c r="E4723" t="s">
        <v>16935</v>
      </c>
      <c r="F4723" t="s">
        <v>125</v>
      </c>
      <c r="G4723" t="s">
        <v>133</v>
      </c>
      <c r="H4723" t="s">
        <v>25</v>
      </c>
      <c r="I4723" t="s">
        <v>16079</v>
      </c>
      <c r="J4723" t="s">
        <v>15047</v>
      </c>
      <c r="K4723">
        <v>11</v>
      </c>
      <c r="L4723">
        <v>11</v>
      </c>
      <c r="M4723">
        <f t="shared" si="146"/>
        <v>0</v>
      </c>
      <c r="N4723" t="str">
        <f t="shared" si="147"/>
        <v>On Time</v>
      </c>
      <c r="O4723" t="s">
        <v>16936</v>
      </c>
      <c r="U4723" t="s">
        <v>186</v>
      </c>
      <c r="V4723" t="s">
        <v>30</v>
      </c>
    </row>
    <row r="4724" spans="1:22" x14ac:dyDescent="0.35">
      <c r="A4724" t="s">
        <v>16864</v>
      </c>
      <c r="B4724" t="s">
        <v>16937</v>
      </c>
      <c r="C4724" t="s">
        <v>16938</v>
      </c>
      <c r="D4724" t="s">
        <v>21</v>
      </c>
      <c r="E4724" t="s">
        <v>16939</v>
      </c>
      <c r="F4724" t="s">
        <v>217</v>
      </c>
      <c r="G4724" t="s">
        <v>133</v>
      </c>
      <c r="H4724" t="s">
        <v>25</v>
      </c>
      <c r="I4724" t="s">
        <v>14307</v>
      </c>
      <c r="J4724" t="s">
        <v>14773</v>
      </c>
      <c r="K4724">
        <v>40</v>
      </c>
      <c r="L4724">
        <v>40</v>
      </c>
      <c r="M4724">
        <f t="shared" si="146"/>
        <v>0</v>
      </c>
      <c r="N4724" t="str">
        <f t="shared" si="147"/>
        <v>On Time</v>
      </c>
      <c r="O4724" t="s">
        <v>16940</v>
      </c>
      <c r="U4724" t="s">
        <v>39</v>
      </c>
      <c r="V4724" t="s">
        <v>69</v>
      </c>
    </row>
    <row r="4725" spans="1:22" x14ac:dyDescent="0.35">
      <c r="A4725" t="s">
        <v>16864</v>
      </c>
      <c r="B4725" t="s">
        <v>16941</v>
      </c>
      <c r="C4725" t="s">
        <v>16942</v>
      </c>
      <c r="D4725" t="s">
        <v>136</v>
      </c>
      <c r="E4725" t="s">
        <v>16943</v>
      </c>
      <c r="F4725" t="s">
        <v>95</v>
      </c>
      <c r="G4725" t="s">
        <v>164</v>
      </c>
      <c r="H4725" t="s">
        <v>25</v>
      </c>
      <c r="I4725" t="s">
        <v>15957</v>
      </c>
      <c r="J4725" t="s">
        <v>15084</v>
      </c>
      <c r="K4725">
        <v>38</v>
      </c>
      <c r="L4725">
        <v>38</v>
      </c>
      <c r="M4725">
        <f t="shared" si="146"/>
        <v>0</v>
      </c>
      <c r="N4725" t="str">
        <f t="shared" si="147"/>
        <v>On Time</v>
      </c>
      <c r="P4725" t="s">
        <v>19279</v>
      </c>
      <c r="U4725" t="s">
        <v>104</v>
      </c>
      <c r="V4725" t="s">
        <v>40</v>
      </c>
    </row>
    <row r="4726" spans="1:22" x14ac:dyDescent="0.35">
      <c r="A4726" t="s">
        <v>16864</v>
      </c>
      <c r="B4726" t="s">
        <v>16944</v>
      </c>
      <c r="C4726" t="s">
        <v>16945</v>
      </c>
      <c r="D4726" t="s">
        <v>113</v>
      </c>
      <c r="E4726" t="s">
        <v>16946</v>
      </c>
      <c r="F4726" t="s">
        <v>46</v>
      </c>
      <c r="G4726" t="s">
        <v>125</v>
      </c>
      <c r="H4726" t="s">
        <v>25</v>
      </c>
      <c r="I4726" t="s">
        <v>15957</v>
      </c>
      <c r="J4726" t="s">
        <v>16281</v>
      </c>
      <c r="K4726">
        <v>11</v>
      </c>
      <c r="L4726">
        <v>11</v>
      </c>
      <c r="M4726">
        <f t="shared" si="146"/>
        <v>0</v>
      </c>
      <c r="N4726" t="str">
        <f t="shared" si="147"/>
        <v>On Time</v>
      </c>
      <c r="O4726" t="s">
        <v>16947</v>
      </c>
      <c r="U4726" t="s">
        <v>186</v>
      </c>
      <c r="V4726" t="s">
        <v>30</v>
      </c>
    </row>
    <row r="4727" spans="1:22" x14ac:dyDescent="0.35">
      <c r="A4727" t="s">
        <v>16864</v>
      </c>
      <c r="B4727" t="s">
        <v>16948</v>
      </c>
      <c r="C4727" t="s">
        <v>16949</v>
      </c>
      <c r="D4727" t="s">
        <v>33</v>
      </c>
      <c r="E4727" t="s">
        <v>16950</v>
      </c>
      <c r="F4727" t="s">
        <v>164</v>
      </c>
      <c r="G4727" t="s">
        <v>24</v>
      </c>
      <c r="H4727" t="s">
        <v>25</v>
      </c>
      <c r="I4727" t="s">
        <v>15957</v>
      </c>
      <c r="J4727" t="s">
        <v>16880</v>
      </c>
      <c r="K4727">
        <v>27</v>
      </c>
      <c r="L4727">
        <v>27</v>
      </c>
      <c r="M4727">
        <f t="shared" si="146"/>
        <v>0</v>
      </c>
      <c r="N4727" t="str">
        <f t="shared" si="147"/>
        <v>On Time</v>
      </c>
      <c r="O4727" t="s">
        <v>16951</v>
      </c>
      <c r="U4727" t="s">
        <v>39</v>
      </c>
      <c r="V4727" t="s">
        <v>30</v>
      </c>
    </row>
    <row r="4728" spans="1:22" x14ac:dyDescent="0.35">
      <c r="A4728" t="s">
        <v>16864</v>
      </c>
      <c r="B4728" t="s">
        <v>16952</v>
      </c>
      <c r="C4728" t="s">
        <v>16953</v>
      </c>
      <c r="D4728" t="s">
        <v>107</v>
      </c>
      <c r="E4728" t="s">
        <v>16954</v>
      </c>
      <c r="F4728" t="s">
        <v>171</v>
      </c>
      <c r="G4728" t="s">
        <v>23</v>
      </c>
      <c r="H4728" t="s">
        <v>25</v>
      </c>
      <c r="I4728" t="s">
        <v>14637</v>
      </c>
      <c r="J4728" t="s">
        <v>15281</v>
      </c>
      <c r="K4728">
        <v>9</v>
      </c>
      <c r="L4728">
        <v>9</v>
      </c>
      <c r="M4728">
        <f t="shared" si="146"/>
        <v>0</v>
      </c>
      <c r="N4728" t="str">
        <f t="shared" si="147"/>
        <v>On Time</v>
      </c>
      <c r="O4728" t="s">
        <v>15621</v>
      </c>
      <c r="U4728" t="s">
        <v>186</v>
      </c>
      <c r="V4728" t="s">
        <v>30</v>
      </c>
    </row>
    <row r="4729" spans="1:22" x14ac:dyDescent="0.35">
      <c r="A4729" t="s">
        <v>16864</v>
      </c>
      <c r="B4729" t="s">
        <v>16955</v>
      </c>
      <c r="C4729" t="s">
        <v>16956</v>
      </c>
      <c r="D4729" t="s">
        <v>158</v>
      </c>
      <c r="E4729" t="s">
        <v>16957</v>
      </c>
      <c r="F4729" t="s">
        <v>146</v>
      </c>
      <c r="G4729" t="s">
        <v>80</v>
      </c>
      <c r="H4729" t="s">
        <v>25</v>
      </c>
      <c r="I4729" t="s">
        <v>14339</v>
      </c>
      <c r="J4729" t="s">
        <v>16329</v>
      </c>
      <c r="K4729">
        <v>29</v>
      </c>
      <c r="L4729">
        <v>29</v>
      </c>
      <c r="M4729">
        <f t="shared" si="146"/>
        <v>0</v>
      </c>
      <c r="N4729" t="str">
        <f t="shared" si="147"/>
        <v>On Time</v>
      </c>
      <c r="O4729" t="s">
        <v>16958</v>
      </c>
      <c r="U4729" t="s">
        <v>186</v>
      </c>
      <c r="V4729" t="s">
        <v>30</v>
      </c>
    </row>
    <row r="4730" spans="1:22" x14ac:dyDescent="0.35">
      <c r="A4730" t="s">
        <v>16864</v>
      </c>
      <c r="B4730" t="s">
        <v>16959</v>
      </c>
      <c r="C4730" t="s">
        <v>16960</v>
      </c>
      <c r="D4730" t="s">
        <v>189</v>
      </c>
      <c r="E4730" t="s">
        <v>16961</v>
      </c>
      <c r="F4730" t="s">
        <v>124</v>
      </c>
      <c r="G4730" t="s">
        <v>24</v>
      </c>
      <c r="H4730" t="s">
        <v>25</v>
      </c>
      <c r="I4730" t="s">
        <v>14339</v>
      </c>
      <c r="J4730" t="s">
        <v>16066</v>
      </c>
      <c r="K4730">
        <v>9</v>
      </c>
      <c r="L4730">
        <v>9</v>
      </c>
      <c r="M4730">
        <f t="shared" si="146"/>
        <v>0</v>
      </c>
      <c r="N4730" t="str">
        <f t="shared" si="147"/>
        <v>On Time</v>
      </c>
      <c r="O4730" t="s">
        <v>15611</v>
      </c>
      <c r="U4730" t="s">
        <v>54</v>
      </c>
      <c r="V4730" t="s">
        <v>30</v>
      </c>
    </row>
    <row r="4731" spans="1:22" x14ac:dyDescent="0.35">
      <c r="A4731" t="s">
        <v>16864</v>
      </c>
      <c r="B4731" t="s">
        <v>16962</v>
      </c>
      <c r="C4731" t="s">
        <v>16963</v>
      </c>
      <c r="D4731" t="s">
        <v>33</v>
      </c>
      <c r="E4731" t="s">
        <v>16964</v>
      </c>
      <c r="F4731" t="s">
        <v>124</v>
      </c>
      <c r="G4731" t="s">
        <v>109</v>
      </c>
      <c r="H4731" t="s">
        <v>25</v>
      </c>
      <c r="I4731" t="s">
        <v>14889</v>
      </c>
      <c r="J4731" t="s">
        <v>15012</v>
      </c>
      <c r="K4731">
        <v>44</v>
      </c>
      <c r="L4731">
        <v>44</v>
      </c>
      <c r="M4731">
        <f t="shared" si="146"/>
        <v>0</v>
      </c>
      <c r="N4731" t="str">
        <f t="shared" si="147"/>
        <v>On Time</v>
      </c>
      <c r="P4731" t="s">
        <v>19279</v>
      </c>
      <c r="U4731" t="s">
        <v>186</v>
      </c>
      <c r="V4731" t="s">
        <v>40</v>
      </c>
    </row>
    <row r="4732" spans="1:22" x14ac:dyDescent="0.35">
      <c r="A4732" t="s">
        <v>16864</v>
      </c>
      <c r="B4732" t="s">
        <v>16965</v>
      </c>
      <c r="C4732" t="s">
        <v>16966</v>
      </c>
      <c r="D4732" t="s">
        <v>100</v>
      </c>
      <c r="E4732" t="s">
        <v>16967</v>
      </c>
      <c r="F4732" t="s">
        <v>24</v>
      </c>
      <c r="G4732" t="s">
        <v>46</v>
      </c>
      <c r="H4732" t="s">
        <v>25</v>
      </c>
      <c r="I4732" t="s">
        <v>15957</v>
      </c>
      <c r="J4732" t="s">
        <v>15485</v>
      </c>
      <c r="K4732">
        <v>31</v>
      </c>
      <c r="L4732">
        <v>31</v>
      </c>
      <c r="M4732">
        <f t="shared" si="146"/>
        <v>0</v>
      </c>
      <c r="N4732" t="str">
        <f t="shared" si="147"/>
        <v>On Time</v>
      </c>
      <c r="O4732" t="s">
        <v>16968</v>
      </c>
      <c r="U4732" t="s">
        <v>29</v>
      </c>
      <c r="V4732" t="s">
        <v>30</v>
      </c>
    </row>
    <row r="4733" spans="1:22" x14ac:dyDescent="0.35">
      <c r="A4733" t="s">
        <v>16864</v>
      </c>
      <c r="B4733" t="s">
        <v>16969</v>
      </c>
      <c r="C4733" t="s">
        <v>16970</v>
      </c>
      <c r="D4733" t="s">
        <v>78</v>
      </c>
      <c r="E4733" t="s">
        <v>16971</v>
      </c>
      <c r="F4733" t="s">
        <v>24</v>
      </c>
      <c r="G4733" t="s">
        <v>191</v>
      </c>
      <c r="H4733" t="s">
        <v>25</v>
      </c>
      <c r="I4733" t="s">
        <v>14307</v>
      </c>
      <c r="J4733" t="s">
        <v>16972</v>
      </c>
      <c r="K4733">
        <v>11</v>
      </c>
      <c r="L4733">
        <v>11</v>
      </c>
      <c r="M4733">
        <f t="shared" si="146"/>
        <v>0</v>
      </c>
      <c r="N4733" t="str">
        <f t="shared" si="147"/>
        <v>On Time</v>
      </c>
      <c r="O4733" t="s">
        <v>16115</v>
      </c>
      <c r="U4733" t="s">
        <v>54</v>
      </c>
      <c r="V4733" t="s">
        <v>69</v>
      </c>
    </row>
    <row r="4734" spans="1:22" x14ac:dyDescent="0.35">
      <c r="A4734" t="s">
        <v>16864</v>
      </c>
      <c r="B4734" t="s">
        <v>16973</v>
      </c>
      <c r="C4734" t="s">
        <v>16974</v>
      </c>
      <c r="D4734" t="s">
        <v>189</v>
      </c>
      <c r="E4734" t="s">
        <v>16975</v>
      </c>
      <c r="F4734" t="s">
        <v>125</v>
      </c>
      <c r="G4734" t="s">
        <v>35</v>
      </c>
      <c r="H4734" t="s">
        <v>25</v>
      </c>
      <c r="I4734" t="s">
        <v>16079</v>
      </c>
      <c r="J4734" t="s">
        <v>16079</v>
      </c>
      <c r="K4734">
        <v>45</v>
      </c>
      <c r="L4734">
        <v>45</v>
      </c>
      <c r="M4734">
        <f t="shared" si="146"/>
        <v>0</v>
      </c>
      <c r="N4734" t="str">
        <f t="shared" si="147"/>
        <v>On Time</v>
      </c>
      <c r="O4734" t="s">
        <v>16976</v>
      </c>
      <c r="U4734" t="s">
        <v>62</v>
      </c>
      <c r="V4734" t="s">
        <v>30</v>
      </c>
    </row>
    <row r="4735" spans="1:22" x14ac:dyDescent="0.35">
      <c r="A4735" t="s">
        <v>16864</v>
      </c>
      <c r="B4735" t="s">
        <v>16977</v>
      </c>
      <c r="C4735" t="s">
        <v>16978</v>
      </c>
      <c r="D4735" t="s">
        <v>158</v>
      </c>
      <c r="E4735" t="s">
        <v>16979</v>
      </c>
      <c r="F4735" t="s">
        <v>80</v>
      </c>
      <c r="G4735" t="s">
        <v>95</v>
      </c>
      <c r="H4735" t="s">
        <v>47</v>
      </c>
      <c r="I4735" t="s">
        <v>14339</v>
      </c>
      <c r="J4735" t="s">
        <v>14889</v>
      </c>
      <c r="K4735">
        <v>37</v>
      </c>
      <c r="L4735">
        <v>37</v>
      </c>
      <c r="M4735">
        <f t="shared" si="146"/>
        <v>0</v>
      </c>
      <c r="N4735" t="str">
        <f t="shared" si="147"/>
        <v>On Time</v>
      </c>
      <c r="P4735" t="s">
        <v>19279</v>
      </c>
      <c r="U4735" t="s">
        <v>54</v>
      </c>
      <c r="V4735" t="s">
        <v>40</v>
      </c>
    </row>
    <row r="4736" spans="1:22" x14ac:dyDescent="0.35">
      <c r="A4736" t="s">
        <v>16864</v>
      </c>
      <c r="B4736" t="s">
        <v>16980</v>
      </c>
      <c r="C4736" t="s">
        <v>16981</v>
      </c>
      <c r="D4736" t="s">
        <v>113</v>
      </c>
      <c r="E4736" t="s">
        <v>16982</v>
      </c>
      <c r="F4736" t="s">
        <v>45</v>
      </c>
      <c r="G4736" t="s">
        <v>146</v>
      </c>
      <c r="H4736" t="s">
        <v>25</v>
      </c>
      <c r="I4736" t="s">
        <v>14307</v>
      </c>
      <c r="J4736" t="s">
        <v>15255</v>
      </c>
      <c r="K4736">
        <v>49</v>
      </c>
      <c r="L4736">
        <v>49</v>
      </c>
      <c r="M4736">
        <f t="shared" si="146"/>
        <v>0</v>
      </c>
      <c r="N4736" t="str">
        <f t="shared" si="147"/>
        <v>On Time</v>
      </c>
      <c r="O4736" t="s">
        <v>16983</v>
      </c>
      <c r="U4736" t="s">
        <v>186</v>
      </c>
      <c r="V4736" t="s">
        <v>30</v>
      </c>
    </row>
    <row r="4737" spans="1:22" x14ac:dyDescent="0.35">
      <c r="A4737" t="s">
        <v>16864</v>
      </c>
      <c r="B4737" t="s">
        <v>16984</v>
      </c>
      <c r="C4737" t="s">
        <v>16985</v>
      </c>
      <c r="D4737" t="s">
        <v>43</v>
      </c>
      <c r="E4737" t="s">
        <v>16986</v>
      </c>
      <c r="F4737" t="s">
        <v>164</v>
      </c>
      <c r="G4737" t="s">
        <v>36</v>
      </c>
      <c r="H4737" t="s">
        <v>25</v>
      </c>
      <c r="I4737" t="s">
        <v>14889</v>
      </c>
      <c r="J4737" t="s">
        <v>14957</v>
      </c>
      <c r="K4737">
        <v>33</v>
      </c>
      <c r="L4737">
        <v>33</v>
      </c>
      <c r="M4737">
        <f t="shared" si="146"/>
        <v>0</v>
      </c>
      <c r="N4737" t="str">
        <f t="shared" si="147"/>
        <v>On Time</v>
      </c>
      <c r="P4737" t="s">
        <v>19279</v>
      </c>
      <c r="U4737" t="s">
        <v>186</v>
      </c>
      <c r="V4737" t="s">
        <v>40</v>
      </c>
    </row>
    <row r="4738" spans="1:22" x14ac:dyDescent="0.35">
      <c r="A4738" t="s">
        <v>16864</v>
      </c>
      <c r="B4738" t="s">
        <v>16987</v>
      </c>
      <c r="C4738" t="s">
        <v>16988</v>
      </c>
      <c r="D4738" t="s">
        <v>33</v>
      </c>
      <c r="E4738" t="s">
        <v>16989</v>
      </c>
      <c r="F4738" t="s">
        <v>171</v>
      </c>
      <c r="G4738" t="s">
        <v>125</v>
      </c>
      <c r="H4738" t="s">
        <v>58</v>
      </c>
      <c r="I4738" t="s">
        <v>14339</v>
      </c>
      <c r="J4738" t="s">
        <v>14711</v>
      </c>
      <c r="K4738">
        <v>45</v>
      </c>
      <c r="L4738">
        <v>45</v>
      </c>
      <c r="M4738">
        <f t="shared" si="146"/>
        <v>0</v>
      </c>
      <c r="N4738" t="str">
        <f t="shared" si="147"/>
        <v>On Time</v>
      </c>
      <c r="O4738" t="s">
        <v>16990</v>
      </c>
      <c r="U4738" t="s">
        <v>39</v>
      </c>
      <c r="V4738" t="s">
        <v>30</v>
      </c>
    </row>
    <row r="4739" spans="1:22" x14ac:dyDescent="0.35">
      <c r="A4739" t="s">
        <v>16864</v>
      </c>
      <c r="B4739" t="s">
        <v>16991</v>
      </c>
      <c r="C4739" t="s">
        <v>16992</v>
      </c>
      <c r="D4739" t="s">
        <v>100</v>
      </c>
      <c r="E4739" t="s">
        <v>16993</v>
      </c>
      <c r="F4739" t="s">
        <v>80</v>
      </c>
      <c r="G4739" t="s">
        <v>23</v>
      </c>
      <c r="H4739" t="s">
        <v>25</v>
      </c>
      <c r="I4739" t="s">
        <v>14307</v>
      </c>
      <c r="J4739" t="s">
        <v>15674</v>
      </c>
      <c r="K4739">
        <v>51</v>
      </c>
      <c r="L4739">
        <v>51</v>
      </c>
      <c r="M4739">
        <f t="shared" ref="M4739:M4802" si="148">L4739-K4739</f>
        <v>0</v>
      </c>
      <c r="N4739" t="str">
        <f t="shared" ref="N4739:N4802" si="149">IF(M4739&lt;0.5,"On Time","Delay")</f>
        <v>On Time</v>
      </c>
      <c r="P4739" t="s">
        <v>19279</v>
      </c>
      <c r="U4739" t="s">
        <v>62</v>
      </c>
      <c r="V4739" t="s">
        <v>40</v>
      </c>
    </row>
    <row r="4740" spans="1:22" x14ac:dyDescent="0.35">
      <c r="A4740" t="s">
        <v>16864</v>
      </c>
      <c r="B4740" t="s">
        <v>16994</v>
      </c>
      <c r="C4740" t="s">
        <v>16995</v>
      </c>
      <c r="D4740" t="s">
        <v>158</v>
      </c>
      <c r="E4740" t="s">
        <v>16996</v>
      </c>
      <c r="F4740" t="s">
        <v>80</v>
      </c>
      <c r="G4740" t="s">
        <v>124</v>
      </c>
      <c r="H4740" t="s">
        <v>25</v>
      </c>
      <c r="I4740" t="s">
        <v>14339</v>
      </c>
      <c r="J4740" t="s">
        <v>16997</v>
      </c>
      <c r="K4740">
        <v>31</v>
      </c>
      <c r="L4740">
        <v>31</v>
      </c>
      <c r="M4740">
        <f t="shared" si="148"/>
        <v>0</v>
      </c>
      <c r="N4740" t="str">
        <f t="shared" si="149"/>
        <v>On Time</v>
      </c>
      <c r="P4740" t="s">
        <v>19279</v>
      </c>
      <c r="U4740" t="s">
        <v>54</v>
      </c>
      <c r="V4740" t="s">
        <v>40</v>
      </c>
    </row>
    <row r="4741" spans="1:22" x14ac:dyDescent="0.35">
      <c r="A4741" t="s">
        <v>16864</v>
      </c>
      <c r="B4741" t="s">
        <v>16998</v>
      </c>
      <c r="C4741" t="s">
        <v>16999</v>
      </c>
      <c r="D4741" t="s">
        <v>72</v>
      </c>
      <c r="E4741" t="s">
        <v>17000</v>
      </c>
      <c r="F4741" t="s">
        <v>171</v>
      </c>
      <c r="G4741" t="s">
        <v>217</v>
      </c>
      <c r="H4741" t="s">
        <v>58</v>
      </c>
      <c r="I4741" t="s">
        <v>14889</v>
      </c>
      <c r="J4741" t="s">
        <v>14339</v>
      </c>
      <c r="K4741">
        <v>29</v>
      </c>
      <c r="L4741">
        <v>29</v>
      </c>
      <c r="M4741">
        <f t="shared" si="148"/>
        <v>0</v>
      </c>
      <c r="N4741" t="str">
        <f t="shared" si="149"/>
        <v>On Time</v>
      </c>
      <c r="O4741" t="s">
        <v>16098</v>
      </c>
      <c r="U4741" t="s">
        <v>104</v>
      </c>
      <c r="V4741" t="s">
        <v>30</v>
      </c>
    </row>
    <row r="4742" spans="1:22" x14ac:dyDescent="0.35">
      <c r="A4742" t="s">
        <v>16864</v>
      </c>
      <c r="B4742" t="s">
        <v>17001</v>
      </c>
      <c r="C4742" t="s">
        <v>17002</v>
      </c>
      <c r="D4742" t="s">
        <v>33</v>
      </c>
      <c r="E4742" t="s">
        <v>17003</v>
      </c>
      <c r="F4742" t="s">
        <v>164</v>
      </c>
      <c r="G4742" t="s">
        <v>191</v>
      </c>
      <c r="H4742" t="s">
        <v>25</v>
      </c>
      <c r="I4742" t="s">
        <v>14637</v>
      </c>
      <c r="J4742" t="s">
        <v>17004</v>
      </c>
      <c r="K4742">
        <v>27</v>
      </c>
      <c r="L4742">
        <v>27</v>
      </c>
      <c r="M4742">
        <f t="shared" si="148"/>
        <v>0</v>
      </c>
      <c r="N4742" t="str">
        <f t="shared" si="149"/>
        <v>On Time</v>
      </c>
      <c r="O4742" t="s">
        <v>17005</v>
      </c>
      <c r="U4742" t="s">
        <v>39</v>
      </c>
      <c r="V4742" t="s">
        <v>30</v>
      </c>
    </row>
    <row r="4743" spans="1:22" x14ac:dyDescent="0.35">
      <c r="A4743" t="s">
        <v>16864</v>
      </c>
      <c r="B4743" t="s">
        <v>17006</v>
      </c>
      <c r="C4743" t="s">
        <v>17007</v>
      </c>
      <c r="D4743" t="s">
        <v>158</v>
      </c>
      <c r="E4743" t="s">
        <v>17008</v>
      </c>
      <c r="F4743" t="s">
        <v>74</v>
      </c>
      <c r="G4743" t="s">
        <v>24</v>
      </c>
      <c r="H4743" t="s">
        <v>47</v>
      </c>
      <c r="I4743" t="s">
        <v>14889</v>
      </c>
      <c r="J4743" t="s">
        <v>14315</v>
      </c>
      <c r="K4743">
        <v>44</v>
      </c>
      <c r="L4743">
        <v>44</v>
      </c>
      <c r="M4743">
        <f t="shared" si="148"/>
        <v>0</v>
      </c>
      <c r="N4743" t="str">
        <f t="shared" si="149"/>
        <v>On Time</v>
      </c>
      <c r="O4743" t="s">
        <v>17009</v>
      </c>
      <c r="U4743" t="s">
        <v>29</v>
      </c>
      <c r="V4743" t="s">
        <v>69</v>
      </c>
    </row>
    <row r="4744" spans="1:22" x14ac:dyDescent="0.35">
      <c r="A4744" t="s">
        <v>16864</v>
      </c>
      <c r="B4744" t="s">
        <v>17010</v>
      </c>
      <c r="C4744" t="s">
        <v>17011</v>
      </c>
      <c r="D4744" t="s">
        <v>100</v>
      </c>
      <c r="E4744" t="s">
        <v>17012</v>
      </c>
      <c r="F4744" t="s">
        <v>102</v>
      </c>
      <c r="G4744" t="s">
        <v>146</v>
      </c>
      <c r="H4744" t="s">
        <v>25</v>
      </c>
      <c r="I4744" t="s">
        <v>14889</v>
      </c>
      <c r="J4744" t="s">
        <v>15396</v>
      </c>
      <c r="K4744">
        <v>27</v>
      </c>
      <c r="L4744">
        <v>27</v>
      </c>
      <c r="M4744">
        <f t="shared" si="148"/>
        <v>0</v>
      </c>
      <c r="N4744" t="str">
        <f t="shared" si="149"/>
        <v>On Time</v>
      </c>
      <c r="O4744" t="s">
        <v>17013</v>
      </c>
      <c r="U4744" t="s">
        <v>62</v>
      </c>
      <c r="V4744" t="s">
        <v>69</v>
      </c>
    </row>
    <row r="4745" spans="1:22" x14ac:dyDescent="0.35">
      <c r="A4745" t="s">
        <v>16864</v>
      </c>
      <c r="B4745" t="s">
        <v>17014</v>
      </c>
      <c r="C4745" t="s">
        <v>17015</v>
      </c>
      <c r="D4745" t="s">
        <v>100</v>
      </c>
      <c r="E4745" t="s">
        <v>17016</v>
      </c>
      <c r="F4745" t="s">
        <v>109</v>
      </c>
      <c r="G4745" t="s">
        <v>164</v>
      </c>
      <c r="H4745" t="s">
        <v>25</v>
      </c>
      <c r="I4745" t="s">
        <v>14339</v>
      </c>
      <c r="J4745" t="s">
        <v>17017</v>
      </c>
      <c r="K4745">
        <v>10</v>
      </c>
      <c r="L4745">
        <v>10</v>
      </c>
      <c r="M4745">
        <f t="shared" si="148"/>
        <v>0</v>
      </c>
      <c r="N4745" t="str">
        <f t="shared" si="149"/>
        <v>On Time</v>
      </c>
      <c r="O4745" t="s">
        <v>17018</v>
      </c>
      <c r="U4745" t="s">
        <v>39</v>
      </c>
      <c r="V4745" t="s">
        <v>350</v>
      </c>
    </row>
    <row r="4746" spans="1:22" x14ac:dyDescent="0.35">
      <c r="A4746" t="s">
        <v>16864</v>
      </c>
      <c r="B4746" t="s">
        <v>17019</v>
      </c>
      <c r="C4746" t="s">
        <v>17020</v>
      </c>
      <c r="D4746" t="s">
        <v>43</v>
      </c>
      <c r="E4746" t="s">
        <v>17021</v>
      </c>
      <c r="F4746" t="s">
        <v>124</v>
      </c>
      <c r="G4746" t="s">
        <v>109</v>
      </c>
      <c r="H4746" t="s">
        <v>25</v>
      </c>
      <c r="I4746" t="s">
        <v>14889</v>
      </c>
      <c r="J4746" t="s">
        <v>14957</v>
      </c>
      <c r="K4746">
        <v>31</v>
      </c>
      <c r="L4746">
        <v>31</v>
      </c>
      <c r="M4746">
        <f t="shared" si="148"/>
        <v>0</v>
      </c>
      <c r="N4746" t="str">
        <f t="shared" si="149"/>
        <v>On Time</v>
      </c>
      <c r="O4746" t="s">
        <v>17022</v>
      </c>
      <c r="U4746" t="s">
        <v>186</v>
      </c>
      <c r="V4746" t="s">
        <v>350</v>
      </c>
    </row>
    <row r="4747" spans="1:22" x14ac:dyDescent="0.35">
      <c r="A4747" t="s">
        <v>16864</v>
      </c>
      <c r="B4747" t="s">
        <v>17023</v>
      </c>
      <c r="C4747" t="s">
        <v>17024</v>
      </c>
      <c r="D4747" t="s">
        <v>72</v>
      </c>
      <c r="E4747" t="s">
        <v>17025</v>
      </c>
      <c r="F4747" t="s">
        <v>164</v>
      </c>
      <c r="G4747" t="s">
        <v>95</v>
      </c>
      <c r="H4747" t="s">
        <v>25</v>
      </c>
      <c r="I4747" t="s">
        <v>14307</v>
      </c>
      <c r="J4747" t="s">
        <v>14773</v>
      </c>
      <c r="K4747">
        <v>34</v>
      </c>
      <c r="L4747">
        <v>34</v>
      </c>
      <c r="M4747">
        <f t="shared" si="148"/>
        <v>0</v>
      </c>
      <c r="N4747" t="str">
        <f t="shared" si="149"/>
        <v>On Time</v>
      </c>
      <c r="O4747" t="s">
        <v>17026</v>
      </c>
      <c r="U4747" t="s">
        <v>104</v>
      </c>
      <c r="V4747" t="s">
        <v>30</v>
      </c>
    </row>
    <row r="4748" spans="1:22" x14ac:dyDescent="0.35">
      <c r="A4748" t="s">
        <v>16864</v>
      </c>
      <c r="B4748" t="s">
        <v>17027</v>
      </c>
      <c r="C4748" t="s">
        <v>17028</v>
      </c>
      <c r="D4748" t="s">
        <v>43</v>
      </c>
      <c r="E4748" t="s">
        <v>17029</v>
      </c>
      <c r="F4748" t="s">
        <v>74</v>
      </c>
      <c r="G4748" t="s">
        <v>191</v>
      </c>
      <c r="H4748" t="s">
        <v>25</v>
      </c>
      <c r="I4748" t="s">
        <v>14637</v>
      </c>
      <c r="J4748" t="s">
        <v>17030</v>
      </c>
      <c r="K4748">
        <v>41</v>
      </c>
      <c r="L4748">
        <v>41</v>
      </c>
      <c r="M4748">
        <f t="shared" si="148"/>
        <v>0</v>
      </c>
      <c r="N4748" t="str">
        <f t="shared" si="149"/>
        <v>On Time</v>
      </c>
      <c r="P4748" t="s">
        <v>19279</v>
      </c>
      <c r="U4748" t="s">
        <v>62</v>
      </c>
      <c r="V4748" t="s">
        <v>40</v>
      </c>
    </row>
    <row r="4749" spans="1:22" x14ac:dyDescent="0.35">
      <c r="A4749" t="s">
        <v>16864</v>
      </c>
      <c r="B4749" t="s">
        <v>17031</v>
      </c>
      <c r="C4749" t="s">
        <v>17032</v>
      </c>
      <c r="D4749" t="s">
        <v>100</v>
      </c>
      <c r="E4749" t="s">
        <v>17033</v>
      </c>
      <c r="F4749" t="s">
        <v>80</v>
      </c>
      <c r="G4749" t="s">
        <v>95</v>
      </c>
      <c r="H4749" t="s">
        <v>25</v>
      </c>
      <c r="I4749" t="s">
        <v>14637</v>
      </c>
      <c r="J4749" t="s">
        <v>16885</v>
      </c>
      <c r="K4749">
        <v>33</v>
      </c>
      <c r="L4749">
        <v>33</v>
      </c>
      <c r="M4749">
        <f t="shared" si="148"/>
        <v>0</v>
      </c>
      <c r="N4749" t="str">
        <f t="shared" si="149"/>
        <v>On Time</v>
      </c>
      <c r="O4749" t="s">
        <v>17034</v>
      </c>
      <c r="U4749" t="s">
        <v>62</v>
      </c>
      <c r="V4749" t="s">
        <v>30</v>
      </c>
    </row>
    <row r="4750" spans="1:22" x14ac:dyDescent="0.35">
      <c r="A4750" t="s">
        <v>16864</v>
      </c>
      <c r="B4750" t="s">
        <v>17035</v>
      </c>
      <c r="C4750" t="s">
        <v>17036</v>
      </c>
      <c r="D4750" t="s">
        <v>21</v>
      </c>
      <c r="E4750" t="s">
        <v>17037</v>
      </c>
      <c r="F4750" t="s">
        <v>191</v>
      </c>
      <c r="G4750" t="s">
        <v>74</v>
      </c>
      <c r="H4750" t="s">
        <v>25</v>
      </c>
      <c r="I4750" t="s">
        <v>14637</v>
      </c>
      <c r="J4750" t="s">
        <v>15148</v>
      </c>
      <c r="K4750">
        <v>14</v>
      </c>
      <c r="L4750">
        <v>14</v>
      </c>
      <c r="M4750">
        <f t="shared" si="148"/>
        <v>0</v>
      </c>
      <c r="N4750" t="str">
        <f t="shared" si="149"/>
        <v>On Time</v>
      </c>
      <c r="O4750" t="s">
        <v>17038</v>
      </c>
      <c r="U4750" t="s">
        <v>186</v>
      </c>
      <c r="V4750" t="s">
        <v>30</v>
      </c>
    </row>
    <row r="4751" spans="1:22" x14ac:dyDescent="0.35">
      <c r="A4751" t="s">
        <v>16864</v>
      </c>
      <c r="B4751" t="s">
        <v>17039</v>
      </c>
      <c r="C4751" t="s">
        <v>17040</v>
      </c>
      <c r="D4751" t="s">
        <v>107</v>
      </c>
      <c r="E4751" t="s">
        <v>17041</v>
      </c>
      <c r="F4751" t="s">
        <v>95</v>
      </c>
      <c r="G4751" t="s">
        <v>36</v>
      </c>
      <c r="H4751" t="s">
        <v>25</v>
      </c>
      <c r="I4751" t="s">
        <v>14889</v>
      </c>
      <c r="J4751" t="s">
        <v>14957</v>
      </c>
      <c r="K4751">
        <v>49</v>
      </c>
      <c r="L4751">
        <v>49</v>
      </c>
      <c r="M4751">
        <f t="shared" si="148"/>
        <v>0</v>
      </c>
      <c r="N4751" t="str">
        <f t="shared" si="149"/>
        <v>On Time</v>
      </c>
      <c r="O4751" t="s">
        <v>17042</v>
      </c>
      <c r="U4751" t="s">
        <v>39</v>
      </c>
      <c r="V4751" t="s">
        <v>350</v>
      </c>
    </row>
    <row r="4752" spans="1:22" x14ac:dyDescent="0.35">
      <c r="A4752" t="s">
        <v>16864</v>
      </c>
      <c r="B4752" t="s">
        <v>17043</v>
      </c>
      <c r="C4752" t="s">
        <v>17044</v>
      </c>
      <c r="D4752" t="s">
        <v>21</v>
      </c>
      <c r="E4752" t="s">
        <v>17045</v>
      </c>
      <c r="F4752" t="s">
        <v>36</v>
      </c>
      <c r="G4752" t="s">
        <v>171</v>
      </c>
      <c r="H4752" t="s">
        <v>25</v>
      </c>
      <c r="I4752" t="s">
        <v>14307</v>
      </c>
      <c r="J4752" t="s">
        <v>14773</v>
      </c>
      <c r="K4752">
        <v>13</v>
      </c>
      <c r="L4752">
        <v>13</v>
      </c>
      <c r="M4752">
        <f t="shared" si="148"/>
        <v>0</v>
      </c>
      <c r="N4752" t="str">
        <f t="shared" si="149"/>
        <v>On Time</v>
      </c>
      <c r="P4752" t="s">
        <v>19279</v>
      </c>
      <c r="U4752" t="s">
        <v>54</v>
      </c>
      <c r="V4752" t="s">
        <v>40</v>
      </c>
    </row>
    <row r="4753" spans="1:22" x14ac:dyDescent="0.35">
      <c r="A4753" t="s">
        <v>16864</v>
      </c>
      <c r="B4753" t="s">
        <v>17046</v>
      </c>
      <c r="C4753" t="s">
        <v>17047</v>
      </c>
      <c r="D4753" t="s">
        <v>100</v>
      </c>
      <c r="E4753" t="s">
        <v>17048</v>
      </c>
      <c r="F4753" t="s">
        <v>125</v>
      </c>
      <c r="G4753" t="s">
        <v>124</v>
      </c>
      <c r="H4753" t="s">
        <v>47</v>
      </c>
      <c r="I4753" t="s">
        <v>16079</v>
      </c>
      <c r="J4753" t="s">
        <v>15957</v>
      </c>
      <c r="K4753">
        <v>15</v>
      </c>
      <c r="L4753">
        <v>15</v>
      </c>
      <c r="M4753">
        <f t="shared" si="148"/>
        <v>0</v>
      </c>
      <c r="N4753" t="str">
        <f t="shared" si="149"/>
        <v>On Time</v>
      </c>
      <c r="P4753" t="s">
        <v>19279</v>
      </c>
      <c r="U4753" t="s">
        <v>104</v>
      </c>
      <c r="V4753" t="s">
        <v>40</v>
      </c>
    </row>
    <row r="4754" spans="1:22" x14ac:dyDescent="0.35">
      <c r="A4754" t="s">
        <v>16864</v>
      </c>
      <c r="B4754" t="s">
        <v>17049</v>
      </c>
      <c r="C4754" t="s">
        <v>17050</v>
      </c>
      <c r="D4754" t="s">
        <v>72</v>
      </c>
      <c r="E4754" t="s">
        <v>17051</v>
      </c>
      <c r="F4754" t="s">
        <v>24</v>
      </c>
      <c r="G4754" t="s">
        <v>23</v>
      </c>
      <c r="H4754" t="s">
        <v>58</v>
      </c>
      <c r="I4754" t="s">
        <v>14637</v>
      </c>
      <c r="J4754" t="s">
        <v>15242</v>
      </c>
      <c r="K4754">
        <v>17</v>
      </c>
      <c r="L4754">
        <v>17</v>
      </c>
      <c r="M4754">
        <f t="shared" si="148"/>
        <v>0</v>
      </c>
      <c r="N4754" t="str">
        <f t="shared" si="149"/>
        <v>On Time</v>
      </c>
      <c r="O4754" t="s">
        <v>17052</v>
      </c>
      <c r="U4754" t="s">
        <v>54</v>
      </c>
      <c r="V4754" t="s">
        <v>30</v>
      </c>
    </row>
    <row r="4755" spans="1:22" x14ac:dyDescent="0.35">
      <c r="A4755" t="s">
        <v>16864</v>
      </c>
      <c r="B4755" t="s">
        <v>17053</v>
      </c>
      <c r="C4755" t="s">
        <v>17054</v>
      </c>
      <c r="D4755" t="s">
        <v>43</v>
      </c>
      <c r="E4755" t="s">
        <v>17055</v>
      </c>
      <c r="F4755" t="s">
        <v>74</v>
      </c>
      <c r="G4755" t="s">
        <v>80</v>
      </c>
      <c r="H4755" t="s">
        <v>25</v>
      </c>
      <c r="I4755" t="s">
        <v>14307</v>
      </c>
      <c r="J4755" t="s">
        <v>14730</v>
      </c>
      <c r="K4755">
        <v>37</v>
      </c>
      <c r="L4755">
        <v>37</v>
      </c>
      <c r="M4755">
        <f t="shared" si="148"/>
        <v>0</v>
      </c>
      <c r="N4755" t="str">
        <f t="shared" si="149"/>
        <v>On Time</v>
      </c>
      <c r="O4755" t="s">
        <v>17056</v>
      </c>
      <c r="U4755" t="s">
        <v>39</v>
      </c>
      <c r="V4755" t="s">
        <v>30</v>
      </c>
    </row>
    <row r="4756" spans="1:22" x14ac:dyDescent="0.35">
      <c r="A4756" t="s">
        <v>16864</v>
      </c>
      <c r="B4756" t="s">
        <v>17057</v>
      </c>
      <c r="C4756" t="s">
        <v>17058</v>
      </c>
      <c r="D4756" t="s">
        <v>189</v>
      </c>
      <c r="E4756" t="s">
        <v>17059</v>
      </c>
      <c r="F4756" t="s">
        <v>102</v>
      </c>
      <c r="G4756" t="s">
        <v>74</v>
      </c>
      <c r="H4756" t="s">
        <v>25</v>
      </c>
      <c r="I4756" t="s">
        <v>14339</v>
      </c>
      <c r="J4756" t="s">
        <v>15156</v>
      </c>
      <c r="K4756">
        <v>20</v>
      </c>
      <c r="L4756">
        <v>20</v>
      </c>
      <c r="M4756">
        <f t="shared" si="148"/>
        <v>0</v>
      </c>
      <c r="N4756" t="str">
        <f t="shared" si="149"/>
        <v>On Time</v>
      </c>
      <c r="O4756" t="s">
        <v>15817</v>
      </c>
      <c r="U4756" t="s">
        <v>39</v>
      </c>
      <c r="V4756" t="s">
        <v>30</v>
      </c>
    </row>
    <row r="4757" spans="1:22" x14ac:dyDescent="0.35">
      <c r="A4757" t="s">
        <v>16864</v>
      </c>
      <c r="B4757" t="s">
        <v>17060</v>
      </c>
      <c r="C4757" t="s">
        <v>17061</v>
      </c>
      <c r="D4757" t="s">
        <v>158</v>
      </c>
      <c r="E4757" t="s">
        <v>17062</v>
      </c>
      <c r="F4757" t="s">
        <v>80</v>
      </c>
      <c r="G4757" t="s">
        <v>35</v>
      </c>
      <c r="H4757" t="s">
        <v>25</v>
      </c>
      <c r="I4757" t="s">
        <v>16079</v>
      </c>
      <c r="J4757" t="s">
        <v>17063</v>
      </c>
      <c r="K4757">
        <v>12</v>
      </c>
      <c r="L4757">
        <v>12</v>
      </c>
      <c r="M4757">
        <f t="shared" si="148"/>
        <v>0</v>
      </c>
      <c r="N4757" t="str">
        <f t="shared" si="149"/>
        <v>On Time</v>
      </c>
      <c r="P4757" t="s">
        <v>19279</v>
      </c>
      <c r="U4757" t="s">
        <v>186</v>
      </c>
      <c r="V4757" t="s">
        <v>40</v>
      </c>
    </row>
    <row r="4758" spans="1:22" x14ac:dyDescent="0.35">
      <c r="A4758" t="s">
        <v>16864</v>
      </c>
      <c r="B4758" t="s">
        <v>17064</v>
      </c>
      <c r="C4758" t="s">
        <v>17065</v>
      </c>
      <c r="D4758" t="s">
        <v>189</v>
      </c>
      <c r="E4758" t="s">
        <v>17066</v>
      </c>
      <c r="F4758" t="s">
        <v>109</v>
      </c>
      <c r="G4758" t="s">
        <v>164</v>
      </c>
      <c r="H4758" t="s">
        <v>58</v>
      </c>
      <c r="I4758" t="s">
        <v>14694</v>
      </c>
      <c r="J4758" t="s">
        <v>14307</v>
      </c>
      <c r="K4758">
        <v>12</v>
      </c>
      <c r="L4758">
        <v>12</v>
      </c>
      <c r="M4758">
        <f t="shared" si="148"/>
        <v>0</v>
      </c>
      <c r="N4758" t="str">
        <f t="shared" si="149"/>
        <v>On Time</v>
      </c>
      <c r="O4758" t="s">
        <v>17067</v>
      </c>
      <c r="U4758" t="s">
        <v>62</v>
      </c>
      <c r="V4758" t="s">
        <v>30</v>
      </c>
    </row>
    <row r="4759" spans="1:22" x14ac:dyDescent="0.35">
      <c r="A4759" t="s">
        <v>16864</v>
      </c>
      <c r="B4759" t="s">
        <v>17068</v>
      </c>
      <c r="C4759" t="s">
        <v>17069</v>
      </c>
      <c r="D4759" t="s">
        <v>43</v>
      </c>
      <c r="E4759" t="s">
        <v>17070</v>
      </c>
      <c r="F4759" t="s">
        <v>125</v>
      </c>
      <c r="G4759" t="s">
        <v>24</v>
      </c>
      <c r="H4759" t="s">
        <v>25</v>
      </c>
      <c r="I4759" t="s">
        <v>14339</v>
      </c>
      <c r="J4759" t="s">
        <v>16405</v>
      </c>
      <c r="K4759">
        <v>23</v>
      </c>
      <c r="L4759">
        <v>23</v>
      </c>
      <c r="M4759">
        <f t="shared" si="148"/>
        <v>0</v>
      </c>
      <c r="N4759" t="str">
        <f t="shared" si="149"/>
        <v>On Time</v>
      </c>
      <c r="O4759" t="s">
        <v>17071</v>
      </c>
      <c r="U4759" t="s">
        <v>62</v>
      </c>
      <c r="V4759" t="s">
        <v>30</v>
      </c>
    </row>
    <row r="4760" spans="1:22" x14ac:dyDescent="0.35">
      <c r="A4760" t="s">
        <v>16864</v>
      </c>
      <c r="B4760" t="s">
        <v>17072</v>
      </c>
      <c r="C4760" t="s">
        <v>17073</v>
      </c>
      <c r="D4760" t="s">
        <v>189</v>
      </c>
      <c r="E4760" t="s">
        <v>17074</v>
      </c>
      <c r="F4760" t="s">
        <v>102</v>
      </c>
      <c r="G4760" t="s">
        <v>164</v>
      </c>
      <c r="H4760" t="s">
        <v>47</v>
      </c>
      <c r="I4760" t="s">
        <v>16079</v>
      </c>
      <c r="J4760" t="s">
        <v>15957</v>
      </c>
      <c r="K4760">
        <v>26</v>
      </c>
      <c r="L4760">
        <v>26</v>
      </c>
      <c r="M4760">
        <f t="shared" si="148"/>
        <v>0</v>
      </c>
      <c r="N4760" t="str">
        <f t="shared" si="149"/>
        <v>On Time</v>
      </c>
      <c r="O4760" t="s">
        <v>16085</v>
      </c>
      <c r="U4760" t="s">
        <v>54</v>
      </c>
      <c r="V4760" t="s">
        <v>30</v>
      </c>
    </row>
    <row r="4761" spans="1:22" x14ac:dyDescent="0.35">
      <c r="A4761" t="s">
        <v>16864</v>
      </c>
      <c r="B4761" t="s">
        <v>17075</v>
      </c>
      <c r="C4761" t="s">
        <v>17076</v>
      </c>
      <c r="D4761" t="s">
        <v>176</v>
      </c>
      <c r="E4761" t="s">
        <v>17077</v>
      </c>
      <c r="F4761" t="s">
        <v>217</v>
      </c>
      <c r="G4761" t="s">
        <v>81</v>
      </c>
      <c r="H4761" t="s">
        <v>58</v>
      </c>
      <c r="I4761" t="s">
        <v>16079</v>
      </c>
      <c r="J4761" t="s">
        <v>15313</v>
      </c>
      <c r="K4761">
        <v>18</v>
      </c>
      <c r="L4761">
        <v>18</v>
      </c>
      <c r="M4761">
        <f t="shared" si="148"/>
        <v>0</v>
      </c>
      <c r="N4761" t="str">
        <f t="shared" si="149"/>
        <v>On Time</v>
      </c>
      <c r="O4761" t="s">
        <v>15708</v>
      </c>
      <c r="U4761" t="s">
        <v>39</v>
      </c>
      <c r="V4761" t="s">
        <v>30</v>
      </c>
    </row>
    <row r="4762" spans="1:22" x14ac:dyDescent="0.35">
      <c r="A4762" t="s">
        <v>16864</v>
      </c>
      <c r="B4762" t="s">
        <v>17078</v>
      </c>
      <c r="C4762" t="s">
        <v>17079</v>
      </c>
      <c r="D4762" t="s">
        <v>43</v>
      </c>
      <c r="E4762" t="s">
        <v>17080</v>
      </c>
      <c r="F4762" t="s">
        <v>124</v>
      </c>
      <c r="G4762" t="s">
        <v>109</v>
      </c>
      <c r="H4762" t="s">
        <v>25</v>
      </c>
      <c r="I4762" t="s">
        <v>15957</v>
      </c>
      <c r="J4762" t="s">
        <v>14581</v>
      </c>
      <c r="K4762">
        <v>20</v>
      </c>
      <c r="L4762">
        <v>20</v>
      </c>
      <c r="M4762">
        <f t="shared" si="148"/>
        <v>0</v>
      </c>
      <c r="N4762" t="str">
        <f t="shared" si="149"/>
        <v>On Time</v>
      </c>
      <c r="P4762" t="s">
        <v>19279</v>
      </c>
      <c r="U4762" t="s">
        <v>62</v>
      </c>
      <c r="V4762" t="s">
        <v>40</v>
      </c>
    </row>
    <row r="4763" spans="1:22" x14ac:dyDescent="0.35">
      <c r="A4763" t="s">
        <v>16864</v>
      </c>
      <c r="B4763" t="s">
        <v>17081</v>
      </c>
      <c r="C4763" t="s">
        <v>17082</v>
      </c>
      <c r="D4763" t="s">
        <v>136</v>
      </c>
      <c r="E4763" t="s">
        <v>17083</v>
      </c>
      <c r="F4763" t="s">
        <v>95</v>
      </c>
      <c r="G4763" t="s">
        <v>46</v>
      </c>
      <c r="H4763" t="s">
        <v>25</v>
      </c>
      <c r="I4763" t="s">
        <v>16079</v>
      </c>
      <c r="J4763" t="s">
        <v>17063</v>
      </c>
      <c r="K4763">
        <v>23</v>
      </c>
      <c r="L4763">
        <v>23</v>
      </c>
      <c r="M4763">
        <f t="shared" si="148"/>
        <v>0</v>
      </c>
      <c r="N4763" t="str">
        <f t="shared" si="149"/>
        <v>On Time</v>
      </c>
      <c r="O4763" t="s">
        <v>16729</v>
      </c>
      <c r="U4763" t="s">
        <v>62</v>
      </c>
      <c r="V4763" t="s">
        <v>30</v>
      </c>
    </row>
    <row r="4764" spans="1:22" x14ac:dyDescent="0.35">
      <c r="A4764" t="s">
        <v>16864</v>
      </c>
      <c r="B4764" t="s">
        <v>17084</v>
      </c>
      <c r="C4764" t="s">
        <v>17085</v>
      </c>
      <c r="D4764" t="s">
        <v>158</v>
      </c>
      <c r="E4764" t="s">
        <v>17086</v>
      </c>
      <c r="F4764" t="s">
        <v>95</v>
      </c>
      <c r="G4764" t="s">
        <v>46</v>
      </c>
      <c r="H4764" t="s">
        <v>25</v>
      </c>
      <c r="I4764" t="s">
        <v>14339</v>
      </c>
      <c r="J4764" t="s">
        <v>15659</v>
      </c>
      <c r="K4764">
        <v>22</v>
      </c>
      <c r="L4764">
        <v>22</v>
      </c>
      <c r="M4764">
        <f t="shared" si="148"/>
        <v>0</v>
      </c>
      <c r="N4764" t="str">
        <f t="shared" si="149"/>
        <v>On Time</v>
      </c>
      <c r="O4764" t="s">
        <v>16420</v>
      </c>
      <c r="U4764" t="s">
        <v>54</v>
      </c>
      <c r="V4764" t="s">
        <v>30</v>
      </c>
    </row>
    <row r="4765" spans="1:22" x14ac:dyDescent="0.35">
      <c r="A4765" t="s">
        <v>16864</v>
      </c>
      <c r="B4765" t="s">
        <v>17087</v>
      </c>
      <c r="C4765" t="s">
        <v>17088</v>
      </c>
      <c r="D4765" t="s">
        <v>21</v>
      </c>
      <c r="E4765" t="s">
        <v>17089</v>
      </c>
      <c r="F4765" t="s">
        <v>146</v>
      </c>
      <c r="G4765" t="s">
        <v>124</v>
      </c>
      <c r="H4765" t="s">
        <v>25</v>
      </c>
      <c r="I4765" t="s">
        <v>14637</v>
      </c>
      <c r="J4765" t="s">
        <v>16051</v>
      </c>
      <c r="K4765">
        <v>10</v>
      </c>
      <c r="L4765">
        <v>10</v>
      </c>
      <c r="M4765">
        <f t="shared" si="148"/>
        <v>0</v>
      </c>
      <c r="N4765" t="str">
        <f t="shared" si="149"/>
        <v>On Time</v>
      </c>
      <c r="P4765" t="s">
        <v>19279</v>
      </c>
      <c r="U4765" t="s">
        <v>104</v>
      </c>
      <c r="V4765" t="s">
        <v>40</v>
      </c>
    </row>
    <row r="4766" spans="1:22" x14ac:dyDescent="0.35">
      <c r="A4766" t="s">
        <v>16864</v>
      </c>
      <c r="B4766" t="s">
        <v>17090</v>
      </c>
      <c r="C4766" t="s">
        <v>17091</v>
      </c>
      <c r="D4766" t="s">
        <v>158</v>
      </c>
      <c r="E4766" t="s">
        <v>17092</v>
      </c>
      <c r="F4766" t="s">
        <v>191</v>
      </c>
      <c r="G4766" t="s">
        <v>124</v>
      </c>
      <c r="H4766" t="s">
        <v>25</v>
      </c>
      <c r="I4766" t="s">
        <v>14339</v>
      </c>
      <c r="J4766" t="s">
        <v>14596</v>
      </c>
      <c r="K4766">
        <v>39</v>
      </c>
      <c r="L4766">
        <v>39</v>
      </c>
      <c r="M4766">
        <f t="shared" si="148"/>
        <v>0</v>
      </c>
      <c r="N4766" t="str">
        <f t="shared" si="149"/>
        <v>On Time</v>
      </c>
      <c r="O4766" t="s">
        <v>17093</v>
      </c>
      <c r="U4766" t="s">
        <v>54</v>
      </c>
      <c r="V4766" t="s">
        <v>30</v>
      </c>
    </row>
    <row r="4767" spans="1:22" x14ac:dyDescent="0.35">
      <c r="A4767" t="s">
        <v>16864</v>
      </c>
      <c r="B4767" t="s">
        <v>17094</v>
      </c>
      <c r="C4767" t="s">
        <v>17095</v>
      </c>
      <c r="D4767" t="s">
        <v>131</v>
      </c>
      <c r="E4767" t="s">
        <v>17096</v>
      </c>
      <c r="F4767" t="s">
        <v>95</v>
      </c>
      <c r="G4767" t="s">
        <v>36</v>
      </c>
      <c r="H4767" t="s">
        <v>25</v>
      </c>
      <c r="I4767" t="s">
        <v>14694</v>
      </c>
      <c r="J4767" t="s">
        <v>16922</v>
      </c>
      <c r="K4767">
        <v>8</v>
      </c>
      <c r="L4767">
        <v>8</v>
      </c>
      <c r="M4767">
        <f t="shared" si="148"/>
        <v>0</v>
      </c>
      <c r="N4767" t="str">
        <f t="shared" si="149"/>
        <v>On Time</v>
      </c>
      <c r="O4767" t="s">
        <v>17097</v>
      </c>
      <c r="U4767" t="s">
        <v>186</v>
      </c>
      <c r="V4767" t="s">
        <v>30</v>
      </c>
    </row>
    <row r="4768" spans="1:22" x14ac:dyDescent="0.35">
      <c r="A4768" t="s">
        <v>16864</v>
      </c>
      <c r="B4768" t="s">
        <v>17098</v>
      </c>
      <c r="C4768" t="s">
        <v>17099</v>
      </c>
      <c r="D4768" t="s">
        <v>72</v>
      </c>
      <c r="E4768" t="s">
        <v>17100</v>
      </c>
      <c r="F4768" t="s">
        <v>35</v>
      </c>
      <c r="G4768" t="s">
        <v>81</v>
      </c>
      <c r="H4768" t="s">
        <v>25</v>
      </c>
      <c r="I4768" t="s">
        <v>16079</v>
      </c>
      <c r="J4768" t="s">
        <v>15443</v>
      </c>
      <c r="K4768">
        <v>36</v>
      </c>
      <c r="L4768">
        <v>36</v>
      </c>
      <c r="M4768">
        <f t="shared" si="148"/>
        <v>0</v>
      </c>
      <c r="N4768" t="str">
        <f t="shared" si="149"/>
        <v>On Time</v>
      </c>
      <c r="O4768" t="s">
        <v>17101</v>
      </c>
      <c r="U4768" t="s">
        <v>62</v>
      </c>
      <c r="V4768" t="s">
        <v>69</v>
      </c>
    </row>
    <row r="4769" spans="1:22" x14ac:dyDescent="0.35">
      <c r="A4769" t="s">
        <v>16864</v>
      </c>
      <c r="B4769" t="s">
        <v>17102</v>
      </c>
      <c r="C4769" t="s">
        <v>17103</v>
      </c>
      <c r="D4769" t="s">
        <v>72</v>
      </c>
      <c r="E4769" t="s">
        <v>17104</v>
      </c>
      <c r="F4769" t="s">
        <v>36</v>
      </c>
      <c r="G4769" t="s">
        <v>95</v>
      </c>
      <c r="H4769" t="s">
        <v>25</v>
      </c>
      <c r="I4769" t="s">
        <v>15957</v>
      </c>
      <c r="J4769" t="s">
        <v>15946</v>
      </c>
      <c r="K4769">
        <v>32</v>
      </c>
      <c r="L4769">
        <v>32</v>
      </c>
      <c r="M4769">
        <f t="shared" si="148"/>
        <v>0</v>
      </c>
      <c r="N4769" t="str">
        <f t="shared" si="149"/>
        <v>On Time</v>
      </c>
      <c r="O4769" t="s">
        <v>17105</v>
      </c>
      <c r="U4769" t="s">
        <v>39</v>
      </c>
      <c r="V4769" t="s">
        <v>30</v>
      </c>
    </row>
    <row r="4770" spans="1:22" x14ac:dyDescent="0.35">
      <c r="A4770" t="s">
        <v>16864</v>
      </c>
      <c r="B4770" t="s">
        <v>17106</v>
      </c>
      <c r="C4770" t="s">
        <v>17107</v>
      </c>
      <c r="D4770" t="s">
        <v>113</v>
      </c>
      <c r="E4770" t="s">
        <v>17108</v>
      </c>
      <c r="F4770" t="s">
        <v>45</v>
      </c>
      <c r="G4770" t="s">
        <v>74</v>
      </c>
      <c r="H4770" t="s">
        <v>58</v>
      </c>
      <c r="I4770" t="s">
        <v>14307</v>
      </c>
      <c r="J4770" t="s">
        <v>14637</v>
      </c>
      <c r="K4770">
        <v>33</v>
      </c>
      <c r="L4770">
        <v>33</v>
      </c>
      <c r="M4770">
        <f t="shared" si="148"/>
        <v>0</v>
      </c>
      <c r="N4770" t="str">
        <f t="shared" si="149"/>
        <v>On Time</v>
      </c>
      <c r="O4770" t="s">
        <v>15813</v>
      </c>
      <c r="U4770" t="s">
        <v>54</v>
      </c>
      <c r="V4770" t="s">
        <v>30</v>
      </c>
    </row>
    <row r="4771" spans="1:22" x14ac:dyDescent="0.35">
      <c r="A4771" t="s">
        <v>16864</v>
      </c>
      <c r="B4771" t="s">
        <v>17109</v>
      </c>
      <c r="C4771" t="s">
        <v>17110</v>
      </c>
      <c r="D4771" t="s">
        <v>136</v>
      </c>
      <c r="E4771" t="s">
        <v>17111</v>
      </c>
      <c r="F4771" t="s">
        <v>102</v>
      </c>
      <c r="G4771" t="s">
        <v>74</v>
      </c>
      <c r="H4771" t="s">
        <v>25</v>
      </c>
      <c r="I4771" t="s">
        <v>14889</v>
      </c>
      <c r="J4771" t="s">
        <v>14880</v>
      </c>
      <c r="K4771">
        <v>47</v>
      </c>
      <c r="L4771">
        <v>47</v>
      </c>
      <c r="M4771">
        <f t="shared" si="148"/>
        <v>0</v>
      </c>
      <c r="N4771" t="str">
        <f t="shared" si="149"/>
        <v>On Time</v>
      </c>
      <c r="O4771" t="s">
        <v>17112</v>
      </c>
      <c r="U4771" t="s">
        <v>104</v>
      </c>
      <c r="V4771" t="s">
        <v>69</v>
      </c>
    </row>
    <row r="4772" spans="1:22" x14ac:dyDescent="0.35">
      <c r="A4772" t="s">
        <v>16864</v>
      </c>
      <c r="B4772" t="s">
        <v>17113</v>
      </c>
      <c r="C4772" t="s">
        <v>17114</v>
      </c>
      <c r="D4772" t="s">
        <v>136</v>
      </c>
      <c r="E4772" t="s">
        <v>17115</v>
      </c>
      <c r="F4772" t="s">
        <v>146</v>
      </c>
      <c r="G4772" t="s">
        <v>102</v>
      </c>
      <c r="H4772" t="s">
        <v>25</v>
      </c>
      <c r="I4772" t="s">
        <v>14339</v>
      </c>
      <c r="J4772" t="s">
        <v>17116</v>
      </c>
      <c r="K4772">
        <v>39</v>
      </c>
      <c r="L4772">
        <v>39</v>
      </c>
      <c r="M4772">
        <f t="shared" si="148"/>
        <v>0</v>
      </c>
      <c r="N4772" t="str">
        <f t="shared" si="149"/>
        <v>On Time</v>
      </c>
      <c r="P4772" t="s">
        <v>19279</v>
      </c>
      <c r="U4772" t="s">
        <v>186</v>
      </c>
      <c r="V4772" t="s">
        <v>40</v>
      </c>
    </row>
    <row r="4773" spans="1:22" x14ac:dyDescent="0.35">
      <c r="A4773" t="s">
        <v>16864</v>
      </c>
      <c r="B4773" t="s">
        <v>17117</v>
      </c>
      <c r="C4773" t="s">
        <v>17118</v>
      </c>
      <c r="D4773" t="s">
        <v>43</v>
      </c>
      <c r="E4773" t="s">
        <v>17119</v>
      </c>
      <c r="F4773" t="s">
        <v>24</v>
      </c>
      <c r="G4773" t="s">
        <v>80</v>
      </c>
      <c r="H4773" t="s">
        <v>25</v>
      </c>
      <c r="I4773" t="s">
        <v>14889</v>
      </c>
      <c r="J4773" t="s">
        <v>16138</v>
      </c>
      <c r="K4773">
        <v>20</v>
      </c>
      <c r="L4773">
        <v>20</v>
      </c>
      <c r="M4773">
        <f t="shared" si="148"/>
        <v>0</v>
      </c>
      <c r="N4773" t="str">
        <f t="shared" si="149"/>
        <v>On Time</v>
      </c>
      <c r="O4773" t="s">
        <v>17120</v>
      </c>
      <c r="U4773" t="s">
        <v>62</v>
      </c>
      <c r="V4773" t="s">
        <v>69</v>
      </c>
    </row>
    <row r="4774" spans="1:22" x14ac:dyDescent="0.35">
      <c r="A4774" t="s">
        <v>16864</v>
      </c>
      <c r="B4774" t="s">
        <v>17121</v>
      </c>
      <c r="C4774" t="s">
        <v>17122</v>
      </c>
      <c r="D4774" t="s">
        <v>158</v>
      </c>
      <c r="E4774" t="s">
        <v>17123</v>
      </c>
      <c r="F4774" t="s">
        <v>171</v>
      </c>
      <c r="G4774" t="s">
        <v>191</v>
      </c>
      <c r="H4774" t="s">
        <v>25</v>
      </c>
      <c r="I4774" t="s">
        <v>14637</v>
      </c>
      <c r="J4774" t="s">
        <v>16885</v>
      </c>
      <c r="K4774">
        <v>20</v>
      </c>
      <c r="L4774">
        <v>20</v>
      </c>
      <c r="M4774">
        <f t="shared" si="148"/>
        <v>0</v>
      </c>
      <c r="N4774" t="str">
        <f t="shared" si="149"/>
        <v>On Time</v>
      </c>
      <c r="O4774" t="s">
        <v>17124</v>
      </c>
      <c r="U4774" t="s">
        <v>39</v>
      </c>
      <c r="V4774" t="s">
        <v>30</v>
      </c>
    </row>
    <row r="4775" spans="1:22" x14ac:dyDescent="0.35">
      <c r="A4775" t="s">
        <v>16864</v>
      </c>
      <c r="B4775" t="s">
        <v>17125</v>
      </c>
      <c r="C4775" t="s">
        <v>17126</v>
      </c>
      <c r="D4775" t="s">
        <v>78</v>
      </c>
      <c r="E4775" t="s">
        <v>17127</v>
      </c>
      <c r="F4775" t="s">
        <v>109</v>
      </c>
      <c r="G4775" t="s">
        <v>23</v>
      </c>
      <c r="H4775" t="s">
        <v>58</v>
      </c>
      <c r="I4775" t="s">
        <v>14637</v>
      </c>
      <c r="J4775" t="s">
        <v>15242</v>
      </c>
      <c r="K4775">
        <v>54</v>
      </c>
      <c r="L4775">
        <v>54</v>
      </c>
      <c r="M4775">
        <f t="shared" si="148"/>
        <v>0</v>
      </c>
      <c r="N4775" t="str">
        <f t="shared" si="149"/>
        <v>On Time</v>
      </c>
      <c r="O4775" t="s">
        <v>17128</v>
      </c>
      <c r="U4775" t="s">
        <v>62</v>
      </c>
      <c r="V4775" t="s">
        <v>30</v>
      </c>
    </row>
    <row r="4776" spans="1:22" x14ac:dyDescent="0.35">
      <c r="A4776" t="s">
        <v>16864</v>
      </c>
      <c r="B4776" t="s">
        <v>17129</v>
      </c>
      <c r="C4776" t="s">
        <v>17130</v>
      </c>
      <c r="D4776" t="s">
        <v>43</v>
      </c>
      <c r="E4776" t="s">
        <v>17131</v>
      </c>
      <c r="F4776" t="s">
        <v>45</v>
      </c>
      <c r="G4776" t="s">
        <v>164</v>
      </c>
      <c r="H4776" t="s">
        <v>47</v>
      </c>
      <c r="I4776" t="s">
        <v>14307</v>
      </c>
      <c r="J4776" t="s">
        <v>14694</v>
      </c>
      <c r="K4776">
        <v>22</v>
      </c>
      <c r="L4776">
        <v>22</v>
      </c>
      <c r="M4776">
        <f t="shared" si="148"/>
        <v>0</v>
      </c>
      <c r="N4776" t="str">
        <f t="shared" si="149"/>
        <v>On Time</v>
      </c>
      <c r="O4776" t="s">
        <v>15983</v>
      </c>
      <c r="U4776" t="s">
        <v>29</v>
      </c>
      <c r="V4776" t="s">
        <v>30</v>
      </c>
    </row>
    <row r="4777" spans="1:22" x14ac:dyDescent="0.35">
      <c r="A4777" t="s">
        <v>16864</v>
      </c>
      <c r="B4777" t="s">
        <v>17132</v>
      </c>
      <c r="C4777" t="s">
        <v>17133</v>
      </c>
      <c r="D4777" t="s">
        <v>169</v>
      </c>
      <c r="E4777" t="s">
        <v>17134</v>
      </c>
      <c r="F4777" t="s">
        <v>81</v>
      </c>
      <c r="G4777" t="s">
        <v>80</v>
      </c>
      <c r="H4777" t="s">
        <v>25</v>
      </c>
      <c r="I4777" t="s">
        <v>14637</v>
      </c>
      <c r="J4777" t="s">
        <v>16885</v>
      </c>
      <c r="K4777">
        <v>45</v>
      </c>
      <c r="L4777">
        <v>45</v>
      </c>
      <c r="M4777">
        <f t="shared" si="148"/>
        <v>0</v>
      </c>
      <c r="N4777" t="str">
        <f t="shared" si="149"/>
        <v>On Time</v>
      </c>
      <c r="O4777" t="s">
        <v>17135</v>
      </c>
      <c r="U4777" t="s">
        <v>29</v>
      </c>
      <c r="V4777" t="s">
        <v>30</v>
      </c>
    </row>
    <row r="4778" spans="1:22" x14ac:dyDescent="0.35">
      <c r="A4778" t="s">
        <v>16864</v>
      </c>
      <c r="B4778" t="s">
        <v>17136</v>
      </c>
      <c r="C4778" t="s">
        <v>17137</v>
      </c>
      <c r="D4778" t="s">
        <v>21</v>
      </c>
      <c r="E4778" t="s">
        <v>17138</v>
      </c>
      <c r="F4778" t="s">
        <v>164</v>
      </c>
      <c r="G4778" t="s">
        <v>23</v>
      </c>
      <c r="H4778" t="s">
        <v>25</v>
      </c>
      <c r="I4778" t="s">
        <v>16079</v>
      </c>
      <c r="J4778" t="s">
        <v>14356</v>
      </c>
      <c r="K4778">
        <v>49</v>
      </c>
      <c r="L4778">
        <v>49</v>
      </c>
      <c r="M4778">
        <f t="shared" si="148"/>
        <v>0</v>
      </c>
      <c r="N4778" t="str">
        <f t="shared" si="149"/>
        <v>On Time</v>
      </c>
      <c r="O4778" t="s">
        <v>17139</v>
      </c>
      <c r="U4778" t="s">
        <v>104</v>
      </c>
      <c r="V4778" t="s">
        <v>30</v>
      </c>
    </row>
    <row r="4779" spans="1:22" x14ac:dyDescent="0.35">
      <c r="A4779" t="s">
        <v>16864</v>
      </c>
      <c r="B4779" t="s">
        <v>17140</v>
      </c>
      <c r="C4779" t="s">
        <v>17141</v>
      </c>
      <c r="D4779" t="s">
        <v>113</v>
      </c>
      <c r="E4779" t="s">
        <v>17142</v>
      </c>
      <c r="F4779" t="s">
        <v>95</v>
      </c>
      <c r="G4779" t="s">
        <v>109</v>
      </c>
      <c r="H4779" t="s">
        <v>25</v>
      </c>
      <c r="I4779" t="s">
        <v>16079</v>
      </c>
      <c r="J4779" t="s">
        <v>16243</v>
      </c>
      <c r="K4779">
        <v>51</v>
      </c>
      <c r="L4779">
        <v>51</v>
      </c>
      <c r="M4779">
        <f t="shared" si="148"/>
        <v>0</v>
      </c>
      <c r="N4779" t="str">
        <f t="shared" si="149"/>
        <v>On Time</v>
      </c>
      <c r="O4779" t="s">
        <v>16983</v>
      </c>
      <c r="U4779" t="s">
        <v>62</v>
      </c>
      <c r="V4779" t="s">
        <v>30</v>
      </c>
    </row>
    <row r="4780" spans="1:22" x14ac:dyDescent="0.35">
      <c r="A4780" t="s">
        <v>16864</v>
      </c>
      <c r="B4780" t="s">
        <v>17143</v>
      </c>
      <c r="C4780" t="s">
        <v>17144</v>
      </c>
      <c r="D4780" t="s">
        <v>43</v>
      </c>
      <c r="E4780" t="s">
        <v>17145</v>
      </c>
      <c r="F4780" t="s">
        <v>191</v>
      </c>
      <c r="G4780" t="s">
        <v>23</v>
      </c>
      <c r="H4780" t="s">
        <v>25</v>
      </c>
      <c r="I4780" t="s">
        <v>14889</v>
      </c>
      <c r="J4780" t="s">
        <v>15396</v>
      </c>
      <c r="K4780">
        <v>51</v>
      </c>
      <c r="L4780">
        <v>51</v>
      </c>
      <c r="M4780">
        <f t="shared" si="148"/>
        <v>0</v>
      </c>
      <c r="N4780" t="str">
        <f t="shared" si="149"/>
        <v>On Time</v>
      </c>
      <c r="O4780" t="s">
        <v>17146</v>
      </c>
      <c r="U4780" t="s">
        <v>29</v>
      </c>
      <c r="V4780" t="s">
        <v>30</v>
      </c>
    </row>
    <row r="4781" spans="1:22" x14ac:dyDescent="0.35">
      <c r="A4781" t="s">
        <v>16864</v>
      </c>
      <c r="B4781" t="s">
        <v>17147</v>
      </c>
      <c r="C4781" t="s">
        <v>17148</v>
      </c>
      <c r="D4781" t="s">
        <v>176</v>
      </c>
      <c r="E4781" t="s">
        <v>17149</v>
      </c>
      <c r="F4781" t="s">
        <v>45</v>
      </c>
      <c r="G4781" t="s">
        <v>24</v>
      </c>
      <c r="H4781" t="s">
        <v>47</v>
      </c>
      <c r="I4781" t="s">
        <v>14694</v>
      </c>
      <c r="J4781" t="s">
        <v>15317</v>
      </c>
      <c r="K4781">
        <v>19</v>
      </c>
      <c r="L4781">
        <v>19</v>
      </c>
      <c r="M4781">
        <f t="shared" si="148"/>
        <v>0</v>
      </c>
      <c r="N4781" t="str">
        <f t="shared" si="149"/>
        <v>On Time</v>
      </c>
      <c r="O4781" t="s">
        <v>15983</v>
      </c>
      <c r="U4781" t="s">
        <v>39</v>
      </c>
      <c r="V4781" t="s">
        <v>30</v>
      </c>
    </row>
    <row r="4782" spans="1:22" x14ac:dyDescent="0.35">
      <c r="A4782" t="s">
        <v>16864</v>
      </c>
      <c r="B4782" t="s">
        <v>17150</v>
      </c>
      <c r="C4782" t="s">
        <v>17151</v>
      </c>
      <c r="D4782" t="s">
        <v>33</v>
      </c>
      <c r="E4782" t="s">
        <v>17152</v>
      </c>
      <c r="F4782" t="s">
        <v>109</v>
      </c>
      <c r="G4782" t="s">
        <v>81</v>
      </c>
      <c r="H4782" t="s">
        <v>25</v>
      </c>
      <c r="I4782" t="s">
        <v>14307</v>
      </c>
      <c r="J4782" t="s">
        <v>16554</v>
      </c>
      <c r="K4782">
        <v>8</v>
      </c>
      <c r="L4782">
        <v>8</v>
      </c>
      <c r="M4782">
        <f t="shared" si="148"/>
        <v>0</v>
      </c>
      <c r="N4782" t="str">
        <f t="shared" si="149"/>
        <v>On Time</v>
      </c>
      <c r="O4782" t="s">
        <v>15901</v>
      </c>
      <c r="U4782" t="s">
        <v>29</v>
      </c>
      <c r="V4782" t="s">
        <v>30</v>
      </c>
    </row>
    <row r="4783" spans="1:22" x14ac:dyDescent="0.35">
      <c r="A4783" t="s">
        <v>16864</v>
      </c>
      <c r="B4783" t="s">
        <v>17153</v>
      </c>
      <c r="C4783" t="s">
        <v>17154</v>
      </c>
      <c r="D4783" t="s">
        <v>65</v>
      </c>
      <c r="E4783" t="s">
        <v>17155</v>
      </c>
      <c r="F4783" t="s">
        <v>124</v>
      </c>
      <c r="G4783" t="s">
        <v>95</v>
      </c>
      <c r="H4783" t="s">
        <v>25</v>
      </c>
      <c r="I4783" t="s">
        <v>14307</v>
      </c>
      <c r="J4783" t="s">
        <v>14331</v>
      </c>
      <c r="K4783">
        <v>32</v>
      </c>
      <c r="L4783">
        <v>32</v>
      </c>
      <c r="M4783">
        <f t="shared" si="148"/>
        <v>0</v>
      </c>
      <c r="N4783" t="str">
        <f t="shared" si="149"/>
        <v>On Time</v>
      </c>
      <c r="O4783" t="s">
        <v>17156</v>
      </c>
      <c r="U4783" t="s">
        <v>29</v>
      </c>
      <c r="V4783" t="s">
        <v>30</v>
      </c>
    </row>
    <row r="4784" spans="1:22" x14ac:dyDescent="0.35">
      <c r="A4784" t="s">
        <v>16864</v>
      </c>
      <c r="B4784" t="s">
        <v>17157</v>
      </c>
      <c r="C4784" t="s">
        <v>17158</v>
      </c>
      <c r="D4784" t="s">
        <v>33</v>
      </c>
      <c r="E4784" t="s">
        <v>17159</v>
      </c>
      <c r="F4784" t="s">
        <v>125</v>
      </c>
      <c r="G4784" t="s">
        <v>133</v>
      </c>
      <c r="H4784" t="s">
        <v>25</v>
      </c>
      <c r="I4784" t="s">
        <v>14307</v>
      </c>
      <c r="J4784" t="s">
        <v>14773</v>
      </c>
      <c r="K4784">
        <v>16</v>
      </c>
      <c r="L4784">
        <v>16</v>
      </c>
      <c r="M4784">
        <f t="shared" si="148"/>
        <v>0</v>
      </c>
      <c r="N4784" t="str">
        <f t="shared" si="149"/>
        <v>On Time</v>
      </c>
      <c r="O4784" t="s">
        <v>17160</v>
      </c>
      <c r="U4784" t="s">
        <v>39</v>
      </c>
      <c r="V4784" t="s">
        <v>30</v>
      </c>
    </row>
    <row r="4785" spans="1:22" x14ac:dyDescent="0.35">
      <c r="A4785" t="s">
        <v>16864</v>
      </c>
      <c r="B4785" t="s">
        <v>17161</v>
      </c>
      <c r="C4785" t="s">
        <v>17162</v>
      </c>
      <c r="D4785" t="s">
        <v>72</v>
      </c>
      <c r="E4785" t="s">
        <v>17163</v>
      </c>
      <c r="F4785" t="s">
        <v>80</v>
      </c>
      <c r="G4785" t="s">
        <v>81</v>
      </c>
      <c r="H4785" t="s">
        <v>25</v>
      </c>
      <c r="I4785" t="s">
        <v>14889</v>
      </c>
      <c r="J4785" t="s">
        <v>14889</v>
      </c>
      <c r="K4785">
        <v>51</v>
      </c>
      <c r="L4785">
        <v>51</v>
      </c>
      <c r="M4785">
        <f t="shared" si="148"/>
        <v>0</v>
      </c>
      <c r="N4785" t="str">
        <f t="shared" si="149"/>
        <v>On Time</v>
      </c>
      <c r="O4785" t="s">
        <v>17164</v>
      </c>
      <c r="U4785" t="s">
        <v>104</v>
      </c>
      <c r="V4785" t="s">
        <v>30</v>
      </c>
    </row>
    <row r="4786" spans="1:22" x14ac:dyDescent="0.35">
      <c r="A4786" t="s">
        <v>16864</v>
      </c>
      <c r="B4786" t="s">
        <v>17165</v>
      </c>
      <c r="C4786" t="s">
        <v>17166</v>
      </c>
      <c r="D4786" t="s">
        <v>189</v>
      </c>
      <c r="E4786" t="s">
        <v>17167</v>
      </c>
      <c r="F4786" t="s">
        <v>45</v>
      </c>
      <c r="G4786" t="s">
        <v>164</v>
      </c>
      <c r="H4786" t="s">
        <v>25</v>
      </c>
      <c r="I4786" t="s">
        <v>14637</v>
      </c>
      <c r="J4786" t="s">
        <v>16885</v>
      </c>
      <c r="K4786">
        <v>43</v>
      </c>
      <c r="L4786">
        <v>43</v>
      </c>
      <c r="M4786">
        <f t="shared" si="148"/>
        <v>0</v>
      </c>
      <c r="N4786" t="str">
        <f t="shared" si="149"/>
        <v>On Time</v>
      </c>
      <c r="O4786" t="s">
        <v>17168</v>
      </c>
      <c r="U4786" t="s">
        <v>54</v>
      </c>
      <c r="V4786" t="s">
        <v>30</v>
      </c>
    </row>
    <row r="4787" spans="1:22" x14ac:dyDescent="0.35">
      <c r="A4787" t="s">
        <v>16864</v>
      </c>
      <c r="B4787" t="s">
        <v>17169</v>
      </c>
      <c r="C4787" t="s">
        <v>17170</v>
      </c>
      <c r="D4787" t="s">
        <v>72</v>
      </c>
      <c r="E4787" t="s">
        <v>17171</v>
      </c>
      <c r="F4787" t="s">
        <v>125</v>
      </c>
      <c r="G4787" t="s">
        <v>102</v>
      </c>
      <c r="H4787" t="s">
        <v>25</v>
      </c>
      <c r="I4787" t="s">
        <v>14339</v>
      </c>
      <c r="J4787" t="s">
        <v>17017</v>
      </c>
      <c r="K4787">
        <v>42</v>
      </c>
      <c r="L4787">
        <v>42</v>
      </c>
      <c r="M4787">
        <f t="shared" si="148"/>
        <v>0</v>
      </c>
      <c r="N4787" t="str">
        <f t="shared" si="149"/>
        <v>On Time</v>
      </c>
      <c r="O4787" t="s">
        <v>17172</v>
      </c>
      <c r="U4787" t="s">
        <v>29</v>
      </c>
      <c r="V4787" t="s">
        <v>30</v>
      </c>
    </row>
    <row r="4788" spans="1:22" x14ac:dyDescent="0.35">
      <c r="A4788" t="s">
        <v>16864</v>
      </c>
      <c r="B4788" t="s">
        <v>17173</v>
      </c>
      <c r="C4788" t="s">
        <v>17174</v>
      </c>
      <c r="D4788" t="s">
        <v>100</v>
      </c>
      <c r="E4788" t="s">
        <v>17175</v>
      </c>
      <c r="F4788" t="s">
        <v>124</v>
      </c>
      <c r="G4788" t="s">
        <v>217</v>
      </c>
      <c r="H4788" t="s">
        <v>25</v>
      </c>
      <c r="I4788" t="s">
        <v>14339</v>
      </c>
      <c r="J4788" t="s">
        <v>16997</v>
      </c>
      <c r="K4788">
        <v>17</v>
      </c>
      <c r="L4788">
        <v>17</v>
      </c>
      <c r="M4788">
        <f t="shared" si="148"/>
        <v>0</v>
      </c>
      <c r="N4788" t="str">
        <f t="shared" si="149"/>
        <v>On Time</v>
      </c>
      <c r="O4788" t="s">
        <v>17176</v>
      </c>
      <c r="U4788" t="s">
        <v>62</v>
      </c>
      <c r="V4788" t="s">
        <v>30</v>
      </c>
    </row>
    <row r="4789" spans="1:22" x14ac:dyDescent="0.35">
      <c r="A4789" t="s">
        <v>16864</v>
      </c>
      <c r="B4789" t="s">
        <v>17177</v>
      </c>
      <c r="C4789" t="s">
        <v>17178</v>
      </c>
      <c r="D4789" t="s">
        <v>33</v>
      </c>
      <c r="E4789" t="s">
        <v>17179</v>
      </c>
      <c r="F4789" t="s">
        <v>74</v>
      </c>
      <c r="G4789" t="s">
        <v>109</v>
      </c>
      <c r="H4789" t="s">
        <v>25</v>
      </c>
      <c r="I4789" t="s">
        <v>16079</v>
      </c>
      <c r="J4789" t="s">
        <v>16119</v>
      </c>
      <c r="K4789">
        <v>25</v>
      </c>
      <c r="L4789">
        <v>25</v>
      </c>
      <c r="M4789">
        <f t="shared" si="148"/>
        <v>0</v>
      </c>
      <c r="N4789" t="str">
        <f t="shared" si="149"/>
        <v>On Time</v>
      </c>
      <c r="O4789" t="s">
        <v>16504</v>
      </c>
      <c r="U4789" t="s">
        <v>39</v>
      </c>
      <c r="V4789" t="s">
        <v>350</v>
      </c>
    </row>
    <row r="4790" spans="1:22" x14ac:dyDescent="0.35">
      <c r="A4790" t="s">
        <v>16864</v>
      </c>
      <c r="B4790" t="s">
        <v>17180</v>
      </c>
      <c r="C4790" t="s">
        <v>17181</v>
      </c>
      <c r="D4790" t="s">
        <v>113</v>
      </c>
      <c r="E4790" t="s">
        <v>17182</v>
      </c>
      <c r="F4790" t="s">
        <v>133</v>
      </c>
      <c r="G4790" t="s">
        <v>102</v>
      </c>
      <c r="H4790" t="s">
        <v>25</v>
      </c>
      <c r="I4790" t="s">
        <v>15957</v>
      </c>
      <c r="J4790" t="s">
        <v>17183</v>
      </c>
      <c r="K4790">
        <v>47</v>
      </c>
      <c r="L4790">
        <v>47</v>
      </c>
      <c r="M4790">
        <f t="shared" si="148"/>
        <v>0</v>
      </c>
      <c r="N4790" t="str">
        <f t="shared" si="149"/>
        <v>On Time</v>
      </c>
      <c r="O4790" t="s">
        <v>17184</v>
      </c>
      <c r="U4790" t="s">
        <v>29</v>
      </c>
      <c r="V4790" t="s">
        <v>30</v>
      </c>
    </row>
    <row r="4791" spans="1:22" x14ac:dyDescent="0.35">
      <c r="A4791" t="s">
        <v>16864</v>
      </c>
      <c r="B4791" t="s">
        <v>17185</v>
      </c>
      <c r="C4791" t="s">
        <v>17186</v>
      </c>
      <c r="D4791" t="s">
        <v>78</v>
      </c>
      <c r="E4791" t="s">
        <v>17187</v>
      </c>
      <c r="F4791" t="s">
        <v>125</v>
      </c>
      <c r="G4791" t="s">
        <v>24</v>
      </c>
      <c r="H4791" t="s">
        <v>25</v>
      </c>
      <c r="I4791" t="s">
        <v>14307</v>
      </c>
      <c r="J4791" t="s">
        <v>15674</v>
      </c>
      <c r="K4791">
        <v>12</v>
      </c>
      <c r="L4791">
        <v>12</v>
      </c>
      <c r="M4791">
        <f t="shared" si="148"/>
        <v>0</v>
      </c>
      <c r="N4791" t="str">
        <f t="shared" si="149"/>
        <v>On Time</v>
      </c>
      <c r="O4791" t="s">
        <v>17188</v>
      </c>
      <c r="U4791" t="s">
        <v>62</v>
      </c>
      <c r="V4791" t="s">
        <v>30</v>
      </c>
    </row>
    <row r="4792" spans="1:22" x14ac:dyDescent="0.35">
      <c r="A4792" t="s">
        <v>16864</v>
      </c>
      <c r="B4792" t="s">
        <v>17189</v>
      </c>
      <c r="C4792" t="s">
        <v>17190</v>
      </c>
      <c r="D4792" t="s">
        <v>65</v>
      </c>
      <c r="E4792" t="s">
        <v>17191</v>
      </c>
      <c r="F4792" t="s">
        <v>191</v>
      </c>
      <c r="G4792" t="s">
        <v>217</v>
      </c>
      <c r="H4792" t="s">
        <v>47</v>
      </c>
      <c r="I4792" t="s">
        <v>14889</v>
      </c>
      <c r="J4792" t="s">
        <v>14315</v>
      </c>
      <c r="K4792">
        <v>33</v>
      </c>
      <c r="L4792">
        <v>33</v>
      </c>
      <c r="M4792">
        <f t="shared" si="148"/>
        <v>0</v>
      </c>
      <c r="N4792" t="str">
        <f t="shared" si="149"/>
        <v>On Time</v>
      </c>
      <c r="O4792" t="s">
        <v>17192</v>
      </c>
      <c r="U4792" t="s">
        <v>186</v>
      </c>
      <c r="V4792" t="s">
        <v>30</v>
      </c>
    </row>
    <row r="4793" spans="1:22" x14ac:dyDescent="0.35">
      <c r="A4793" t="s">
        <v>16864</v>
      </c>
      <c r="B4793" t="s">
        <v>17193</v>
      </c>
      <c r="C4793" t="s">
        <v>17194</v>
      </c>
      <c r="D4793" t="s">
        <v>43</v>
      </c>
      <c r="E4793" t="s">
        <v>17195</v>
      </c>
      <c r="F4793" t="s">
        <v>80</v>
      </c>
      <c r="G4793" t="s">
        <v>146</v>
      </c>
      <c r="H4793" t="s">
        <v>58</v>
      </c>
      <c r="I4793" t="s">
        <v>14889</v>
      </c>
      <c r="J4793" t="s">
        <v>14339</v>
      </c>
      <c r="K4793">
        <v>38</v>
      </c>
      <c r="L4793">
        <v>38</v>
      </c>
      <c r="M4793">
        <f t="shared" si="148"/>
        <v>0</v>
      </c>
      <c r="N4793" t="str">
        <f t="shared" si="149"/>
        <v>On Time</v>
      </c>
      <c r="O4793" t="s">
        <v>16897</v>
      </c>
      <c r="U4793" t="s">
        <v>54</v>
      </c>
      <c r="V4793" t="s">
        <v>69</v>
      </c>
    </row>
    <row r="4794" spans="1:22" x14ac:dyDescent="0.35">
      <c r="A4794" t="s">
        <v>16864</v>
      </c>
      <c r="B4794" t="s">
        <v>17196</v>
      </c>
      <c r="C4794" t="s">
        <v>17197</v>
      </c>
      <c r="D4794" t="s">
        <v>158</v>
      </c>
      <c r="E4794" t="s">
        <v>17198</v>
      </c>
      <c r="F4794" t="s">
        <v>125</v>
      </c>
      <c r="G4794" t="s">
        <v>164</v>
      </c>
      <c r="H4794" t="s">
        <v>25</v>
      </c>
      <c r="I4794" t="s">
        <v>14307</v>
      </c>
      <c r="J4794" t="s">
        <v>17199</v>
      </c>
      <c r="K4794">
        <v>20</v>
      </c>
      <c r="L4794">
        <v>20</v>
      </c>
      <c r="M4794">
        <f t="shared" si="148"/>
        <v>0</v>
      </c>
      <c r="N4794" t="str">
        <f t="shared" si="149"/>
        <v>On Time</v>
      </c>
      <c r="O4794" t="s">
        <v>17200</v>
      </c>
      <c r="U4794" t="s">
        <v>29</v>
      </c>
      <c r="V4794" t="s">
        <v>69</v>
      </c>
    </row>
    <row r="4795" spans="1:22" x14ac:dyDescent="0.35">
      <c r="A4795" t="s">
        <v>16864</v>
      </c>
      <c r="B4795" t="s">
        <v>17201</v>
      </c>
      <c r="C4795" t="s">
        <v>17202</v>
      </c>
      <c r="D4795" t="s">
        <v>189</v>
      </c>
      <c r="E4795" t="s">
        <v>17203</v>
      </c>
      <c r="F4795" t="s">
        <v>46</v>
      </c>
      <c r="G4795" t="s">
        <v>171</v>
      </c>
      <c r="H4795" t="s">
        <v>47</v>
      </c>
      <c r="I4795" t="s">
        <v>14889</v>
      </c>
      <c r="J4795" t="s">
        <v>14315</v>
      </c>
      <c r="K4795">
        <v>12</v>
      </c>
      <c r="L4795">
        <v>14</v>
      </c>
      <c r="M4795">
        <f t="shared" si="148"/>
        <v>2</v>
      </c>
      <c r="N4795" t="str">
        <f t="shared" si="149"/>
        <v>Delay</v>
      </c>
      <c r="P4795" t="s">
        <v>50</v>
      </c>
      <c r="Q4795">
        <v>2</v>
      </c>
      <c r="R4795" t="s">
        <v>17204</v>
      </c>
      <c r="S4795" t="s">
        <v>252</v>
      </c>
      <c r="T4795" t="s">
        <v>1187</v>
      </c>
      <c r="U4795" t="s">
        <v>54</v>
      </c>
      <c r="V4795" t="s">
        <v>40</v>
      </c>
    </row>
    <row r="4796" spans="1:22" x14ac:dyDescent="0.35">
      <c r="A4796" t="s">
        <v>16864</v>
      </c>
      <c r="B4796" t="s">
        <v>17205</v>
      </c>
      <c r="C4796" t="s">
        <v>17206</v>
      </c>
      <c r="D4796" t="s">
        <v>131</v>
      </c>
      <c r="E4796" t="s">
        <v>17207</v>
      </c>
      <c r="F4796" t="s">
        <v>124</v>
      </c>
      <c r="G4796" t="s">
        <v>24</v>
      </c>
      <c r="H4796" t="s">
        <v>47</v>
      </c>
      <c r="I4796" t="s">
        <v>14339</v>
      </c>
      <c r="J4796" t="s">
        <v>14889</v>
      </c>
      <c r="K4796">
        <v>54</v>
      </c>
      <c r="L4796">
        <v>54</v>
      </c>
      <c r="M4796">
        <f t="shared" si="148"/>
        <v>0</v>
      </c>
      <c r="N4796" t="str">
        <f t="shared" si="149"/>
        <v>On Time</v>
      </c>
      <c r="O4796" t="s">
        <v>17208</v>
      </c>
      <c r="U4796" t="s">
        <v>186</v>
      </c>
      <c r="V4796" t="s">
        <v>30</v>
      </c>
    </row>
    <row r="4797" spans="1:22" x14ac:dyDescent="0.35">
      <c r="A4797" t="s">
        <v>16864</v>
      </c>
      <c r="B4797" t="s">
        <v>17209</v>
      </c>
      <c r="C4797" t="s">
        <v>17210</v>
      </c>
      <c r="D4797" t="s">
        <v>78</v>
      </c>
      <c r="E4797" t="s">
        <v>17211</v>
      </c>
      <c r="F4797" t="s">
        <v>95</v>
      </c>
      <c r="G4797" t="s">
        <v>171</v>
      </c>
      <c r="H4797" t="s">
        <v>25</v>
      </c>
      <c r="I4797" t="s">
        <v>14339</v>
      </c>
      <c r="J4797" t="s">
        <v>17116</v>
      </c>
      <c r="K4797">
        <v>38</v>
      </c>
      <c r="L4797">
        <v>38</v>
      </c>
      <c r="M4797">
        <f t="shared" si="148"/>
        <v>0</v>
      </c>
      <c r="N4797" t="str">
        <f t="shared" si="149"/>
        <v>On Time</v>
      </c>
      <c r="O4797" t="s">
        <v>17212</v>
      </c>
      <c r="U4797" t="s">
        <v>62</v>
      </c>
      <c r="V4797" t="s">
        <v>30</v>
      </c>
    </row>
    <row r="4798" spans="1:22" x14ac:dyDescent="0.35">
      <c r="A4798" t="s">
        <v>16864</v>
      </c>
      <c r="B4798" t="s">
        <v>17213</v>
      </c>
      <c r="C4798" t="s">
        <v>17214</v>
      </c>
      <c r="D4798" t="s">
        <v>189</v>
      </c>
      <c r="E4798" t="s">
        <v>17215</v>
      </c>
      <c r="F4798" t="s">
        <v>191</v>
      </c>
      <c r="G4798" t="s">
        <v>81</v>
      </c>
      <c r="H4798" t="s">
        <v>25</v>
      </c>
      <c r="I4798" t="s">
        <v>14637</v>
      </c>
      <c r="J4798" t="s">
        <v>15715</v>
      </c>
      <c r="K4798">
        <v>33</v>
      </c>
      <c r="L4798">
        <v>33</v>
      </c>
      <c r="M4798">
        <f t="shared" si="148"/>
        <v>0</v>
      </c>
      <c r="N4798" t="str">
        <f t="shared" si="149"/>
        <v>On Time</v>
      </c>
      <c r="O4798" t="s">
        <v>17216</v>
      </c>
      <c r="U4798" t="s">
        <v>104</v>
      </c>
      <c r="V4798" t="s">
        <v>30</v>
      </c>
    </row>
    <row r="4799" spans="1:22" x14ac:dyDescent="0.35">
      <c r="A4799" t="s">
        <v>16864</v>
      </c>
      <c r="B4799" t="s">
        <v>17217</v>
      </c>
      <c r="C4799" t="s">
        <v>17218</v>
      </c>
      <c r="D4799" t="s">
        <v>65</v>
      </c>
      <c r="E4799" t="s">
        <v>17219</v>
      </c>
      <c r="F4799" t="s">
        <v>133</v>
      </c>
      <c r="G4799" t="s">
        <v>124</v>
      </c>
      <c r="H4799" t="s">
        <v>25</v>
      </c>
      <c r="I4799" t="s">
        <v>14694</v>
      </c>
      <c r="J4799" t="s">
        <v>16927</v>
      </c>
      <c r="K4799">
        <v>39</v>
      </c>
      <c r="L4799">
        <v>39</v>
      </c>
      <c r="M4799">
        <f t="shared" si="148"/>
        <v>0</v>
      </c>
      <c r="N4799" t="str">
        <f t="shared" si="149"/>
        <v>On Time</v>
      </c>
      <c r="P4799" t="s">
        <v>19279</v>
      </c>
      <c r="U4799" t="s">
        <v>62</v>
      </c>
      <c r="V4799" t="s">
        <v>40</v>
      </c>
    </row>
    <row r="4800" spans="1:22" x14ac:dyDescent="0.35">
      <c r="A4800" t="s">
        <v>16864</v>
      </c>
      <c r="B4800" t="s">
        <v>17220</v>
      </c>
      <c r="C4800" t="s">
        <v>17221</v>
      </c>
      <c r="D4800" t="s">
        <v>21</v>
      </c>
      <c r="E4800" t="s">
        <v>17222</v>
      </c>
      <c r="F4800" t="s">
        <v>35</v>
      </c>
      <c r="G4800" t="s">
        <v>102</v>
      </c>
      <c r="H4800" t="s">
        <v>47</v>
      </c>
      <c r="I4800" t="s">
        <v>16079</v>
      </c>
      <c r="J4800" t="s">
        <v>15957</v>
      </c>
      <c r="K4800">
        <v>20</v>
      </c>
      <c r="L4800">
        <v>20</v>
      </c>
      <c r="M4800">
        <f t="shared" si="148"/>
        <v>0</v>
      </c>
      <c r="N4800" t="str">
        <f t="shared" si="149"/>
        <v>On Time</v>
      </c>
      <c r="P4800" t="s">
        <v>19279</v>
      </c>
      <c r="U4800" t="s">
        <v>186</v>
      </c>
      <c r="V4800" t="s">
        <v>40</v>
      </c>
    </row>
    <row r="4801" spans="1:22" x14ac:dyDescent="0.35">
      <c r="A4801" t="s">
        <v>16864</v>
      </c>
      <c r="B4801" t="s">
        <v>17223</v>
      </c>
      <c r="C4801" t="s">
        <v>17224</v>
      </c>
      <c r="D4801" t="s">
        <v>65</v>
      </c>
      <c r="E4801" t="s">
        <v>17225</v>
      </c>
      <c r="F4801" t="s">
        <v>109</v>
      </c>
      <c r="G4801" t="s">
        <v>133</v>
      </c>
      <c r="H4801" t="s">
        <v>25</v>
      </c>
      <c r="I4801" t="s">
        <v>14889</v>
      </c>
      <c r="J4801" t="s">
        <v>14585</v>
      </c>
      <c r="K4801">
        <v>41</v>
      </c>
      <c r="L4801">
        <v>41</v>
      </c>
      <c r="M4801">
        <f t="shared" si="148"/>
        <v>0</v>
      </c>
      <c r="N4801" t="str">
        <f t="shared" si="149"/>
        <v>On Time</v>
      </c>
      <c r="O4801" t="s">
        <v>17226</v>
      </c>
      <c r="U4801" t="s">
        <v>62</v>
      </c>
      <c r="V4801" t="s">
        <v>30</v>
      </c>
    </row>
    <row r="4802" spans="1:22" x14ac:dyDescent="0.35">
      <c r="A4802" t="s">
        <v>16864</v>
      </c>
      <c r="B4802" t="s">
        <v>17227</v>
      </c>
      <c r="C4802" t="s">
        <v>17228</v>
      </c>
      <c r="D4802" t="s">
        <v>21</v>
      </c>
      <c r="E4802" t="s">
        <v>17229</v>
      </c>
      <c r="F4802" t="s">
        <v>146</v>
      </c>
      <c r="G4802" t="s">
        <v>81</v>
      </c>
      <c r="H4802" t="s">
        <v>58</v>
      </c>
      <c r="I4802" t="s">
        <v>16079</v>
      </c>
      <c r="J4802" t="s">
        <v>15313</v>
      </c>
      <c r="K4802">
        <v>39</v>
      </c>
      <c r="L4802">
        <v>39</v>
      </c>
      <c r="M4802">
        <f t="shared" si="148"/>
        <v>0</v>
      </c>
      <c r="N4802" t="str">
        <f t="shared" si="149"/>
        <v>On Time</v>
      </c>
      <c r="O4802" t="s">
        <v>17230</v>
      </c>
      <c r="U4802" t="s">
        <v>39</v>
      </c>
      <c r="V4802" t="s">
        <v>350</v>
      </c>
    </row>
    <row r="4803" spans="1:22" x14ac:dyDescent="0.35">
      <c r="A4803" t="s">
        <v>16864</v>
      </c>
      <c r="B4803" t="s">
        <v>17231</v>
      </c>
      <c r="C4803" t="s">
        <v>17232</v>
      </c>
      <c r="D4803" t="s">
        <v>107</v>
      </c>
      <c r="E4803" t="s">
        <v>17233</v>
      </c>
      <c r="F4803" t="s">
        <v>125</v>
      </c>
      <c r="G4803" t="s">
        <v>24</v>
      </c>
      <c r="H4803" t="s">
        <v>25</v>
      </c>
      <c r="I4803" t="s">
        <v>14339</v>
      </c>
      <c r="J4803" t="s">
        <v>16329</v>
      </c>
      <c r="K4803">
        <v>51</v>
      </c>
      <c r="L4803">
        <v>51</v>
      </c>
      <c r="M4803">
        <f t="shared" ref="M4803:M4866" si="150">L4803-K4803</f>
        <v>0</v>
      </c>
      <c r="N4803" t="str">
        <f t="shared" ref="N4803:N4866" si="151">IF(M4803&lt;0.5,"On Time","Delay")</f>
        <v>On Time</v>
      </c>
      <c r="O4803" t="s">
        <v>17234</v>
      </c>
      <c r="U4803" t="s">
        <v>29</v>
      </c>
      <c r="V4803" t="s">
        <v>30</v>
      </c>
    </row>
    <row r="4804" spans="1:22" x14ac:dyDescent="0.35">
      <c r="A4804" t="s">
        <v>16864</v>
      </c>
      <c r="B4804" t="s">
        <v>17235</v>
      </c>
      <c r="C4804" t="s">
        <v>17236</v>
      </c>
      <c r="D4804" t="s">
        <v>189</v>
      </c>
      <c r="E4804" t="s">
        <v>17237</v>
      </c>
      <c r="F4804" t="s">
        <v>164</v>
      </c>
      <c r="G4804" t="s">
        <v>109</v>
      </c>
      <c r="H4804" t="s">
        <v>47</v>
      </c>
      <c r="I4804" t="s">
        <v>14694</v>
      </c>
      <c r="J4804" t="s">
        <v>15317</v>
      </c>
      <c r="K4804">
        <v>44</v>
      </c>
      <c r="L4804">
        <v>44</v>
      </c>
      <c r="M4804">
        <f t="shared" si="150"/>
        <v>0</v>
      </c>
      <c r="N4804" t="str">
        <f t="shared" si="151"/>
        <v>On Time</v>
      </c>
      <c r="P4804" t="s">
        <v>19279</v>
      </c>
      <c r="U4804" t="s">
        <v>62</v>
      </c>
      <c r="V4804" t="s">
        <v>40</v>
      </c>
    </row>
    <row r="4805" spans="1:22" x14ac:dyDescent="0.35">
      <c r="A4805" t="s">
        <v>16864</v>
      </c>
      <c r="B4805" t="s">
        <v>17238</v>
      </c>
      <c r="C4805" t="s">
        <v>17239</v>
      </c>
      <c r="D4805" t="s">
        <v>33</v>
      </c>
      <c r="E4805" t="s">
        <v>17240</v>
      </c>
      <c r="F4805" t="s">
        <v>146</v>
      </c>
      <c r="G4805" t="s">
        <v>36</v>
      </c>
      <c r="H4805" t="s">
        <v>25</v>
      </c>
      <c r="I4805" t="s">
        <v>14694</v>
      </c>
      <c r="J4805" t="s">
        <v>14694</v>
      </c>
      <c r="K4805">
        <v>26</v>
      </c>
      <c r="L4805">
        <v>26</v>
      </c>
      <c r="M4805">
        <f t="shared" si="150"/>
        <v>0</v>
      </c>
      <c r="N4805" t="str">
        <f t="shared" si="151"/>
        <v>On Time</v>
      </c>
      <c r="O4805" t="s">
        <v>16005</v>
      </c>
      <c r="U4805" t="s">
        <v>39</v>
      </c>
      <c r="V4805" t="s">
        <v>30</v>
      </c>
    </row>
    <row r="4806" spans="1:22" x14ac:dyDescent="0.35">
      <c r="A4806" t="s">
        <v>16864</v>
      </c>
      <c r="B4806" t="s">
        <v>17241</v>
      </c>
      <c r="C4806" t="s">
        <v>17242</v>
      </c>
      <c r="D4806" t="s">
        <v>169</v>
      </c>
      <c r="E4806" t="s">
        <v>17243</v>
      </c>
      <c r="F4806" t="s">
        <v>35</v>
      </c>
      <c r="G4806" t="s">
        <v>95</v>
      </c>
      <c r="H4806" t="s">
        <v>47</v>
      </c>
      <c r="I4806" t="s">
        <v>14889</v>
      </c>
      <c r="J4806" t="s">
        <v>14315</v>
      </c>
      <c r="K4806">
        <v>8</v>
      </c>
      <c r="L4806">
        <v>8</v>
      </c>
      <c r="M4806">
        <f t="shared" si="150"/>
        <v>0</v>
      </c>
      <c r="N4806" t="str">
        <f t="shared" si="151"/>
        <v>On Time</v>
      </c>
      <c r="O4806" t="s">
        <v>15708</v>
      </c>
      <c r="U4806" t="s">
        <v>29</v>
      </c>
      <c r="V4806" t="s">
        <v>30</v>
      </c>
    </row>
    <row r="4807" spans="1:22" x14ac:dyDescent="0.35">
      <c r="A4807" t="s">
        <v>16864</v>
      </c>
      <c r="B4807" t="s">
        <v>17244</v>
      </c>
      <c r="C4807" t="s">
        <v>17245</v>
      </c>
      <c r="D4807" t="s">
        <v>65</v>
      </c>
      <c r="E4807" t="s">
        <v>17246</v>
      </c>
      <c r="F4807" t="s">
        <v>74</v>
      </c>
      <c r="G4807" t="s">
        <v>109</v>
      </c>
      <c r="H4807" t="s">
        <v>25</v>
      </c>
      <c r="I4807" t="s">
        <v>16079</v>
      </c>
      <c r="J4807" t="s">
        <v>16218</v>
      </c>
      <c r="K4807">
        <v>39</v>
      </c>
      <c r="L4807">
        <v>39</v>
      </c>
      <c r="M4807">
        <f t="shared" si="150"/>
        <v>0</v>
      </c>
      <c r="N4807" t="str">
        <f t="shared" si="151"/>
        <v>On Time</v>
      </c>
      <c r="O4807" t="s">
        <v>17247</v>
      </c>
      <c r="U4807" t="s">
        <v>62</v>
      </c>
      <c r="V4807" t="s">
        <v>30</v>
      </c>
    </row>
    <row r="4808" spans="1:22" x14ac:dyDescent="0.35">
      <c r="A4808" t="s">
        <v>16864</v>
      </c>
      <c r="B4808" t="s">
        <v>17248</v>
      </c>
      <c r="C4808" t="s">
        <v>17249</v>
      </c>
      <c r="D4808" t="s">
        <v>33</v>
      </c>
      <c r="E4808" t="s">
        <v>17250</v>
      </c>
      <c r="F4808" t="s">
        <v>191</v>
      </c>
      <c r="G4808" t="s">
        <v>124</v>
      </c>
      <c r="H4808" t="s">
        <v>25</v>
      </c>
      <c r="I4808" t="s">
        <v>15957</v>
      </c>
      <c r="J4808" t="s">
        <v>15084</v>
      </c>
      <c r="K4808">
        <v>42</v>
      </c>
      <c r="L4808">
        <v>42</v>
      </c>
      <c r="M4808">
        <f t="shared" si="150"/>
        <v>0</v>
      </c>
      <c r="N4808" t="str">
        <f t="shared" si="151"/>
        <v>On Time</v>
      </c>
      <c r="P4808" t="s">
        <v>19279</v>
      </c>
      <c r="U4808" t="s">
        <v>104</v>
      </c>
      <c r="V4808" t="s">
        <v>40</v>
      </c>
    </row>
    <row r="4809" spans="1:22" x14ac:dyDescent="0.35">
      <c r="A4809" t="s">
        <v>16864</v>
      </c>
      <c r="B4809" t="s">
        <v>17251</v>
      </c>
      <c r="C4809" t="s">
        <v>17252</v>
      </c>
      <c r="D4809" t="s">
        <v>72</v>
      </c>
      <c r="E4809" t="s">
        <v>17253</v>
      </c>
      <c r="F4809" t="s">
        <v>24</v>
      </c>
      <c r="G4809" t="s">
        <v>191</v>
      </c>
      <c r="H4809" t="s">
        <v>25</v>
      </c>
      <c r="I4809" t="s">
        <v>14339</v>
      </c>
      <c r="J4809" t="s">
        <v>15156</v>
      </c>
      <c r="K4809">
        <v>26</v>
      </c>
      <c r="L4809">
        <v>26</v>
      </c>
      <c r="M4809">
        <f t="shared" si="150"/>
        <v>0</v>
      </c>
      <c r="N4809" t="str">
        <f t="shared" si="151"/>
        <v>On Time</v>
      </c>
      <c r="P4809" t="s">
        <v>19279</v>
      </c>
      <c r="U4809" t="s">
        <v>186</v>
      </c>
      <c r="V4809" t="s">
        <v>40</v>
      </c>
    </row>
    <row r="4810" spans="1:22" x14ac:dyDescent="0.35">
      <c r="A4810" t="s">
        <v>16864</v>
      </c>
      <c r="B4810" t="s">
        <v>17254</v>
      </c>
      <c r="C4810" t="s">
        <v>17255</v>
      </c>
      <c r="D4810" t="s">
        <v>176</v>
      </c>
      <c r="E4810" t="s">
        <v>17256</v>
      </c>
      <c r="F4810" t="s">
        <v>171</v>
      </c>
      <c r="G4810" t="s">
        <v>125</v>
      </c>
      <c r="H4810" t="s">
        <v>58</v>
      </c>
      <c r="I4810" t="s">
        <v>16079</v>
      </c>
      <c r="J4810" t="s">
        <v>15313</v>
      </c>
      <c r="K4810">
        <v>31</v>
      </c>
      <c r="L4810">
        <v>31</v>
      </c>
      <c r="M4810">
        <f t="shared" si="150"/>
        <v>0</v>
      </c>
      <c r="N4810" t="str">
        <f t="shared" si="151"/>
        <v>On Time</v>
      </c>
      <c r="O4810" t="s">
        <v>16644</v>
      </c>
      <c r="U4810" t="s">
        <v>104</v>
      </c>
      <c r="V4810" t="s">
        <v>30</v>
      </c>
    </row>
    <row r="4811" spans="1:22" x14ac:dyDescent="0.35">
      <c r="A4811" t="s">
        <v>16864</v>
      </c>
      <c r="B4811" t="s">
        <v>17257</v>
      </c>
      <c r="C4811" t="s">
        <v>17258</v>
      </c>
      <c r="D4811" t="s">
        <v>72</v>
      </c>
      <c r="E4811" t="s">
        <v>17259</v>
      </c>
      <c r="F4811" t="s">
        <v>217</v>
      </c>
      <c r="G4811" t="s">
        <v>24</v>
      </c>
      <c r="H4811" t="s">
        <v>25</v>
      </c>
      <c r="I4811" t="s">
        <v>14307</v>
      </c>
      <c r="J4811" t="s">
        <v>15674</v>
      </c>
      <c r="K4811">
        <v>25</v>
      </c>
      <c r="L4811">
        <v>25</v>
      </c>
      <c r="M4811">
        <f t="shared" si="150"/>
        <v>0</v>
      </c>
      <c r="N4811" t="str">
        <f t="shared" si="151"/>
        <v>On Time</v>
      </c>
      <c r="O4811" t="s">
        <v>17260</v>
      </c>
      <c r="U4811" t="s">
        <v>62</v>
      </c>
      <c r="V4811" t="s">
        <v>30</v>
      </c>
    </row>
    <row r="4812" spans="1:22" x14ac:dyDescent="0.35">
      <c r="A4812" t="s">
        <v>16864</v>
      </c>
      <c r="B4812" t="s">
        <v>17261</v>
      </c>
      <c r="C4812" t="s">
        <v>17262</v>
      </c>
      <c r="D4812" t="s">
        <v>33</v>
      </c>
      <c r="E4812" t="s">
        <v>17263</v>
      </c>
      <c r="F4812" t="s">
        <v>24</v>
      </c>
      <c r="G4812" t="s">
        <v>164</v>
      </c>
      <c r="H4812" t="s">
        <v>25</v>
      </c>
      <c r="I4812" t="s">
        <v>15957</v>
      </c>
      <c r="J4812" t="s">
        <v>17264</v>
      </c>
      <c r="K4812">
        <v>47</v>
      </c>
      <c r="L4812">
        <v>47</v>
      </c>
      <c r="M4812">
        <f t="shared" si="150"/>
        <v>0</v>
      </c>
      <c r="N4812" t="str">
        <f t="shared" si="151"/>
        <v>On Time</v>
      </c>
      <c r="O4812" t="s">
        <v>17265</v>
      </c>
      <c r="U4812" t="s">
        <v>29</v>
      </c>
      <c r="V4812" t="s">
        <v>30</v>
      </c>
    </row>
    <row r="4813" spans="1:22" x14ac:dyDescent="0.35">
      <c r="A4813" t="s">
        <v>16864</v>
      </c>
      <c r="B4813" t="s">
        <v>17266</v>
      </c>
      <c r="C4813" t="s">
        <v>17267</v>
      </c>
      <c r="D4813" t="s">
        <v>113</v>
      </c>
      <c r="E4813" t="s">
        <v>17268</v>
      </c>
      <c r="F4813" t="s">
        <v>35</v>
      </c>
      <c r="G4813" t="s">
        <v>102</v>
      </c>
      <c r="H4813" t="s">
        <v>25</v>
      </c>
      <c r="I4813" t="s">
        <v>14694</v>
      </c>
      <c r="J4813" t="s">
        <v>17269</v>
      </c>
      <c r="K4813">
        <v>42</v>
      </c>
      <c r="L4813">
        <v>42</v>
      </c>
      <c r="M4813">
        <f t="shared" si="150"/>
        <v>0</v>
      </c>
      <c r="N4813" t="str">
        <f t="shared" si="151"/>
        <v>On Time</v>
      </c>
      <c r="O4813" t="s">
        <v>17270</v>
      </c>
      <c r="U4813" t="s">
        <v>39</v>
      </c>
      <c r="V4813" t="s">
        <v>30</v>
      </c>
    </row>
    <row r="4814" spans="1:22" x14ac:dyDescent="0.35">
      <c r="A4814" t="s">
        <v>16864</v>
      </c>
      <c r="B4814" t="s">
        <v>17271</v>
      </c>
      <c r="C4814" t="s">
        <v>17272</v>
      </c>
      <c r="D4814" t="s">
        <v>189</v>
      </c>
      <c r="E4814" t="s">
        <v>17273</v>
      </c>
      <c r="F4814" t="s">
        <v>133</v>
      </c>
      <c r="G4814" t="s">
        <v>45</v>
      </c>
      <c r="H4814" t="s">
        <v>25</v>
      </c>
      <c r="I4814" t="s">
        <v>14339</v>
      </c>
      <c r="J4814" t="s">
        <v>14596</v>
      </c>
      <c r="K4814">
        <v>30</v>
      </c>
      <c r="L4814">
        <v>30</v>
      </c>
      <c r="M4814">
        <f t="shared" si="150"/>
        <v>0</v>
      </c>
      <c r="N4814" t="str">
        <f t="shared" si="151"/>
        <v>On Time</v>
      </c>
      <c r="O4814" t="s">
        <v>17274</v>
      </c>
      <c r="U4814" t="s">
        <v>29</v>
      </c>
      <c r="V4814" t="s">
        <v>69</v>
      </c>
    </row>
    <row r="4815" spans="1:22" x14ac:dyDescent="0.35">
      <c r="A4815" t="s">
        <v>16864</v>
      </c>
      <c r="B4815" t="s">
        <v>17275</v>
      </c>
      <c r="C4815" t="s">
        <v>17276</v>
      </c>
      <c r="D4815" t="s">
        <v>158</v>
      </c>
      <c r="E4815" t="s">
        <v>17277</v>
      </c>
      <c r="F4815" t="s">
        <v>80</v>
      </c>
      <c r="G4815" t="s">
        <v>95</v>
      </c>
      <c r="H4815" t="s">
        <v>25</v>
      </c>
      <c r="I4815" t="s">
        <v>14694</v>
      </c>
      <c r="J4815" t="s">
        <v>14694</v>
      </c>
      <c r="K4815">
        <v>11</v>
      </c>
      <c r="L4815">
        <v>11</v>
      </c>
      <c r="M4815">
        <f t="shared" si="150"/>
        <v>0</v>
      </c>
      <c r="N4815" t="str">
        <f t="shared" si="151"/>
        <v>On Time</v>
      </c>
      <c r="O4815" t="s">
        <v>15941</v>
      </c>
      <c r="U4815" t="s">
        <v>62</v>
      </c>
      <c r="V4815" t="s">
        <v>30</v>
      </c>
    </row>
    <row r="4816" spans="1:22" x14ac:dyDescent="0.35">
      <c r="A4816" t="s">
        <v>16864</v>
      </c>
      <c r="B4816" t="s">
        <v>17278</v>
      </c>
      <c r="C4816" t="s">
        <v>17279</v>
      </c>
      <c r="D4816" t="s">
        <v>136</v>
      </c>
      <c r="E4816" t="s">
        <v>17280</v>
      </c>
      <c r="F4816" t="s">
        <v>133</v>
      </c>
      <c r="G4816" t="s">
        <v>171</v>
      </c>
      <c r="H4816" t="s">
        <v>25</v>
      </c>
      <c r="I4816" t="s">
        <v>14637</v>
      </c>
      <c r="J4816" t="s">
        <v>15715</v>
      </c>
      <c r="K4816">
        <v>44</v>
      </c>
      <c r="L4816">
        <v>44</v>
      </c>
      <c r="M4816">
        <f t="shared" si="150"/>
        <v>0</v>
      </c>
      <c r="N4816" t="str">
        <f t="shared" si="151"/>
        <v>On Time</v>
      </c>
      <c r="P4816" t="s">
        <v>19279</v>
      </c>
      <c r="U4816" t="s">
        <v>62</v>
      </c>
      <c r="V4816" t="s">
        <v>40</v>
      </c>
    </row>
    <row r="4817" spans="1:22" x14ac:dyDescent="0.35">
      <c r="A4817" t="s">
        <v>16864</v>
      </c>
      <c r="B4817" t="s">
        <v>17281</v>
      </c>
      <c r="C4817" t="s">
        <v>17282</v>
      </c>
      <c r="D4817" t="s">
        <v>189</v>
      </c>
      <c r="E4817" t="s">
        <v>17283</v>
      </c>
      <c r="F4817" t="s">
        <v>102</v>
      </c>
      <c r="G4817" t="s">
        <v>95</v>
      </c>
      <c r="H4817" t="s">
        <v>25</v>
      </c>
      <c r="I4817" t="s">
        <v>16079</v>
      </c>
      <c r="J4817" t="s">
        <v>14722</v>
      </c>
      <c r="K4817">
        <v>9</v>
      </c>
      <c r="L4817">
        <v>9</v>
      </c>
      <c r="M4817">
        <f t="shared" si="150"/>
        <v>0</v>
      </c>
      <c r="N4817" t="str">
        <f t="shared" si="151"/>
        <v>On Time</v>
      </c>
      <c r="O4817" t="s">
        <v>14726</v>
      </c>
      <c r="U4817" t="s">
        <v>54</v>
      </c>
      <c r="V4817" t="s">
        <v>30</v>
      </c>
    </row>
    <row r="4818" spans="1:22" x14ac:dyDescent="0.35">
      <c r="A4818" t="s">
        <v>16864</v>
      </c>
      <c r="B4818" t="s">
        <v>17284</v>
      </c>
      <c r="C4818" t="s">
        <v>17285</v>
      </c>
      <c r="D4818" t="s">
        <v>21</v>
      </c>
      <c r="E4818" t="s">
        <v>17286</v>
      </c>
      <c r="F4818" t="s">
        <v>81</v>
      </c>
      <c r="G4818" t="s">
        <v>24</v>
      </c>
      <c r="H4818" t="s">
        <v>25</v>
      </c>
      <c r="I4818" t="s">
        <v>14694</v>
      </c>
      <c r="J4818" t="s">
        <v>15115</v>
      </c>
      <c r="K4818">
        <v>20</v>
      </c>
      <c r="L4818">
        <v>20</v>
      </c>
      <c r="M4818">
        <f t="shared" si="150"/>
        <v>0</v>
      </c>
      <c r="N4818" t="str">
        <f t="shared" si="151"/>
        <v>On Time</v>
      </c>
      <c r="O4818" t="s">
        <v>17287</v>
      </c>
      <c r="U4818" t="s">
        <v>29</v>
      </c>
      <c r="V4818" t="s">
        <v>30</v>
      </c>
    </row>
    <row r="4819" spans="1:22" x14ac:dyDescent="0.35">
      <c r="A4819" t="s">
        <v>16864</v>
      </c>
      <c r="B4819" t="s">
        <v>17288</v>
      </c>
      <c r="C4819" t="s">
        <v>17289</v>
      </c>
      <c r="D4819" t="s">
        <v>65</v>
      </c>
      <c r="E4819" t="s">
        <v>17290</v>
      </c>
      <c r="F4819" t="s">
        <v>95</v>
      </c>
      <c r="G4819" t="s">
        <v>109</v>
      </c>
      <c r="H4819" t="s">
        <v>25</v>
      </c>
      <c r="I4819" t="s">
        <v>14637</v>
      </c>
      <c r="J4819" t="s">
        <v>16055</v>
      </c>
      <c r="K4819">
        <v>28</v>
      </c>
      <c r="L4819">
        <v>28</v>
      </c>
      <c r="M4819">
        <f t="shared" si="150"/>
        <v>0</v>
      </c>
      <c r="N4819" t="str">
        <f t="shared" si="151"/>
        <v>On Time</v>
      </c>
      <c r="O4819" t="s">
        <v>16369</v>
      </c>
      <c r="U4819" t="s">
        <v>104</v>
      </c>
      <c r="V4819" t="s">
        <v>30</v>
      </c>
    </row>
    <row r="4820" spans="1:22" x14ac:dyDescent="0.35">
      <c r="A4820" t="s">
        <v>16864</v>
      </c>
      <c r="B4820" t="s">
        <v>17291</v>
      </c>
      <c r="C4820" t="s">
        <v>17292</v>
      </c>
      <c r="D4820" t="s">
        <v>33</v>
      </c>
      <c r="E4820" t="s">
        <v>17293</v>
      </c>
      <c r="F4820" t="s">
        <v>35</v>
      </c>
      <c r="G4820" t="s">
        <v>36</v>
      </c>
      <c r="H4820" t="s">
        <v>25</v>
      </c>
      <c r="I4820" t="s">
        <v>14307</v>
      </c>
      <c r="J4820" t="s">
        <v>14730</v>
      </c>
      <c r="K4820">
        <v>37</v>
      </c>
      <c r="L4820">
        <v>37</v>
      </c>
      <c r="M4820">
        <f t="shared" si="150"/>
        <v>0</v>
      </c>
      <c r="N4820" t="str">
        <f t="shared" si="151"/>
        <v>On Time</v>
      </c>
      <c r="O4820" t="s">
        <v>17056</v>
      </c>
      <c r="U4820" t="s">
        <v>186</v>
      </c>
      <c r="V4820" t="s">
        <v>350</v>
      </c>
    </row>
    <row r="4821" spans="1:22" x14ac:dyDescent="0.35">
      <c r="A4821" t="s">
        <v>16864</v>
      </c>
      <c r="B4821" t="s">
        <v>17294</v>
      </c>
      <c r="C4821" t="s">
        <v>17295</v>
      </c>
      <c r="D4821" t="s">
        <v>136</v>
      </c>
      <c r="E4821" t="s">
        <v>17296</v>
      </c>
      <c r="F4821" t="s">
        <v>45</v>
      </c>
      <c r="G4821" t="s">
        <v>102</v>
      </c>
      <c r="H4821" t="s">
        <v>25</v>
      </c>
      <c r="I4821" t="s">
        <v>15957</v>
      </c>
      <c r="J4821" t="s">
        <v>16281</v>
      </c>
      <c r="K4821">
        <v>19</v>
      </c>
      <c r="L4821">
        <v>19</v>
      </c>
      <c r="M4821">
        <f t="shared" si="150"/>
        <v>0</v>
      </c>
      <c r="N4821" t="str">
        <f t="shared" si="151"/>
        <v>On Time</v>
      </c>
      <c r="O4821" t="s">
        <v>16247</v>
      </c>
      <c r="U4821" t="s">
        <v>62</v>
      </c>
      <c r="V4821" t="s">
        <v>30</v>
      </c>
    </row>
    <row r="4822" spans="1:22" x14ac:dyDescent="0.35">
      <c r="A4822" t="s">
        <v>16864</v>
      </c>
      <c r="B4822" t="s">
        <v>17297</v>
      </c>
      <c r="C4822" t="s">
        <v>17298</v>
      </c>
      <c r="D4822" t="s">
        <v>33</v>
      </c>
      <c r="E4822" t="s">
        <v>17299</v>
      </c>
      <c r="F4822" t="s">
        <v>171</v>
      </c>
      <c r="G4822" t="s">
        <v>124</v>
      </c>
      <c r="H4822" t="s">
        <v>25</v>
      </c>
      <c r="I4822" t="s">
        <v>14694</v>
      </c>
      <c r="J4822" t="s">
        <v>14557</v>
      </c>
      <c r="K4822">
        <v>16</v>
      </c>
      <c r="L4822">
        <v>16</v>
      </c>
      <c r="M4822">
        <f t="shared" si="150"/>
        <v>0</v>
      </c>
      <c r="N4822" t="str">
        <f t="shared" si="151"/>
        <v>On Time</v>
      </c>
      <c r="O4822" t="s">
        <v>17300</v>
      </c>
      <c r="U4822" t="s">
        <v>186</v>
      </c>
      <c r="V4822" t="s">
        <v>30</v>
      </c>
    </row>
    <row r="4823" spans="1:22" x14ac:dyDescent="0.35">
      <c r="A4823" t="s">
        <v>16864</v>
      </c>
      <c r="B4823" t="s">
        <v>17301</v>
      </c>
      <c r="C4823" t="s">
        <v>17302</v>
      </c>
      <c r="D4823" t="s">
        <v>113</v>
      </c>
      <c r="E4823" t="s">
        <v>17303</v>
      </c>
      <c r="F4823" t="s">
        <v>146</v>
      </c>
      <c r="G4823" t="s">
        <v>217</v>
      </c>
      <c r="H4823" t="s">
        <v>25</v>
      </c>
      <c r="I4823" t="s">
        <v>14637</v>
      </c>
      <c r="J4823" t="s">
        <v>15418</v>
      </c>
      <c r="K4823">
        <v>24</v>
      </c>
      <c r="L4823">
        <v>24</v>
      </c>
      <c r="M4823">
        <f t="shared" si="150"/>
        <v>0</v>
      </c>
      <c r="N4823" t="str">
        <f t="shared" si="151"/>
        <v>On Time</v>
      </c>
      <c r="O4823" t="s">
        <v>15679</v>
      </c>
      <c r="U4823" t="s">
        <v>104</v>
      </c>
      <c r="V4823" t="s">
        <v>30</v>
      </c>
    </row>
    <row r="4824" spans="1:22" x14ac:dyDescent="0.35">
      <c r="A4824" t="s">
        <v>16864</v>
      </c>
      <c r="B4824" t="s">
        <v>17304</v>
      </c>
      <c r="C4824" t="s">
        <v>17305</v>
      </c>
      <c r="D4824" t="s">
        <v>136</v>
      </c>
      <c r="E4824" t="s">
        <v>17306</v>
      </c>
      <c r="F4824" t="s">
        <v>146</v>
      </c>
      <c r="G4824" t="s">
        <v>217</v>
      </c>
      <c r="H4824" t="s">
        <v>47</v>
      </c>
      <c r="I4824" t="s">
        <v>16079</v>
      </c>
      <c r="J4824" t="s">
        <v>15957</v>
      </c>
      <c r="K4824">
        <v>34</v>
      </c>
      <c r="L4824">
        <v>34</v>
      </c>
      <c r="M4824">
        <f t="shared" si="150"/>
        <v>0</v>
      </c>
      <c r="N4824" t="str">
        <f t="shared" si="151"/>
        <v>On Time</v>
      </c>
      <c r="P4824" t="s">
        <v>19279</v>
      </c>
      <c r="U4824" t="s">
        <v>29</v>
      </c>
      <c r="V4824" t="s">
        <v>40</v>
      </c>
    </row>
    <row r="4825" spans="1:22" x14ac:dyDescent="0.35">
      <c r="A4825" t="s">
        <v>16864</v>
      </c>
      <c r="B4825" t="s">
        <v>17307</v>
      </c>
      <c r="C4825" t="s">
        <v>17308</v>
      </c>
      <c r="D4825" t="s">
        <v>107</v>
      </c>
      <c r="E4825" t="s">
        <v>17309</v>
      </c>
      <c r="F4825" t="s">
        <v>217</v>
      </c>
      <c r="G4825" t="s">
        <v>74</v>
      </c>
      <c r="H4825" t="s">
        <v>25</v>
      </c>
      <c r="I4825" t="s">
        <v>14307</v>
      </c>
      <c r="J4825" t="s">
        <v>16972</v>
      </c>
      <c r="K4825">
        <v>15</v>
      </c>
      <c r="L4825">
        <v>15</v>
      </c>
      <c r="M4825">
        <f t="shared" si="150"/>
        <v>0</v>
      </c>
      <c r="N4825" t="str">
        <f t="shared" si="151"/>
        <v>On Time</v>
      </c>
      <c r="O4825" t="s">
        <v>17310</v>
      </c>
      <c r="U4825" t="s">
        <v>54</v>
      </c>
      <c r="V4825" t="s">
        <v>30</v>
      </c>
    </row>
    <row r="4826" spans="1:22" x14ac:dyDescent="0.35">
      <c r="A4826" t="s">
        <v>16864</v>
      </c>
      <c r="B4826" t="s">
        <v>17311</v>
      </c>
      <c r="C4826" t="s">
        <v>17312</v>
      </c>
      <c r="D4826" t="s">
        <v>100</v>
      </c>
      <c r="E4826" t="s">
        <v>17313</v>
      </c>
      <c r="F4826" t="s">
        <v>45</v>
      </c>
      <c r="G4826" t="s">
        <v>133</v>
      </c>
      <c r="H4826" t="s">
        <v>25</v>
      </c>
      <c r="I4826" t="s">
        <v>14637</v>
      </c>
      <c r="J4826" t="s">
        <v>15418</v>
      </c>
      <c r="K4826">
        <v>20</v>
      </c>
      <c r="L4826">
        <v>20</v>
      </c>
      <c r="M4826">
        <f t="shared" si="150"/>
        <v>0</v>
      </c>
      <c r="N4826" t="str">
        <f t="shared" si="151"/>
        <v>On Time</v>
      </c>
      <c r="O4826" t="s">
        <v>17314</v>
      </c>
      <c r="U4826" t="s">
        <v>54</v>
      </c>
      <c r="V4826" t="s">
        <v>30</v>
      </c>
    </row>
    <row r="4827" spans="1:22" x14ac:dyDescent="0.35">
      <c r="A4827" t="s">
        <v>16864</v>
      </c>
      <c r="B4827" t="s">
        <v>17315</v>
      </c>
      <c r="C4827" t="s">
        <v>17316</v>
      </c>
      <c r="D4827" t="s">
        <v>43</v>
      </c>
      <c r="E4827" t="s">
        <v>17317</v>
      </c>
      <c r="F4827" t="s">
        <v>81</v>
      </c>
      <c r="G4827" t="s">
        <v>80</v>
      </c>
      <c r="H4827" t="s">
        <v>25</v>
      </c>
      <c r="I4827" t="s">
        <v>14694</v>
      </c>
      <c r="J4827" t="s">
        <v>14694</v>
      </c>
      <c r="K4827">
        <v>34</v>
      </c>
      <c r="L4827">
        <v>34</v>
      </c>
      <c r="M4827">
        <f t="shared" si="150"/>
        <v>0</v>
      </c>
      <c r="N4827" t="str">
        <f t="shared" si="151"/>
        <v>On Time</v>
      </c>
      <c r="O4827" t="s">
        <v>16897</v>
      </c>
      <c r="U4827" t="s">
        <v>186</v>
      </c>
      <c r="V4827" t="s">
        <v>30</v>
      </c>
    </row>
    <row r="4828" spans="1:22" x14ac:dyDescent="0.35">
      <c r="A4828" t="s">
        <v>16864</v>
      </c>
      <c r="B4828" t="s">
        <v>17318</v>
      </c>
      <c r="C4828" t="s">
        <v>17319</v>
      </c>
      <c r="D4828" t="s">
        <v>169</v>
      </c>
      <c r="E4828" t="s">
        <v>17320</v>
      </c>
      <c r="F4828" t="s">
        <v>146</v>
      </c>
      <c r="G4828" t="s">
        <v>36</v>
      </c>
      <c r="H4828" t="s">
        <v>25</v>
      </c>
      <c r="I4828" t="s">
        <v>14637</v>
      </c>
      <c r="J4828" t="s">
        <v>15715</v>
      </c>
      <c r="K4828">
        <v>48</v>
      </c>
      <c r="L4828">
        <v>48</v>
      </c>
      <c r="M4828">
        <f t="shared" si="150"/>
        <v>0</v>
      </c>
      <c r="N4828" t="str">
        <f t="shared" si="151"/>
        <v>On Time</v>
      </c>
      <c r="P4828" t="s">
        <v>19279</v>
      </c>
      <c r="U4828" t="s">
        <v>104</v>
      </c>
      <c r="V4828" t="s">
        <v>40</v>
      </c>
    </row>
    <row r="4829" spans="1:22" x14ac:dyDescent="0.35">
      <c r="A4829" t="s">
        <v>16864</v>
      </c>
      <c r="B4829" t="s">
        <v>17321</v>
      </c>
      <c r="C4829" t="s">
        <v>17322</v>
      </c>
      <c r="D4829" t="s">
        <v>176</v>
      </c>
      <c r="E4829" t="s">
        <v>17323</v>
      </c>
      <c r="F4829" t="s">
        <v>217</v>
      </c>
      <c r="G4829" t="s">
        <v>24</v>
      </c>
      <c r="H4829" t="s">
        <v>47</v>
      </c>
      <c r="I4829" t="s">
        <v>14339</v>
      </c>
      <c r="J4829" t="s">
        <v>14889</v>
      </c>
      <c r="K4829">
        <v>48</v>
      </c>
      <c r="L4829">
        <v>48</v>
      </c>
      <c r="M4829">
        <f t="shared" si="150"/>
        <v>0</v>
      </c>
      <c r="N4829" t="str">
        <f t="shared" si="151"/>
        <v>On Time</v>
      </c>
      <c r="O4829" t="s">
        <v>17324</v>
      </c>
      <c r="U4829" t="s">
        <v>186</v>
      </c>
      <c r="V4829" t="s">
        <v>30</v>
      </c>
    </row>
    <row r="4830" spans="1:22" x14ac:dyDescent="0.35">
      <c r="A4830" t="s">
        <v>16864</v>
      </c>
      <c r="B4830" t="s">
        <v>17325</v>
      </c>
      <c r="C4830" t="s">
        <v>17326</v>
      </c>
      <c r="D4830" t="s">
        <v>131</v>
      </c>
      <c r="E4830" t="s">
        <v>17327</v>
      </c>
      <c r="F4830" t="s">
        <v>36</v>
      </c>
      <c r="G4830" t="s">
        <v>109</v>
      </c>
      <c r="H4830" t="s">
        <v>25</v>
      </c>
      <c r="I4830" t="s">
        <v>14339</v>
      </c>
      <c r="J4830" t="s">
        <v>15659</v>
      </c>
      <c r="K4830">
        <v>51</v>
      </c>
      <c r="L4830">
        <v>51</v>
      </c>
      <c r="M4830">
        <f t="shared" si="150"/>
        <v>0</v>
      </c>
      <c r="N4830" t="str">
        <f t="shared" si="151"/>
        <v>On Time</v>
      </c>
      <c r="O4830" t="s">
        <v>17328</v>
      </c>
      <c r="U4830" t="s">
        <v>104</v>
      </c>
      <c r="V4830" t="s">
        <v>30</v>
      </c>
    </row>
    <row r="4831" spans="1:22" x14ac:dyDescent="0.35">
      <c r="A4831" t="s">
        <v>16864</v>
      </c>
      <c r="B4831" t="s">
        <v>17329</v>
      </c>
      <c r="C4831" t="s">
        <v>17330</v>
      </c>
      <c r="D4831" t="s">
        <v>107</v>
      </c>
      <c r="E4831" t="s">
        <v>17331</v>
      </c>
      <c r="F4831" t="s">
        <v>217</v>
      </c>
      <c r="G4831" t="s">
        <v>81</v>
      </c>
      <c r="H4831" t="s">
        <v>25</v>
      </c>
      <c r="I4831" t="s">
        <v>14637</v>
      </c>
      <c r="J4831" t="s">
        <v>17004</v>
      </c>
      <c r="K4831">
        <v>43</v>
      </c>
      <c r="L4831">
        <v>43</v>
      </c>
      <c r="M4831">
        <f t="shared" si="150"/>
        <v>0</v>
      </c>
      <c r="N4831" t="str">
        <f t="shared" si="151"/>
        <v>On Time</v>
      </c>
      <c r="P4831" t="s">
        <v>19279</v>
      </c>
      <c r="U4831" t="s">
        <v>186</v>
      </c>
      <c r="V4831" t="s">
        <v>40</v>
      </c>
    </row>
    <row r="4832" spans="1:22" x14ac:dyDescent="0.35">
      <c r="A4832" t="s">
        <v>16864</v>
      </c>
      <c r="B4832" t="s">
        <v>17332</v>
      </c>
      <c r="C4832" t="s">
        <v>17333</v>
      </c>
      <c r="D4832" t="s">
        <v>176</v>
      </c>
      <c r="E4832" t="s">
        <v>17334</v>
      </c>
      <c r="F4832" t="s">
        <v>24</v>
      </c>
      <c r="G4832" t="s">
        <v>164</v>
      </c>
      <c r="H4832" t="s">
        <v>47</v>
      </c>
      <c r="I4832" t="s">
        <v>15957</v>
      </c>
      <c r="J4832" t="s">
        <v>14614</v>
      </c>
      <c r="K4832">
        <v>33</v>
      </c>
      <c r="L4832">
        <v>33</v>
      </c>
      <c r="M4832">
        <f t="shared" si="150"/>
        <v>0</v>
      </c>
      <c r="N4832" t="str">
        <f t="shared" si="151"/>
        <v>On Time</v>
      </c>
      <c r="O4832" t="s">
        <v>16897</v>
      </c>
      <c r="U4832" t="s">
        <v>29</v>
      </c>
      <c r="V4832" t="s">
        <v>350</v>
      </c>
    </row>
    <row r="4833" spans="1:22" x14ac:dyDescent="0.35">
      <c r="A4833" t="s">
        <v>16864</v>
      </c>
      <c r="B4833" t="s">
        <v>17335</v>
      </c>
      <c r="C4833" t="s">
        <v>17336</v>
      </c>
      <c r="D4833" t="s">
        <v>65</v>
      </c>
      <c r="E4833" t="s">
        <v>17337</v>
      </c>
      <c r="F4833" t="s">
        <v>133</v>
      </c>
      <c r="G4833" t="s">
        <v>191</v>
      </c>
      <c r="H4833" t="s">
        <v>25</v>
      </c>
      <c r="I4833" t="s">
        <v>14339</v>
      </c>
      <c r="J4833" t="s">
        <v>16405</v>
      </c>
      <c r="K4833">
        <v>25</v>
      </c>
      <c r="L4833">
        <v>25</v>
      </c>
      <c r="M4833">
        <f t="shared" si="150"/>
        <v>0</v>
      </c>
      <c r="N4833" t="str">
        <f t="shared" si="151"/>
        <v>On Time</v>
      </c>
      <c r="O4833" t="s">
        <v>17338</v>
      </c>
      <c r="U4833" t="s">
        <v>29</v>
      </c>
      <c r="V4833" t="s">
        <v>30</v>
      </c>
    </row>
    <row r="4834" spans="1:22" x14ac:dyDescent="0.35">
      <c r="A4834" t="s">
        <v>16864</v>
      </c>
      <c r="B4834" t="s">
        <v>17339</v>
      </c>
      <c r="C4834" t="s">
        <v>17340</v>
      </c>
      <c r="D4834" t="s">
        <v>78</v>
      </c>
      <c r="E4834" t="s">
        <v>17341</v>
      </c>
      <c r="F4834" t="s">
        <v>164</v>
      </c>
      <c r="G4834" t="s">
        <v>46</v>
      </c>
      <c r="H4834" t="s">
        <v>25</v>
      </c>
      <c r="I4834" t="s">
        <v>14307</v>
      </c>
      <c r="J4834" t="s">
        <v>16788</v>
      </c>
      <c r="K4834">
        <v>33</v>
      </c>
      <c r="L4834">
        <v>33</v>
      </c>
      <c r="M4834">
        <f t="shared" si="150"/>
        <v>0</v>
      </c>
      <c r="N4834" t="str">
        <f t="shared" si="151"/>
        <v>On Time</v>
      </c>
      <c r="O4834" t="s">
        <v>17342</v>
      </c>
      <c r="U4834" t="s">
        <v>54</v>
      </c>
      <c r="V4834" t="s">
        <v>30</v>
      </c>
    </row>
    <row r="4835" spans="1:22" x14ac:dyDescent="0.35">
      <c r="A4835" t="s">
        <v>16864</v>
      </c>
      <c r="B4835" t="s">
        <v>17343</v>
      </c>
      <c r="C4835" t="s">
        <v>17344</v>
      </c>
      <c r="D4835" t="s">
        <v>78</v>
      </c>
      <c r="E4835" t="s">
        <v>17345</v>
      </c>
      <c r="F4835" t="s">
        <v>24</v>
      </c>
      <c r="G4835" t="s">
        <v>125</v>
      </c>
      <c r="H4835" t="s">
        <v>58</v>
      </c>
      <c r="I4835" t="s">
        <v>14307</v>
      </c>
      <c r="J4835" t="s">
        <v>14637</v>
      </c>
      <c r="K4835">
        <v>11</v>
      </c>
      <c r="L4835">
        <v>11</v>
      </c>
      <c r="M4835">
        <f t="shared" si="150"/>
        <v>0</v>
      </c>
      <c r="N4835" t="str">
        <f t="shared" si="151"/>
        <v>On Time</v>
      </c>
      <c r="P4835" t="s">
        <v>19279</v>
      </c>
      <c r="U4835" t="s">
        <v>186</v>
      </c>
      <c r="V4835" t="s">
        <v>40</v>
      </c>
    </row>
    <row r="4836" spans="1:22" x14ac:dyDescent="0.35">
      <c r="A4836" t="s">
        <v>16864</v>
      </c>
      <c r="B4836" t="s">
        <v>17346</v>
      </c>
      <c r="C4836" t="s">
        <v>17347</v>
      </c>
      <c r="D4836" t="s">
        <v>72</v>
      </c>
      <c r="E4836" t="s">
        <v>17348</v>
      </c>
      <c r="F4836" t="s">
        <v>74</v>
      </c>
      <c r="G4836" t="s">
        <v>35</v>
      </c>
      <c r="H4836" t="s">
        <v>25</v>
      </c>
      <c r="I4836" t="s">
        <v>14339</v>
      </c>
      <c r="J4836" t="s">
        <v>17017</v>
      </c>
      <c r="K4836">
        <v>39</v>
      </c>
      <c r="L4836">
        <v>39</v>
      </c>
      <c r="M4836">
        <f t="shared" si="150"/>
        <v>0</v>
      </c>
      <c r="N4836" t="str">
        <f t="shared" si="151"/>
        <v>On Time</v>
      </c>
      <c r="O4836" t="s">
        <v>17349</v>
      </c>
      <c r="U4836" t="s">
        <v>186</v>
      </c>
      <c r="V4836" t="s">
        <v>69</v>
      </c>
    </row>
    <row r="4837" spans="1:22" x14ac:dyDescent="0.35">
      <c r="A4837" t="s">
        <v>16864</v>
      </c>
      <c r="B4837" t="s">
        <v>17350</v>
      </c>
      <c r="C4837" t="s">
        <v>17351</v>
      </c>
      <c r="D4837" t="s">
        <v>100</v>
      </c>
      <c r="E4837" t="s">
        <v>17352</v>
      </c>
      <c r="F4837" t="s">
        <v>74</v>
      </c>
      <c r="G4837" t="s">
        <v>80</v>
      </c>
      <c r="H4837" t="s">
        <v>25</v>
      </c>
      <c r="I4837" t="s">
        <v>14694</v>
      </c>
      <c r="J4837" t="s">
        <v>17353</v>
      </c>
      <c r="K4837">
        <v>35</v>
      </c>
      <c r="L4837">
        <v>35</v>
      </c>
      <c r="M4837">
        <f t="shared" si="150"/>
        <v>0</v>
      </c>
      <c r="N4837" t="str">
        <f t="shared" si="151"/>
        <v>On Time</v>
      </c>
      <c r="O4837" t="s">
        <v>17093</v>
      </c>
      <c r="U4837" t="s">
        <v>29</v>
      </c>
      <c r="V4837" t="s">
        <v>69</v>
      </c>
    </row>
    <row r="4838" spans="1:22" x14ac:dyDescent="0.35">
      <c r="A4838" t="s">
        <v>16864</v>
      </c>
      <c r="B4838" t="s">
        <v>17354</v>
      </c>
      <c r="C4838" t="s">
        <v>17355</v>
      </c>
      <c r="D4838" t="s">
        <v>113</v>
      </c>
      <c r="E4838" t="s">
        <v>17356</v>
      </c>
      <c r="F4838" t="s">
        <v>46</v>
      </c>
      <c r="G4838" t="s">
        <v>74</v>
      </c>
      <c r="H4838" t="s">
        <v>25</v>
      </c>
      <c r="I4838" t="s">
        <v>14694</v>
      </c>
      <c r="J4838" t="s">
        <v>15220</v>
      </c>
      <c r="K4838">
        <v>53</v>
      </c>
      <c r="L4838">
        <v>57</v>
      </c>
      <c r="M4838">
        <f t="shared" si="150"/>
        <v>4</v>
      </c>
      <c r="N4838" t="str">
        <f t="shared" si="151"/>
        <v>Delay</v>
      </c>
      <c r="P4838" t="s">
        <v>50</v>
      </c>
      <c r="Q4838">
        <v>4</v>
      </c>
      <c r="R4838" t="s">
        <v>17357</v>
      </c>
      <c r="S4838" t="s">
        <v>52</v>
      </c>
      <c r="T4838" t="s">
        <v>53</v>
      </c>
      <c r="U4838" t="s">
        <v>104</v>
      </c>
      <c r="V4838" t="s">
        <v>40</v>
      </c>
    </row>
    <row r="4839" spans="1:22" x14ac:dyDescent="0.35">
      <c r="A4839" t="s">
        <v>16864</v>
      </c>
      <c r="B4839" t="s">
        <v>17358</v>
      </c>
      <c r="C4839" t="s">
        <v>17359</v>
      </c>
      <c r="D4839" t="s">
        <v>136</v>
      </c>
      <c r="E4839" t="s">
        <v>17360</v>
      </c>
      <c r="F4839" t="s">
        <v>217</v>
      </c>
      <c r="G4839" t="s">
        <v>109</v>
      </c>
      <c r="H4839" t="s">
        <v>25</v>
      </c>
      <c r="I4839" t="s">
        <v>14637</v>
      </c>
      <c r="J4839" t="s">
        <v>15281</v>
      </c>
      <c r="K4839">
        <v>32</v>
      </c>
      <c r="L4839">
        <v>32</v>
      </c>
      <c r="M4839">
        <f t="shared" si="150"/>
        <v>0</v>
      </c>
      <c r="N4839" t="str">
        <f t="shared" si="151"/>
        <v>On Time</v>
      </c>
      <c r="O4839" t="s">
        <v>17361</v>
      </c>
      <c r="U4839" t="s">
        <v>186</v>
      </c>
      <c r="V4839" t="s">
        <v>30</v>
      </c>
    </row>
    <row r="4840" spans="1:22" x14ac:dyDescent="0.35">
      <c r="A4840" t="s">
        <v>16864</v>
      </c>
      <c r="B4840" t="s">
        <v>17362</v>
      </c>
      <c r="C4840" t="s">
        <v>9806</v>
      </c>
      <c r="D4840" t="s">
        <v>136</v>
      </c>
      <c r="E4840" t="s">
        <v>17363</v>
      </c>
      <c r="F4840" t="s">
        <v>191</v>
      </c>
      <c r="G4840" t="s">
        <v>24</v>
      </c>
      <c r="H4840" t="s">
        <v>47</v>
      </c>
      <c r="I4840" t="s">
        <v>14307</v>
      </c>
      <c r="J4840" t="s">
        <v>14694</v>
      </c>
      <c r="K4840">
        <v>10</v>
      </c>
      <c r="L4840">
        <v>10</v>
      </c>
      <c r="M4840">
        <f t="shared" si="150"/>
        <v>0</v>
      </c>
      <c r="N4840" t="str">
        <f t="shared" si="151"/>
        <v>On Time</v>
      </c>
      <c r="O4840" t="s">
        <v>15708</v>
      </c>
      <c r="U4840" t="s">
        <v>39</v>
      </c>
      <c r="V4840" t="s">
        <v>350</v>
      </c>
    </row>
    <row r="4841" spans="1:22" x14ac:dyDescent="0.35">
      <c r="A4841" t="s">
        <v>16864</v>
      </c>
      <c r="B4841" t="s">
        <v>17364</v>
      </c>
      <c r="C4841" t="s">
        <v>17365</v>
      </c>
      <c r="D4841" t="s">
        <v>21</v>
      </c>
      <c r="E4841" t="s">
        <v>17366</v>
      </c>
      <c r="F4841" t="s">
        <v>36</v>
      </c>
      <c r="G4841" t="s">
        <v>74</v>
      </c>
      <c r="H4841" t="s">
        <v>25</v>
      </c>
      <c r="I4841" t="s">
        <v>14694</v>
      </c>
      <c r="J4841" t="s">
        <v>15115</v>
      </c>
      <c r="K4841">
        <v>16</v>
      </c>
      <c r="L4841">
        <v>16</v>
      </c>
      <c r="M4841">
        <f t="shared" si="150"/>
        <v>0</v>
      </c>
      <c r="N4841" t="str">
        <f t="shared" si="151"/>
        <v>On Time</v>
      </c>
      <c r="P4841" t="s">
        <v>19279</v>
      </c>
      <c r="U4841" t="s">
        <v>39</v>
      </c>
      <c r="V4841" t="s">
        <v>40</v>
      </c>
    </row>
    <row r="4842" spans="1:22" x14ac:dyDescent="0.35">
      <c r="A4842" t="s">
        <v>16864</v>
      </c>
      <c r="B4842" t="s">
        <v>17367</v>
      </c>
      <c r="C4842" t="s">
        <v>17368</v>
      </c>
      <c r="D4842" t="s">
        <v>158</v>
      </c>
      <c r="E4842" t="s">
        <v>17369</v>
      </c>
      <c r="F4842" t="s">
        <v>124</v>
      </c>
      <c r="G4842" t="s">
        <v>46</v>
      </c>
      <c r="H4842" t="s">
        <v>47</v>
      </c>
      <c r="I4842" t="s">
        <v>15957</v>
      </c>
      <c r="J4842" t="s">
        <v>14614</v>
      </c>
      <c r="K4842">
        <v>18</v>
      </c>
      <c r="L4842">
        <v>18</v>
      </c>
      <c r="M4842">
        <f t="shared" si="150"/>
        <v>0</v>
      </c>
      <c r="N4842" t="str">
        <f t="shared" si="151"/>
        <v>On Time</v>
      </c>
      <c r="O4842" t="s">
        <v>16001</v>
      </c>
      <c r="U4842" t="s">
        <v>39</v>
      </c>
      <c r="V4842" t="s">
        <v>69</v>
      </c>
    </row>
    <row r="4843" spans="1:22" x14ac:dyDescent="0.35">
      <c r="A4843" t="s">
        <v>16864</v>
      </c>
      <c r="B4843" t="s">
        <v>17370</v>
      </c>
      <c r="C4843" t="s">
        <v>17371</v>
      </c>
      <c r="D4843" t="s">
        <v>72</v>
      </c>
      <c r="E4843" t="s">
        <v>17372</v>
      </c>
      <c r="F4843" t="s">
        <v>45</v>
      </c>
      <c r="G4843" t="s">
        <v>46</v>
      </c>
      <c r="H4843" t="s">
        <v>25</v>
      </c>
      <c r="I4843" t="s">
        <v>14307</v>
      </c>
      <c r="J4843" t="s">
        <v>14773</v>
      </c>
      <c r="K4843">
        <v>51</v>
      </c>
      <c r="L4843">
        <v>51</v>
      </c>
      <c r="M4843">
        <f t="shared" si="150"/>
        <v>0</v>
      </c>
      <c r="N4843" t="str">
        <f t="shared" si="151"/>
        <v>On Time</v>
      </c>
      <c r="O4843" t="s">
        <v>17373</v>
      </c>
      <c r="U4843" t="s">
        <v>39</v>
      </c>
      <c r="V4843" t="s">
        <v>30</v>
      </c>
    </row>
    <row r="4844" spans="1:22" x14ac:dyDescent="0.35">
      <c r="A4844" t="s">
        <v>16864</v>
      </c>
      <c r="B4844" t="s">
        <v>17374</v>
      </c>
      <c r="C4844" t="s">
        <v>17375</v>
      </c>
      <c r="D4844" t="s">
        <v>65</v>
      </c>
      <c r="E4844" t="s">
        <v>17376</v>
      </c>
      <c r="F4844" t="s">
        <v>171</v>
      </c>
      <c r="G4844" t="s">
        <v>35</v>
      </c>
      <c r="H4844" t="s">
        <v>25</v>
      </c>
      <c r="I4844" t="s">
        <v>14889</v>
      </c>
      <c r="J4844" t="s">
        <v>14585</v>
      </c>
      <c r="K4844">
        <v>32</v>
      </c>
      <c r="L4844">
        <v>32</v>
      </c>
      <c r="M4844">
        <f t="shared" si="150"/>
        <v>0</v>
      </c>
      <c r="N4844" t="str">
        <f t="shared" si="151"/>
        <v>On Time</v>
      </c>
      <c r="P4844" t="s">
        <v>19279</v>
      </c>
      <c r="U4844" t="s">
        <v>104</v>
      </c>
      <c r="V4844" t="s">
        <v>40</v>
      </c>
    </row>
    <row r="4845" spans="1:22" x14ac:dyDescent="0.35">
      <c r="A4845" t="s">
        <v>16864</v>
      </c>
      <c r="B4845" t="s">
        <v>17377</v>
      </c>
      <c r="C4845" t="s">
        <v>17378</v>
      </c>
      <c r="D4845" t="s">
        <v>169</v>
      </c>
      <c r="E4845" t="s">
        <v>17379</v>
      </c>
      <c r="F4845" t="s">
        <v>35</v>
      </c>
      <c r="G4845" t="s">
        <v>46</v>
      </c>
      <c r="H4845" t="s">
        <v>25</v>
      </c>
      <c r="I4845" t="s">
        <v>14694</v>
      </c>
      <c r="J4845" t="s">
        <v>15115</v>
      </c>
      <c r="K4845">
        <v>33</v>
      </c>
      <c r="L4845">
        <v>33</v>
      </c>
      <c r="M4845">
        <f t="shared" si="150"/>
        <v>0</v>
      </c>
      <c r="N4845" t="str">
        <f t="shared" si="151"/>
        <v>On Time</v>
      </c>
      <c r="O4845" t="s">
        <v>17380</v>
      </c>
      <c r="U4845" t="s">
        <v>29</v>
      </c>
      <c r="V4845" t="s">
        <v>350</v>
      </c>
    </row>
    <row r="4846" spans="1:22" x14ac:dyDescent="0.35">
      <c r="A4846" t="s">
        <v>16864</v>
      </c>
      <c r="B4846" t="s">
        <v>17381</v>
      </c>
      <c r="C4846" t="s">
        <v>17382</v>
      </c>
      <c r="D4846" t="s">
        <v>65</v>
      </c>
      <c r="E4846" t="s">
        <v>17383</v>
      </c>
      <c r="F4846" t="s">
        <v>191</v>
      </c>
      <c r="G4846" t="s">
        <v>74</v>
      </c>
      <c r="H4846" t="s">
        <v>47</v>
      </c>
      <c r="I4846" t="s">
        <v>14637</v>
      </c>
      <c r="J4846" t="s">
        <v>14307</v>
      </c>
      <c r="K4846">
        <v>10</v>
      </c>
      <c r="L4846">
        <v>10</v>
      </c>
      <c r="M4846">
        <f t="shared" si="150"/>
        <v>0</v>
      </c>
      <c r="N4846" t="str">
        <f t="shared" si="151"/>
        <v>On Time</v>
      </c>
      <c r="O4846" t="s">
        <v>15382</v>
      </c>
      <c r="U4846" t="s">
        <v>39</v>
      </c>
      <c r="V4846" t="s">
        <v>30</v>
      </c>
    </row>
    <row r="4847" spans="1:22" x14ac:dyDescent="0.35">
      <c r="A4847" t="s">
        <v>16864</v>
      </c>
      <c r="B4847" t="s">
        <v>17384</v>
      </c>
      <c r="C4847" t="s">
        <v>17385</v>
      </c>
      <c r="D4847" t="s">
        <v>113</v>
      </c>
      <c r="E4847" t="s">
        <v>17386</v>
      </c>
      <c r="F4847" t="s">
        <v>36</v>
      </c>
      <c r="G4847" t="s">
        <v>171</v>
      </c>
      <c r="H4847" t="s">
        <v>25</v>
      </c>
      <c r="I4847" t="s">
        <v>14889</v>
      </c>
      <c r="J4847" t="s">
        <v>15396</v>
      </c>
      <c r="K4847">
        <v>9</v>
      </c>
      <c r="L4847">
        <v>9</v>
      </c>
      <c r="M4847">
        <f t="shared" si="150"/>
        <v>0</v>
      </c>
      <c r="N4847" t="str">
        <f t="shared" si="151"/>
        <v>On Time</v>
      </c>
      <c r="O4847" t="s">
        <v>17038</v>
      </c>
      <c r="U4847" t="s">
        <v>104</v>
      </c>
      <c r="V4847" t="s">
        <v>30</v>
      </c>
    </row>
    <row r="4848" spans="1:22" x14ac:dyDescent="0.35">
      <c r="A4848" t="s">
        <v>16864</v>
      </c>
      <c r="B4848" t="s">
        <v>17387</v>
      </c>
      <c r="C4848" t="s">
        <v>17388</v>
      </c>
      <c r="D4848" t="s">
        <v>176</v>
      </c>
      <c r="E4848" t="s">
        <v>17389</v>
      </c>
      <c r="F4848" t="s">
        <v>80</v>
      </c>
      <c r="G4848" t="s">
        <v>109</v>
      </c>
      <c r="H4848" t="s">
        <v>25</v>
      </c>
      <c r="I4848" t="s">
        <v>14889</v>
      </c>
      <c r="J4848" t="s">
        <v>15846</v>
      </c>
      <c r="K4848">
        <v>30</v>
      </c>
      <c r="L4848">
        <v>30</v>
      </c>
      <c r="M4848">
        <f t="shared" si="150"/>
        <v>0</v>
      </c>
      <c r="N4848" t="str">
        <f t="shared" si="151"/>
        <v>On Time</v>
      </c>
      <c r="P4848" t="s">
        <v>19279</v>
      </c>
      <c r="U4848" t="s">
        <v>54</v>
      </c>
      <c r="V4848" t="s">
        <v>40</v>
      </c>
    </row>
    <row r="4849" spans="1:22" x14ac:dyDescent="0.35">
      <c r="A4849" t="s">
        <v>16864</v>
      </c>
      <c r="B4849" t="s">
        <v>17390</v>
      </c>
      <c r="C4849" t="s">
        <v>17391</v>
      </c>
      <c r="D4849" t="s">
        <v>158</v>
      </c>
      <c r="E4849" t="s">
        <v>17392</v>
      </c>
      <c r="F4849" t="s">
        <v>146</v>
      </c>
      <c r="G4849" t="s">
        <v>124</v>
      </c>
      <c r="H4849" t="s">
        <v>25</v>
      </c>
      <c r="I4849" t="s">
        <v>14889</v>
      </c>
      <c r="J4849" t="s">
        <v>15396</v>
      </c>
      <c r="K4849">
        <v>47</v>
      </c>
      <c r="L4849">
        <v>47</v>
      </c>
      <c r="M4849">
        <f t="shared" si="150"/>
        <v>0</v>
      </c>
      <c r="N4849" t="str">
        <f t="shared" si="151"/>
        <v>On Time</v>
      </c>
      <c r="O4849" t="s">
        <v>17393</v>
      </c>
      <c r="U4849" t="s">
        <v>62</v>
      </c>
      <c r="V4849" t="s">
        <v>30</v>
      </c>
    </row>
    <row r="4850" spans="1:22" x14ac:dyDescent="0.35">
      <c r="A4850" t="s">
        <v>16864</v>
      </c>
      <c r="B4850" t="s">
        <v>17394</v>
      </c>
      <c r="C4850" t="s">
        <v>17395</v>
      </c>
      <c r="D4850" t="s">
        <v>169</v>
      </c>
      <c r="E4850" t="s">
        <v>17396</v>
      </c>
      <c r="F4850" t="s">
        <v>125</v>
      </c>
      <c r="G4850" t="s">
        <v>24</v>
      </c>
      <c r="H4850" t="s">
        <v>25</v>
      </c>
      <c r="I4850" t="s">
        <v>15957</v>
      </c>
      <c r="J4850" t="s">
        <v>17183</v>
      </c>
      <c r="K4850">
        <v>50</v>
      </c>
      <c r="L4850">
        <v>50</v>
      </c>
      <c r="M4850">
        <f t="shared" si="150"/>
        <v>0</v>
      </c>
      <c r="N4850" t="str">
        <f t="shared" si="151"/>
        <v>On Time</v>
      </c>
      <c r="O4850" t="s">
        <v>17397</v>
      </c>
      <c r="U4850" t="s">
        <v>62</v>
      </c>
      <c r="V4850" t="s">
        <v>30</v>
      </c>
    </row>
    <row r="4851" spans="1:22" x14ac:dyDescent="0.35">
      <c r="A4851" t="s">
        <v>16864</v>
      </c>
      <c r="B4851" t="s">
        <v>17398</v>
      </c>
      <c r="C4851" t="s">
        <v>17399</v>
      </c>
      <c r="D4851" t="s">
        <v>136</v>
      </c>
      <c r="E4851" t="s">
        <v>17400</v>
      </c>
      <c r="F4851" t="s">
        <v>24</v>
      </c>
      <c r="G4851" t="s">
        <v>80</v>
      </c>
      <c r="H4851" t="s">
        <v>25</v>
      </c>
      <c r="I4851" t="s">
        <v>15957</v>
      </c>
      <c r="J4851" t="s">
        <v>15946</v>
      </c>
      <c r="K4851">
        <v>36</v>
      </c>
      <c r="L4851">
        <v>42</v>
      </c>
      <c r="M4851">
        <f t="shared" si="150"/>
        <v>6</v>
      </c>
      <c r="N4851" t="str">
        <f t="shared" si="151"/>
        <v>Delay</v>
      </c>
      <c r="P4851" t="s">
        <v>50</v>
      </c>
      <c r="Q4851">
        <v>6</v>
      </c>
      <c r="R4851" t="s">
        <v>17401</v>
      </c>
      <c r="S4851" t="s">
        <v>84</v>
      </c>
      <c r="T4851" t="s">
        <v>397</v>
      </c>
      <c r="U4851" t="s">
        <v>186</v>
      </c>
      <c r="V4851" t="s">
        <v>40</v>
      </c>
    </row>
    <row r="4852" spans="1:22" x14ac:dyDescent="0.35">
      <c r="A4852" t="s">
        <v>16864</v>
      </c>
      <c r="B4852" t="s">
        <v>17402</v>
      </c>
      <c r="C4852" t="s">
        <v>17403</v>
      </c>
      <c r="D4852" t="s">
        <v>100</v>
      </c>
      <c r="E4852" t="s">
        <v>17404</v>
      </c>
      <c r="F4852" t="s">
        <v>74</v>
      </c>
      <c r="G4852" t="s">
        <v>102</v>
      </c>
      <c r="H4852" t="s">
        <v>25</v>
      </c>
      <c r="I4852" t="s">
        <v>14339</v>
      </c>
      <c r="J4852" t="s">
        <v>16405</v>
      </c>
      <c r="K4852">
        <v>51</v>
      </c>
      <c r="L4852">
        <v>51</v>
      </c>
      <c r="M4852">
        <f t="shared" si="150"/>
        <v>0</v>
      </c>
      <c r="N4852" t="str">
        <f t="shared" si="151"/>
        <v>On Time</v>
      </c>
      <c r="O4852" t="s">
        <v>17405</v>
      </c>
      <c r="U4852" t="s">
        <v>29</v>
      </c>
      <c r="V4852" t="s">
        <v>69</v>
      </c>
    </row>
    <row r="4853" spans="1:22" x14ac:dyDescent="0.35">
      <c r="A4853" t="s">
        <v>16864</v>
      </c>
      <c r="B4853" t="s">
        <v>17406</v>
      </c>
      <c r="C4853" t="s">
        <v>17407</v>
      </c>
      <c r="D4853" t="s">
        <v>65</v>
      </c>
      <c r="E4853" t="s">
        <v>17408</v>
      </c>
      <c r="F4853" t="s">
        <v>80</v>
      </c>
      <c r="G4853" t="s">
        <v>46</v>
      </c>
      <c r="H4853" t="s">
        <v>25</v>
      </c>
      <c r="I4853" t="s">
        <v>14307</v>
      </c>
      <c r="J4853" t="s">
        <v>16554</v>
      </c>
      <c r="K4853">
        <v>53</v>
      </c>
      <c r="L4853">
        <v>53</v>
      </c>
      <c r="M4853">
        <f t="shared" si="150"/>
        <v>0</v>
      </c>
      <c r="N4853" t="str">
        <f t="shared" si="151"/>
        <v>On Time</v>
      </c>
      <c r="O4853" t="s">
        <v>17409</v>
      </c>
      <c r="U4853" t="s">
        <v>62</v>
      </c>
      <c r="V4853" t="s">
        <v>69</v>
      </c>
    </row>
    <row r="4854" spans="1:22" x14ac:dyDescent="0.35">
      <c r="A4854" t="s">
        <v>16864</v>
      </c>
      <c r="B4854" t="s">
        <v>17410</v>
      </c>
      <c r="C4854" t="s">
        <v>17411</v>
      </c>
      <c r="D4854" t="s">
        <v>131</v>
      </c>
      <c r="E4854" t="s">
        <v>17412</v>
      </c>
      <c r="F4854" t="s">
        <v>146</v>
      </c>
      <c r="G4854" t="s">
        <v>80</v>
      </c>
      <c r="H4854" t="s">
        <v>25</v>
      </c>
      <c r="I4854" t="s">
        <v>14307</v>
      </c>
      <c r="J4854" t="s">
        <v>15255</v>
      </c>
      <c r="K4854">
        <v>39</v>
      </c>
      <c r="L4854">
        <v>39</v>
      </c>
      <c r="M4854">
        <f t="shared" si="150"/>
        <v>0</v>
      </c>
      <c r="N4854" t="str">
        <f t="shared" si="151"/>
        <v>On Time</v>
      </c>
      <c r="O4854" t="s">
        <v>17413</v>
      </c>
      <c r="U4854" t="s">
        <v>186</v>
      </c>
      <c r="V4854" t="s">
        <v>30</v>
      </c>
    </row>
    <row r="4855" spans="1:22" x14ac:dyDescent="0.35">
      <c r="A4855" t="s">
        <v>16864</v>
      </c>
      <c r="B4855" t="s">
        <v>17414</v>
      </c>
      <c r="C4855" t="s">
        <v>17415</v>
      </c>
      <c r="D4855" t="s">
        <v>43</v>
      </c>
      <c r="E4855" t="s">
        <v>17416</v>
      </c>
      <c r="F4855" t="s">
        <v>81</v>
      </c>
      <c r="G4855" t="s">
        <v>23</v>
      </c>
      <c r="H4855" t="s">
        <v>25</v>
      </c>
      <c r="I4855" t="s">
        <v>16079</v>
      </c>
      <c r="J4855" t="s">
        <v>16119</v>
      </c>
      <c r="K4855">
        <v>38</v>
      </c>
      <c r="L4855">
        <v>38</v>
      </c>
      <c r="M4855">
        <f t="shared" si="150"/>
        <v>0</v>
      </c>
      <c r="N4855" t="str">
        <f t="shared" si="151"/>
        <v>On Time</v>
      </c>
      <c r="O4855" t="s">
        <v>17417</v>
      </c>
      <c r="U4855" t="s">
        <v>186</v>
      </c>
      <c r="V4855" t="s">
        <v>69</v>
      </c>
    </row>
    <row r="4856" spans="1:22" x14ac:dyDescent="0.35">
      <c r="A4856" t="s">
        <v>16864</v>
      </c>
      <c r="B4856" t="s">
        <v>17418</v>
      </c>
      <c r="C4856" t="s">
        <v>17419</v>
      </c>
      <c r="D4856" t="s">
        <v>169</v>
      </c>
      <c r="E4856" t="s">
        <v>17420</v>
      </c>
      <c r="F4856" t="s">
        <v>95</v>
      </c>
      <c r="G4856" t="s">
        <v>124</v>
      </c>
      <c r="H4856" t="s">
        <v>25</v>
      </c>
      <c r="I4856" t="s">
        <v>14307</v>
      </c>
      <c r="J4856" t="s">
        <v>15674</v>
      </c>
      <c r="K4856">
        <v>51</v>
      </c>
      <c r="L4856">
        <v>51</v>
      </c>
      <c r="M4856">
        <f t="shared" si="150"/>
        <v>0</v>
      </c>
      <c r="N4856" t="str">
        <f t="shared" si="151"/>
        <v>On Time</v>
      </c>
      <c r="P4856" t="s">
        <v>19279</v>
      </c>
      <c r="U4856" t="s">
        <v>29</v>
      </c>
      <c r="V4856" t="s">
        <v>40</v>
      </c>
    </row>
    <row r="4857" spans="1:22" x14ac:dyDescent="0.35">
      <c r="A4857" t="s">
        <v>16864</v>
      </c>
      <c r="B4857" t="s">
        <v>17421</v>
      </c>
      <c r="C4857" t="s">
        <v>17422</v>
      </c>
      <c r="D4857" t="s">
        <v>136</v>
      </c>
      <c r="E4857" t="s">
        <v>17423</v>
      </c>
      <c r="F4857" t="s">
        <v>171</v>
      </c>
      <c r="G4857" t="s">
        <v>23</v>
      </c>
      <c r="H4857" t="s">
        <v>25</v>
      </c>
      <c r="I4857" t="s">
        <v>16079</v>
      </c>
      <c r="J4857" t="s">
        <v>15443</v>
      </c>
      <c r="K4857">
        <v>45</v>
      </c>
      <c r="L4857">
        <v>45</v>
      </c>
      <c r="M4857">
        <f t="shared" si="150"/>
        <v>0</v>
      </c>
      <c r="N4857" t="str">
        <f t="shared" si="151"/>
        <v>On Time</v>
      </c>
      <c r="O4857" t="s">
        <v>17424</v>
      </c>
      <c r="U4857" t="s">
        <v>62</v>
      </c>
      <c r="V4857" t="s">
        <v>30</v>
      </c>
    </row>
    <row r="4858" spans="1:22" x14ac:dyDescent="0.35">
      <c r="A4858" t="s">
        <v>16864</v>
      </c>
      <c r="B4858" t="s">
        <v>17425</v>
      </c>
      <c r="C4858" t="s">
        <v>17426</v>
      </c>
      <c r="D4858" t="s">
        <v>189</v>
      </c>
      <c r="E4858" t="s">
        <v>17427</v>
      </c>
      <c r="F4858" t="s">
        <v>102</v>
      </c>
      <c r="G4858" t="s">
        <v>74</v>
      </c>
      <c r="H4858" t="s">
        <v>47</v>
      </c>
      <c r="I4858" t="s">
        <v>14637</v>
      </c>
      <c r="J4858" t="s">
        <v>14307</v>
      </c>
      <c r="K4858">
        <v>39</v>
      </c>
      <c r="L4858">
        <v>39</v>
      </c>
      <c r="M4858">
        <f t="shared" si="150"/>
        <v>0</v>
      </c>
      <c r="N4858" t="str">
        <f t="shared" si="151"/>
        <v>On Time</v>
      </c>
      <c r="O4858" t="s">
        <v>17428</v>
      </c>
      <c r="U4858" t="s">
        <v>104</v>
      </c>
      <c r="V4858" t="s">
        <v>30</v>
      </c>
    </row>
    <row r="4859" spans="1:22" x14ac:dyDescent="0.35">
      <c r="A4859" t="s">
        <v>16864</v>
      </c>
      <c r="B4859" t="s">
        <v>17429</v>
      </c>
      <c r="C4859" t="s">
        <v>17430</v>
      </c>
      <c r="D4859" t="s">
        <v>100</v>
      </c>
      <c r="E4859" t="s">
        <v>17431</v>
      </c>
      <c r="F4859" t="s">
        <v>23</v>
      </c>
      <c r="G4859" t="s">
        <v>35</v>
      </c>
      <c r="H4859" t="s">
        <v>25</v>
      </c>
      <c r="I4859" t="s">
        <v>15957</v>
      </c>
      <c r="J4859" t="s">
        <v>17183</v>
      </c>
      <c r="K4859">
        <v>24</v>
      </c>
      <c r="L4859">
        <v>24</v>
      </c>
      <c r="M4859">
        <f t="shared" si="150"/>
        <v>0</v>
      </c>
      <c r="N4859" t="str">
        <f t="shared" si="151"/>
        <v>On Time</v>
      </c>
      <c r="O4859" t="s">
        <v>17432</v>
      </c>
      <c r="U4859" t="s">
        <v>62</v>
      </c>
      <c r="V4859" t="s">
        <v>30</v>
      </c>
    </row>
    <row r="4860" spans="1:22" x14ac:dyDescent="0.35">
      <c r="A4860" t="s">
        <v>16864</v>
      </c>
      <c r="B4860" t="s">
        <v>17433</v>
      </c>
      <c r="C4860" t="s">
        <v>17434</v>
      </c>
      <c r="D4860" t="s">
        <v>72</v>
      </c>
      <c r="E4860" t="s">
        <v>17435</v>
      </c>
      <c r="F4860" t="s">
        <v>24</v>
      </c>
      <c r="G4860" t="s">
        <v>125</v>
      </c>
      <c r="H4860" t="s">
        <v>25</v>
      </c>
      <c r="I4860" t="s">
        <v>14339</v>
      </c>
      <c r="J4860" t="s">
        <v>14596</v>
      </c>
      <c r="K4860">
        <v>54</v>
      </c>
      <c r="L4860">
        <v>54</v>
      </c>
      <c r="M4860">
        <f t="shared" si="150"/>
        <v>0</v>
      </c>
      <c r="N4860" t="str">
        <f t="shared" si="151"/>
        <v>On Time</v>
      </c>
      <c r="O4860" t="s">
        <v>17436</v>
      </c>
      <c r="U4860" t="s">
        <v>54</v>
      </c>
      <c r="V4860" t="s">
        <v>350</v>
      </c>
    </row>
    <row r="4861" spans="1:22" x14ac:dyDescent="0.35">
      <c r="A4861" t="s">
        <v>16864</v>
      </c>
      <c r="B4861" t="s">
        <v>17437</v>
      </c>
      <c r="C4861" t="s">
        <v>17438</v>
      </c>
      <c r="D4861" t="s">
        <v>136</v>
      </c>
      <c r="E4861" t="s">
        <v>17439</v>
      </c>
      <c r="F4861" t="s">
        <v>95</v>
      </c>
      <c r="G4861" t="s">
        <v>164</v>
      </c>
      <c r="H4861" t="s">
        <v>25</v>
      </c>
      <c r="I4861" t="s">
        <v>14307</v>
      </c>
      <c r="J4861" t="s">
        <v>16972</v>
      </c>
      <c r="K4861">
        <v>33</v>
      </c>
      <c r="L4861">
        <v>33</v>
      </c>
      <c r="M4861">
        <f t="shared" si="150"/>
        <v>0</v>
      </c>
      <c r="N4861" t="str">
        <f t="shared" si="151"/>
        <v>On Time</v>
      </c>
      <c r="O4861" t="s">
        <v>17440</v>
      </c>
      <c r="U4861" t="s">
        <v>39</v>
      </c>
      <c r="V4861" t="s">
        <v>69</v>
      </c>
    </row>
    <row r="4862" spans="1:22" x14ac:dyDescent="0.35">
      <c r="A4862" t="s">
        <v>16864</v>
      </c>
      <c r="B4862" t="s">
        <v>17441</v>
      </c>
      <c r="C4862" t="s">
        <v>17442</v>
      </c>
      <c r="D4862" t="s">
        <v>107</v>
      </c>
      <c r="E4862" t="s">
        <v>17443</v>
      </c>
      <c r="F4862" t="s">
        <v>109</v>
      </c>
      <c r="G4862" t="s">
        <v>45</v>
      </c>
      <c r="H4862" t="s">
        <v>25</v>
      </c>
      <c r="I4862" t="s">
        <v>15957</v>
      </c>
      <c r="J4862" t="s">
        <v>15084</v>
      </c>
      <c r="K4862">
        <v>9</v>
      </c>
      <c r="L4862">
        <v>9</v>
      </c>
      <c r="M4862">
        <f t="shared" si="150"/>
        <v>0</v>
      </c>
      <c r="N4862" t="str">
        <f t="shared" si="151"/>
        <v>On Time</v>
      </c>
      <c r="O4862" t="s">
        <v>17444</v>
      </c>
      <c r="U4862" t="s">
        <v>62</v>
      </c>
      <c r="V4862" t="s">
        <v>30</v>
      </c>
    </row>
    <row r="4863" spans="1:22" x14ac:dyDescent="0.35">
      <c r="A4863" t="s">
        <v>16864</v>
      </c>
      <c r="B4863" t="s">
        <v>17445</v>
      </c>
      <c r="C4863" t="s">
        <v>17446</v>
      </c>
      <c r="D4863" t="s">
        <v>176</v>
      </c>
      <c r="E4863" t="s">
        <v>17447</v>
      </c>
      <c r="F4863" t="s">
        <v>45</v>
      </c>
      <c r="G4863" t="s">
        <v>46</v>
      </c>
      <c r="H4863" t="s">
        <v>25</v>
      </c>
      <c r="I4863" t="s">
        <v>15957</v>
      </c>
      <c r="J4863" t="s">
        <v>15084</v>
      </c>
      <c r="K4863">
        <v>30</v>
      </c>
      <c r="L4863">
        <v>30</v>
      </c>
      <c r="M4863">
        <f t="shared" si="150"/>
        <v>0</v>
      </c>
      <c r="N4863" t="str">
        <f t="shared" si="151"/>
        <v>On Time</v>
      </c>
      <c r="O4863" t="s">
        <v>17448</v>
      </c>
      <c r="U4863" t="s">
        <v>104</v>
      </c>
      <c r="V4863" t="s">
        <v>30</v>
      </c>
    </row>
    <row r="4864" spans="1:22" x14ac:dyDescent="0.35">
      <c r="A4864" t="s">
        <v>16864</v>
      </c>
      <c r="B4864" t="s">
        <v>17449</v>
      </c>
      <c r="C4864" t="s">
        <v>17450</v>
      </c>
      <c r="D4864" t="s">
        <v>176</v>
      </c>
      <c r="E4864" t="s">
        <v>17451</v>
      </c>
      <c r="F4864" t="s">
        <v>35</v>
      </c>
      <c r="G4864" t="s">
        <v>146</v>
      </c>
      <c r="H4864" t="s">
        <v>25</v>
      </c>
      <c r="I4864" t="s">
        <v>14694</v>
      </c>
      <c r="J4864" t="s">
        <v>15115</v>
      </c>
      <c r="K4864">
        <v>9</v>
      </c>
      <c r="L4864">
        <v>9</v>
      </c>
      <c r="M4864">
        <f t="shared" si="150"/>
        <v>0</v>
      </c>
      <c r="N4864" t="str">
        <f t="shared" si="151"/>
        <v>On Time</v>
      </c>
      <c r="P4864" t="s">
        <v>19279</v>
      </c>
      <c r="U4864" t="s">
        <v>186</v>
      </c>
      <c r="V4864" t="s">
        <v>40</v>
      </c>
    </row>
    <row r="4865" spans="1:22" x14ac:dyDescent="0.35">
      <c r="A4865" t="s">
        <v>16864</v>
      </c>
      <c r="B4865" t="s">
        <v>17452</v>
      </c>
      <c r="C4865" t="s">
        <v>17453</v>
      </c>
      <c r="D4865" t="s">
        <v>43</v>
      </c>
      <c r="E4865" t="s">
        <v>17454</v>
      </c>
      <c r="F4865" t="s">
        <v>146</v>
      </c>
      <c r="G4865" t="s">
        <v>24</v>
      </c>
      <c r="H4865" t="s">
        <v>25</v>
      </c>
      <c r="I4865" t="s">
        <v>15957</v>
      </c>
      <c r="J4865" t="s">
        <v>15084</v>
      </c>
      <c r="K4865">
        <v>50</v>
      </c>
      <c r="L4865">
        <v>50</v>
      </c>
      <c r="M4865">
        <f t="shared" si="150"/>
        <v>0</v>
      </c>
      <c r="N4865" t="str">
        <f t="shared" si="151"/>
        <v>On Time</v>
      </c>
      <c r="O4865" t="s">
        <v>17455</v>
      </c>
      <c r="U4865" t="s">
        <v>54</v>
      </c>
      <c r="V4865" t="s">
        <v>30</v>
      </c>
    </row>
    <row r="4866" spans="1:22" x14ac:dyDescent="0.35">
      <c r="A4866" t="s">
        <v>16864</v>
      </c>
      <c r="B4866" t="s">
        <v>17456</v>
      </c>
      <c r="C4866" t="s">
        <v>17457</v>
      </c>
      <c r="D4866" t="s">
        <v>131</v>
      </c>
      <c r="E4866" t="s">
        <v>17458</v>
      </c>
      <c r="F4866" t="s">
        <v>81</v>
      </c>
      <c r="G4866" t="s">
        <v>35</v>
      </c>
      <c r="H4866" t="s">
        <v>47</v>
      </c>
      <c r="I4866" t="s">
        <v>14637</v>
      </c>
      <c r="J4866" t="s">
        <v>14307</v>
      </c>
      <c r="K4866">
        <v>50</v>
      </c>
      <c r="L4866">
        <v>50</v>
      </c>
      <c r="M4866">
        <f t="shared" si="150"/>
        <v>0</v>
      </c>
      <c r="N4866" t="str">
        <f t="shared" si="151"/>
        <v>On Time</v>
      </c>
      <c r="O4866" t="s">
        <v>17324</v>
      </c>
      <c r="U4866" t="s">
        <v>39</v>
      </c>
      <c r="V4866" t="s">
        <v>30</v>
      </c>
    </row>
    <row r="4867" spans="1:22" x14ac:dyDescent="0.35">
      <c r="A4867" t="s">
        <v>16864</v>
      </c>
      <c r="B4867" t="s">
        <v>17459</v>
      </c>
      <c r="C4867" t="s">
        <v>17460</v>
      </c>
      <c r="D4867" t="s">
        <v>78</v>
      </c>
      <c r="E4867" t="s">
        <v>17461</v>
      </c>
      <c r="F4867" t="s">
        <v>102</v>
      </c>
      <c r="G4867" t="s">
        <v>109</v>
      </c>
      <c r="H4867" t="s">
        <v>47</v>
      </c>
      <c r="I4867" t="s">
        <v>16079</v>
      </c>
      <c r="J4867" t="s">
        <v>15957</v>
      </c>
      <c r="K4867">
        <v>21</v>
      </c>
      <c r="L4867">
        <v>21</v>
      </c>
      <c r="M4867">
        <f t="shared" ref="M4867:M4930" si="152">L4867-K4867</f>
        <v>0</v>
      </c>
      <c r="N4867" t="str">
        <f t="shared" ref="N4867:N4930" si="153">IF(M4867&lt;0.5,"On Time","Delay")</f>
        <v>On Time</v>
      </c>
      <c r="O4867" t="s">
        <v>16001</v>
      </c>
      <c r="U4867" t="s">
        <v>29</v>
      </c>
      <c r="V4867" t="s">
        <v>30</v>
      </c>
    </row>
    <row r="4868" spans="1:22" x14ac:dyDescent="0.35">
      <c r="A4868" t="s">
        <v>16864</v>
      </c>
      <c r="B4868" t="s">
        <v>17462</v>
      </c>
      <c r="C4868" t="s">
        <v>17463</v>
      </c>
      <c r="D4868" t="s">
        <v>72</v>
      </c>
      <c r="E4868" t="s">
        <v>17464</v>
      </c>
      <c r="F4868" t="s">
        <v>46</v>
      </c>
      <c r="G4868" t="s">
        <v>217</v>
      </c>
      <c r="H4868" t="s">
        <v>25</v>
      </c>
      <c r="I4868" t="s">
        <v>14307</v>
      </c>
      <c r="J4868" t="s">
        <v>16788</v>
      </c>
      <c r="K4868">
        <v>31</v>
      </c>
      <c r="L4868">
        <v>31</v>
      </c>
      <c r="M4868">
        <f t="shared" si="152"/>
        <v>0</v>
      </c>
      <c r="N4868" t="str">
        <f t="shared" si="153"/>
        <v>On Time</v>
      </c>
      <c r="O4868" t="s">
        <v>16044</v>
      </c>
      <c r="U4868" t="s">
        <v>104</v>
      </c>
      <c r="V4868" t="s">
        <v>30</v>
      </c>
    </row>
    <row r="4869" spans="1:22" x14ac:dyDescent="0.35">
      <c r="A4869" t="s">
        <v>16864</v>
      </c>
      <c r="B4869" t="s">
        <v>17465</v>
      </c>
      <c r="C4869" t="s">
        <v>17466</v>
      </c>
      <c r="D4869" t="s">
        <v>33</v>
      </c>
      <c r="E4869" t="s">
        <v>17467</v>
      </c>
      <c r="F4869" t="s">
        <v>24</v>
      </c>
      <c r="G4869" t="s">
        <v>125</v>
      </c>
      <c r="H4869" t="s">
        <v>25</v>
      </c>
      <c r="I4869" t="s">
        <v>14339</v>
      </c>
      <c r="J4869" t="s">
        <v>17017</v>
      </c>
      <c r="K4869">
        <v>20</v>
      </c>
      <c r="L4869">
        <v>20</v>
      </c>
      <c r="M4869">
        <f t="shared" si="152"/>
        <v>0</v>
      </c>
      <c r="N4869" t="str">
        <f t="shared" si="153"/>
        <v>On Time</v>
      </c>
      <c r="P4869" t="s">
        <v>19279</v>
      </c>
      <c r="U4869" t="s">
        <v>186</v>
      </c>
      <c r="V4869" t="s">
        <v>40</v>
      </c>
    </row>
    <row r="4870" spans="1:22" x14ac:dyDescent="0.35">
      <c r="A4870" t="s">
        <v>16864</v>
      </c>
      <c r="B4870" t="s">
        <v>17468</v>
      </c>
      <c r="C4870" t="s">
        <v>17469</v>
      </c>
      <c r="D4870" t="s">
        <v>136</v>
      </c>
      <c r="E4870" t="s">
        <v>17470</v>
      </c>
      <c r="F4870" t="s">
        <v>109</v>
      </c>
      <c r="G4870" t="s">
        <v>81</v>
      </c>
      <c r="H4870" t="s">
        <v>25</v>
      </c>
      <c r="I4870" t="s">
        <v>14637</v>
      </c>
      <c r="J4870" t="s">
        <v>14637</v>
      </c>
      <c r="K4870">
        <v>40</v>
      </c>
      <c r="L4870">
        <v>40</v>
      </c>
      <c r="M4870">
        <f t="shared" si="152"/>
        <v>0</v>
      </c>
      <c r="N4870" t="str">
        <f t="shared" si="153"/>
        <v>On Time</v>
      </c>
      <c r="O4870" t="s">
        <v>16897</v>
      </c>
      <c r="U4870" t="s">
        <v>54</v>
      </c>
      <c r="V4870" t="s">
        <v>350</v>
      </c>
    </row>
    <row r="4871" spans="1:22" x14ac:dyDescent="0.35">
      <c r="A4871" t="s">
        <v>16864</v>
      </c>
      <c r="B4871" t="s">
        <v>17471</v>
      </c>
      <c r="C4871" t="s">
        <v>17472</v>
      </c>
      <c r="D4871" t="s">
        <v>78</v>
      </c>
      <c r="E4871" t="s">
        <v>17473</v>
      </c>
      <c r="F4871" t="s">
        <v>102</v>
      </c>
      <c r="G4871" t="s">
        <v>171</v>
      </c>
      <c r="H4871" t="s">
        <v>25</v>
      </c>
      <c r="I4871" t="s">
        <v>14307</v>
      </c>
      <c r="J4871" t="s">
        <v>16788</v>
      </c>
      <c r="K4871">
        <v>44</v>
      </c>
      <c r="L4871">
        <v>44</v>
      </c>
      <c r="M4871">
        <f t="shared" si="152"/>
        <v>0</v>
      </c>
      <c r="N4871" t="str">
        <f t="shared" si="153"/>
        <v>On Time</v>
      </c>
      <c r="O4871" t="s">
        <v>17474</v>
      </c>
      <c r="U4871" t="s">
        <v>54</v>
      </c>
      <c r="V4871" t="s">
        <v>30</v>
      </c>
    </row>
    <row r="4872" spans="1:22" x14ac:dyDescent="0.35">
      <c r="A4872" t="s">
        <v>16864</v>
      </c>
      <c r="B4872" t="s">
        <v>17475</v>
      </c>
      <c r="C4872" t="s">
        <v>17476</v>
      </c>
      <c r="D4872" t="s">
        <v>113</v>
      </c>
      <c r="E4872" t="s">
        <v>17477</v>
      </c>
      <c r="F4872" t="s">
        <v>125</v>
      </c>
      <c r="G4872" t="s">
        <v>35</v>
      </c>
      <c r="H4872" t="s">
        <v>25</v>
      </c>
      <c r="I4872" t="s">
        <v>14307</v>
      </c>
      <c r="J4872" t="s">
        <v>16972</v>
      </c>
      <c r="K4872">
        <v>24</v>
      </c>
      <c r="L4872">
        <v>24</v>
      </c>
      <c r="M4872">
        <f t="shared" si="152"/>
        <v>0</v>
      </c>
      <c r="N4872" t="str">
        <f t="shared" si="153"/>
        <v>On Time</v>
      </c>
      <c r="O4872" t="s">
        <v>16142</v>
      </c>
      <c r="U4872" t="s">
        <v>39</v>
      </c>
      <c r="V4872" t="s">
        <v>30</v>
      </c>
    </row>
    <row r="4873" spans="1:22" x14ac:dyDescent="0.35">
      <c r="A4873" t="s">
        <v>16864</v>
      </c>
      <c r="B4873" t="s">
        <v>17478</v>
      </c>
      <c r="C4873" t="s">
        <v>17479</v>
      </c>
      <c r="D4873" t="s">
        <v>72</v>
      </c>
      <c r="E4873" t="s">
        <v>17480</v>
      </c>
      <c r="F4873" t="s">
        <v>146</v>
      </c>
      <c r="G4873" t="s">
        <v>45</v>
      </c>
      <c r="H4873" t="s">
        <v>47</v>
      </c>
      <c r="I4873" t="s">
        <v>14889</v>
      </c>
      <c r="J4873" t="s">
        <v>14315</v>
      </c>
      <c r="K4873">
        <v>52</v>
      </c>
      <c r="L4873">
        <v>52</v>
      </c>
      <c r="M4873">
        <f t="shared" si="152"/>
        <v>0</v>
      </c>
      <c r="N4873" t="str">
        <f t="shared" si="153"/>
        <v>On Time</v>
      </c>
      <c r="P4873" t="s">
        <v>19279</v>
      </c>
      <c r="U4873" t="s">
        <v>104</v>
      </c>
      <c r="V4873" t="s">
        <v>40</v>
      </c>
    </row>
    <row r="4874" spans="1:22" x14ac:dyDescent="0.35">
      <c r="A4874" t="s">
        <v>16864</v>
      </c>
      <c r="B4874" t="s">
        <v>17481</v>
      </c>
      <c r="C4874" t="s">
        <v>17482</v>
      </c>
      <c r="D4874" t="s">
        <v>113</v>
      </c>
      <c r="E4874" t="s">
        <v>17483</v>
      </c>
      <c r="F4874" t="s">
        <v>146</v>
      </c>
      <c r="G4874" t="s">
        <v>133</v>
      </c>
      <c r="H4874" t="s">
        <v>25</v>
      </c>
      <c r="I4874" t="s">
        <v>16079</v>
      </c>
      <c r="J4874" t="s">
        <v>14356</v>
      </c>
      <c r="K4874">
        <v>52</v>
      </c>
      <c r="L4874">
        <v>52</v>
      </c>
      <c r="M4874">
        <f t="shared" si="152"/>
        <v>0</v>
      </c>
      <c r="N4874" t="str">
        <f t="shared" si="153"/>
        <v>On Time</v>
      </c>
      <c r="P4874" t="s">
        <v>19279</v>
      </c>
      <c r="U4874" t="s">
        <v>29</v>
      </c>
      <c r="V4874" t="s">
        <v>40</v>
      </c>
    </row>
    <row r="4875" spans="1:22" x14ac:dyDescent="0.35">
      <c r="A4875" t="s">
        <v>16864</v>
      </c>
      <c r="B4875" t="s">
        <v>17484</v>
      </c>
      <c r="C4875" t="s">
        <v>17485</v>
      </c>
      <c r="D4875" t="s">
        <v>21</v>
      </c>
      <c r="E4875" t="s">
        <v>17486</v>
      </c>
      <c r="F4875" t="s">
        <v>35</v>
      </c>
      <c r="G4875" t="s">
        <v>146</v>
      </c>
      <c r="H4875" t="s">
        <v>25</v>
      </c>
      <c r="I4875" t="s">
        <v>14307</v>
      </c>
      <c r="J4875" t="s">
        <v>16972</v>
      </c>
      <c r="K4875">
        <v>32</v>
      </c>
      <c r="L4875">
        <v>32</v>
      </c>
      <c r="M4875">
        <f t="shared" si="152"/>
        <v>0</v>
      </c>
      <c r="N4875" t="str">
        <f t="shared" si="153"/>
        <v>On Time</v>
      </c>
      <c r="O4875" t="s">
        <v>17487</v>
      </c>
      <c r="U4875" t="s">
        <v>29</v>
      </c>
      <c r="V4875" t="s">
        <v>30</v>
      </c>
    </row>
    <row r="4876" spans="1:22" x14ac:dyDescent="0.35">
      <c r="A4876" t="s">
        <v>16864</v>
      </c>
      <c r="B4876" t="s">
        <v>17488</v>
      </c>
      <c r="C4876" t="s">
        <v>17489</v>
      </c>
      <c r="D4876" t="s">
        <v>158</v>
      </c>
      <c r="E4876" t="s">
        <v>17490</v>
      </c>
      <c r="F4876" t="s">
        <v>46</v>
      </c>
      <c r="G4876" t="s">
        <v>124</v>
      </c>
      <c r="H4876" t="s">
        <v>25</v>
      </c>
      <c r="I4876" t="s">
        <v>14889</v>
      </c>
      <c r="J4876" t="s">
        <v>16138</v>
      </c>
      <c r="K4876">
        <v>44</v>
      </c>
      <c r="L4876">
        <v>44</v>
      </c>
      <c r="M4876">
        <f t="shared" si="152"/>
        <v>0</v>
      </c>
      <c r="N4876" t="str">
        <f t="shared" si="153"/>
        <v>On Time</v>
      </c>
      <c r="O4876" t="s">
        <v>17491</v>
      </c>
      <c r="U4876" t="s">
        <v>62</v>
      </c>
      <c r="V4876" t="s">
        <v>30</v>
      </c>
    </row>
    <row r="4877" spans="1:22" x14ac:dyDescent="0.35">
      <c r="A4877" t="s">
        <v>16864</v>
      </c>
      <c r="B4877" t="s">
        <v>17492</v>
      </c>
      <c r="C4877" t="s">
        <v>17493</v>
      </c>
      <c r="D4877" t="s">
        <v>113</v>
      </c>
      <c r="E4877" t="s">
        <v>17494</v>
      </c>
      <c r="F4877" t="s">
        <v>95</v>
      </c>
      <c r="G4877" t="s">
        <v>80</v>
      </c>
      <c r="H4877" t="s">
        <v>25</v>
      </c>
      <c r="I4877" t="s">
        <v>14637</v>
      </c>
      <c r="J4877" t="s">
        <v>17004</v>
      </c>
      <c r="K4877">
        <v>46</v>
      </c>
      <c r="L4877">
        <v>46</v>
      </c>
      <c r="M4877">
        <f t="shared" si="152"/>
        <v>0</v>
      </c>
      <c r="N4877" t="str">
        <f t="shared" si="153"/>
        <v>On Time</v>
      </c>
      <c r="O4877" t="s">
        <v>17495</v>
      </c>
      <c r="U4877" t="s">
        <v>62</v>
      </c>
      <c r="V4877" t="s">
        <v>30</v>
      </c>
    </row>
    <row r="4878" spans="1:22" x14ac:dyDescent="0.35">
      <c r="A4878" t="s">
        <v>16864</v>
      </c>
      <c r="B4878" t="s">
        <v>17496</v>
      </c>
      <c r="C4878" t="s">
        <v>17497</v>
      </c>
      <c r="D4878" t="s">
        <v>21</v>
      </c>
      <c r="E4878" t="s">
        <v>17498</v>
      </c>
      <c r="F4878" t="s">
        <v>217</v>
      </c>
      <c r="G4878" t="s">
        <v>23</v>
      </c>
      <c r="H4878" t="s">
        <v>25</v>
      </c>
      <c r="I4878" t="s">
        <v>14889</v>
      </c>
      <c r="J4878" t="s">
        <v>14585</v>
      </c>
      <c r="K4878">
        <v>33</v>
      </c>
      <c r="L4878">
        <v>33</v>
      </c>
      <c r="M4878">
        <f t="shared" si="152"/>
        <v>0</v>
      </c>
      <c r="N4878" t="str">
        <f t="shared" si="153"/>
        <v>On Time</v>
      </c>
      <c r="O4878" t="s">
        <v>17499</v>
      </c>
      <c r="U4878" t="s">
        <v>62</v>
      </c>
      <c r="V4878" t="s">
        <v>30</v>
      </c>
    </row>
    <row r="4879" spans="1:22" x14ac:dyDescent="0.35">
      <c r="A4879" t="s">
        <v>16864</v>
      </c>
      <c r="B4879" t="s">
        <v>17500</v>
      </c>
      <c r="C4879" t="s">
        <v>17501</v>
      </c>
      <c r="D4879" t="s">
        <v>65</v>
      </c>
      <c r="E4879" t="s">
        <v>17502</v>
      </c>
      <c r="F4879" t="s">
        <v>191</v>
      </c>
      <c r="G4879" t="s">
        <v>133</v>
      </c>
      <c r="H4879" t="s">
        <v>25</v>
      </c>
      <c r="I4879" t="s">
        <v>16079</v>
      </c>
      <c r="J4879" t="s">
        <v>15443</v>
      </c>
      <c r="K4879">
        <v>52</v>
      </c>
      <c r="L4879">
        <v>52</v>
      </c>
      <c r="M4879">
        <f t="shared" si="152"/>
        <v>0</v>
      </c>
      <c r="N4879" t="str">
        <f t="shared" si="153"/>
        <v>On Time</v>
      </c>
      <c r="O4879" t="s">
        <v>17503</v>
      </c>
      <c r="U4879" t="s">
        <v>62</v>
      </c>
      <c r="V4879" t="s">
        <v>30</v>
      </c>
    </row>
    <row r="4880" spans="1:22" x14ac:dyDescent="0.35">
      <c r="A4880" t="s">
        <v>16864</v>
      </c>
      <c r="B4880" t="s">
        <v>17504</v>
      </c>
      <c r="C4880" t="s">
        <v>17505</v>
      </c>
      <c r="D4880" t="s">
        <v>189</v>
      </c>
      <c r="E4880" t="s">
        <v>17506</v>
      </c>
      <c r="F4880" t="s">
        <v>164</v>
      </c>
      <c r="G4880" t="s">
        <v>80</v>
      </c>
      <c r="H4880" t="s">
        <v>25</v>
      </c>
      <c r="I4880" t="s">
        <v>16079</v>
      </c>
      <c r="J4880" t="s">
        <v>16648</v>
      </c>
      <c r="K4880">
        <v>26</v>
      </c>
      <c r="L4880">
        <v>26</v>
      </c>
      <c r="M4880">
        <f t="shared" si="152"/>
        <v>0</v>
      </c>
      <c r="N4880" t="str">
        <f t="shared" si="153"/>
        <v>On Time</v>
      </c>
      <c r="O4880" t="s">
        <v>17507</v>
      </c>
      <c r="U4880" t="s">
        <v>186</v>
      </c>
      <c r="V4880" t="s">
        <v>30</v>
      </c>
    </row>
    <row r="4881" spans="1:22" x14ac:dyDescent="0.35">
      <c r="A4881" t="s">
        <v>16864</v>
      </c>
      <c r="B4881" t="s">
        <v>17508</v>
      </c>
      <c r="C4881" t="s">
        <v>17509</v>
      </c>
      <c r="D4881" t="s">
        <v>33</v>
      </c>
      <c r="E4881" t="s">
        <v>17510</v>
      </c>
      <c r="F4881" t="s">
        <v>45</v>
      </c>
      <c r="G4881" t="s">
        <v>36</v>
      </c>
      <c r="H4881" t="s">
        <v>25</v>
      </c>
      <c r="I4881" t="s">
        <v>14307</v>
      </c>
      <c r="J4881" t="s">
        <v>14331</v>
      </c>
      <c r="K4881">
        <v>12</v>
      </c>
      <c r="L4881">
        <v>12</v>
      </c>
      <c r="M4881">
        <f t="shared" si="152"/>
        <v>0</v>
      </c>
      <c r="N4881" t="str">
        <f t="shared" si="153"/>
        <v>On Time</v>
      </c>
      <c r="O4881" t="s">
        <v>17511</v>
      </c>
      <c r="U4881" t="s">
        <v>104</v>
      </c>
      <c r="V4881" t="s">
        <v>30</v>
      </c>
    </row>
    <row r="4882" spans="1:22" x14ac:dyDescent="0.35">
      <c r="A4882" t="s">
        <v>16864</v>
      </c>
      <c r="B4882" t="s">
        <v>17512</v>
      </c>
      <c r="C4882" t="s">
        <v>17513</v>
      </c>
      <c r="D4882" t="s">
        <v>113</v>
      </c>
      <c r="E4882" t="s">
        <v>17514</v>
      </c>
      <c r="F4882" t="s">
        <v>23</v>
      </c>
      <c r="G4882" t="s">
        <v>46</v>
      </c>
      <c r="H4882" t="s">
        <v>25</v>
      </c>
      <c r="I4882" t="s">
        <v>15957</v>
      </c>
      <c r="J4882" t="s">
        <v>17183</v>
      </c>
      <c r="K4882">
        <v>40</v>
      </c>
      <c r="L4882">
        <v>40</v>
      </c>
      <c r="M4882">
        <f t="shared" si="152"/>
        <v>0</v>
      </c>
      <c r="N4882" t="str">
        <f t="shared" si="153"/>
        <v>On Time</v>
      </c>
      <c r="O4882" t="s">
        <v>17515</v>
      </c>
      <c r="U4882" t="s">
        <v>104</v>
      </c>
      <c r="V4882" t="s">
        <v>30</v>
      </c>
    </row>
    <row r="4883" spans="1:22" x14ac:dyDescent="0.35">
      <c r="A4883" t="s">
        <v>16864</v>
      </c>
      <c r="B4883" t="s">
        <v>17516</v>
      </c>
      <c r="C4883" t="s">
        <v>17517</v>
      </c>
      <c r="D4883" t="s">
        <v>100</v>
      </c>
      <c r="E4883" t="s">
        <v>17518</v>
      </c>
      <c r="F4883" t="s">
        <v>46</v>
      </c>
      <c r="G4883" t="s">
        <v>80</v>
      </c>
      <c r="H4883" t="s">
        <v>25</v>
      </c>
      <c r="I4883" t="s">
        <v>14889</v>
      </c>
      <c r="J4883" t="s">
        <v>15846</v>
      </c>
      <c r="K4883">
        <v>38</v>
      </c>
      <c r="L4883">
        <v>38</v>
      </c>
      <c r="M4883">
        <f t="shared" si="152"/>
        <v>0</v>
      </c>
      <c r="N4883" t="str">
        <f t="shared" si="153"/>
        <v>On Time</v>
      </c>
      <c r="O4883" t="s">
        <v>17519</v>
      </c>
      <c r="U4883" t="s">
        <v>62</v>
      </c>
      <c r="V4883" t="s">
        <v>69</v>
      </c>
    </row>
    <row r="4884" spans="1:22" x14ac:dyDescent="0.35">
      <c r="A4884" t="s">
        <v>16864</v>
      </c>
      <c r="B4884" t="s">
        <v>17520</v>
      </c>
      <c r="C4884" t="s">
        <v>17521</v>
      </c>
      <c r="D4884" t="s">
        <v>158</v>
      </c>
      <c r="E4884" t="s">
        <v>17522</v>
      </c>
      <c r="F4884" t="s">
        <v>171</v>
      </c>
      <c r="G4884" t="s">
        <v>35</v>
      </c>
      <c r="H4884" t="s">
        <v>58</v>
      </c>
      <c r="I4884" t="s">
        <v>14694</v>
      </c>
      <c r="J4884" t="s">
        <v>14307</v>
      </c>
      <c r="K4884">
        <v>13</v>
      </c>
      <c r="L4884">
        <v>13</v>
      </c>
      <c r="M4884">
        <f t="shared" si="152"/>
        <v>0</v>
      </c>
      <c r="N4884" t="str">
        <f t="shared" si="153"/>
        <v>On Time</v>
      </c>
      <c r="O4884" t="s">
        <v>15708</v>
      </c>
      <c r="U4884" t="s">
        <v>62</v>
      </c>
      <c r="V4884" t="s">
        <v>30</v>
      </c>
    </row>
    <row r="4885" spans="1:22" x14ac:dyDescent="0.35">
      <c r="A4885" t="s">
        <v>16864</v>
      </c>
      <c r="B4885" t="s">
        <v>17523</v>
      </c>
      <c r="C4885" t="s">
        <v>17524</v>
      </c>
      <c r="D4885" t="s">
        <v>158</v>
      </c>
      <c r="E4885" t="s">
        <v>17525</v>
      </c>
      <c r="F4885" t="s">
        <v>102</v>
      </c>
      <c r="G4885" t="s">
        <v>46</v>
      </c>
      <c r="H4885" t="s">
        <v>47</v>
      </c>
      <c r="I4885" t="s">
        <v>14889</v>
      </c>
      <c r="J4885" t="s">
        <v>14315</v>
      </c>
      <c r="K4885">
        <v>28</v>
      </c>
      <c r="L4885">
        <v>28</v>
      </c>
      <c r="M4885">
        <f t="shared" si="152"/>
        <v>0</v>
      </c>
      <c r="N4885" t="str">
        <f t="shared" si="153"/>
        <v>On Time</v>
      </c>
      <c r="O4885" t="s">
        <v>17526</v>
      </c>
      <c r="U4885" t="s">
        <v>62</v>
      </c>
      <c r="V4885" t="s">
        <v>30</v>
      </c>
    </row>
    <row r="4886" spans="1:22" x14ac:dyDescent="0.35">
      <c r="A4886" t="s">
        <v>16864</v>
      </c>
      <c r="B4886" t="s">
        <v>17527</v>
      </c>
      <c r="C4886" t="s">
        <v>17528</v>
      </c>
      <c r="D4886" t="s">
        <v>21</v>
      </c>
      <c r="E4886" t="s">
        <v>17529</v>
      </c>
      <c r="F4886" t="s">
        <v>81</v>
      </c>
      <c r="G4886" t="s">
        <v>124</v>
      </c>
      <c r="H4886" t="s">
        <v>58</v>
      </c>
      <c r="I4886" t="s">
        <v>14339</v>
      </c>
      <c r="J4886" t="s">
        <v>14711</v>
      </c>
      <c r="K4886">
        <v>43</v>
      </c>
      <c r="L4886">
        <v>43</v>
      </c>
      <c r="M4886">
        <f t="shared" si="152"/>
        <v>0</v>
      </c>
      <c r="N4886" t="str">
        <f t="shared" si="153"/>
        <v>On Time</v>
      </c>
      <c r="O4886" t="s">
        <v>17428</v>
      </c>
      <c r="U4886" t="s">
        <v>186</v>
      </c>
      <c r="V4886" t="s">
        <v>30</v>
      </c>
    </row>
    <row r="4887" spans="1:22" x14ac:dyDescent="0.35">
      <c r="A4887" t="s">
        <v>16864</v>
      </c>
      <c r="B4887" t="s">
        <v>17530</v>
      </c>
      <c r="C4887" t="s">
        <v>9826</v>
      </c>
      <c r="D4887" t="s">
        <v>113</v>
      </c>
      <c r="E4887" t="s">
        <v>17531</v>
      </c>
      <c r="F4887" t="s">
        <v>125</v>
      </c>
      <c r="G4887" t="s">
        <v>102</v>
      </c>
      <c r="H4887" t="s">
        <v>25</v>
      </c>
      <c r="I4887" t="s">
        <v>14637</v>
      </c>
      <c r="J4887" t="s">
        <v>17004</v>
      </c>
      <c r="K4887">
        <v>21</v>
      </c>
      <c r="L4887">
        <v>21</v>
      </c>
      <c r="M4887">
        <f t="shared" si="152"/>
        <v>0</v>
      </c>
      <c r="N4887" t="str">
        <f t="shared" si="153"/>
        <v>On Time</v>
      </c>
      <c r="O4887" t="s">
        <v>17532</v>
      </c>
      <c r="U4887" t="s">
        <v>39</v>
      </c>
      <c r="V4887" t="s">
        <v>30</v>
      </c>
    </row>
    <row r="4888" spans="1:22" x14ac:dyDescent="0.35">
      <c r="A4888" t="s">
        <v>16864</v>
      </c>
      <c r="B4888" t="s">
        <v>17533</v>
      </c>
      <c r="C4888" t="s">
        <v>17534</v>
      </c>
      <c r="D4888" t="s">
        <v>65</v>
      </c>
      <c r="E4888" t="s">
        <v>17535</v>
      </c>
      <c r="F4888" t="s">
        <v>45</v>
      </c>
      <c r="G4888" t="s">
        <v>24</v>
      </c>
      <c r="H4888" t="s">
        <v>25</v>
      </c>
      <c r="I4888" t="s">
        <v>14307</v>
      </c>
      <c r="J4888" t="s">
        <v>16554</v>
      </c>
      <c r="K4888">
        <v>14</v>
      </c>
      <c r="L4888">
        <v>14</v>
      </c>
      <c r="M4888">
        <f t="shared" si="152"/>
        <v>0</v>
      </c>
      <c r="N4888" t="str">
        <f t="shared" si="153"/>
        <v>On Time</v>
      </c>
      <c r="O4888" t="s">
        <v>17536</v>
      </c>
      <c r="U4888" t="s">
        <v>29</v>
      </c>
      <c r="V4888" t="s">
        <v>30</v>
      </c>
    </row>
    <row r="4889" spans="1:22" x14ac:dyDescent="0.35">
      <c r="A4889" t="s">
        <v>16864</v>
      </c>
      <c r="B4889" t="s">
        <v>17537</v>
      </c>
      <c r="C4889" t="s">
        <v>17538</v>
      </c>
      <c r="D4889" t="s">
        <v>158</v>
      </c>
      <c r="E4889" t="s">
        <v>17539</v>
      </c>
      <c r="F4889" t="s">
        <v>125</v>
      </c>
      <c r="G4889" t="s">
        <v>74</v>
      </c>
      <c r="H4889" t="s">
        <v>25</v>
      </c>
      <c r="I4889" t="s">
        <v>14694</v>
      </c>
      <c r="J4889" t="s">
        <v>14694</v>
      </c>
      <c r="K4889">
        <v>26</v>
      </c>
      <c r="L4889">
        <v>26</v>
      </c>
      <c r="M4889">
        <f t="shared" si="152"/>
        <v>0</v>
      </c>
      <c r="N4889" t="str">
        <f t="shared" si="153"/>
        <v>On Time</v>
      </c>
      <c r="O4889" t="s">
        <v>16005</v>
      </c>
      <c r="U4889" t="s">
        <v>29</v>
      </c>
      <c r="V4889" t="s">
        <v>30</v>
      </c>
    </row>
    <row r="4890" spans="1:22" x14ac:dyDescent="0.35">
      <c r="A4890" t="s">
        <v>16864</v>
      </c>
      <c r="B4890" t="s">
        <v>17540</v>
      </c>
      <c r="C4890" t="s">
        <v>17541</v>
      </c>
      <c r="D4890" t="s">
        <v>72</v>
      </c>
      <c r="E4890" t="s">
        <v>17542</v>
      </c>
      <c r="F4890" t="s">
        <v>45</v>
      </c>
      <c r="G4890" t="s">
        <v>35</v>
      </c>
      <c r="H4890" t="s">
        <v>25</v>
      </c>
      <c r="I4890" t="s">
        <v>14339</v>
      </c>
      <c r="J4890" t="s">
        <v>17116</v>
      </c>
      <c r="K4890">
        <v>42</v>
      </c>
      <c r="L4890">
        <v>42</v>
      </c>
      <c r="M4890">
        <f t="shared" si="152"/>
        <v>0</v>
      </c>
      <c r="N4890" t="str">
        <f t="shared" si="153"/>
        <v>On Time</v>
      </c>
      <c r="O4890" t="s">
        <v>17515</v>
      </c>
      <c r="U4890" t="s">
        <v>54</v>
      </c>
      <c r="V4890" t="s">
        <v>30</v>
      </c>
    </row>
    <row r="4891" spans="1:22" x14ac:dyDescent="0.35">
      <c r="A4891" t="s">
        <v>16864</v>
      </c>
      <c r="B4891" t="s">
        <v>17543</v>
      </c>
      <c r="C4891" t="s">
        <v>17544</v>
      </c>
      <c r="D4891" t="s">
        <v>131</v>
      </c>
      <c r="E4891" t="s">
        <v>17545</v>
      </c>
      <c r="F4891" t="s">
        <v>23</v>
      </c>
      <c r="G4891" t="s">
        <v>164</v>
      </c>
      <c r="H4891" t="s">
        <v>25</v>
      </c>
      <c r="I4891" t="s">
        <v>14694</v>
      </c>
      <c r="J4891" t="s">
        <v>17353</v>
      </c>
      <c r="K4891">
        <v>29</v>
      </c>
      <c r="L4891">
        <v>29</v>
      </c>
      <c r="M4891">
        <f t="shared" si="152"/>
        <v>0</v>
      </c>
      <c r="N4891" t="str">
        <f t="shared" si="153"/>
        <v>On Time</v>
      </c>
      <c r="O4891" t="s">
        <v>17546</v>
      </c>
      <c r="U4891" t="s">
        <v>39</v>
      </c>
      <c r="V4891" t="s">
        <v>30</v>
      </c>
    </row>
    <row r="4892" spans="1:22" x14ac:dyDescent="0.35">
      <c r="A4892" t="s">
        <v>16864</v>
      </c>
      <c r="B4892" t="s">
        <v>17547</v>
      </c>
      <c r="C4892" t="s">
        <v>17548</v>
      </c>
      <c r="D4892" t="s">
        <v>107</v>
      </c>
      <c r="E4892" t="s">
        <v>17549</v>
      </c>
      <c r="F4892" t="s">
        <v>124</v>
      </c>
      <c r="G4892" t="s">
        <v>109</v>
      </c>
      <c r="H4892" t="s">
        <v>25</v>
      </c>
      <c r="I4892" t="s">
        <v>16079</v>
      </c>
      <c r="J4892" t="s">
        <v>16079</v>
      </c>
      <c r="K4892">
        <v>36</v>
      </c>
      <c r="L4892">
        <v>36</v>
      </c>
      <c r="M4892">
        <f t="shared" si="152"/>
        <v>0</v>
      </c>
      <c r="N4892" t="str">
        <f t="shared" si="153"/>
        <v>On Time</v>
      </c>
      <c r="O4892" t="s">
        <v>17230</v>
      </c>
      <c r="U4892" t="s">
        <v>29</v>
      </c>
      <c r="V4892" t="s">
        <v>69</v>
      </c>
    </row>
    <row r="4893" spans="1:22" x14ac:dyDescent="0.35">
      <c r="A4893" t="s">
        <v>16864</v>
      </c>
      <c r="B4893" t="s">
        <v>17550</v>
      </c>
      <c r="C4893" t="s">
        <v>17551</v>
      </c>
      <c r="D4893" t="s">
        <v>33</v>
      </c>
      <c r="E4893" t="s">
        <v>17552</v>
      </c>
      <c r="F4893" t="s">
        <v>125</v>
      </c>
      <c r="G4893" t="s">
        <v>45</v>
      </c>
      <c r="H4893" t="s">
        <v>25</v>
      </c>
      <c r="I4893" t="s">
        <v>14694</v>
      </c>
      <c r="J4893" t="s">
        <v>15220</v>
      </c>
      <c r="K4893">
        <v>38</v>
      </c>
      <c r="L4893">
        <v>38</v>
      </c>
      <c r="M4893">
        <f t="shared" si="152"/>
        <v>0</v>
      </c>
      <c r="N4893" t="str">
        <f t="shared" si="153"/>
        <v>On Time</v>
      </c>
      <c r="P4893" t="s">
        <v>19279</v>
      </c>
      <c r="U4893" t="s">
        <v>104</v>
      </c>
      <c r="V4893" t="s">
        <v>40</v>
      </c>
    </row>
    <row r="4894" spans="1:22" x14ac:dyDescent="0.35">
      <c r="A4894" t="s">
        <v>16864</v>
      </c>
      <c r="B4894" t="s">
        <v>17553</v>
      </c>
      <c r="C4894" t="s">
        <v>17554</v>
      </c>
      <c r="D4894" t="s">
        <v>72</v>
      </c>
      <c r="E4894" t="s">
        <v>17555</v>
      </c>
      <c r="F4894" t="s">
        <v>146</v>
      </c>
      <c r="G4894" t="s">
        <v>81</v>
      </c>
      <c r="H4894" t="s">
        <v>25</v>
      </c>
      <c r="I4894" t="s">
        <v>14307</v>
      </c>
      <c r="J4894" t="s">
        <v>14307</v>
      </c>
      <c r="K4894">
        <v>16</v>
      </c>
      <c r="L4894">
        <v>16</v>
      </c>
      <c r="M4894">
        <f t="shared" si="152"/>
        <v>0</v>
      </c>
      <c r="N4894" t="str">
        <f t="shared" si="153"/>
        <v>On Time</v>
      </c>
      <c r="O4894" t="s">
        <v>16456</v>
      </c>
      <c r="U4894" t="s">
        <v>29</v>
      </c>
      <c r="V4894" t="s">
        <v>350</v>
      </c>
    </row>
    <row r="4895" spans="1:22" x14ac:dyDescent="0.35">
      <c r="A4895" t="s">
        <v>16864</v>
      </c>
      <c r="B4895" t="s">
        <v>17556</v>
      </c>
      <c r="C4895" t="s">
        <v>17557</v>
      </c>
      <c r="D4895" t="s">
        <v>65</v>
      </c>
      <c r="E4895" t="s">
        <v>17558</v>
      </c>
      <c r="F4895" t="s">
        <v>23</v>
      </c>
      <c r="G4895" t="s">
        <v>191</v>
      </c>
      <c r="H4895" t="s">
        <v>25</v>
      </c>
      <c r="I4895" t="s">
        <v>14694</v>
      </c>
      <c r="J4895" t="s">
        <v>15115</v>
      </c>
      <c r="K4895">
        <v>47</v>
      </c>
      <c r="L4895">
        <v>47</v>
      </c>
      <c r="M4895">
        <f t="shared" si="152"/>
        <v>0</v>
      </c>
      <c r="N4895" t="str">
        <f t="shared" si="153"/>
        <v>On Time</v>
      </c>
      <c r="O4895" t="s">
        <v>17405</v>
      </c>
      <c r="U4895" t="s">
        <v>39</v>
      </c>
      <c r="V4895" t="s">
        <v>30</v>
      </c>
    </row>
    <row r="4896" spans="1:22" x14ac:dyDescent="0.35">
      <c r="A4896" t="s">
        <v>16864</v>
      </c>
      <c r="B4896" t="s">
        <v>17559</v>
      </c>
      <c r="C4896" t="s">
        <v>17560</v>
      </c>
      <c r="D4896" t="s">
        <v>131</v>
      </c>
      <c r="E4896" t="s">
        <v>17561</v>
      </c>
      <c r="F4896" t="s">
        <v>35</v>
      </c>
      <c r="G4896" t="s">
        <v>80</v>
      </c>
      <c r="H4896" t="s">
        <v>25</v>
      </c>
      <c r="I4896" t="s">
        <v>16079</v>
      </c>
      <c r="J4896" t="s">
        <v>14356</v>
      </c>
      <c r="K4896">
        <v>45</v>
      </c>
      <c r="L4896">
        <v>45</v>
      </c>
      <c r="M4896">
        <f t="shared" si="152"/>
        <v>0</v>
      </c>
      <c r="N4896" t="str">
        <f t="shared" si="153"/>
        <v>On Time</v>
      </c>
      <c r="O4896" t="s">
        <v>17562</v>
      </c>
      <c r="U4896" t="s">
        <v>62</v>
      </c>
      <c r="V4896" t="s">
        <v>350</v>
      </c>
    </row>
    <row r="4897" spans="1:22" x14ac:dyDescent="0.35">
      <c r="A4897" t="s">
        <v>16864</v>
      </c>
      <c r="B4897" t="s">
        <v>17563</v>
      </c>
      <c r="C4897" t="s">
        <v>17564</v>
      </c>
      <c r="D4897" t="s">
        <v>65</v>
      </c>
      <c r="E4897" t="s">
        <v>17565</v>
      </c>
      <c r="F4897" t="s">
        <v>109</v>
      </c>
      <c r="G4897" t="s">
        <v>81</v>
      </c>
      <c r="H4897" t="s">
        <v>47</v>
      </c>
      <c r="I4897" t="s">
        <v>14694</v>
      </c>
      <c r="J4897" t="s">
        <v>15317</v>
      </c>
      <c r="K4897">
        <v>46</v>
      </c>
      <c r="L4897">
        <v>46</v>
      </c>
      <c r="M4897">
        <f t="shared" si="152"/>
        <v>0</v>
      </c>
      <c r="N4897" t="str">
        <f t="shared" si="153"/>
        <v>On Time</v>
      </c>
      <c r="O4897" t="s">
        <v>17566</v>
      </c>
      <c r="U4897" t="s">
        <v>186</v>
      </c>
      <c r="V4897" t="s">
        <v>69</v>
      </c>
    </row>
    <row r="4898" spans="1:22" x14ac:dyDescent="0.35">
      <c r="A4898" t="s">
        <v>16864</v>
      </c>
      <c r="B4898" t="s">
        <v>17567</v>
      </c>
      <c r="C4898" t="s">
        <v>17568</v>
      </c>
      <c r="D4898" t="s">
        <v>43</v>
      </c>
      <c r="E4898" t="s">
        <v>17569</v>
      </c>
      <c r="F4898" t="s">
        <v>45</v>
      </c>
      <c r="G4898" t="s">
        <v>191</v>
      </c>
      <c r="H4898" t="s">
        <v>25</v>
      </c>
      <c r="I4898" t="s">
        <v>15957</v>
      </c>
      <c r="J4898" t="s">
        <v>15084</v>
      </c>
      <c r="K4898">
        <v>33</v>
      </c>
      <c r="L4898">
        <v>33</v>
      </c>
      <c r="M4898">
        <f t="shared" si="152"/>
        <v>0</v>
      </c>
      <c r="N4898" t="str">
        <f t="shared" si="153"/>
        <v>On Time</v>
      </c>
      <c r="O4898" t="s">
        <v>17570</v>
      </c>
      <c r="U4898" t="s">
        <v>62</v>
      </c>
      <c r="V4898" t="s">
        <v>30</v>
      </c>
    </row>
    <row r="4899" spans="1:22" x14ac:dyDescent="0.35">
      <c r="A4899" t="s">
        <v>16864</v>
      </c>
      <c r="B4899" t="s">
        <v>17571</v>
      </c>
      <c r="C4899" t="s">
        <v>17572</v>
      </c>
      <c r="D4899" t="s">
        <v>100</v>
      </c>
      <c r="E4899" t="s">
        <v>17573</v>
      </c>
      <c r="F4899" t="s">
        <v>36</v>
      </c>
      <c r="G4899" t="s">
        <v>124</v>
      </c>
      <c r="H4899" t="s">
        <v>25</v>
      </c>
      <c r="I4899" t="s">
        <v>15957</v>
      </c>
      <c r="J4899" t="s">
        <v>15485</v>
      </c>
      <c r="K4899">
        <v>9</v>
      </c>
      <c r="L4899">
        <v>9</v>
      </c>
      <c r="M4899">
        <f t="shared" si="152"/>
        <v>0</v>
      </c>
      <c r="N4899" t="str">
        <f t="shared" si="153"/>
        <v>On Time</v>
      </c>
      <c r="O4899" t="s">
        <v>15997</v>
      </c>
      <c r="U4899" t="s">
        <v>29</v>
      </c>
      <c r="V4899" t="s">
        <v>30</v>
      </c>
    </row>
    <row r="4900" spans="1:22" x14ac:dyDescent="0.35">
      <c r="A4900" t="s">
        <v>16864</v>
      </c>
      <c r="B4900" t="s">
        <v>17574</v>
      </c>
      <c r="C4900" t="s">
        <v>17575</v>
      </c>
      <c r="D4900" t="s">
        <v>176</v>
      </c>
      <c r="E4900" t="s">
        <v>17576</v>
      </c>
      <c r="F4900" t="s">
        <v>74</v>
      </c>
      <c r="G4900" t="s">
        <v>35</v>
      </c>
      <c r="H4900" t="s">
        <v>25</v>
      </c>
      <c r="I4900" t="s">
        <v>14889</v>
      </c>
      <c r="J4900" t="s">
        <v>14880</v>
      </c>
      <c r="K4900">
        <v>32</v>
      </c>
      <c r="L4900">
        <v>32</v>
      </c>
      <c r="M4900">
        <f t="shared" si="152"/>
        <v>0</v>
      </c>
      <c r="N4900" t="str">
        <f t="shared" si="153"/>
        <v>On Time</v>
      </c>
      <c r="O4900" t="s">
        <v>17577</v>
      </c>
      <c r="U4900" t="s">
        <v>39</v>
      </c>
      <c r="V4900" t="s">
        <v>30</v>
      </c>
    </row>
    <row r="4901" spans="1:22" x14ac:dyDescent="0.35">
      <c r="A4901" t="s">
        <v>16864</v>
      </c>
      <c r="B4901" t="s">
        <v>17578</v>
      </c>
      <c r="C4901" t="s">
        <v>17579</v>
      </c>
      <c r="D4901" t="s">
        <v>33</v>
      </c>
      <c r="E4901" t="s">
        <v>17580</v>
      </c>
      <c r="F4901" t="s">
        <v>124</v>
      </c>
      <c r="G4901" t="s">
        <v>46</v>
      </c>
      <c r="H4901" t="s">
        <v>25</v>
      </c>
      <c r="I4901" t="s">
        <v>14889</v>
      </c>
      <c r="J4901" t="s">
        <v>15012</v>
      </c>
      <c r="K4901">
        <v>28</v>
      </c>
      <c r="L4901">
        <v>28</v>
      </c>
      <c r="M4901">
        <f t="shared" si="152"/>
        <v>0</v>
      </c>
      <c r="N4901" t="str">
        <f t="shared" si="153"/>
        <v>On Time</v>
      </c>
      <c r="O4901" t="s">
        <v>17581</v>
      </c>
      <c r="U4901" t="s">
        <v>104</v>
      </c>
      <c r="V4901" t="s">
        <v>350</v>
      </c>
    </row>
    <row r="4902" spans="1:22" x14ac:dyDescent="0.35">
      <c r="A4902" t="s">
        <v>16864</v>
      </c>
      <c r="B4902" t="s">
        <v>17582</v>
      </c>
      <c r="C4902" t="s">
        <v>17583</v>
      </c>
      <c r="D4902" t="s">
        <v>65</v>
      </c>
      <c r="E4902" t="s">
        <v>17584</v>
      </c>
      <c r="F4902" t="s">
        <v>124</v>
      </c>
      <c r="G4902" t="s">
        <v>35</v>
      </c>
      <c r="H4902" t="s">
        <v>25</v>
      </c>
      <c r="I4902" t="s">
        <v>14694</v>
      </c>
      <c r="J4902" t="s">
        <v>14694</v>
      </c>
      <c r="K4902">
        <v>43</v>
      </c>
      <c r="L4902">
        <v>43</v>
      </c>
      <c r="M4902">
        <f t="shared" si="152"/>
        <v>0</v>
      </c>
      <c r="N4902" t="str">
        <f t="shared" si="153"/>
        <v>On Time</v>
      </c>
      <c r="O4902" t="s">
        <v>17585</v>
      </c>
      <c r="U4902" t="s">
        <v>62</v>
      </c>
      <c r="V4902" t="s">
        <v>30</v>
      </c>
    </row>
    <row r="4903" spans="1:22" x14ac:dyDescent="0.35">
      <c r="A4903" t="s">
        <v>16864</v>
      </c>
      <c r="B4903" t="s">
        <v>17586</v>
      </c>
      <c r="C4903" t="s">
        <v>17587</v>
      </c>
      <c r="D4903" t="s">
        <v>113</v>
      </c>
      <c r="E4903" t="s">
        <v>17588</v>
      </c>
      <c r="F4903" t="s">
        <v>164</v>
      </c>
      <c r="G4903" t="s">
        <v>191</v>
      </c>
      <c r="H4903" t="s">
        <v>25</v>
      </c>
      <c r="I4903" t="s">
        <v>14889</v>
      </c>
      <c r="J4903" t="s">
        <v>15123</v>
      </c>
      <c r="K4903">
        <v>19</v>
      </c>
      <c r="L4903">
        <v>19</v>
      </c>
      <c r="M4903">
        <f t="shared" si="152"/>
        <v>0</v>
      </c>
      <c r="N4903" t="str">
        <f t="shared" si="153"/>
        <v>On Time</v>
      </c>
      <c r="O4903" t="s">
        <v>16420</v>
      </c>
      <c r="U4903" t="s">
        <v>54</v>
      </c>
      <c r="V4903" t="s">
        <v>30</v>
      </c>
    </row>
    <row r="4904" spans="1:22" x14ac:dyDescent="0.35">
      <c r="A4904" t="s">
        <v>16864</v>
      </c>
      <c r="B4904" t="s">
        <v>17589</v>
      </c>
      <c r="C4904" t="s">
        <v>17590</v>
      </c>
      <c r="D4904" t="s">
        <v>65</v>
      </c>
      <c r="E4904" t="s">
        <v>17591</v>
      </c>
      <c r="F4904" t="s">
        <v>45</v>
      </c>
      <c r="G4904" t="s">
        <v>95</v>
      </c>
      <c r="H4904" t="s">
        <v>25</v>
      </c>
      <c r="I4904" t="s">
        <v>16079</v>
      </c>
      <c r="J4904" t="s">
        <v>16648</v>
      </c>
      <c r="K4904">
        <v>8</v>
      </c>
      <c r="L4904">
        <v>10</v>
      </c>
      <c r="M4904">
        <f t="shared" si="152"/>
        <v>2</v>
      </c>
      <c r="N4904" t="str">
        <f t="shared" si="153"/>
        <v>Delay</v>
      </c>
      <c r="P4904" t="s">
        <v>50</v>
      </c>
      <c r="Q4904">
        <v>2</v>
      </c>
      <c r="R4904" t="s">
        <v>17592</v>
      </c>
      <c r="S4904" t="s">
        <v>236</v>
      </c>
      <c r="T4904" t="s">
        <v>1493</v>
      </c>
      <c r="U4904" t="s">
        <v>39</v>
      </c>
      <c r="V4904" t="s">
        <v>40</v>
      </c>
    </row>
    <row r="4905" spans="1:22" x14ac:dyDescent="0.35">
      <c r="A4905" t="s">
        <v>16864</v>
      </c>
      <c r="B4905" t="s">
        <v>17593</v>
      </c>
      <c r="C4905" t="s">
        <v>17594</v>
      </c>
      <c r="D4905" t="s">
        <v>107</v>
      </c>
      <c r="E4905" t="s">
        <v>17595</v>
      </c>
      <c r="F4905" t="s">
        <v>133</v>
      </c>
      <c r="G4905" t="s">
        <v>95</v>
      </c>
      <c r="H4905" t="s">
        <v>25</v>
      </c>
      <c r="I4905" t="s">
        <v>14694</v>
      </c>
      <c r="J4905" t="s">
        <v>16922</v>
      </c>
      <c r="K4905">
        <v>29</v>
      </c>
      <c r="L4905">
        <v>29</v>
      </c>
      <c r="M4905">
        <f t="shared" si="152"/>
        <v>0</v>
      </c>
      <c r="N4905" t="str">
        <f t="shared" si="153"/>
        <v>On Time</v>
      </c>
      <c r="P4905" t="s">
        <v>19279</v>
      </c>
      <c r="U4905" t="s">
        <v>186</v>
      </c>
      <c r="V4905" t="s">
        <v>40</v>
      </c>
    </row>
    <row r="4906" spans="1:22" x14ac:dyDescent="0.35">
      <c r="A4906" t="s">
        <v>16864</v>
      </c>
      <c r="B4906" t="s">
        <v>17596</v>
      </c>
      <c r="C4906" t="s">
        <v>17597</v>
      </c>
      <c r="D4906" t="s">
        <v>176</v>
      </c>
      <c r="E4906" t="s">
        <v>17598</v>
      </c>
      <c r="F4906" t="s">
        <v>125</v>
      </c>
      <c r="G4906" t="s">
        <v>109</v>
      </c>
      <c r="H4906" t="s">
        <v>25</v>
      </c>
      <c r="I4906" t="s">
        <v>14889</v>
      </c>
      <c r="J4906" t="s">
        <v>14819</v>
      </c>
      <c r="K4906">
        <v>11</v>
      </c>
      <c r="L4906">
        <v>11</v>
      </c>
      <c r="M4906">
        <f t="shared" si="152"/>
        <v>0</v>
      </c>
      <c r="N4906" t="str">
        <f t="shared" si="153"/>
        <v>On Time</v>
      </c>
      <c r="O4906" t="s">
        <v>17599</v>
      </c>
      <c r="U4906" t="s">
        <v>54</v>
      </c>
      <c r="V4906" t="s">
        <v>30</v>
      </c>
    </row>
    <row r="4907" spans="1:22" x14ac:dyDescent="0.35">
      <c r="A4907" t="s">
        <v>16864</v>
      </c>
      <c r="B4907" t="s">
        <v>17600</v>
      </c>
      <c r="C4907" t="s">
        <v>17601</v>
      </c>
      <c r="D4907" t="s">
        <v>100</v>
      </c>
      <c r="E4907" t="s">
        <v>17602</v>
      </c>
      <c r="F4907" t="s">
        <v>45</v>
      </c>
      <c r="G4907" t="s">
        <v>74</v>
      </c>
      <c r="H4907" t="s">
        <v>58</v>
      </c>
      <c r="I4907" t="s">
        <v>14339</v>
      </c>
      <c r="J4907" t="s">
        <v>14711</v>
      </c>
      <c r="K4907">
        <v>28</v>
      </c>
      <c r="L4907">
        <v>28</v>
      </c>
      <c r="M4907">
        <f t="shared" si="152"/>
        <v>0</v>
      </c>
      <c r="N4907" t="str">
        <f t="shared" si="153"/>
        <v>On Time</v>
      </c>
      <c r="P4907" t="s">
        <v>19279</v>
      </c>
      <c r="U4907" t="s">
        <v>54</v>
      </c>
      <c r="V4907" t="s">
        <v>40</v>
      </c>
    </row>
    <row r="4908" spans="1:22" x14ac:dyDescent="0.35">
      <c r="A4908" t="s">
        <v>16864</v>
      </c>
      <c r="B4908" t="s">
        <v>17603</v>
      </c>
      <c r="C4908" t="s">
        <v>17604</v>
      </c>
      <c r="D4908" t="s">
        <v>33</v>
      </c>
      <c r="E4908" t="s">
        <v>17605</v>
      </c>
      <c r="F4908" t="s">
        <v>124</v>
      </c>
      <c r="G4908" t="s">
        <v>146</v>
      </c>
      <c r="H4908" t="s">
        <v>25</v>
      </c>
      <c r="I4908" t="s">
        <v>14307</v>
      </c>
      <c r="J4908" t="s">
        <v>15255</v>
      </c>
      <c r="K4908">
        <v>52</v>
      </c>
      <c r="L4908">
        <v>52</v>
      </c>
      <c r="M4908">
        <f t="shared" si="152"/>
        <v>0</v>
      </c>
      <c r="N4908" t="str">
        <f t="shared" si="153"/>
        <v>On Time</v>
      </c>
      <c r="O4908" t="s">
        <v>17606</v>
      </c>
      <c r="U4908" t="s">
        <v>104</v>
      </c>
      <c r="V4908" t="s">
        <v>30</v>
      </c>
    </row>
    <row r="4909" spans="1:22" x14ac:dyDescent="0.35">
      <c r="A4909" t="s">
        <v>16864</v>
      </c>
      <c r="B4909" t="s">
        <v>17607</v>
      </c>
      <c r="C4909" t="s">
        <v>17608</v>
      </c>
      <c r="D4909" t="s">
        <v>113</v>
      </c>
      <c r="E4909" t="s">
        <v>17609</v>
      </c>
      <c r="F4909" t="s">
        <v>35</v>
      </c>
      <c r="G4909" t="s">
        <v>80</v>
      </c>
      <c r="H4909" t="s">
        <v>25</v>
      </c>
      <c r="I4909" t="s">
        <v>14694</v>
      </c>
      <c r="J4909" t="s">
        <v>17610</v>
      </c>
      <c r="K4909">
        <v>14</v>
      </c>
      <c r="L4909">
        <v>14</v>
      </c>
      <c r="M4909">
        <f t="shared" si="152"/>
        <v>0</v>
      </c>
      <c r="N4909" t="str">
        <f t="shared" si="153"/>
        <v>On Time</v>
      </c>
      <c r="O4909" t="s">
        <v>17124</v>
      </c>
      <c r="U4909" t="s">
        <v>62</v>
      </c>
      <c r="V4909" t="s">
        <v>30</v>
      </c>
    </row>
    <row r="4910" spans="1:22" x14ac:dyDescent="0.35">
      <c r="A4910" t="s">
        <v>16864</v>
      </c>
      <c r="B4910" t="s">
        <v>17611</v>
      </c>
      <c r="C4910" t="s">
        <v>17612</v>
      </c>
      <c r="D4910" t="s">
        <v>176</v>
      </c>
      <c r="E4910" t="s">
        <v>17613</v>
      </c>
      <c r="F4910" t="s">
        <v>74</v>
      </c>
      <c r="G4910" t="s">
        <v>81</v>
      </c>
      <c r="H4910" t="s">
        <v>25</v>
      </c>
      <c r="I4910" t="s">
        <v>16079</v>
      </c>
      <c r="J4910" t="s">
        <v>14356</v>
      </c>
      <c r="K4910">
        <v>42</v>
      </c>
      <c r="L4910">
        <v>42</v>
      </c>
      <c r="M4910">
        <f t="shared" si="152"/>
        <v>0</v>
      </c>
      <c r="N4910" t="str">
        <f t="shared" si="153"/>
        <v>On Time</v>
      </c>
      <c r="O4910" t="s">
        <v>17614</v>
      </c>
      <c r="U4910" t="s">
        <v>39</v>
      </c>
      <c r="V4910" t="s">
        <v>30</v>
      </c>
    </row>
    <row r="4911" spans="1:22" x14ac:dyDescent="0.35">
      <c r="A4911" t="s">
        <v>16864</v>
      </c>
      <c r="B4911" t="s">
        <v>17615</v>
      </c>
      <c r="C4911" t="s">
        <v>17616</v>
      </c>
      <c r="D4911" t="s">
        <v>176</v>
      </c>
      <c r="E4911" t="s">
        <v>17617</v>
      </c>
      <c r="F4911" t="s">
        <v>45</v>
      </c>
      <c r="G4911" t="s">
        <v>80</v>
      </c>
      <c r="H4911" t="s">
        <v>25</v>
      </c>
      <c r="I4911" t="s">
        <v>14889</v>
      </c>
      <c r="J4911" t="s">
        <v>16138</v>
      </c>
      <c r="K4911">
        <v>49</v>
      </c>
      <c r="L4911">
        <v>49</v>
      </c>
      <c r="M4911">
        <f t="shared" si="152"/>
        <v>0</v>
      </c>
      <c r="N4911" t="str">
        <f t="shared" si="153"/>
        <v>On Time</v>
      </c>
      <c r="O4911" t="s">
        <v>17618</v>
      </c>
      <c r="U4911" t="s">
        <v>39</v>
      </c>
      <c r="V4911" t="s">
        <v>69</v>
      </c>
    </row>
    <row r="4912" spans="1:22" x14ac:dyDescent="0.35">
      <c r="A4912" t="s">
        <v>16864</v>
      </c>
      <c r="B4912" t="s">
        <v>17619</v>
      </c>
      <c r="C4912" t="s">
        <v>17620</v>
      </c>
      <c r="D4912" t="s">
        <v>107</v>
      </c>
      <c r="E4912" t="s">
        <v>17621</v>
      </c>
      <c r="F4912" t="s">
        <v>109</v>
      </c>
      <c r="G4912" t="s">
        <v>125</v>
      </c>
      <c r="H4912" t="s">
        <v>25</v>
      </c>
      <c r="I4912" t="s">
        <v>14339</v>
      </c>
      <c r="J4912" t="s">
        <v>17622</v>
      </c>
      <c r="K4912">
        <v>19</v>
      </c>
      <c r="L4912">
        <v>19</v>
      </c>
      <c r="M4912">
        <f t="shared" si="152"/>
        <v>0</v>
      </c>
      <c r="N4912" t="str">
        <f t="shared" si="153"/>
        <v>On Time</v>
      </c>
      <c r="P4912" t="s">
        <v>19279</v>
      </c>
      <c r="U4912" t="s">
        <v>39</v>
      </c>
      <c r="V4912" t="s">
        <v>40</v>
      </c>
    </row>
    <row r="4913" spans="1:22" x14ac:dyDescent="0.35">
      <c r="A4913" t="s">
        <v>16864</v>
      </c>
      <c r="B4913" t="s">
        <v>17623</v>
      </c>
      <c r="C4913" t="s">
        <v>17624</v>
      </c>
      <c r="D4913" t="s">
        <v>65</v>
      </c>
      <c r="E4913" t="s">
        <v>17625</v>
      </c>
      <c r="F4913" t="s">
        <v>24</v>
      </c>
      <c r="G4913" t="s">
        <v>45</v>
      </c>
      <c r="H4913" t="s">
        <v>25</v>
      </c>
      <c r="I4913" t="s">
        <v>14637</v>
      </c>
      <c r="J4913" t="s">
        <v>16055</v>
      </c>
      <c r="K4913">
        <v>40</v>
      </c>
      <c r="L4913">
        <v>40</v>
      </c>
      <c r="M4913">
        <f t="shared" si="152"/>
        <v>0</v>
      </c>
      <c r="N4913" t="str">
        <f t="shared" si="153"/>
        <v>On Time</v>
      </c>
      <c r="O4913" t="s">
        <v>16915</v>
      </c>
      <c r="U4913" t="s">
        <v>54</v>
      </c>
      <c r="V4913" t="s">
        <v>30</v>
      </c>
    </row>
    <row r="4914" spans="1:22" x14ac:dyDescent="0.35">
      <c r="A4914" t="s">
        <v>16864</v>
      </c>
      <c r="B4914" t="s">
        <v>17626</v>
      </c>
      <c r="C4914" t="s">
        <v>17627</v>
      </c>
      <c r="D4914" t="s">
        <v>189</v>
      </c>
      <c r="E4914" t="s">
        <v>17628</v>
      </c>
      <c r="F4914" t="s">
        <v>171</v>
      </c>
      <c r="G4914" t="s">
        <v>124</v>
      </c>
      <c r="H4914" t="s">
        <v>25</v>
      </c>
      <c r="I4914" t="s">
        <v>16079</v>
      </c>
      <c r="J4914" t="s">
        <v>15443</v>
      </c>
      <c r="K4914">
        <v>51</v>
      </c>
      <c r="L4914">
        <v>51</v>
      </c>
      <c r="M4914">
        <f t="shared" si="152"/>
        <v>0</v>
      </c>
      <c r="N4914" t="str">
        <f t="shared" si="153"/>
        <v>On Time</v>
      </c>
      <c r="O4914" t="s">
        <v>17629</v>
      </c>
      <c r="U4914" t="s">
        <v>104</v>
      </c>
      <c r="V4914" t="s">
        <v>69</v>
      </c>
    </row>
    <row r="4915" spans="1:22" x14ac:dyDescent="0.35">
      <c r="A4915" t="s">
        <v>16864</v>
      </c>
      <c r="B4915" t="s">
        <v>17630</v>
      </c>
      <c r="C4915" t="s">
        <v>17631</v>
      </c>
      <c r="D4915" t="s">
        <v>43</v>
      </c>
      <c r="E4915" t="s">
        <v>17632</v>
      </c>
      <c r="F4915" t="s">
        <v>102</v>
      </c>
      <c r="G4915" t="s">
        <v>164</v>
      </c>
      <c r="H4915" t="s">
        <v>25</v>
      </c>
      <c r="I4915" t="s">
        <v>14339</v>
      </c>
      <c r="J4915" t="s">
        <v>17017</v>
      </c>
      <c r="K4915">
        <v>49</v>
      </c>
      <c r="L4915">
        <v>49</v>
      </c>
      <c r="M4915">
        <f t="shared" si="152"/>
        <v>0</v>
      </c>
      <c r="N4915" t="str">
        <f t="shared" si="153"/>
        <v>On Time</v>
      </c>
      <c r="P4915" t="s">
        <v>19279</v>
      </c>
      <c r="U4915" t="s">
        <v>29</v>
      </c>
      <c r="V4915" t="s">
        <v>40</v>
      </c>
    </row>
    <row r="4916" spans="1:22" x14ac:dyDescent="0.35">
      <c r="A4916" t="s">
        <v>16864</v>
      </c>
      <c r="B4916" t="s">
        <v>17633</v>
      </c>
      <c r="C4916" t="s">
        <v>17634</v>
      </c>
      <c r="D4916" t="s">
        <v>33</v>
      </c>
      <c r="E4916" t="s">
        <v>17635</v>
      </c>
      <c r="F4916" t="s">
        <v>23</v>
      </c>
      <c r="G4916" t="s">
        <v>124</v>
      </c>
      <c r="H4916" t="s">
        <v>25</v>
      </c>
      <c r="I4916" t="s">
        <v>14307</v>
      </c>
      <c r="J4916" t="s">
        <v>14331</v>
      </c>
      <c r="K4916">
        <v>9</v>
      </c>
      <c r="L4916">
        <v>9</v>
      </c>
      <c r="M4916">
        <f t="shared" si="152"/>
        <v>0</v>
      </c>
      <c r="N4916" t="str">
        <f t="shared" si="153"/>
        <v>On Time</v>
      </c>
      <c r="O4916" t="s">
        <v>16433</v>
      </c>
      <c r="U4916" t="s">
        <v>54</v>
      </c>
      <c r="V4916" t="s">
        <v>30</v>
      </c>
    </row>
    <row r="4917" spans="1:22" x14ac:dyDescent="0.35">
      <c r="A4917" t="s">
        <v>16864</v>
      </c>
      <c r="B4917" t="s">
        <v>17636</v>
      </c>
      <c r="C4917" t="s">
        <v>17637</v>
      </c>
      <c r="D4917" t="s">
        <v>136</v>
      </c>
      <c r="E4917" t="s">
        <v>17638</v>
      </c>
      <c r="F4917" t="s">
        <v>125</v>
      </c>
      <c r="G4917" t="s">
        <v>81</v>
      </c>
      <c r="H4917" t="s">
        <v>25</v>
      </c>
      <c r="I4917" t="s">
        <v>16079</v>
      </c>
      <c r="J4917" t="s">
        <v>16218</v>
      </c>
      <c r="K4917">
        <v>42</v>
      </c>
      <c r="L4917">
        <v>42</v>
      </c>
      <c r="M4917">
        <f t="shared" si="152"/>
        <v>0</v>
      </c>
      <c r="N4917" t="str">
        <f t="shared" si="153"/>
        <v>On Time</v>
      </c>
      <c r="O4917" t="s">
        <v>17639</v>
      </c>
      <c r="U4917" t="s">
        <v>39</v>
      </c>
      <c r="V4917" t="s">
        <v>30</v>
      </c>
    </row>
    <row r="4918" spans="1:22" x14ac:dyDescent="0.35">
      <c r="A4918" t="s">
        <v>16864</v>
      </c>
      <c r="B4918" t="s">
        <v>17640</v>
      </c>
      <c r="C4918" t="s">
        <v>17641</v>
      </c>
      <c r="D4918" t="s">
        <v>33</v>
      </c>
      <c r="E4918" t="s">
        <v>17642</v>
      </c>
      <c r="F4918" t="s">
        <v>124</v>
      </c>
      <c r="G4918" t="s">
        <v>95</v>
      </c>
      <c r="H4918" t="s">
        <v>25</v>
      </c>
      <c r="I4918" t="s">
        <v>14889</v>
      </c>
      <c r="J4918" t="s">
        <v>16138</v>
      </c>
      <c r="K4918">
        <v>22</v>
      </c>
      <c r="L4918">
        <v>22</v>
      </c>
      <c r="M4918">
        <f t="shared" si="152"/>
        <v>0</v>
      </c>
      <c r="N4918" t="str">
        <f t="shared" si="153"/>
        <v>On Time</v>
      </c>
      <c r="O4918" t="s">
        <v>17643</v>
      </c>
      <c r="U4918" t="s">
        <v>29</v>
      </c>
      <c r="V4918" t="s">
        <v>30</v>
      </c>
    </row>
    <row r="4919" spans="1:22" x14ac:dyDescent="0.35">
      <c r="A4919" t="s">
        <v>16864</v>
      </c>
      <c r="B4919" t="s">
        <v>17644</v>
      </c>
      <c r="C4919" t="s">
        <v>17645</v>
      </c>
      <c r="D4919" t="s">
        <v>43</v>
      </c>
      <c r="E4919" t="s">
        <v>17646</v>
      </c>
      <c r="F4919" t="s">
        <v>74</v>
      </c>
      <c r="G4919" t="s">
        <v>125</v>
      </c>
      <c r="H4919" t="s">
        <v>25</v>
      </c>
      <c r="I4919" t="s">
        <v>14637</v>
      </c>
      <c r="J4919" t="s">
        <v>17004</v>
      </c>
      <c r="K4919">
        <v>17</v>
      </c>
      <c r="L4919">
        <v>17</v>
      </c>
      <c r="M4919">
        <f t="shared" si="152"/>
        <v>0</v>
      </c>
      <c r="N4919" t="str">
        <f t="shared" si="153"/>
        <v>On Time</v>
      </c>
      <c r="O4919" t="s">
        <v>15603</v>
      </c>
      <c r="U4919" t="s">
        <v>62</v>
      </c>
      <c r="V4919" t="s">
        <v>69</v>
      </c>
    </row>
    <row r="4920" spans="1:22" x14ac:dyDescent="0.35">
      <c r="A4920" t="s">
        <v>16864</v>
      </c>
      <c r="B4920" t="s">
        <v>17647</v>
      </c>
      <c r="C4920" t="s">
        <v>17648</v>
      </c>
      <c r="D4920" t="s">
        <v>107</v>
      </c>
      <c r="E4920" t="s">
        <v>17649</v>
      </c>
      <c r="F4920" t="s">
        <v>164</v>
      </c>
      <c r="G4920" t="s">
        <v>46</v>
      </c>
      <c r="H4920" t="s">
        <v>47</v>
      </c>
      <c r="I4920" t="s">
        <v>14889</v>
      </c>
      <c r="J4920" t="s">
        <v>14315</v>
      </c>
      <c r="K4920">
        <v>31</v>
      </c>
      <c r="L4920">
        <v>31</v>
      </c>
      <c r="M4920">
        <f t="shared" si="152"/>
        <v>0</v>
      </c>
      <c r="N4920" t="str">
        <f t="shared" si="153"/>
        <v>On Time</v>
      </c>
      <c r="P4920" t="s">
        <v>19279</v>
      </c>
      <c r="U4920" t="s">
        <v>39</v>
      </c>
      <c r="V4920" t="s">
        <v>40</v>
      </c>
    </row>
    <row r="4921" spans="1:22" x14ac:dyDescent="0.35">
      <c r="A4921" t="s">
        <v>16864</v>
      </c>
      <c r="B4921" t="s">
        <v>17650</v>
      </c>
      <c r="C4921" t="s">
        <v>17651</v>
      </c>
      <c r="D4921" t="s">
        <v>131</v>
      </c>
      <c r="E4921" t="s">
        <v>17652</v>
      </c>
      <c r="F4921" t="s">
        <v>124</v>
      </c>
      <c r="G4921" t="s">
        <v>81</v>
      </c>
      <c r="H4921" t="s">
        <v>25</v>
      </c>
      <c r="I4921" t="s">
        <v>14307</v>
      </c>
      <c r="J4921" t="s">
        <v>14501</v>
      </c>
      <c r="K4921">
        <v>19</v>
      </c>
      <c r="L4921">
        <v>19</v>
      </c>
      <c r="M4921">
        <f t="shared" si="152"/>
        <v>0</v>
      </c>
      <c r="N4921" t="str">
        <f t="shared" si="153"/>
        <v>On Time</v>
      </c>
      <c r="O4921" t="s">
        <v>16205</v>
      </c>
      <c r="U4921" t="s">
        <v>39</v>
      </c>
      <c r="V4921" t="s">
        <v>30</v>
      </c>
    </row>
    <row r="4922" spans="1:22" x14ac:dyDescent="0.35">
      <c r="A4922" t="s">
        <v>16864</v>
      </c>
      <c r="B4922" t="s">
        <v>17653</v>
      </c>
      <c r="C4922" t="s">
        <v>17654</v>
      </c>
      <c r="D4922" t="s">
        <v>158</v>
      </c>
      <c r="E4922" t="s">
        <v>17655</v>
      </c>
      <c r="F4922" t="s">
        <v>191</v>
      </c>
      <c r="G4922" t="s">
        <v>81</v>
      </c>
      <c r="H4922" t="s">
        <v>47</v>
      </c>
      <c r="I4922" t="s">
        <v>14694</v>
      </c>
      <c r="J4922" t="s">
        <v>15317</v>
      </c>
      <c r="K4922">
        <v>15</v>
      </c>
      <c r="L4922">
        <v>15</v>
      </c>
      <c r="M4922">
        <f t="shared" si="152"/>
        <v>0</v>
      </c>
      <c r="N4922" t="str">
        <f t="shared" si="153"/>
        <v>On Time</v>
      </c>
      <c r="O4922" t="s">
        <v>16834</v>
      </c>
      <c r="U4922" t="s">
        <v>62</v>
      </c>
      <c r="V4922" t="s">
        <v>30</v>
      </c>
    </row>
    <row r="4923" spans="1:22" x14ac:dyDescent="0.35">
      <c r="A4923" t="s">
        <v>16864</v>
      </c>
      <c r="B4923" t="s">
        <v>17656</v>
      </c>
      <c r="C4923" t="s">
        <v>17657</v>
      </c>
      <c r="D4923" t="s">
        <v>169</v>
      </c>
      <c r="E4923" t="s">
        <v>17658</v>
      </c>
      <c r="F4923" t="s">
        <v>45</v>
      </c>
      <c r="G4923" t="s">
        <v>23</v>
      </c>
      <c r="H4923" t="s">
        <v>25</v>
      </c>
      <c r="I4923" t="s">
        <v>14339</v>
      </c>
      <c r="J4923" t="s">
        <v>14596</v>
      </c>
      <c r="K4923">
        <v>20</v>
      </c>
      <c r="L4923">
        <v>20</v>
      </c>
      <c r="M4923">
        <f t="shared" si="152"/>
        <v>0</v>
      </c>
      <c r="N4923" t="str">
        <f t="shared" si="153"/>
        <v>On Time</v>
      </c>
      <c r="P4923" t="s">
        <v>19279</v>
      </c>
      <c r="U4923" t="s">
        <v>29</v>
      </c>
      <c r="V4923" t="s">
        <v>40</v>
      </c>
    </row>
    <row r="4924" spans="1:22" x14ac:dyDescent="0.35">
      <c r="A4924" t="s">
        <v>16864</v>
      </c>
      <c r="B4924" t="s">
        <v>17659</v>
      </c>
      <c r="C4924" t="s">
        <v>17660</v>
      </c>
      <c r="D4924" t="s">
        <v>169</v>
      </c>
      <c r="E4924" t="s">
        <v>17661</v>
      </c>
      <c r="F4924" t="s">
        <v>35</v>
      </c>
      <c r="G4924" t="s">
        <v>171</v>
      </c>
      <c r="H4924" t="s">
        <v>25</v>
      </c>
      <c r="I4924" t="s">
        <v>16079</v>
      </c>
      <c r="J4924" t="s">
        <v>14761</v>
      </c>
      <c r="K4924">
        <v>33</v>
      </c>
      <c r="L4924">
        <v>33</v>
      </c>
      <c r="M4924">
        <f t="shared" si="152"/>
        <v>0</v>
      </c>
      <c r="N4924" t="str">
        <f t="shared" si="153"/>
        <v>On Time</v>
      </c>
      <c r="O4924" t="s">
        <v>17662</v>
      </c>
      <c r="U4924" t="s">
        <v>186</v>
      </c>
      <c r="V4924" t="s">
        <v>350</v>
      </c>
    </row>
    <row r="4925" spans="1:22" x14ac:dyDescent="0.35">
      <c r="A4925" t="s">
        <v>16864</v>
      </c>
      <c r="B4925" t="s">
        <v>17663</v>
      </c>
      <c r="C4925" t="s">
        <v>17664</v>
      </c>
      <c r="D4925" t="s">
        <v>189</v>
      </c>
      <c r="E4925" t="s">
        <v>17665</v>
      </c>
      <c r="F4925" t="s">
        <v>164</v>
      </c>
      <c r="G4925" t="s">
        <v>191</v>
      </c>
      <c r="H4925" t="s">
        <v>25</v>
      </c>
      <c r="I4925" t="s">
        <v>14637</v>
      </c>
      <c r="J4925" t="s">
        <v>16051</v>
      </c>
      <c r="K4925">
        <v>23</v>
      </c>
      <c r="L4925">
        <v>23</v>
      </c>
      <c r="M4925">
        <f t="shared" si="152"/>
        <v>0</v>
      </c>
      <c r="N4925" t="str">
        <f t="shared" si="153"/>
        <v>On Time</v>
      </c>
      <c r="O4925" t="s">
        <v>15961</v>
      </c>
      <c r="U4925" t="s">
        <v>104</v>
      </c>
      <c r="V4925" t="s">
        <v>30</v>
      </c>
    </row>
    <row r="4926" spans="1:22" x14ac:dyDescent="0.35">
      <c r="A4926" t="s">
        <v>16864</v>
      </c>
      <c r="B4926" t="s">
        <v>17666</v>
      </c>
      <c r="C4926" t="s">
        <v>17667</v>
      </c>
      <c r="D4926" t="s">
        <v>43</v>
      </c>
      <c r="E4926" t="s">
        <v>17668</v>
      </c>
      <c r="F4926" t="s">
        <v>23</v>
      </c>
      <c r="G4926" t="s">
        <v>191</v>
      </c>
      <c r="H4926" t="s">
        <v>25</v>
      </c>
      <c r="I4926" t="s">
        <v>14889</v>
      </c>
      <c r="J4926" t="s">
        <v>15012</v>
      </c>
      <c r="K4926">
        <v>34</v>
      </c>
      <c r="L4926">
        <v>34</v>
      </c>
      <c r="M4926">
        <f t="shared" si="152"/>
        <v>0</v>
      </c>
      <c r="N4926" t="str">
        <f t="shared" si="153"/>
        <v>On Time</v>
      </c>
      <c r="O4926" t="s">
        <v>17669</v>
      </c>
      <c r="U4926" t="s">
        <v>104</v>
      </c>
      <c r="V4926" t="s">
        <v>30</v>
      </c>
    </row>
    <row r="4927" spans="1:22" x14ac:dyDescent="0.35">
      <c r="A4927" t="s">
        <v>16864</v>
      </c>
      <c r="B4927" t="s">
        <v>17670</v>
      </c>
      <c r="C4927" t="s">
        <v>17671</v>
      </c>
      <c r="D4927" t="s">
        <v>65</v>
      </c>
      <c r="E4927" t="s">
        <v>17672</v>
      </c>
      <c r="F4927" t="s">
        <v>133</v>
      </c>
      <c r="G4927" t="s">
        <v>217</v>
      </c>
      <c r="H4927" t="s">
        <v>47</v>
      </c>
      <c r="I4927" t="s">
        <v>14694</v>
      </c>
      <c r="J4927" t="s">
        <v>15317</v>
      </c>
      <c r="K4927">
        <v>24</v>
      </c>
      <c r="L4927">
        <v>24</v>
      </c>
      <c r="M4927">
        <f t="shared" si="152"/>
        <v>0</v>
      </c>
      <c r="N4927" t="str">
        <f t="shared" si="153"/>
        <v>On Time</v>
      </c>
      <c r="O4927" t="s">
        <v>15813</v>
      </c>
      <c r="U4927" t="s">
        <v>54</v>
      </c>
      <c r="V4927" t="s">
        <v>30</v>
      </c>
    </row>
    <row r="4928" spans="1:22" x14ac:dyDescent="0.35">
      <c r="A4928" t="s">
        <v>16864</v>
      </c>
      <c r="B4928" t="s">
        <v>17673</v>
      </c>
      <c r="C4928" t="s">
        <v>17674</v>
      </c>
      <c r="D4928" t="s">
        <v>169</v>
      </c>
      <c r="E4928" t="s">
        <v>17675</v>
      </c>
      <c r="F4928" t="s">
        <v>124</v>
      </c>
      <c r="G4928" t="s">
        <v>125</v>
      </c>
      <c r="H4928" t="s">
        <v>25</v>
      </c>
      <c r="I4928" t="s">
        <v>16079</v>
      </c>
      <c r="J4928" t="s">
        <v>16243</v>
      </c>
      <c r="K4928">
        <v>33</v>
      </c>
      <c r="L4928">
        <v>33</v>
      </c>
      <c r="M4928">
        <f t="shared" si="152"/>
        <v>0</v>
      </c>
      <c r="N4928" t="str">
        <f t="shared" si="153"/>
        <v>On Time</v>
      </c>
      <c r="O4928" t="s">
        <v>17676</v>
      </c>
      <c r="U4928" t="s">
        <v>54</v>
      </c>
      <c r="V4928" t="s">
        <v>30</v>
      </c>
    </row>
    <row r="4929" spans="1:22" x14ac:dyDescent="0.35">
      <c r="A4929" t="s">
        <v>16864</v>
      </c>
      <c r="B4929" t="s">
        <v>17677</v>
      </c>
      <c r="C4929" t="s">
        <v>17678</v>
      </c>
      <c r="D4929" t="s">
        <v>189</v>
      </c>
      <c r="E4929" t="s">
        <v>17679</v>
      </c>
      <c r="F4929" t="s">
        <v>102</v>
      </c>
      <c r="G4929" t="s">
        <v>35</v>
      </c>
      <c r="H4929" t="s">
        <v>25</v>
      </c>
      <c r="I4929" t="s">
        <v>14694</v>
      </c>
      <c r="J4929" t="s">
        <v>17353</v>
      </c>
      <c r="K4929">
        <v>46</v>
      </c>
      <c r="L4929">
        <v>46</v>
      </c>
      <c r="M4929">
        <f t="shared" si="152"/>
        <v>0</v>
      </c>
      <c r="N4929" t="str">
        <f t="shared" si="153"/>
        <v>On Time</v>
      </c>
      <c r="P4929" t="s">
        <v>19279</v>
      </c>
      <c r="U4929" t="s">
        <v>39</v>
      </c>
      <c r="V4929" t="s">
        <v>40</v>
      </c>
    </row>
    <row r="4930" spans="1:22" x14ac:dyDescent="0.35">
      <c r="A4930" t="s">
        <v>16864</v>
      </c>
      <c r="B4930" t="s">
        <v>17680</v>
      </c>
      <c r="C4930" t="s">
        <v>17681</v>
      </c>
      <c r="D4930" t="s">
        <v>33</v>
      </c>
      <c r="E4930" t="s">
        <v>17682</v>
      </c>
      <c r="F4930" t="s">
        <v>125</v>
      </c>
      <c r="G4930" t="s">
        <v>171</v>
      </c>
      <c r="H4930" t="s">
        <v>25</v>
      </c>
      <c r="I4930" t="s">
        <v>16079</v>
      </c>
      <c r="J4930" t="s">
        <v>15047</v>
      </c>
      <c r="K4930">
        <v>52</v>
      </c>
      <c r="L4930">
        <v>52</v>
      </c>
      <c r="M4930">
        <f t="shared" si="152"/>
        <v>0</v>
      </c>
      <c r="N4930" t="str">
        <f t="shared" si="153"/>
        <v>On Time</v>
      </c>
      <c r="O4930" t="s">
        <v>17683</v>
      </c>
      <c r="U4930" t="s">
        <v>29</v>
      </c>
      <c r="V4930" t="s">
        <v>30</v>
      </c>
    </row>
    <row r="4931" spans="1:22" x14ac:dyDescent="0.35">
      <c r="A4931" t="s">
        <v>16864</v>
      </c>
      <c r="B4931" t="s">
        <v>17684</v>
      </c>
      <c r="C4931" t="s">
        <v>17685</v>
      </c>
      <c r="D4931" t="s">
        <v>131</v>
      </c>
      <c r="E4931" t="s">
        <v>17686</v>
      </c>
      <c r="F4931" t="s">
        <v>191</v>
      </c>
      <c r="G4931" t="s">
        <v>217</v>
      </c>
      <c r="H4931" t="s">
        <v>25</v>
      </c>
      <c r="I4931" t="s">
        <v>15957</v>
      </c>
      <c r="J4931" t="s">
        <v>16281</v>
      </c>
      <c r="K4931">
        <v>20</v>
      </c>
      <c r="L4931">
        <v>20</v>
      </c>
      <c r="M4931">
        <f t="shared" ref="M4931:M4994" si="154">L4931-K4931</f>
        <v>0</v>
      </c>
      <c r="N4931" t="str">
        <f t="shared" ref="N4931:N4994" si="155">IF(M4931&lt;0.5,"On Time","Delay")</f>
        <v>On Time</v>
      </c>
      <c r="O4931" t="s">
        <v>16483</v>
      </c>
      <c r="U4931" t="s">
        <v>54</v>
      </c>
      <c r="V4931" t="s">
        <v>30</v>
      </c>
    </row>
    <row r="4932" spans="1:22" x14ac:dyDescent="0.35">
      <c r="A4932" t="s">
        <v>16864</v>
      </c>
      <c r="B4932" t="s">
        <v>17687</v>
      </c>
      <c r="C4932" t="s">
        <v>17688</v>
      </c>
      <c r="D4932" t="s">
        <v>189</v>
      </c>
      <c r="E4932" t="s">
        <v>17689</v>
      </c>
      <c r="F4932" t="s">
        <v>74</v>
      </c>
      <c r="G4932" t="s">
        <v>133</v>
      </c>
      <c r="H4932" t="s">
        <v>25</v>
      </c>
      <c r="I4932" t="s">
        <v>14889</v>
      </c>
      <c r="J4932" t="s">
        <v>17690</v>
      </c>
      <c r="K4932">
        <v>51</v>
      </c>
      <c r="L4932">
        <v>51</v>
      </c>
      <c r="M4932">
        <f t="shared" si="154"/>
        <v>0</v>
      </c>
      <c r="N4932" t="str">
        <f t="shared" si="155"/>
        <v>On Time</v>
      </c>
      <c r="O4932" t="s">
        <v>17691</v>
      </c>
      <c r="U4932" t="s">
        <v>186</v>
      </c>
      <c r="V4932" t="s">
        <v>30</v>
      </c>
    </row>
    <row r="4933" spans="1:22" x14ac:dyDescent="0.35">
      <c r="A4933" t="s">
        <v>16864</v>
      </c>
      <c r="B4933" t="s">
        <v>17692</v>
      </c>
      <c r="C4933" t="s">
        <v>17693</v>
      </c>
      <c r="D4933" t="s">
        <v>158</v>
      </c>
      <c r="E4933" t="s">
        <v>17694</v>
      </c>
      <c r="F4933" t="s">
        <v>24</v>
      </c>
      <c r="G4933" t="s">
        <v>45</v>
      </c>
      <c r="H4933" t="s">
        <v>25</v>
      </c>
      <c r="I4933" t="s">
        <v>15957</v>
      </c>
      <c r="J4933" t="s">
        <v>15946</v>
      </c>
      <c r="K4933">
        <v>28</v>
      </c>
      <c r="L4933">
        <v>28</v>
      </c>
      <c r="M4933">
        <f t="shared" si="154"/>
        <v>0</v>
      </c>
      <c r="N4933" t="str">
        <f t="shared" si="155"/>
        <v>On Time</v>
      </c>
      <c r="O4933" t="s">
        <v>16928</v>
      </c>
      <c r="U4933" t="s">
        <v>104</v>
      </c>
      <c r="V4933" t="s">
        <v>350</v>
      </c>
    </row>
    <row r="4934" spans="1:22" x14ac:dyDescent="0.35">
      <c r="A4934" t="s">
        <v>16864</v>
      </c>
      <c r="B4934" t="s">
        <v>17695</v>
      </c>
      <c r="C4934" t="s">
        <v>17696</v>
      </c>
      <c r="D4934" t="s">
        <v>113</v>
      </c>
      <c r="E4934" t="s">
        <v>17697</v>
      </c>
      <c r="F4934" t="s">
        <v>133</v>
      </c>
      <c r="G4934" t="s">
        <v>36</v>
      </c>
      <c r="H4934" t="s">
        <v>25</v>
      </c>
      <c r="I4934" t="s">
        <v>16079</v>
      </c>
      <c r="J4934" t="s">
        <v>16119</v>
      </c>
      <c r="K4934">
        <v>28</v>
      </c>
      <c r="L4934">
        <v>28</v>
      </c>
      <c r="M4934">
        <f t="shared" si="154"/>
        <v>0</v>
      </c>
      <c r="N4934" t="str">
        <f t="shared" si="155"/>
        <v>On Time</v>
      </c>
      <c r="O4934" t="s">
        <v>16229</v>
      </c>
      <c r="U4934" t="s">
        <v>186</v>
      </c>
      <c r="V4934" t="s">
        <v>30</v>
      </c>
    </row>
    <row r="4935" spans="1:22" x14ac:dyDescent="0.35">
      <c r="A4935" t="s">
        <v>16864</v>
      </c>
      <c r="B4935" t="s">
        <v>17698</v>
      </c>
      <c r="C4935" t="s">
        <v>17699</v>
      </c>
      <c r="D4935" t="s">
        <v>176</v>
      </c>
      <c r="E4935" t="s">
        <v>17700</v>
      </c>
      <c r="F4935" t="s">
        <v>80</v>
      </c>
      <c r="G4935" t="s">
        <v>164</v>
      </c>
      <c r="H4935" t="s">
        <v>25</v>
      </c>
      <c r="I4935" t="s">
        <v>14307</v>
      </c>
      <c r="J4935" t="s">
        <v>14307</v>
      </c>
      <c r="K4935">
        <v>16</v>
      </c>
      <c r="L4935">
        <v>16</v>
      </c>
      <c r="M4935">
        <f t="shared" si="154"/>
        <v>0</v>
      </c>
      <c r="N4935" t="str">
        <f t="shared" si="155"/>
        <v>On Time</v>
      </c>
      <c r="O4935" t="s">
        <v>16456</v>
      </c>
      <c r="U4935" t="s">
        <v>39</v>
      </c>
      <c r="V4935" t="s">
        <v>30</v>
      </c>
    </row>
    <row r="4936" spans="1:22" x14ac:dyDescent="0.35">
      <c r="A4936" t="s">
        <v>16864</v>
      </c>
      <c r="B4936" t="s">
        <v>17701</v>
      </c>
      <c r="C4936" t="s">
        <v>17702</v>
      </c>
      <c r="D4936" t="s">
        <v>100</v>
      </c>
      <c r="E4936" t="s">
        <v>17703</v>
      </c>
      <c r="F4936" t="s">
        <v>24</v>
      </c>
      <c r="G4936" t="s">
        <v>146</v>
      </c>
      <c r="H4936" t="s">
        <v>47</v>
      </c>
      <c r="I4936" t="s">
        <v>14694</v>
      </c>
      <c r="J4936" t="s">
        <v>15317</v>
      </c>
      <c r="K4936">
        <v>49</v>
      </c>
      <c r="L4936">
        <v>49</v>
      </c>
      <c r="M4936">
        <f t="shared" si="154"/>
        <v>0</v>
      </c>
      <c r="N4936" t="str">
        <f t="shared" si="155"/>
        <v>On Time</v>
      </c>
      <c r="O4936" t="s">
        <v>17704</v>
      </c>
      <c r="U4936" t="s">
        <v>29</v>
      </c>
      <c r="V4936" t="s">
        <v>30</v>
      </c>
    </row>
    <row r="4937" spans="1:22" x14ac:dyDescent="0.35">
      <c r="A4937" t="s">
        <v>16864</v>
      </c>
      <c r="B4937" t="s">
        <v>17705</v>
      </c>
      <c r="C4937" t="s">
        <v>17706</v>
      </c>
      <c r="D4937" t="s">
        <v>100</v>
      </c>
      <c r="E4937" t="s">
        <v>17707</v>
      </c>
      <c r="F4937" t="s">
        <v>81</v>
      </c>
      <c r="G4937" t="s">
        <v>36</v>
      </c>
      <c r="H4937" t="s">
        <v>58</v>
      </c>
      <c r="I4937" t="s">
        <v>15957</v>
      </c>
      <c r="J4937" t="s">
        <v>16079</v>
      </c>
      <c r="K4937">
        <v>35</v>
      </c>
      <c r="L4937">
        <v>35</v>
      </c>
      <c r="M4937">
        <f t="shared" si="154"/>
        <v>0</v>
      </c>
      <c r="N4937" t="str">
        <f t="shared" si="155"/>
        <v>On Time</v>
      </c>
      <c r="O4937" t="s">
        <v>17526</v>
      </c>
      <c r="U4937" t="s">
        <v>39</v>
      </c>
      <c r="V4937" t="s">
        <v>350</v>
      </c>
    </row>
    <row r="4938" spans="1:22" x14ac:dyDescent="0.35">
      <c r="A4938" t="s">
        <v>16864</v>
      </c>
      <c r="B4938" t="s">
        <v>17708</v>
      </c>
      <c r="C4938" t="s">
        <v>17709</v>
      </c>
      <c r="D4938" t="s">
        <v>189</v>
      </c>
      <c r="E4938" t="s">
        <v>17710</v>
      </c>
      <c r="F4938" t="s">
        <v>125</v>
      </c>
      <c r="G4938" t="s">
        <v>95</v>
      </c>
      <c r="H4938" t="s">
        <v>25</v>
      </c>
      <c r="I4938" t="s">
        <v>14889</v>
      </c>
      <c r="J4938" t="s">
        <v>15396</v>
      </c>
      <c r="K4938">
        <v>37</v>
      </c>
      <c r="L4938">
        <v>37</v>
      </c>
      <c r="M4938">
        <f t="shared" si="154"/>
        <v>0</v>
      </c>
      <c r="N4938" t="str">
        <f t="shared" si="155"/>
        <v>On Time</v>
      </c>
      <c r="P4938" t="s">
        <v>19279</v>
      </c>
      <c r="U4938" t="s">
        <v>29</v>
      </c>
      <c r="V4938" t="s">
        <v>40</v>
      </c>
    </row>
    <row r="4939" spans="1:22" x14ac:dyDescent="0.35">
      <c r="A4939" t="s">
        <v>16864</v>
      </c>
      <c r="B4939" t="s">
        <v>17711</v>
      </c>
      <c r="C4939" t="s">
        <v>17712</v>
      </c>
      <c r="D4939" t="s">
        <v>189</v>
      </c>
      <c r="E4939" t="s">
        <v>17713</v>
      </c>
      <c r="F4939" t="s">
        <v>95</v>
      </c>
      <c r="G4939" t="s">
        <v>46</v>
      </c>
      <c r="H4939" t="s">
        <v>58</v>
      </c>
      <c r="I4939" t="s">
        <v>14339</v>
      </c>
      <c r="J4939" t="s">
        <v>14711</v>
      </c>
      <c r="K4939">
        <v>49</v>
      </c>
      <c r="L4939">
        <v>49</v>
      </c>
      <c r="M4939">
        <f t="shared" si="154"/>
        <v>0</v>
      </c>
      <c r="N4939" t="str">
        <f t="shared" si="155"/>
        <v>On Time</v>
      </c>
      <c r="O4939" t="s">
        <v>17714</v>
      </c>
      <c r="U4939" t="s">
        <v>39</v>
      </c>
      <c r="V4939" t="s">
        <v>30</v>
      </c>
    </row>
    <row r="4940" spans="1:22" x14ac:dyDescent="0.35">
      <c r="A4940" t="s">
        <v>16864</v>
      </c>
      <c r="B4940" t="s">
        <v>17715</v>
      </c>
      <c r="C4940" t="s">
        <v>17716</v>
      </c>
      <c r="D4940" t="s">
        <v>43</v>
      </c>
      <c r="E4940" t="s">
        <v>17717</v>
      </c>
      <c r="F4940" t="s">
        <v>124</v>
      </c>
      <c r="G4940" t="s">
        <v>125</v>
      </c>
      <c r="H4940" t="s">
        <v>25</v>
      </c>
      <c r="I4940" t="s">
        <v>14339</v>
      </c>
      <c r="J4940" t="s">
        <v>15156</v>
      </c>
      <c r="K4940">
        <v>27</v>
      </c>
      <c r="L4940">
        <v>29</v>
      </c>
      <c r="M4940">
        <f t="shared" si="154"/>
        <v>2</v>
      </c>
      <c r="N4940" t="str">
        <f t="shared" si="155"/>
        <v>Delay</v>
      </c>
      <c r="P4940" t="s">
        <v>50</v>
      </c>
      <c r="Q4940">
        <v>2</v>
      </c>
      <c r="R4940" t="s">
        <v>17718</v>
      </c>
      <c r="S4940" t="s">
        <v>252</v>
      </c>
      <c r="T4940" t="s">
        <v>253</v>
      </c>
      <c r="U4940" t="s">
        <v>62</v>
      </c>
      <c r="V4940" t="s">
        <v>40</v>
      </c>
    </row>
    <row r="4941" spans="1:22" x14ac:dyDescent="0.35">
      <c r="A4941" t="s">
        <v>16864</v>
      </c>
      <c r="B4941" t="s">
        <v>17719</v>
      </c>
      <c r="C4941" t="s">
        <v>17720</v>
      </c>
      <c r="D4941" t="s">
        <v>131</v>
      </c>
      <c r="E4941" t="s">
        <v>17721</v>
      </c>
      <c r="F4941" t="s">
        <v>23</v>
      </c>
      <c r="G4941" t="s">
        <v>35</v>
      </c>
      <c r="H4941" t="s">
        <v>25</v>
      </c>
      <c r="I4941" t="s">
        <v>14339</v>
      </c>
      <c r="J4941" t="s">
        <v>15156</v>
      </c>
      <c r="K4941">
        <v>11</v>
      </c>
      <c r="L4941">
        <v>11</v>
      </c>
      <c r="M4941">
        <f t="shared" si="154"/>
        <v>0</v>
      </c>
      <c r="N4941" t="str">
        <f t="shared" si="155"/>
        <v>On Time</v>
      </c>
      <c r="P4941" t="s">
        <v>19279</v>
      </c>
      <c r="U4941" t="s">
        <v>54</v>
      </c>
      <c r="V4941" t="s">
        <v>40</v>
      </c>
    </row>
    <row r="4942" spans="1:22" x14ac:dyDescent="0.35">
      <c r="A4942" t="s">
        <v>16864</v>
      </c>
      <c r="B4942" t="s">
        <v>17722</v>
      </c>
      <c r="C4942" t="s">
        <v>17723</v>
      </c>
      <c r="D4942" t="s">
        <v>21</v>
      </c>
      <c r="E4942" t="s">
        <v>17724</v>
      </c>
      <c r="F4942" t="s">
        <v>171</v>
      </c>
      <c r="G4942" t="s">
        <v>133</v>
      </c>
      <c r="H4942" t="s">
        <v>25</v>
      </c>
      <c r="I4942" t="s">
        <v>14889</v>
      </c>
      <c r="J4942" t="s">
        <v>15396</v>
      </c>
      <c r="K4942">
        <v>32</v>
      </c>
      <c r="L4942">
        <v>32</v>
      </c>
      <c r="M4942">
        <f t="shared" si="154"/>
        <v>0</v>
      </c>
      <c r="N4942" t="str">
        <f t="shared" si="155"/>
        <v>On Time</v>
      </c>
      <c r="O4942" t="s">
        <v>17725</v>
      </c>
      <c r="U4942" t="s">
        <v>62</v>
      </c>
      <c r="V4942" t="s">
        <v>30</v>
      </c>
    </row>
    <row r="4943" spans="1:22" x14ac:dyDescent="0.35">
      <c r="A4943" t="s">
        <v>16864</v>
      </c>
      <c r="B4943" t="s">
        <v>17726</v>
      </c>
      <c r="C4943" t="s">
        <v>17727</v>
      </c>
      <c r="D4943" t="s">
        <v>176</v>
      </c>
      <c r="E4943" t="s">
        <v>17728</v>
      </c>
      <c r="F4943" t="s">
        <v>95</v>
      </c>
      <c r="G4943" t="s">
        <v>45</v>
      </c>
      <c r="H4943" t="s">
        <v>47</v>
      </c>
      <c r="I4943" t="s">
        <v>16079</v>
      </c>
      <c r="J4943" t="s">
        <v>15957</v>
      </c>
      <c r="K4943">
        <v>21</v>
      </c>
      <c r="L4943">
        <v>21</v>
      </c>
      <c r="M4943">
        <f t="shared" si="154"/>
        <v>0</v>
      </c>
      <c r="N4943" t="str">
        <f t="shared" si="155"/>
        <v>On Time</v>
      </c>
      <c r="O4943" t="s">
        <v>16001</v>
      </c>
      <c r="U4943" t="s">
        <v>104</v>
      </c>
      <c r="V4943" t="s">
        <v>69</v>
      </c>
    </row>
    <row r="4944" spans="1:22" x14ac:dyDescent="0.35">
      <c r="A4944" t="s">
        <v>16864</v>
      </c>
      <c r="B4944" t="s">
        <v>17729</v>
      </c>
      <c r="C4944" t="s">
        <v>17730</v>
      </c>
      <c r="D4944" t="s">
        <v>72</v>
      </c>
      <c r="E4944" t="s">
        <v>17731</v>
      </c>
      <c r="F4944" t="s">
        <v>109</v>
      </c>
      <c r="G4944" t="s">
        <v>35</v>
      </c>
      <c r="H4944" t="s">
        <v>47</v>
      </c>
      <c r="I4944" t="s">
        <v>14339</v>
      </c>
      <c r="J4944" t="s">
        <v>14889</v>
      </c>
      <c r="K4944">
        <v>54</v>
      </c>
      <c r="L4944">
        <v>54</v>
      </c>
      <c r="M4944">
        <f t="shared" si="154"/>
        <v>0</v>
      </c>
      <c r="N4944" t="str">
        <f t="shared" si="155"/>
        <v>On Time</v>
      </c>
      <c r="O4944" t="s">
        <v>17208</v>
      </c>
      <c r="U4944" t="s">
        <v>104</v>
      </c>
      <c r="V4944" t="s">
        <v>30</v>
      </c>
    </row>
    <row r="4945" spans="1:22" x14ac:dyDescent="0.35">
      <c r="A4945" t="s">
        <v>16864</v>
      </c>
      <c r="B4945" t="s">
        <v>17732</v>
      </c>
      <c r="C4945" t="s">
        <v>17733</v>
      </c>
      <c r="D4945" t="s">
        <v>131</v>
      </c>
      <c r="E4945" t="s">
        <v>17734</v>
      </c>
      <c r="F4945" t="s">
        <v>133</v>
      </c>
      <c r="G4945" t="s">
        <v>36</v>
      </c>
      <c r="H4945" t="s">
        <v>25</v>
      </c>
      <c r="I4945" t="s">
        <v>14694</v>
      </c>
      <c r="J4945" t="s">
        <v>14694</v>
      </c>
      <c r="K4945">
        <v>10</v>
      </c>
      <c r="L4945">
        <v>10</v>
      </c>
      <c r="M4945">
        <f t="shared" si="154"/>
        <v>0</v>
      </c>
      <c r="N4945" t="str">
        <f t="shared" si="155"/>
        <v>On Time</v>
      </c>
      <c r="O4945" t="s">
        <v>15708</v>
      </c>
      <c r="U4945" t="s">
        <v>104</v>
      </c>
      <c r="V4945" t="s">
        <v>30</v>
      </c>
    </row>
    <row r="4946" spans="1:22" x14ac:dyDescent="0.35">
      <c r="A4946" t="s">
        <v>16864</v>
      </c>
      <c r="B4946" t="s">
        <v>17735</v>
      </c>
      <c r="C4946" t="s">
        <v>17736</v>
      </c>
      <c r="D4946" t="s">
        <v>21</v>
      </c>
      <c r="E4946" t="s">
        <v>17737</v>
      </c>
      <c r="F4946" t="s">
        <v>217</v>
      </c>
      <c r="G4946" t="s">
        <v>81</v>
      </c>
      <c r="H4946" t="s">
        <v>25</v>
      </c>
      <c r="I4946" t="s">
        <v>14889</v>
      </c>
      <c r="J4946" t="s">
        <v>17690</v>
      </c>
      <c r="K4946">
        <v>54</v>
      </c>
      <c r="L4946">
        <v>54</v>
      </c>
      <c r="M4946">
        <f t="shared" si="154"/>
        <v>0</v>
      </c>
      <c r="N4946" t="str">
        <f t="shared" si="155"/>
        <v>On Time</v>
      </c>
      <c r="O4946" t="s">
        <v>17738</v>
      </c>
      <c r="U4946" t="s">
        <v>39</v>
      </c>
      <c r="V4946" t="s">
        <v>30</v>
      </c>
    </row>
    <row r="4947" spans="1:22" x14ac:dyDescent="0.35">
      <c r="A4947" t="s">
        <v>16864</v>
      </c>
      <c r="B4947" t="s">
        <v>17739</v>
      </c>
      <c r="C4947" t="s">
        <v>17740</v>
      </c>
      <c r="D4947" t="s">
        <v>176</v>
      </c>
      <c r="E4947" t="s">
        <v>17741</v>
      </c>
      <c r="F4947" t="s">
        <v>80</v>
      </c>
      <c r="G4947" t="s">
        <v>45</v>
      </c>
      <c r="H4947" t="s">
        <v>25</v>
      </c>
      <c r="I4947" t="s">
        <v>16079</v>
      </c>
      <c r="J4947" t="s">
        <v>16648</v>
      </c>
      <c r="K4947">
        <v>51</v>
      </c>
      <c r="L4947">
        <v>51</v>
      </c>
      <c r="M4947">
        <f t="shared" si="154"/>
        <v>0</v>
      </c>
      <c r="N4947" t="str">
        <f t="shared" si="155"/>
        <v>On Time</v>
      </c>
      <c r="P4947" t="s">
        <v>19279</v>
      </c>
      <c r="U4947" t="s">
        <v>186</v>
      </c>
      <c r="V4947" t="s">
        <v>40</v>
      </c>
    </row>
    <row r="4948" spans="1:22" x14ac:dyDescent="0.35">
      <c r="A4948" t="s">
        <v>16864</v>
      </c>
      <c r="B4948" t="s">
        <v>17742</v>
      </c>
      <c r="C4948" t="s">
        <v>17743</v>
      </c>
      <c r="D4948" t="s">
        <v>189</v>
      </c>
      <c r="E4948" t="s">
        <v>17744</v>
      </c>
      <c r="F4948" t="s">
        <v>102</v>
      </c>
      <c r="G4948" t="s">
        <v>125</v>
      </c>
      <c r="H4948" t="s">
        <v>25</v>
      </c>
      <c r="I4948" t="s">
        <v>14307</v>
      </c>
      <c r="J4948" t="s">
        <v>14730</v>
      </c>
      <c r="K4948">
        <v>40</v>
      </c>
      <c r="L4948">
        <v>40</v>
      </c>
      <c r="M4948">
        <f t="shared" si="154"/>
        <v>0</v>
      </c>
      <c r="N4948" t="str">
        <f t="shared" si="155"/>
        <v>On Time</v>
      </c>
      <c r="O4948" t="s">
        <v>17745</v>
      </c>
      <c r="U4948" t="s">
        <v>104</v>
      </c>
      <c r="V4948" t="s">
        <v>30</v>
      </c>
    </row>
    <row r="4949" spans="1:22" x14ac:dyDescent="0.35">
      <c r="A4949" t="s">
        <v>16864</v>
      </c>
      <c r="B4949" t="s">
        <v>17746</v>
      </c>
      <c r="C4949" t="s">
        <v>17747</v>
      </c>
      <c r="D4949" t="s">
        <v>72</v>
      </c>
      <c r="E4949" t="s">
        <v>17748</v>
      </c>
      <c r="F4949" t="s">
        <v>81</v>
      </c>
      <c r="G4949" t="s">
        <v>24</v>
      </c>
      <c r="H4949" t="s">
        <v>25</v>
      </c>
      <c r="I4949" t="s">
        <v>14694</v>
      </c>
      <c r="J4949" t="s">
        <v>16927</v>
      </c>
      <c r="K4949">
        <v>41</v>
      </c>
      <c r="L4949">
        <v>41</v>
      </c>
      <c r="M4949">
        <f t="shared" si="154"/>
        <v>0</v>
      </c>
      <c r="N4949" t="str">
        <f t="shared" si="155"/>
        <v>On Time</v>
      </c>
      <c r="P4949" t="s">
        <v>19279</v>
      </c>
      <c r="U4949" t="s">
        <v>29</v>
      </c>
      <c r="V4949" t="s">
        <v>40</v>
      </c>
    </row>
    <row r="4950" spans="1:22" x14ac:dyDescent="0.35">
      <c r="A4950" t="s">
        <v>16864</v>
      </c>
      <c r="B4950" t="s">
        <v>17749</v>
      </c>
      <c r="C4950" t="s">
        <v>17750</v>
      </c>
      <c r="D4950" t="s">
        <v>169</v>
      </c>
      <c r="E4950" t="s">
        <v>17751</v>
      </c>
      <c r="F4950" t="s">
        <v>74</v>
      </c>
      <c r="G4950" t="s">
        <v>164</v>
      </c>
      <c r="H4950" t="s">
        <v>25</v>
      </c>
      <c r="I4950" t="s">
        <v>14307</v>
      </c>
      <c r="J4950" t="s">
        <v>15255</v>
      </c>
      <c r="K4950">
        <v>25</v>
      </c>
      <c r="L4950">
        <v>25</v>
      </c>
      <c r="M4950">
        <f t="shared" si="154"/>
        <v>0</v>
      </c>
      <c r="N4950" t="str">
        <f t="shared" si="155"/>
        <v>On Time</v>
      </c>
      <c r="O4950" t="s">
        <v>16818</v>
      </c>
      <c r="U4950" t="s">
        <v>104</v>
      </c>
      <c r="V4950" t="s">
        <v>30</v>
      </c>
    </row>
    <row r="4951" spans="1:22" x14ac:dyDescent="0.35">
      <c r="A4951" t="s">
        <v>16864</v>
      </c>
      <c r="B4951" t="s">
        <v>17752</v>
      </c>
      <c r="C4951" t="s">
        <v>17753</v>
      </c>
      <c r="D4951" t="s">
        <v>33</v>
      </c>
      <c r="E4951" t="s">
        <v>17754</v>
      </c>
      <c r="F4951" t="s">
        <v>133</v>
      </c>
      <c r="G4951" t="s">
        <v>23</v>
      </c>
      <c r="H4951" t="s">
        <v>25</v>
      </c>
      <c r="I4951" t="s">
        <v>16079</v>
      </c>
      <c r="J4951" t="s">
        <v>14722</v>
      </c>
      <c r="K4951">
        <v>12</v>
      </c>
      <c r="L4951">
        <v>12</v>
      </c>
      <c r="M4951">
        <f t="shared" si="154"/>
        <v>0</v>
      </c>
      <c r="N4951" t="str">
        <f t="shared" si="155"/>
        <v>On Time</v>
      </c>
      <c r="O4951" t="s">
        <v>17755</v>
      </c>
      <c r="U4951" t="s">
        <v>186</v>
      </c>
      <c r="V4951" t="s">
        <v>30</v>
      </c>
    </row>
    <row r="4952" spans="1:22" x14ac:dyDescent="0.35">
      <c r="A4952" t="s">
        <v>16864</v>
      </c>
      <c r="B4952" t="s">
        <v>17756</v>
      </c>
      <c r="C4952" t="s">
        <v>17757</v>
      </c>
      <c r="D4952" t="s">
        <v>107</v>
      </c>
      <c r="E4952" t="s">
        <v>17758</v>
      </c>
      <c r="F4952" t="s">
        <v>124</v>
      </c>
      <c r="G4952" t="s">
        <v>146</v>
      </c>
      <c r="H4952" t="s">
        <v>47</v>
      </c>
      <c r="I4952" t="s">
        <v>14889</v>
      </c>
      <c r="J4952" t="s">
        <v>14315</v>
      </c>
      <c r="K4952">
        <v>32</v>
      </c>
      <c r="L4952">
        <v>32</v>
      </c>
      <c r="M4952">
        <f t="shared" si="154"/>
        <v>0</v>
      </c>
      <c r="N4952" t="str">
        <f t="shared" si="155"/>
        <v>On Time</v>
      </c>
      <c r="O4952" t="s">
        <v>16897</v>
      </c>
      <c r="U4952" t="s">
        <v>54</v>
      </c>
      <c r="V4952" t="s">
        <v>69</v>
      </c>
    </row>
    <row r="4953" spans="1:22" x14ac:dyDescent="0.35">
      <c r="A4953" t="s">
        <v>16864</v>
      </c>
      <c r="B4953" t="s">
        <v>17759</v>
      </c>
      <c r="C4953" t="s">
        <v>17760</v>
      </c>
      <c r="D4953" t="s">
        <v>169</v>
      </c>
      <c r="E4953" t="s">
        <v>17761</v>
      </c>
      <c r="F4953" t="s">
        <v>191</v>
      </c>
      <c r="G4953" t="s">
        <v>109</v>
      </c>
      <c r="H4953" t="s">
        <v>25</v>
      </c>
      <c r="I4953" t="s">
        <v>14637</v>
      </c>
      <c r="J4953" t="s">
        <v>15418</v>
      </c>
      <c r="K4953">
        <v>18</v>
      </c>
      <c r="L4953">
        <v>18</v>
      </c>
      <c r="M4953">
        <f t="shared" si="154"/>
        <v>0</v>
      </c>
      <c r="N4953" t="str">
        <f t="shared" si="155"/>
        <v>On Time</v>
      </c>
      <c r="O4953" t="s">
        <v>17762</v>
      </c>
      <c r="U4953" t="s">
        <v>29</v>
      </c>
      <c r="V4953" t="s">
        <v>30</v>
      </c>
    </row>
    <row r="4954" spans="1:22" x14ac:dyDescent="0.35">
      <c r="A4954" t="s">
        <v>16864</v>
      </c>
      <c r="B4954" t="s">
        <v>17763</v>
      </c>
      <c r="C4954" t="s">
        <v>17764</v>
      </c>
      <c r="D4954" t="s">
        <v>169</v>
      </c>
      <c r="E4954" t="s">
        <v>17765</v>
      </c>
      <c r="F4954" t="s">
        <v>164</v>
      </c>
      <c r="G4954" t="s">
        <v>95</v>
      </c>
      <c r="H4954" t="s">
        <v>25</v>
      </c>
      <c r="I4954" t="s">
        <v>14889</v>
      </c>
      <c r="J4954" t="s">
        <v>14819</v>
      </c>
      <c r="K4954">
        <v>15</v>
      </c>
      <c r="L4954">
        <v>15</v>
      </c>
      <c r="M4954">
        <f t="shared" si="154"/>
        <v>0</v>
      </c>
      <c r="N4954" t="str">
        <f t="shared" si="155"/>
        <v>On Time</v>
      </c>
      <c r="O4954" t="s">
        <v>17766</v>
      </c>
      <c r="U4954" t="s">
        <v>29</v>
      </c>
      <c r="V4954" t="s">
        <v>350</v>
      </c>
    </row>
    <row r="4955" spans="1:22" x14ac:dyDescent="0.35">
      <c r="A4955" t="s">
        <v>16864</v>
      </c>
      <c r="B4955" t="s">
        <v>17767</v>
      </c>
      <c r="C4955" t="s">
        <v>17768</v>
      </c>
      <c r="D4955" t="s">
        <v>176</v>
      </c>
      <c r="E4955" t="s">
        <v>17769</v>
      </c>
      <c r="F4955" t="s">
        <v>124</v>
      </c>
      <c r="G4955" t="s">
        <v>164</v>
      </c>
      <c r="H4955" t="s">
        <v>47</v>
      </c>
      <c r="I4955" t="s">
        <v>16079</v>
      </c>
      <c r="J4955" t="s">
        <v>15957</v>
      </c>
      <c r="K4955">
        <v>42</v>
      </c>
      <c r="L4955">
        <v>42</v>
      </c>
      <c r="M4955">
        <f t="shared" si="154"/>
        <v>0</v>
      </c>
      <c r="N4955" t="str">
        <f t="shared" si="155"/>
        <v>On Time</v>
      </c>
      <c r="O4955" t="s">
        <v>16976</v>
      </c>
      <c r="U4955" t="s">
        <v>104</v>
      </c>
      <c r="V4955" t="s">
        <v>30</v>
      </c>
    </row>
    <row r="4956" spans="1:22" x14ac:dyDescent="0.35">
      <c r="A4956" t="s">
        <v>16864</v>
      </c>
      <c r="B4956" t="s">
        <v>17770</v>
      </c>
      <c r="C4956" t="s">
        <v>17771</v>
      </c>
      <c r="D4956" t="s">
        <v>65</v>
      </c>
      <c r="E4956" t="s">
        <v>17772</v>
      </c>
      <c r="F4956" t="s">
        <v>146</v>
      </c>
      <c r="G4956" t="s">
        <v>24</v>
      </c>
      <c r="H4956" t="s">
        <v>47</v>
      </c>
      <c r="I4956" t="s">
        <v>15957</v>
      </c>
      <c r="J4956" t="s">
        <v>14614</v>
      </c>
      <c r="K4956">
        <v>54</v>
      </c>
      <c r="L4956">
        <v>54</v>
      </c>
      <c r="M4956">
        <f t="shared" si="154"/>
        <v>0</v>
      </c>
      <c r="N4956" t="str">
        <f t="shared" si="155"/>
        <v>On Time</v>
      </c>
      <c r="O4956" t="s">
        <v>17773</v>
      </c>
      <c r="U4956" t="s">
        <v>54</v>
      </c>
      <c r="V4956" t="s">
        <v>69</v>
      </c>
    </row>
    <row r="4957" spans="1:22" x14ac:dyDescent="0.35">
      <c r="A4957" t="s">
        <v>16864</v>
      </c>
      <c r="B4957" t="s">
        <v>17774</v>
      </c>
      <c r="C4957" t="s">
        <v>17775</v>
      </c>
      <c r="D4957" t="s">
        <v>131</v>
      </c>
      <c r="E4957" t="s">
        <v>17776</v>
      </c>
      <c r="F4957" t="s">
        <v>217</v>
      </c>
      <c r="G4957" t="s">
        <v>124</v>
      </c>
      <c r="H4957" t="s">
        <v>25</v>
      </c>
      <c r="I4957" t="s">
        <v>14637</v>
      </c>
      <c r="J4957" t="s">
        <v>14637</v>
      </c>
      <c r="K4957">
        <v>12</v>
      </c>
      <c r="L4957">
        <v>12</v>
      </c>
      <c r="M4957">
        <f t="shared" si="154"/>
        <v>0</v>
      </c>
      <c r="N4957" t="str">
        <f t="shared" si="155"/>
        <v>On Time</v>
      </c>
      <c r="O4957" t="s">
        <v>15607</v>
      </c>
      <c r="U4957" t="s">
        <v>104</v>
      </c>
      <c r="V4957" t="s">
        <v>30</v>
      </c>
    </row>
    <row r="4958" spans="1:22" x14ac:dyDescent="0.35">
      <c r="A4958" t="s">
        <v>16864</v>
      </c>
      <c r="B4958" t="s">
        <v>17777</v>
      </c>
      <c r="C4958" t="s">
        <v>17778</v>
      </c>
      <c r="D4958" t="s">
        <v>72</v>
      </c>
      <c r="E4958" t="s">
        <v>17779</v>
      </c>
      <c r="F4958" t="s">
        <v>133</v>
      </c>
      <c r="G4958" t="s">
        <v>124</v>
      </c>
      <c r="H4958" t="s">
        <v>47</v>
      </c>
      <c r="I4958" t="s">
        <v>15957</v>
      </c>
      <c r="J4958" t="s">
        <v>14614</v>
      </c>
      <c r="K4958">
        <v>49</v>
      </c>
      <c r="L4958">
        <v>49</v>
      </c>
      <c r="M4958">
        <f t="shared" si="154"/>
        <v>0</v>
      </c>
      <c r="N4958" t="str">
        <f t="shared" si="155"/>
        <v>On Time</v>
      </c>
      <c r="O4958" t="s">
        <v>17164</v>
      </c>
      <c r="U4958" t="s">
        <v>39</v>
      </c>
      <c r="V4958" t="s">
        <v>30</v>
      </c>
    </row>
    <row r="4959" spans="1:22" x14ac:dyDescent="0.35">
      <c r="A4959" t="s">
        <v>16864</v>
      </c>
      <c r="B4959" t="s">
        <v>17780</v>
      </c>
      <c r="C4959" t="s">
        <v>17781</v>
      </c>
      <c r="D4959" t="s">
        <v>72</v>
      </c>
      <c r="E4959" t="s">
        <v>17782</v>
      </c>
      <c r="F4959" t="s">
        <v>35</v>
      </c>
      <c r="G4959" t="s">
        <v>125</v>
      </c>
      <c r="H4959" t="s">
        <v>25</v>
      </c>
      <c r="I4959" t="s">
        <v>14339</v>
      </c>
      <c r="J4959" t="s">
        <v>16066</v>
      </c>
      <c r="K4959">
        <v>10</v>
      </c>
      <c r="L4959">
        <v>10</v>
      </c>
      <c r="M4959">
        <f t="shared" si="154"/>
        <v>0</v>
      </c>
      <c r="N4959" t="str">
        <f t="shared" si="155"/>
        <v>On Time</v>
      </c>
      <c r="O4959" t="s">
        <v>15644</v>
      </c>
      <c r="U4959" t="s">
        <v>104</v>
      </c>
      <c r="V4959" t="s">
        <v>30</v>
      </c>
    </row>
    <row r="4960" spans="1:22" x14ac:dyDescent="0.35">
      <c r="A4960" t="s">
        <v>16864</v>
      </c>
      <c r="B4960" t="s">
        <v>17783</v>
      </c>
      <c r="C4960" t="s">
        <v>17784</v>
      </c>
      <c r="D4960" t="s">
        <v>65</v>
      </c>
      <c r="E4960" t="s">
        <v>17785</v>
      </c>
      <c r="F4960" t="s">
        <v>46</v>
      </c>
      <c r="G4960" t="s">
        <v>171</v>
      </c>
      <c r="H4960" t="s">
        <v>25</v>
      </c>
      <c r="I4960" t="s">
        <v>14637</v>
      </c>
      <c r="J4960" t="s">
        <v>16051</v>
      </c>
      <c r="K4960">
        <v>10</v>
      </c>
      <c r="L4960">
        <v>10</v>
      </c>
      <c r="M4960">
        <f t="shared" si="154"/>
        <v>0</v>
      </c>
      <c r="N4960" t="str">
        <f t="shared" si="155"/>
        <v>On Time</v>
      </c>
      <c r="P4960" t="s">
        <v>19279</v>
      </c>
      <c r="U4960" t="s">
        <v>186</v>
      </c>
      <c r="V4960" t="s">
        <v>40</v>
      </c>
    </row>
    <row r="4961" spans="1:22" x14ac:dyDescent="0.35">
      <c r="A4961" t="s">
        <v>16864</v>
      </c>
      <c r="B4961" t="s">
        <v>17786</v>
      </c>
      <c r="C4961" t="s">
        <v>17787</v>
      </c>
      <c r="D4961" t="s">
        <v>78</v>
      </c>
      <c r="E4961" t="s">
        <v>17788</v>
      </c>
      <c r="F4961" t="s">
        <v>81</v>
      </c>
      <c r="G4961" t="s">
        <v>36</v>
      </c>
      <c r="H4961" t="s">
        <v>25</v>
      </c>
      <c r="I4961" t="s">
        <v>14694</v>
      </c>
      <c r="J4961" t="s">
        <v>17269</v>
      </c>
      <c r="K4961">
        <v>24</v>
      </c>
      <c r="L4961">
        <v>24</v>
      </c>
      <c r="M4961">
        <f t="shared" si="154"/>
        <v>0</v>
      </c>
      <c r="N4961" t="str">
        <f t="shared" si="155"/>
        <v>On Time</v>
      </c>
      <c r="P4961" t="s">
        <v>19279</v>
      </c>
      <c r="U4961" t="s">
        <v>104</v>
      </c>
      <c r="V4961" t="s">
        <v>40</v>
      </c>
    </row>
    <row r="4962" spans="1:22" x14ac:dyDescent="0.35">
      <c r="A4962" t="s">
        <v>16864</v>
      </c>
      <c r="B4962" t="s">
        <v>17789</v>
      </c>
      <c r="C4962" t="s">
        <v>17790</v>
      </c>
      <c r="D4962" t="s">
        <v>72</v>
      </c>
      <c r="E4962" t="s">
        <v>17791</v>
      </c>
      <c r="F4962" t="s">
        <v>46</v>
      </c>
      <c r="G4962" t="s">
        <v>24</v>
      </c>
      <c r="H4962" t="s">
        <v>25</v>
      </c>
      <c r="I4962" t="s">
        <v>14694</v>
      </c>
      <c r="J4962" t="s">
        <v>14557</v>
      </c>
      <c r="K4962">
        <v>28</v>
      </c>
      <c r="L4962">
        <v>28</v>
      </c>
      <c r="M4962">
        <f t="shared" si="154"/>
        <v>0</v>
      </c>
      <c r="N4962" t="str">
        <f t="shared" si="155"/>
        <v>On Time</v>
      </c>
      <c r="O4962" t="s">
        <v>17792</v>
      </c>
      <c r="U4962" t="s">
        <v>54</v>
      </c>
      <c r="V4962" t="s">
        <v>30</v>
      </c>
    </row>
    <row r="4963" spans="1:22" x14ac:dyDescent="0.35">
      <c r="A4963" t="s">
        <v>16864</v>
      </c>
      <c r="B4963" t="s">
        <v>17793</v>
      </c>
      <c r="C4963" t="s">
        <v>17794</v>
      </c>
      <c r="D4963" t="s">
        <v>169</v>
      </c>
      <c r="E4963" t="s">
        <v>17795</v>
      </c>
      <c r="F4963" t="s">
        <v>81</v>
      </c>
      <c r="G4963" t="s">
        <v>171</v>
      </c>
      <c r="H4963" t="s">
        <v>25</v>
      </c>
      <c r="I4963" t="s">
        <v>15957</v>
      </c>
      <c r="J4963" t="s">
        <v>15485</v>
      </c>
      <c r="K4963">
        <v>38</v>
      </c>
      <c r="L4963">
        <v>38</v>
      </c>
      <c r="M4963">
        <f t="shared" si="154"/>
        <v>0</v>
      </c>
      <c r="N4963" t="str">
        <f t="shared" si="155"/>
        <v>On Time</v>
      </c>
      <c r="O4963" t="s">
        <v>17796</v>
      </c>
      <c r="U4963" t="s">
        <v>39</v>
      </c>
      <c r="V4963" t="s">
        <v>30</v>
      </c>
    </row>
    <row r="4964" spans="1:22" x14ac:dyDescent="0.35">
      <c r="A4964" t="s">
        <v>16864</v>
      </c>
      <c r="B4964" t="s">
        <v>17797</v>
      </c>
      <c r="C4964" t="s">
        <v>17798</v>
      </c>
      <c r="D4964" t="s">
        <v>176</v>
      </c>
      <c r="E4964" t="s">
        <v>17799</v>
      </c>
      <c r="F4964" t="s">
        <v>95</v>
      </c>
      <c r="G4964" t="s">
        <v>109</v>
      </c>
      <c r="H4964" t="s">
        <v>58</v>
      </c>
      <c r="I4964" t="s">
        <v>16079</v>
      </c>
      <c r="J4964" t="s">
        <v>15313</v>
      </c>
      <c r="K4964">
        <v>31</v>
      </c>
      <c r="L4964">
        <v>31</v>
      </c>
      <c r="M4964">
        <f t="shared" si="154"/>
        <v>0</v>
      </c>
      <c r="N4964" t="str">
        <f t="shared" si="155"/>
        <v>On Time</v>
      </c>
      <c r="P4964" t="s">
        <v>19279</v>
      </c>
      <c r="U4964" t="s">
        <v>104</v>
      </c>
      <c r="V4964" t="s">
        <v>40</v>
      </c>
    </row>
    <row r="4965" spans="1:22" x14ac:dyDescent="0.35">
      <c r="A4965" t="s">
        <v>16864</v>
      </c>
      <c r="B4965" t="s">
        <v>17800</v>
      </c>
      <c r="C4965" t="s">
        <v>17801</v>
      </c>
      <c r="D4965" t="s">
        <v>176</v>
      </c>
      <c r="E4965" t="s">
        <v>17802</v>
      </c>
      <c r="F4965" t="s">
        <v>191</v>
      </c>
      <c r="G4965" t="s">
        <v>74</v>
      </c>
      <c r="H4965" t="s">
        <v>25</v>
      </c>
      <c r="I4965" t="s">
        <v>14694</v>
      </c>
      <c r="J4965" t="s">
        <v>14694</v>
      </c>
      <c r="K4965">
        <v>43</v>
      </c>
      <c r="L4965">
        <v>43</v>
      </c>
      <c r="M4965">
        <f t="shared" si="154"/>
        <v>0</v>
      </c>
      <c r="N4965" t="str">
        <f t="shared" si="155"/>
        <v>On Time</v>
      </c>
      <c r="O4965" t="s">
        <v>17585</v>
      </c>
      <c r="U4965" t="s">
        <v>39</v>
      </c>
      <c r="V4965" t="s">
        <v>30</v>
      </c>
    </row>
    <row r="4966" spans="1:22" x14ac:dyDescent="0.35">
      <c r="A4966" t="s">
        <v>16864</v>
      </c>
      <c r="B4966" t="s">
        <v>17803</v>
      </c>
      <c r="C4966" t="s">
        <v>17804</v>
      </c>
      <c r="D4966" t="s">
        <v>136</v>
      </c>
      <c r="E4966" t="s">
        <v>17805</v>
      </c>
      <c r="F4966" t="s">
        <v>102</v>
      </c>
      <c r="G4966" t="s">
        <v>45</v>
      </c>
      <c r="H4966" t="s">
        <v>25</v>
      </c>
      <c r="I4966" t="s">
        <v>15957</v>
      </c>
      <c r="J4966" t="s">
        <v>17183</v>
      </c>
      <c r="K4966">
        <v>12</v>
      </c>
      <c r="L4966">
        <v>12</v>
      </c>
      <c r="M4966">
        <f t="shared" si="154"/>
        <v>0</v>
      </c>
      <c r="N4966" t="str">
        <f t="shared" si="155"/>
        <v>On Time</v>
      </c>
      <c r="O4966" t="s">
        <v>17806</v>
      </c>
      <c r="U4966" t="s">
        <v>29</v>
      </c>
      <c r="V4966" t="s">
        <v>30</v>
      </c>
    </row>
    <row r="4967" spans="1:22" x14ac:dyDescent="0.35">
      <c r="A4967" t="s">
        <v>16864</v>
      </c>
      <c r="B4967" t="s">
        <v>17807</v>
      </c>
      <c r="C4967" t="s">
        <v>17808</v>
      </c>
      <c r="D4967" t="s">
        <v>33</v>
      </c>
      <c r="E4967" t="s">
        <v>17809</v>
      </c>
      <c r="F4967" t="s">
        <v>46</v>
      </c>
      <c r="G4967" t="s">
        <v>217</v>
      </c>
      <c r="H4967" t="s">
        <v>25</v>
      </c>
      <c r="I4967" t="s">
        <v>14694</v>
      </c>
      <c r="J4967" t="s">
        <v>15220</v>
      </c>
      <c r="K4967">
        <v>19</v>
      </c>
      <c r="L4967">
        <v>19</v>
      </c>
      <c r="M4967">
        <f t="shared" si="154"/>
        <v>0</v>
      </c>
      <c r="N4967" t="str">
        <f t="shared" si="155"/>
        <v>On Time</v>
      </c>
      <c r="O4967" t="s">
        <v>17810</v>
      </c>
      <c r="U4967" t="s">
        <v>186</v>
      </c>
      <c r="V4967" t="s">
        <v>30</v>
      </c>
    </row>
    <row r="4968" spans="1:22" x14ac:dyDescent="0.35">
      <c r="A4968" t="s">
        <v>16864</v>
      </c>
      <c r="B4968" t="s">
        <v>17811</v>
      </c>
      <c r="C4968" t="s">
        <v>17812</v>
      </c>
      <c r="D4968" t="s">
        <v>169</v>
      </c>
      <c r="E4968" t="s">
        <v>17813</v>
      </c>
      <c r="F4968" t="s">
        <v>164</v>
      </c>
      <c r="G4968" t="s">
        <v>125</v>
      </c>
      <c r="H4968" t="s">
        <v>58</v>
      </c>
      <c r="I4968" t="s">
        <v>14889</v>
      </c>
      <c r="J4968" t="s">
        <v>14339</v>
      </c>
      <c r="K4968">
        <v>17</v>
      </c>
      <c r="L4968">
        <v>17</v>
      </c>
      <c r="M4968">
        <f t="shared" si="154"/>
        <v>0</v>
      </c>
      <c r="N4968" t="str">
        <f t="shared" si="155"/>
        <v>On Time</v>
      </c>
      <c r="P4968" t="s">
        <v>19279</v>
      </c>
      <c r="U4968" t="s">
        <v>186</v>
      </c>
      <c r="V4968" t="s">
        <v>40</v>
      </c>
    </row>
    <row r="4969" spans="1:22" x14ac:dyDescent="0.35">
      <c r="A4969" t="s">
        <v>16864</v>
      </c>
      <c r="B4969" t="s">
        <v>17814</v>
      </c>
      <c r="C4969" t="s">
        <v>17815</v>
      </c>
      <c r="D4969" t="s">
        <v>176</v>
      </c>
      <c r="E4969" t="s">
        <v>17816</v>
      </c>
      <c r="F4969" t="s">
        <v>35</v>
      </c>
      <c r="G4969" t="s">
        <v>146</v>
      </c>
      <c r="H4969" t="s">
        <v>25</v>
      </c>
      <c r="I4969" t="s">
        <v>15957</v>
      </c>
      <c r="J4969" t="s">
        <v>14550</v>
      </c>
      <c r="K4969">
        <v>16</v>
      </c>
      <c r="L4969">
        <v>16</v>
      </c>
      <c r="M4969">
        <f t="shared" si="154"/>
        <v>0</v>
      </c>
      <c r="N4969" t="str">
        <f t="shared" si="155"/>
        <v>On Time</v>
      </c>
      <c r="O4969" t="s">
        <v>17817</v>
      </c>
      <c r="U4969" t="s">
        <v>104</v>
      </c>
      <c r="V4969" t="s">
        <v>30</v>
      </c>
    </row>
    <row r="4970" spans="1:22" x14ac:dyDescent="0.35">
      <c r="A4970" t="s">
        <v>16864</v>
      </c>
      <c r="B4970" t="s">
        <v>17818</v>
      </c>
      <c r="C4970" t="s">
        <v>17819</v>
      </c>
      <c r="D4970" t="s">
        <v>107</v>
      </c>
      <c r="E4970" t="s">
        <v>17820</v>
      </c>
      <c r="F4970" t="s">
        <v>124</v>
      </c>
      <c r="G4970" t="s">
        <v>35</v>
      </c>
      <c r="H4970" t="s">
        <v>25</v>
      </c>
      <c r="I4970" t="s">
        <v>15957</v>
      </c>
      <c r="J4970" t="s">
        <v>16880</v>
      </c>
      <c r="K4970">
        <v>29</v>
      </c>
      <c r="L4970">
        <v>35</v>
      </c>
      <c r="M4970">
        <f t="shared" si="154"/>
        <v>6</v>
      </c>
      <c r="N4970" t="str">
        <f t="shared" si="155"/>
        <v>Delay</v>
      </c>
      <c r="P4970" t="s">
        <v>50</v>
      </c>
      <c r="Q4970">
        <v>6</v>
      </c>
      <c r="R4970" t="s">
        <v>17821</v>
      </c>
      <c r="S4970" t="s">
        <v>52</v>
      </c>
      <c r="T4970" t="s">
        <v>525</v>
      </c>
      <c r="U4970" t="s">
        <v>62</v>
      </c>
      <c r="V4970" t="s">
        <v>40</v>
      </c>
    </row>
    <row r="4971" spans="1:22" x14ac:dyDescent="0.35">
      <c r="A4971" t="s">
        <v>16864</v>
      </c>
      <c r="B4971" t="s">
        <v>17822</v>
      </c>
      <c r="C4971" t="s">
        <v>17823</v>
      </c>
      <c r="D4971" t="s">
        <v>189</v>
      </c>
      <c r="E4971" t="s">
        <v>17824</v>
      </c>
      <c r="F4971" t="s">
        <v>36</v>
      </c>
      <c r="G4971" t="s">
        <v>102</v>
      </c>
      <c r="H4971" t="s">
        <v>25</v>
      </c>
      <c r="I4971" t="s">
        <v>14694</v>
      </c>
      <c r="J4971" t="s">
        <v>16927</v>
      </c>
      <c r="K4971">
        <v>11</v>
      </c>
      <c r="L4971">
        <v>11</v>
      </c>
      <c r="M4971">
        <f t="shared" si="154"/>
        <v>0</v>
      </c>
      <c r="N4971" t="str">
        <f t="shared" si="155"/>
        <v>On Time</v>
      </c>
      <c r="O4971" t="s">
        <v>16932</v>
      </c>
      <c r="U4971" t="s">
        <v>54</v>
      </c>
      <c r="V4971" t="s">
        <v>30</v>
      </c>
    </row>
    <row r="4972" spans="1:22" x14ac:dyDescent="0.35">
      <c r="A4972" t="s">
        <v>16864</v>
      </c>
      <c r="B4972" t="s">
        <v>17825</v>
      </c>
      <c r="C4972" t="s">
        <v>17826</v>
      </c>
      <c r="D4972" t="s">
        <v>78</v>
      </c>
      <c r="E4972" t="s">
        <v>17827</v>
      </c>
      <c r="F4972" t="s">
        <v>133</v>
      </c>
      <c r="G4972" t="s">
        <v>80</v>
      </c>
      <c r="H4972" t="s">
        <v>25</v>
      </c>
      <c r="I4972" t="s">
        <v>14889</v>
      </c>
      <c r="J4972" t="s">
        <v>17690</v>
      </c>
      <c r="K4972">
        <v>16</v>
      </c>
      <c r="L4972">
        <v>19</v>
      </c>
      <c r="M4972">
        <f t="shared" si="154"/>
        <v>3</v>
      </c>
      <c r="N4972" t="str">
        <f t="shared" si="155"/>
        <v>Delay</v>
      </c>
      <c r="P4972" t="s">
        <v>50</v>
      </c>
      <c r="Q4972">
        <v>3</v>
      </c>
      <c r="R4972" t="s">
        <v>17828</v>
      </c>
      <c r="S4972" t="s">
        <v>52</v>
      </c>
      <c r="T4972" t="s">
        <v>525</v>
      </c>
      <c r="U4972" t="s">
        <v>62</v>
      </c>
      <c r="V4972" t="s">
        <v>40</v>
      </c>
    </row>
    <row r="4973" spans="1:22" x14ac:dyDescent="0.35">
      <c r="A4973" t="s">
        <v>16864</v>
      </c>
      <c r="B4973" t="s">
        <v>17829</v>
      </c>
      <c r="C4973" t="s">
        <v>17830</v>
      </c>
      <c r="D4973" t="s">
        <v>169</v>
      </c>
      <c r="E4973" t="s">
        <v>17831</v>
      </c>
      <c r="F4973" t="s">
        <v>109</v>
      </c>
      <c r="G4973" t="s">
        <v>80</v>
      </c>
      <c r="H4973" t="s">
        <v>25</v>
      </c>
      <c r="I4973" t="s">
        <v>14889</v>
      </c>
      <c r="J4973" t="s">
        <v>17690</v>
      </c>
      <c r="K4973">
        <v>12</v>
      </c>
      <c r="L4973">
        <v>12</v>
      </c>
      <c r="M4973">
        <f t="shared" si="154"/>
        <v>0</v>
      </c>
      <c r="N4973" t="str">
        <f t="shared" si="155"/>
        <v>On Time</v>
      </c>
      <c r="O4973" t="s">
        <v>17832</v>
      </c>
      <c r="U4973" t="s">
        <v>186</v>
      </c>
      <c r="V4973" t="s">
        <v>350</v>
      </c>
    </row>
    <row r="4974" spans="1:22" x14ac:dyDescent="0.35">
      <c r="A4974" t="s">
        <v>16864</v>
      </c>
      <c r="B4974" t="s">
        <v>17833</v>
      </c>
      <c r="C4974" t="s">
        <v>17834</v>
      </c>
      <c r="D4974" t="s">
        <v>169</v>
      </c>
      <c r="E4974" t="s">
        <v>17835</v>
      </c>
      <c r="F4974" t="s">
        <v>102</v>
      </c>
      <c r="G4974" t="s">
        <v>133</v>
      </c>
      <c r="H4974" t="s">
        <v>25</v>
      </c>
      <c r="I4974" t="s">
        <v>14307</v>
      </c>
      <c r="J4974" t="s">
        <v>14307</v>
      </c>
      <c r="K4974">
        <v>19</v>
      </c>
      <c r="L4974">
        <v>19</v>
      </c>
      <c r="M4974">
        <f t="shared" si="154"/>
        <v>0</v>
      </c>
      <c r="N4974" t="str">
        <f t="shared" si="155"/>
        <v>On Time</v>
      </c>
      <c r="O4974" t="s">
        <v>15761</v>
      </c>
      <c r="U4974" t="s">
        <v>29</v>
      </c>
      <c r="V4974" t="s">
        <v>30</v>
      </c>
    </row>
    <row r="4975" spans="1:22" x14ac:dyDescent="0.35">
      <c r="A4975" t="s">
        <v>16864</v>
      </c>
      <c r="B4975" t="s">
        <v>17836</v>
      </c>
      <c r="C4975" t="s">
        <v>17837</v>
      </c>
      <c r="D4975" t="s">
        <v>136</v>
      </c>
      <c r="E4975" t="s">
        <v>17838</v>
      </c>
      <c r="F4975" t="s">
        <v>164</v>
      </c>
      <c r="G4975" t="s">
        <v>109</v>
      </c>
      <c r="H4975" t="s">
        <v>25</v>
      </c>
      <c r="I4975" t="s">
        <v>14307</v>
      </c>
      <c r="J4975" t="s">
        <v>14307</v>
      </c>
      <c r="K4975">
        <v>38</v>
      </c>
      <c r="L4975">
        <v>43</v>
      </c>
      <c r="M4975">
        <f t="shared" si="154"/>
        <v>5</v>
      </c>
      <c r="N4975" t="str">
        <f t="shared" si="155"/>
        <v>Delay</v>
      </c>
      <c r="P4975" t="s">
        <v>50</v>
      </c>
      <c r="Q4975">
        <v>5</v>
      </c>
      <c r="R4975" t="s">
        <v>17839</v>
      </c>
      <c r="S4975" t="s">
        <v>236</v>
      </c>
      <c r="T4975" t="s">
        <v>1493</v>
      </c>
      <c r="U4975" t="s">
        <v>62</v>
      </c>
      <c r="V4975" t="s">
        <v>40</v>
      </c>
    </row>
    <row r="4976" spans="1:22" x14ac:dyDescent="0.35">
      <c r="A4976" t="s">
        <v>16864</v>
      </c>
      <c r="B4976" t="s">
        <v>17840</v>
      </c>
      <c r="C4976" t="s">
        <v>17841</v>
      </c>
      <c r="D4976" t="s">
        <v>43</v>
      </c>
      <c r="E4976" t="s">
        <v>17842</v>
      </c>
      <c r="F4976" t="s">
        <v>24</v>
      </c>
      <c r="G4976" t="s">
        <v>80</v>
      </c>
      <c r="H4976" t="s">
        <v>25</v>
      </c>
      <c r="I4976" t="s">
        <v>14889</v>
      </c>
      <c r="J4976" t="s">
        <v>17690</v>
      </c>
      <c r="K4976">
        <v>48</v>
      </c>
      <c r="L4976">
        <v>48</v>
      </c>
      <c r="M4976">
        <f t="shared" si="154"/>
        <v>0</v>
      </c>
      <c r="N4976" t="str">
        <f t="shared" si="155"/>
        <v>On Time</v>
      </c>
      <c r="O4976" t="s">
        <v>17843</v>
      </c>
      <c r="U4976" t="s">
        <v>104</v>
      </c>
      <c r="V4976" t="s">
        <v>30</v>
      </c>
    </row>
    <row r="4977" spans="1:22" x14ac:dyDescent="0.35">
      <c r="A4977" t="s">
        <v>16864</v>
      </c>
      <c r="B4977" t="s">
        <v>17844</v>
      </c>
      <c r="C4977" t="s">
        <v>17845</v>
      </c>
      <c r="D4977" t="s">
        <v>158</v>
      </c>
      <c r="E4977" t="s">
        <v>17846</v>
      </c>
      <c r="F4977" t="s">
        <v>81</v>
      </c>
      <c r="G4977" t="s">
        <v>36</v>
      </c>
      <c r="H4977" t="s">
        <v>25</v>
      </c>
      <c r="I4977" t="s">
        <v>14637</v>
      </c>
      <c r="J4977" t="s">
        <v>15281</v>
      </c>
      <c r="K4977">
        <v>52</v>
      </c>
      <c r="L4977">
        <v>52</v>
      </c>
      <c r="M4977">
        <f t="shared" si="154"/>
        <v>0</v>
      </c>
      <c r="N4977" t="str">
        <f t="shared" si="155"/>
        <v>On Time</v>
      </c>
      <c r="O4977" t="s">
        <v>17847</v>
      </c>
      <c r="U4977" t="s">
        <v>29</v>
      </c>
      <c r="V4977" t="s">
        <v>30</v>
      </c>
    </row>
    <row r="4978" spans="1:22" x14ac:dyDescent="0.35">
      <c r="A4978" t="s">
        <v>16864</v>
      </c>
      <c r="B4978" t="s">
        <v>17848</v>
      </c>
      <c r="C4978" t="s">
        <v>17849</v>
      </c>
      <c r="D4978" t="s">
        <v>169</v>
      </c>
      <c r="E4978" t="s">
        <v>17850</v>
      </c>
      <c r="F4978" t="s">
        <v>171</v>
      </c>
      <c r="G4978" t="s">
        <v>45</v>
      </c>
      <c r="H4978" t="s">
        <v>25</v>
      </c>
      <c r="I4978" t="s">
        <v>14307</v>
      </c>
      <c r="J4978" t="s">
        <v>15674</v>
      </c>
      <c r="K4978">
        <v>21</v>
      </c>
      <c r="L4978">
        <v>21</v>
      </c>
      <c r="M4978">
        <f t="shared" si="154"/>
        <v>0</v>
      </c>
      <c r="N4978" t="str">
        <f t="shared" si="155"/>
        <v>On Time</v>
      </c>
      <c r="O4978" t="s">
        <v>16881</v>
      </c>
      <c r="U4978" t="s">
        <v>62</v>
      </c>
      <c r="V4978" t="s">
        <v>30</v>
      </c>
    </row>
    <row r="4979" spans="1:22" x14ac:dyDescent="0.35">
      <c r="A4979" t="s">
        <v>16864</v>
      </c>
      <c r="B4979" t="s">
        <v>17851</v>
      </c>
      <c r="C4979" t="s">
        <v>17852</v>
      </c>
      <c r="D4979" t="s">
        <v>21</v>
      </c>
      <c r="E4979" t="s">
        <v>17853</v>
      </c>
      <c r="F4979" t="s">
        <v>80</v>
      </c>
      <c r="G4979" t="s">
        <v>125</v>
      </c>
      <c r="H4979" t="s">
        <v>25</v>
      </c>
      <c r="I4979" t="s">
        <v>15957</v>
      </c>
      <c r="J4979" t="s">
        <v>15259</v>
      </c>
      <c r="K4979">
        <v>10</v>
      </c>
      <c r="L4979">
        <v>16</v>
      </c>
      <c r="M4979">
        <f t="shared" si="154"/>
        <v>6</v>
      </c>
      <c r="N4979" t="str">
        <f t="shared" si="155"/>
        <v>Delay</v>
      </c>
      <c r="P4979" t="s">
        <v>50</v>
      </c>
      <c r="Q4979">
        <v>6</v>
      </c>
      <c r="R4979" t="s">
        <v>17854</v>
      </c>
      <c r="S4979" t="s">
        <v>52</v>
      </c>
      <c r="T4979" t="s">
        <v>525</v>
      </c>
      <c r="U4979" t="s">
        <v>62</v>
      </c>
      <c r="V4979" t="s">
        <v>40</v>
      </c>
    </row>
    <row r="4980" spans="1:22" x14ac:dyDescent="0.35">
      <c r="A4980" t="s">
        <v>16864</v>
      </c>
      <c r="B4980" t="s">
        <v>17855</v>
      </c>
      <c r="C4980" t="s">
        <v>17856</v>
      </c>
      <c r="D4980" t="s">
        <v>176</v>
      </c>
      <c r="E4980" t="s">
        <v>17857</v>
      </c>
      <c r="F4980" t="s">
        <v>36</v>
      </c>
      <c r="G4980" t="s">
        <v>80</v>
      </c>
      <c r="H4980" t="s">
        <v>25</v>
      </c>
      <c r="I4980" t="s">
        <v>16079</v>
      </c>
      <c r="J4980" t="s">
        <v>16218</v>
      </c>
      <c r="K4980">
        <v>29</v>
      </c>
      <c r="L4980">
        <v>29</v>
      </c>
      <c r="M4980">
        <f t="shared" si="154"/>
        <v>0</v>
      </c>
      <c r="N4980" t="str">
        <f t="shared" si="155"/>
        <v>On Time</v>
      </c>
      <c r="P4980" t="s">
        <v>19279</v>
      </c>
      <c r="U4980" t="s">
        <v>39</v>
      </c>
      <c r="V4980" t="s">
        <v>40</v>
      </c>
    </row>
    <row r="4981" spans="1:22" x14ac:dyDescent="0.35">
      <c r="A4981" t="s">
        <v>16864</v>
      </c>
      <c r="B4981" t="s">
        <v>17858</v>
      </c>
      <c r="C4981" t="s">
        <v>17859</v>
      </c>
      <c r="D4981" t="s">
        <v>72</v>
      </c>
      <c r="E4981" t="s">
        <v>17860</v>
      </c>
      <c r="F4981" t="s">
        <v>164</v>
      </c>
      <c r="G4981" t="s">
        <v>217</v>
      </c>
      <c r="H4981" t="s">
        <v>47</v>
      </c>
      <c r="I4981" t="s">
        <v>15957</v>
      </c>
      <c r="J4981" t="s">
        <v>14614</v>
      </c>
      <c r="K4981">
        <v>27</v>
      </c>
      <c r="L4981">
        <v>27</v>
      </c>
      <c r="M4981">
        <f t="shared" si="154"/>
        <v>0</v>
      </c>
      <c r="N4981" t="str">
        <f t="shared" si="155"/>
        <v>On Time</v>
      </c>
      <c r="P4981" t="s">
        <v>19279</v>
      </c>
      <c r="U4981" t="s">
        <v>39</v>
      </c>
      <c r="V4981" t="s">
        <v>40</v>
      </c>
    </row>
    <row r="4982" spans="1:22" x14ac:dyDescent="0.35">
      <c r="A4982" t="s">
        <v>16864</v>
      </c>
      <c r="B4982" t="s">
        <v>17861</v>
      </c>
      <c r="C4982" t="s">
        <v>17862</v>
      </c>
      <c r="D4982" t="s">
        <v>113</v>
      </c>
      <c r="E4982" t="s">
        <v>17863</v>
      </c>
      <c r="F4982" t="s">
        <v>191</v>
      </c>
      <c r="G4982" t="s">
        <v>46</v>
      </c>
      <c r="H4982" t="s">
        <v>25</v>
      </c>
      <c r="I4982" t="s">
        <v>14637</v>
      </c>
      <c r="J4982" t="s">
        <v>16885</v>
      </c>
      <c r="K4982">
        <v>24</v>
      </c>
      <c r="L4982">
        <v>24</v>
      </c>
      <c r="M4982">
        <f t="shared" si="154"/>
        <v>0</v>
      </c>
      <c r="N4982" t="str">
        <f t="shared" si="155"/>
        <v>On Time</v>
      </c>
      <c r="O4982" t="s">
        <v>17864</v>
      </c>
      <c r="U4982" t="s">
        <v>54</v>
      </c>
      <c r="V4982" t="s">
        <v>30</v>
      </c>
    </row>
    <row r="4983" spans="1:22" x14ac:dyDescent="0.35">
      <c r="A4983" t="s">
        <v>16864</v>
      </c>
      <c r="B4983" t="s">
        <v>17865</v>
      </c>
      <c r="C4983" t="s">
        <v>17866</v>
      </c>
      <c r="D4983" t="s">
        <v>72</v>
      </c>
      <c r="E4983" t="s">
        <v>17867</v>
      </c>
      <c r="F4983" t="s">
        <v>133</v>
      </c>
      <c r="G4983" t="s">
        <v>45</v>
      </c>
      <c r="H4983" t="s">
        <v>25</v>
      </c>
      <c r="I4983" t="s">
        <v>15957</v>
      </c>
      <c r="J4983" t="s">
        <v>15084</v>
      </c>
      <c r="K4983">
        <v>26</v>
      </c>
      <c r="L4983">
        <v>26</v>
      </c>
      <c r="M4983">
        <f t="shared" si="154"/>
        <v>0</v>
      </c>
      <c r="N4983" t="str">
        <f t="shared" si="155"/>
        <v>On Time</v>
      </c>
      <c r="P4983" t="s">
        <v>19279</v>
      </c>
      <c r="U4983" t="s">
        <v>62</v>
      </c>
      <c r="V4983" t="s">
        <v>40</v>
      </c>
    </row>
    <row r="4984" spans="1:22" x14ac:dyDescent="0.35">
      <c r="A4984" t="s">
        <v>16864</v>
      </c>
      <c r="B4984" t="s">
        <v>17868</v>
      </c>
      <c r="C4984" t="s">
        <v>17869</v>
      </c>
      <c r="D4984" t="s">
        <v>21</v>
      </c>
      <c r="E4984" t="s">
        <v>17870</v>
      </c>
      <c r="F4984" t="s">
        <v>81</v>
      </c>
      <c r="G4984" t="s">
        <v>146</v>
      </c>
      <c r="H4984" t="s">
        <v>25</v>
      </c>
      <c r="I4984" t="s">
        <v>14339</v>
      </c>
      <c r="J4984" t="s">
        <v>16405</v>
      </c>
      <c r="K4984">
        <v>48</v>
      </c>
      <c r="L4984">
        <v>48</v>
      </c>
      <c r="M4984">
        <f t="shared" si="154"/>
        <v>0</v>
      </c>
      <c r="N4984" t="str">
        <f t="shared" si="155"/>
        <v>On Time</v>
      </c>
      <c r="O4984" t="s">
        <v>17871</v>
      </c>
      <c r="U4984" t="s">
        <v>29</v>
      </c>
      <c r="V4984" t="s">
        <v>30</v>
      </c>
    </row>
    <row r="4985" spans="1:22" x14ac:dyDescent="0.35">
      <c r="A4985" t="s">
        <v>16864</v>
      </c>
      <c r="B4985" t="s">
        <v>17872</v>
      </c>
      <c r="C4985" t="s">
        <v>17873</v>
      </c>
      <c r="D4985" t="s">
        <v>43</v>
      </c>
      <c r="E4985" t="s">
        <v>17874</v>
      </c>
      <c r="F4985" t="s">
        <v>133</v>
      </c>
      <c r="G4985" t="s">
        <v>46</v>
      </c>
      <c r="H4985" t="s">
        <v>25</v>
      </c>
      <c r="I4985" t="s">
        <v>14694</v>
      </c>
      <c r="J4985" t="s">
        <v>17610</v>
      </c>
      <c r="K4985">
        <v>19</v>
      </c>
      <c r="L4985">
        <v>19</v>
      </c>
      <c r="M4985">
        <f t="shared" si="154"/>
        <v>0</v>
      </c>
      <c r="N4985" t="str">
        <f t="shared" si="155"/>
        <v>On Time</v>
      </c>
      <c r="O4985" t="s">
        <v>17875</v>
      </c>
      <c r="U4985" t="s">
        <v>54</v>
      </c>
      <c r="V4985" t="s">
        <v>30</v>
      </c>
    </row>
    <row r="4986" spans="1:22" x14ac:dyDescent="0.35">
      <c r="A4986" t="s">
        <v>16864</v>
      </c>
      <c r="B4986" t="s">
        <v>17876</v>
      </c>
      <c r="C4986" t="s">
        <v>17877</v>
      </c>
      <c r="D4986" t="s">
        <v>21</v>
      </c>
      <c r="E4986" t="s">
        <v>17878</v>
      </c>
      <c r="F4986" t="s">
        <v>81</v>
      </c>
      <c r="G4986" t="s">
        <v>35</v>
      </c>
      <c r="H4986" t="s">
        <v>25</v>
      </c>
      <c r="I4986" t="s">
        <v>14339</v>
      </c>
      <c r="J4986" t="s">
        <v>14339</v>
      </c>
      <c r="K4986">
        <v>27</v>
      </c>
      <c r="L4986">
        <v>27</v>
      </c>
      <c r="M4986">
        <f t="shared" si="154"/>
        <v>0</v>
      </c>
      <c r="N4986" t="str">
        <f t="shared" si="155"/>
        <v>On Time</v>
      </c>
      <c r="P4986" t="s">
        <v>19279</v>
      </c>
      <c r="U4986" t="s">
        <v>62</v>
      </c>
      <c r="V4986" t="s">
        <v>40</v>
      </c>
    </row>
    <row r="4987" spans="1:22" x14ac:dyDescent="0.35">
      <c r="A4987" t="s">
        <v>16864</v>
      </c>
      <c r="B4987" t="s">
        <v>17879</v>
      </c>
      <c r="C4987" t="s">
        <v>17880</v>
      </c>
      <c r="D4987" t="s">
        <v>43</v>
      </c>
      <c r="E4987" t="s">
        <v>17881</v>
      </c>
      <c r="F4987" t="s">
        <v>81</v>
      </c>
      <c r="G4987" t="s">
        <v>191</v>
      </c>
      <c r="H4987" t="s">
        <v>47</v>
      </c>
      <c r="I4987" t="s">
        <v>14889</v>
      </c>
      <c r="J4987" t="s">
        <v>14315</v>
      </c>
      <c r="K4987">
        <v>48</v>
      </c>
      <c r="L4987">
        <v>48</v>
      </c>
      <c r="M4987">
        <f t="shared" si="154"/>
        <v>0</v>
      </c>
      <c r="N4987" t="str">
        <f t="shared" si="155"/>
        <v>On Time</v>
      </c>
      <c r="O4987" t="s">
        <v>17164</v>
      </c>
      <c r="U4987" t="s">
        <v>186</v>
      </c>
      <c r="V4987" t="s">
        <v>30</v>
      </c>
    </row>
    <row r="4988" spans="1:22" x14ac:dyDescent="0.35">
      <c r="A4988" t="s">
        <v>16864</v>
      </c>
      <c r="B4988" t="s">
        <v>17882</v>
      </c>
      <c r="C4988" t="s">
        <v>17883</v>
      </c>
      <c r="D4988" t="s">
        <v>43</v>
      </c>
      <c r="E4988" t="s">
        <v>17884</v>
      </c>
      <c r="F4988" t="s">
        <v>45</v>
      </c>
      <c r="G4988" t="s">
        <v>217</v>
      </c>
      <c r="H4988" t="s">
        <v>25</v>
      </c>
      <c r="I4988" t="s">
        <v>14637</v>
      </c>
      <c r="J4988" t="s">
        <v>17004</v>
      </c>
      <c r="K4988">
        <v>46</v>
      </c>
      <c r="L4988">
        <v>46</v>
      </c>
      <c r="M4988">
        <f t="shared" si="154"/>
        <v>0</v>
      </c>
      <c r="N4988" t="str">
        <f t="shared" si="155"/>
        <v>On Time</v>
      </c>
      <c r="O4988" t="s">
        <v>17495</v>
      </c>
      <c r="U4988" t="s">
        <v>186</v>
      </c>
      <c r="V4988" t="s">
        <v>30</v>
      </c>
    </row>
    <row r="4989" spans="1:22" x14ac:dyDescent="0.35">
      <c r="A4989" t="s">
        <v>16864</v>
      </c>
      <c r="B4989" t="s">
        <v>17885</v>
      </c>
      <c r="C4989" t="s">
        <v>17886</v>
      </c>
      <c r="D4989" t="s">
        <v>113</v>
      </c>
      <c r="E4989" t="s">
        <v>17887</v>
      </c>
      <c r="F4989" t="s">
        <v>124</v>
      </c>
      <c r="G4989" t="s">
        <v>80</v>
      </c>
      <c r="H4989" t="s">
        <v>25</v>
      </c>
      <c r="I4989" t="s">
        <v>14637</v>
      </c>
      <c r="J4989" t="s">
        <v>17004</v>
      </c>
      <c r="K4989">
        <v>41</v>
      </c>
      <c r="L4989">
        <v>41</v>
      </c>
      <c r="M4989">
        <f t="shared" si="154"/>
        <v>0</v>
      </c>
      <c r="N4989" t="str">
        <f t="shared" si="155"/>
        <v>On Time</v>
      </c>
      <c r="O4989" t="s">
        <v>17349</v>
      </c>
      <c r="U4989" t="s">
        <v>104</v>
      </c>
      <c r="V4989" t="s">
        <v>30</v>
      </c>
    </row>
    <row r="4990" spans="1:22" x14ac:dyDescent="0.35">
      <c r="A4990" t="s">
        <v>16864</v>
      </c>
      <c r="B4990" t="s">
        <v>17888</v>
      </c>
      <c r="C4990" t="s">
        <v>17889</v>
      </c>
      <c r="D4990" t="s">
        <v>33</v>
      </c>
      <c r="E4990" t="s">
        <v>17890</v>
      </c>
      <c r="F4990" t="s">
        <v>35</v>
      </c>
      <c r="G4990" t="s">
        <v>80</v>
      </c>
      <c r="H4990" t="s">
        <v>25</v>
      </c>
      <c r="I4990" t="s">
        <v>14694</v>
      </c>
      <c r="J4990" t="s">
        <v>16927</v>
      </c>
      <c r="K4990">
        <v>19</v>
      </c>
      <c r="L4990">
        <v>19</v>
      </c>
      <c r="M4990">
        <f t="shared" si="154"/>
        <v>0</v>
      </c>
      <c r="N4990" t="str">
        <f t="shared" si="155"/>
        <v>On Time</v>
      </c>
      <c r="O4990" t="s">
        <v>17120</v>
      </c>
      <c r="U4990" t="s">
        <v>29</v>
      </c>
      <c r="V4990" t="s">
        <v>30</v>
      </c>
    </row>
    <row r="4991" spans="1:22" x14ac:dyDescent="0.35">
      <c r="A4991" t="s">
        <v>16864</v>
      </c>
      <c r="B4991" t="s">
        <v>17891</v>
      </c>
      <c r="C4991" t="s">
        <v>17892</v>
      </c>
      <c r="D4991" t="s">
        <v>136</v>
      </c>
      <c r="E4991" t="s">
        <v>17893</v>
      </c>
      <c r="F4991" t="s">
        <v>80</v>
      </c>
      <c r="G4991" t="s">
        <v>36</v>
      </c>
      <c r="H4991" t="s">
        <v>58</v>
      </c>
      <c r="I4991" t="s">
        <v>15957</v>
      </c>
      <c r="J4991" t="s">
        <v>16079</v>
      </c>
      <c r="K4991">
        <v>39</v>
      </c>
      <c r="L4991">
        <v>39</v>
      </c>
      <c r="M4991">
        <f t="shared" si="154"/>
        <v>0</v>
      </c>
      <c r="N4991" t="str">
        <f t="shared" si="155"/>
        <v>On Time</v>
      </c>
      <c r="O4991" t="s">
        <v>16897</v>
      </c>
      <c r="U4991" t="s">
        <v>39</v>
      </c>
      <c r="V4991" t="s">
        <v>30</v>
      </c>
    </row>
    <row r="4992" spans="1:22" x14ac:dyDescent="0.35">
      <c r="A4992" t="s">
        <v>16864</v>
      </c>
      <c r="B4992" t="s">
        <v>17894</v>
      </c>
      <c r="C4992" t="s">
        <v>17895</v>
      </c>
      <c r="D4992" t="s">
        <v>78</v>
      </c>
      <c r="E4992" t="s">
        <v>17896</v>
      </c>
      <c r="F4992" t="s">
        <v>109</v>
      </c>
      <c r="G4992" t="s">
        <v>217</v>
      </c>
      <c r="H4992" t="s">
        <v>25</v>
      </c>
      <c r="I4992" t="s">
        <v>15957</v>
      </c>
      <c r="J4992" t="s">
        <v>15259</v>
      </c>
      <c r="K4992">
        <v>39</v>
      </c>
      <c r="L4992">
        <v>39</v>
      </c>
      <c r="M4992">
        <f t="shared" si="154"/>
        <v>0</v>
      </c>
      <c r="N4992" t="str">
        <f t="shared" si="155"/>
        <v>On Time</v>
      </c>
      <c r="O4992" t="s">
        <v>17897</v>
      </c>
      <c r="U4992" t="s">
        <v>186</v>
      </c>
      <c r="V4992" t="s">
        <v>30</v>
      </c>
    </row>
    <row r="4993" spans="1:22" x14ac:dyDescent="0.35">
      <c r="A4993" t="s">
        <v>16864</v>
      </c>
      <c r="B4993" t="s">
        <v>17898</v>
      </c>
      <c r="C4993" t="s">
        <v>17899</v>
      </c>
      <c r="D4993" t="s">
        <v>189</v>
      </c>
      <c r="E4993" t="s">
        <v>17900</v>
      </c>
      <c r="F4993" t="s">
        <v>95</v>
      </c>
      <c r="G4993" t="s">
        <v>23</v>
      </c>
      <c r="H4993" t="s">
        <v>25</v>
      </c>
      <c r="I4993" t="s">
        <v>14637</v>
      </c>
      <c r="J4993" t="s">
        <v>15418</v>
      </c>
      <c r="K4993">
        <v>42</v>
      </c>
      <c r="L4993">
        <v>42</v>
      </c>
      <c r="M4993">
        <f t="shared" si="154"/>
        <v>0</v>
      </c>
      <c r="N4993" t="str">
        <f t="shared" si="155"/>
        <v>On Time</v>
      </c>
      <c r="O4993" t="s">
        <v>17413</v>
      </c>
      <c r="U4993" t="s">
        <v>186</v>
      </c>
      <c r="V4993" t="s">
        <v>30</v>
      </c>
    </row>
    <row r="4994" spans="1:22" x14ac:dyDescent="0.35">
      <c r="A4994" t="s">
        <v>16864</v>
      </c>
      <c r="B4994" t="s">
        <v>17901</v>
      </c>
      <c r="C4994" t="s">
        <v>17902</v>
      </c>
      <c r="D4994" t="s">
        <v>113</v>
      </c>
      <c r="E4994" t="s">
        <v>17903</v>
      </c>
      <c r="F4994" t="s">
        <v>164</v>
      </c>
      <c r="G4994" t="s">
        <v>102</v>
      </c>
      <c r="H4994" t="s">
        <v>25</v>
      </c>
      <c r="I4994" t="s">
        <v>14694</v>
      </c>
      <c r="J4994" t="s">
        <v>15115</v>
      </c>
      <c r="K4994">
        <v>34</v>
      </c>
      <c r="L4994">
        <v>34</v>
      </c>
      <c r="M4994">
        <f t="shared" si="154"/>
        <v>0</v>
      </c>
      <c r="N4994" t="str">
        <f t="shared" si="155"/>
        <v>On Time</v>
      </c>
      <c r="P4994" t="s">
        <v>19279</v>
      </c>
      <c r="U4994" t="s">
        <v>186</v>
      </c>
      <c r="V4994" t="s">
        <v>40</v>
      </c>
    </row>
    <row r="4995" spans="1:22" x14ac:dyDescent="0.35">
      <c r="A4995" t="s">
        <v>16864</v>
      </c>
      <c r="B4995" t="s">
        <v>17904</v>
      </c>
      <c r="C4995" t="s">
        <v>17905</v>
      </c>
      <c r="D4995" t="s">
        <v>33</v>
      </c>
      <c r="E4995" t="s">
        <v>17906</v>
      </c>
      <c r="F4995" t="s">
        <v>146</v>
      </c>
      <c r="G4995" t="s">
        <v>45</v>
      </c>
      <c r="H4995" t="s">
        <v>25</v>
      </c>
      <c r="I4995" t="s">
        <v>14307</v>
      </c>
      <c r="J4995" t="s">
        <v>14307</v>
      </c>
      <c r="K4995">
        <v>51</v>
      </c>
      <c r="L4995">
        <v>51</v>
      </c>
      <c r="M4995">
        <f t="shared" ref="M4995:M5058" si="156">L4995-K4995</f>
        <v>0</v>
      </c>
      <c r="N4995" t="str">
        <f t="shared" ref="N4995:N5058" si="157">IF(M4995&lt;0.5,"On Time","Delay")</f>
        <v>On Time</v>
      </c>
      <c r="O4995" t="s">
        <v>17907</v>
      </c>
      <c r="U4995" t="s">
        <v>39</v>
      </c>
      <c r="V4995" t="s">
        <v>30</v>
      </c>
    </row>
    <row r="4996" spans="1:22" x14ac:dyDescent="0.35">
      <c r="A4996" t="s">
        <v>16864</v>
      </c>
      <c r="B4996" t="s">
        <v>17908</v>
      </c>
      <c r="C4996" t="s">
        <v>17909</v>
      </c>
      <c r="D4996" t="s">
        <v>113</v>
      </c>
      <c r="E4996" t="s">
        <v>17910</v>
      </c>
      <c r="F4996" t="s">
        <v>95</v>
      </c>
      <c r="G4996" t="s">
        <v>125</v>
      </c>
      <c r="H4996" t="s">
        <v>58</v>
      </c>
      <c r="I4996" t="s">
        <v>15957</v>
      </c>
      <c r="J4996" t="s">
        <v>16079</v>
      </c>
      <c r="K4996">
        <v>30</v>
      </c>
      <c r="L4996">
        <v>30</v>
      </c>
      <c r="M4996">
        <f t="shared" si="156"/>
        <v>0</v>
      </c>
      <c r="N4996" t="str">
        <f t="shared" si="157"/>
        <v>On Time</v>
      </c>
      <c r="O4996" t="s">
        <v>16098</v>
      </c>
      <c r="U4996" t="s">
        <v>54</v>
      </c>
      <c r="V4996" t="s">
        <v>30</v>
      </c>
    </row>
    <row r="4997" spans="1:22" x14ac:dyDescent="0.35">
      <c r="A4997" t="s">
        <v>16864</v>
      </c>
      <c r="B4997" t="s">
        <v>17911</v>
      </c>
      <c r="C4997" t="s">
        <v>17912</v>
      </c>
      <c r="D4997" t="s">
        <v>21</v>
      </c>
      <c r="E4997" t="s">
        <v>17913</v>
      </c>
      <c r="F4997" t="s">
        <v>146</v>
      </c>
      <c r="G4997" t="s">
        <v>46</v>
      </c>
      <c r="H4997" t="s">
        <v>47</v>
      </c>
      <c r="I4997" t="s">
        <v>15957</v>
      </c>
      <c r="J4997" t="s">
        <v>14614</v>
      </c>
      <c r="K4997">
        <v>30</v>
      </c>
      <c r="L4997">
        <v>30</v>
      </c>
      <c r="M4997">
        <f t="shared" si="156"/>
        <v>0</v>
      </c>
      <c r="N4997" t="str">
        <f t="shared" si="157"/>
        <v>On Time</v>
      </c>
      <c r="O4997" t="s">
        <v>17230</v>
      </c>
      <c r="U4997" t="s">
        <v>54</v>
      </c>
      <c r="V4997" t="s">
        <v>30</v>
      </c>
    </row>
    <row r="4998" spans="1:22" x14ac:dyDescent="0.35">
      <c r="A4998" t="s">
        <v>16864</v>
      </c>
      <c r="B4998" t="s">
        <v>17914</v>
      </c>
      <c r="C4998" t="s">
        <v>17915</v>
      </c>
      <c r="D4998" t="s">
        <v>65</v>
      </c>
      <c r="E4998" t="s">
        <v>17916</v>
      </c>
      <c r="F4998" t="s">
        <v>125</v>
      </c>
      <c r="G4998" t="s">
        <v>102</v>
      </c>
      <c r="H4998" t="s">
        <v>25</v>
      </c>
      <c r="I4998" t="s">
        <v>14889</v>
      </c>
      <c r="J4998" t="s">
        <v>14957</v>
      </c>
      <c r="K4998">
        <v>16</v>
      </c>
      <c r="L4998">
        <v>16</v>
      </c>
      <c r="M4998">
        <f t="shared" si="156"/>
        <v>0</v>
      </c>
      <c r="N4998" t="str">
        <f t="shared" si="157"/>
        <v>On Time</v>
      </c>
      <c r="O4998" t="s">
        <v>17532</v>
      </c>
      <c r="U4998" t="s">
        <v>39</v>
      </c>
      <c r="V4998" t="s">
        <v>30</v>
      </c>
    </row>
    <row r="4999" spans="1:22" x14ac:dyDescent="0.35">
      <c r="A4999" t="s">
        <v>16864</v>
      </c>
      <c r="B4999" t="s">
        <v>17917</v>
      </c>
      <c r="C4999" t="s">
        <v>17918</v>
      </c>
      <c r="D4999" t="s">
        <v>72</v>
      </c>
      <c r="E4999" t="s">
        <v>17919</v>
      </c>
      <c r="F4999" t="s">
        <v>45</v>
      </c>
      <c r="G4999" t="s">
        <v>124</v>
      </c>
      <c r="H4999" t="s">
        <v>25</v>
      </c>
      <c r="I4999" t="s">
        <v>14339</v>
      </c>
      <c r="J4999" t="s">
        <v>16329</v>
      </c>
      <c r="K4999">
        <v>39</v>
      </c>
      <c r="L4999">
        <v>39</v>
      </c>
      <c r="M4999">
        <f t="shared" si="156"/>
        <v>0</v>
      </c>
      <c r="N4999" t="str">
        <f t="shared" si="157"/>
        <v>On Time</v>
      </c>
      <c r="O4999" t="s">
        <v>17920</v>
      </c>
      <c r="U4999" t="s">
        <v>186</v>
      </c>
      <c r="V4999" t="s">
        <v>350</v>
      </c>
    </row>
    <row r="5000" spans="1:22" x14ac:dyDescent="0.35">
      <c r="A5000" t="s">
        <v>16864</v>
      </c>
      <c r="B5000" t="s">
        <v>17921</v>
      </c>
      <c r="C5000" t="s">
        <v>17922</v>
      </c>
      <c r="D5000" t="s">
        <v>78</v>
      </c>
      <c r="E5000" t="s">
        <v>17923</v>
      </c>
      <c r="F5000" t="s">
        <v>124</v>
      </c>
      <c r="G5000" t="s">
        <v>125</v>
      </c>
      <c r="H5000" t="s">
        <v>25</v>
      </c>
      <c r="I5000" t="s">
        <v>14637</v>
      </c>
      <c r="J5000" t="s">
        <v>15148</v>
      </c>
      <c r="K5000">
        <v>17</v>
      </c>
      <c r="L5000">
        <v>17</v>
      </c>
      <c r="M5000">
        <f t="shared" si="156"/>
        <v>0</v>
      </c>
      <c r="N5000" t="str">
        <f t="shared" si="157"/>
        <v>On Time</v>
      </c>
      <c r="O5000" t="s">
        <v>17924</v>
      </c>
      <c r="U5000" t="s">
        <v>104</v>
      </c>
      <c r="V5000" t="s">
        <v>30</v>
      </c>
    </row>
    <row r="5001" spans="1:22" x14ac:dyDescent="0.35">
      <c r="A5001" t="s">
        <v>16864</v>
      </c>
      <c r="B5001" t="s">
        <v>17925</v>
      </c>
      <c r="C5001" t="s">
        <v>17926</v>
      </c>
      <c r="D5001" t="s">
        <v>136</v>
      </c>
      <c r="E5001" t="s">
        <v>17927</v>
      </c>
      <c r="F5001" t="s">
        <v>46</v>
      </c>
      <c r="G5001" t="s">
        <v>95</v>
      </c>
      <c r="H5001" t="s">
        <v>25</v>
      </c>
      <c r="I5001" t="s">
        <v>16079</v>
      </c>
      <c r="J5001" t="s">
        <v>16243</v>
      </c>
      <c r="K5001">
        <v>45</v>
      </c>
      <c r="L5001">
        <v>45</v>
      </c>
      <c r="M5001">
        <f t="shared" si="156"/>
        <v>0</v>
      </c>
      <c r="N5001" t="str">
        <f t="shared" si="157"/>
        <v>On Time</v>
      </c>
      <c r="O5001" t="s">
        <v>17928</v>
      </c>
      <c r="U5001" t="s">
        <v>104</v>
      </c>
      <c r="V5001" t="s">
        <v>30</v>
      </c>
    </row>
    <row r="5002" spans="1:22" x14ac:dyDescent="0.35">
      <c r="A5002" t="s">
        <v>16864</v>
      </c>
      <c r="B5002" t="s">
        <v>17929</v>
      </c>
      <c r="C5002" t="s">
        <v>17930</v>
      </c>
      <c r="D5002" t="s">
        <v>107</v>
      </c>
      <c r="E5002" t="s">
        <v>17931</v>
      </c>
      <c r="F5002" t="s">
        <v>95</v>
      </c>
      <c r="G5002" t="s">
        <v>74</v>
      </c>
      <c r="H5002" t="s">
        <v>47</v>
      </c>
      <c r="I5002" t="s">
        <v>14339</v>
      </c>
      <c r="J5002" t="s">
        <v>14889</v>
      </c>
      <c r="K5002">
        <v>49</v>
      </c>
      <c r="L5002">
        <v>49</v>
      </c>
      <c r="M5002">
        <f t="shared" si="156"/>
        <v>0</v>
      </c>
      <c r="N5002" t="str">
        <f t="shared" si="157"/>
        <v>On Time</v>
      </c>
      <c r="O5002" t="s">
        <v>17907</v>
      </c>
      <c r="U5002" t="s">
        <v>104</v>
      </c>
      <c r="V5002" t="s">
        <v>30</v>
      </c>
    </row>
    <row r="5003" spans="1:22" x14ac:dyDescent="0.35">
      <c r="A5003" t="s">
        <v>16864</v>
      </c>
      <c r="B5003" t="s">
        <v>17932</v>
      </c>
      <c r="C5003" t="s">
        <v>17933</v>
      </c>
      <c r="D5003" t="s">
        <v>33</v>
      </c>
      <c r="E5003" t="s">
        <v>17934</v>
      </c>
      <c r="F5003" t="s">
        <v>45</v>
      </c>
      <c r="G5003" t="s">
        <v>109</v>
      </c>
      <c r="H5003" t="s">
        <v>25</v>
      </c>
      <c r="I5003" t="s">
        <v>14307</v>
      </c>
      <c r="J5003" t="s">
        <v>17199</v>
      </c>
      <c r="K5003">
        <v>37</v>
      </c>
      <c r="L5003">
        <v>37</v>
      </c>
      <c r="M5003">
        <f t="shared" si="156"/>
        <v>0</v>
      </c>
      <c r="N5003" t="str">
        <f t="shared" si="157"/>
        <v>On Time</v>
      </c>
      <c r="O5003" t="s">
        <v>17212</v>
      </c>
      <c r="U5003" t="s">
        <v>104</v>
      </c>
      <c r="V5003" t="s">
        <v>30</v>
      </c>
    </row>
    <row r="5004" spans="1:22" x14ac:dyDescent="0.35">
      <c r="A5004" t="s">
        <v>16864</v>
      </c>
      <c r="B5004" t="s">
        <v>17935</v>
      </c>
      <c r="C5004" t="s">
        <v>17936</v>
      </c>
      <c r="D5004" t="s">
        <v>169</v>
      </c>
      <c r="E5004" t="s">
        <v>17937</v>
      </c>
      <c r="F5004" t="s">
        <v>74</v>
      </c>
      <c r="G5004" t="s">
        <v>95</v>
      </c>
      <c r="H5004" t="s">
        <v>25</v>
      </c>
      <c r="I5004" t="s">
        <v>14307</v>
      </c>
      <c r="J5004" t="s">
        <v>16972</v>
      </c>
      <c r="K5004">
        <v>38</v>
      </c>
      <c r="L5004">
        <v>38</v>
      </c>
      <c r="M5004">
        <f t="shared" si="156"/>
        <v>0</v>
      </c>
      <c r="N5004" t="str">
        <f t="shared" si="157"/>
        <v>On Time</v>
      </c>
      <c r="P5004" t="s">
        <v>19279</v>
      </c>
      <c r="U5004" t="s">
        <v>104</v>
      </c>
      <c r="V5004" t="s">
        <v>40</v>
      </c>
    </row>
    <row r="5005" spans="1:22" x14ac:dyDescent="0.35">
      <c r="A5005" t="s">
        <v>16864</v>
      </c>
      <c r="B5005" t="s">
        <v>17938</v>
      </c>
      <c r="C5005" t="s">
        <v>17939</v>
      </c>
      <c r="D5005" t="s">
        <v>131</v>
      </c>
      <c r="E5005" t="s">
        <v>17940</v>
      </c>
      <c r="F5005" t="s">
        <v>46</v>
      </c>
      <c r="G5005" t="s">
        <v>125</v>
      </c>
      <c r="H5005" t="s">
        <v>25</v>
      </c>
      <c r="I5005" t="s">
        <v>14339</v>
      </c>
      <c r="J5005" t="s">
        <v>15659</v>
      </c>
      <c r="K5005">
        <v>42</v>
      </c>
      <c r="L5005">
        <v>42</v>
      </c>
      <c r="M5005">
        <f t="shared" si="156"/>
        <v>0</v>
      </c>
      <c r="N5005" t="str">
        <f t="shared" si="157"/>
        <v>On Time</v>
      </c>
      <c r="O5005" t="s">
        <v>17941</v>
      </c>
      <c r="U5005" t="s">
        <v>104</v>
      </c>
      <c r="V5005" t="s">
        <v>30</v>
      </c>
    </row>
    <row r="5006" spans="1:22" x14ac:dyDescent="0.35">
      <c r="A5006" t="s">
        <v>16864</v>
      </c>
      <c r="B5006" t="s">
        <v>17942</v>
      </c>
      <c r="C5006" t="s">
        <v>17943</v>
      </c>
      <c r="D5006" t="s">
        <v>100</v>
      </c>
      <c r="E5006" t="s">
        <v>17944</v>
      </c>
      <c r="F5006" t="s">
        <v>80</v>
      </c>
      <c r="G5006" t="s">
        <v>109</v>
      </c>
      <c r="H5006" t="s">
        <v>25</v>
      </c>
      <c r="I5006" t="s">
        <v>14694</v>
      </c>
      <c r="J5006" t="s">
        <v>14557</v>
      </c>
      <c r="K5006">
        <v>24</v>
      </c>
      <c r="L5006">
        <v>24</v>
      </c>
      <c r="M5006">
        <f t="shared" si="156"/>
        <v>0</v>
      </c>
      <c r="N5006" t="str">
        <f t="shared" si="157"/>
        <v>On Time</v>
      </c>
      <c r="O5006" t="s">
        <v>17945</v>
      </c>
      <c r="U5006" t="s">
        <v>104</v>
      </c>
      <c r="V5006" t="s">
        <v>69</v>
      </c>
    </row>
    <row r="5007" spans="1:22" x14ac:dyDescent="0.35">
      <c r="A5007" t="s">
        <v>16864</v>
      </c>
      <c r="B5007" t="s">
        <v>17946</v>
      </c>
      <c r="C5007" t="s">
        <v>17947</v>
      </c>
      <c r="D5007" t="s">
        <v>78</v>
      </c>
      <c r="E5007" t="s">
        <v>17948</v>
      </c>
      <c r="F5007" t="s">
        <v>217</v>
      </c>
      <c r="G5007" t="s">
        <v>146</v>
      </c>
      <c r="H5007" t="s">
        <v>25</v>
      </c>
      <c r="I5007" t="s">
        <v>16079</v>
      </c>
      <c r="J5007" t="s">
        <v>16079</v>
      </c>
      <c r="K5007">
        <v>36</v>
      </c>
      <c r="L5007">
        <v>36</v>
      </c>
      <c r="M5007">
        <f t="shared" si="156"/>
        <v>0</v>
      </c>
      <c r="N5007" t="str">
        <f t="shared" si="157"/>
        <v>On Time</v>
      </c>
      <c r="O5007" t="s">
        <v>17230</v>
      </c>
      <c r="U5007" t="s">
        <v>54</v>
      </c>
      <c r="V5007" t="s">
        <v>30</v>
      </c>
    </row>
    <row r="5008" spans="1:22" x14ac:dyDescent="0.35">
      <c r="A5008" t="s">
        <v>16864</v>
      </c>
      <c r="B5008" t="s">
        <v>17949</v>
      </c>
      <c r="C5008" t="s">
        <v>17950</v>
      </c>
      <c r="D5008" t="s">
        <v>176</v>
      </c>
      <c r="E5008" t="s">
        <v>17951</v>
      </c>
      <c r="F5008" t="s">
        <v>133</v>
      </c>
      <c r="G5008" t="s">
        <v>81</v>
      </c>
      <c r="H5008" t="s">
        <v>25</v>
      </c>
      <c r="I5008" t="s">
        <v>14637</v>
      </c>
      <c r="J5008" t="s">
        <v>16051</v>
      </c>
      <c r="K5008">
        <v>53</v>
      </c>
      <c r="L5008">
        <v>53</v>
      </c>
      <c r="M5008">
        <f t="shared" si="156"/>
        <v>0</v>
      </c>
      <c r="N5008" t="str">
        <f t="shared" si="157"/>
        <v>On Time</v>
      </c>
      <c r="O5008" t="s">
        <v>17952</v>
      </c>
      <c r="U5008" t="s">
        <v>186</v>
      </c>
      <c r="V5008" t="s">
        <v>30</v>
      </c>
    </row>
    <row r="5009" spans="1:22" x14ac:dyDescent="0.35">
      <c r="A5009" t="s">
        <v>16864</v>
      </c>
      <c r="B5009" t="s">
        <v>17953</v>
      </c>
      <c r="C5009" t="s">
        <v>17954</v>
      </c>
      <c r="D5009" t="s">
        <v>176</v>
      </c>
      <c r="E5009" t="s">
        <v>17955</v>
      </c>
      <c r="F5009" t="s">
        <v>133</v>
      </c>
      <c r="G5009" t="s">
        <v>80</v>
      </c>
      <c r="H5009" t="s">
        <v>47</v>
      </c>
      <c r="I5009" t="s">
        <v>14694</v>
      </c>
      <c r="J5009" t="s">
        <v>15317</v>
      </c>
      <c r="K5009">
        <v>41</v>
      </c>
      <c r="L5009">
        <v>41</v>
      </c>
      <c r="M5009">
        <f t="shared" si="156"/>
        <v>0</v>
      </c>
      <c r="N5009" t="str">
        <f t="shared" si="157"/>
        <v>On Time</v>
      </c>
      <c r="O5009" t="s">
        <v>17956</v>
      </c>
      <c r="U5009" t="s">
        <v>104</v>
      </c>
      <c r="V5009" t="s">
        <v>30</v>
      </c>
    </row>
    <row r="5010" spans="1:22" x14ac:dyDescent="0.35">
      <c r="A5010" t="s">
        <v>16864</v>
      </c>
      <c r="B5010" t="s">
        <v>17957</v>
      </c>
      <c r="C5010" t="s">
        <v>17958</v>
      </c>
      <c r="D5010" t="s">
        <v>176</v>
      </c>
      <c r="E5010" t="s">
        <v>17959</v>
      </c>
      <c r="F5010" t="s">
        <v>109</v>
      </c>
      <c r="G5010" t="s">
        <v>191</v>
      </c>
      <c r="H5010" t="s">
        <v>25</v>
      </c>
      <c r="I5010" t="s">
        <v>14889</v>
      </c>
      <c r="J5010" t="s">
        <v>14889</v>
      </c>
      <c r="K5010">
        <v>10</v>
      </c>
      <c r="L5010">
        <v>10</v>
      </c>
      <c r="M5010">
        <f t="shared" si="156"/>
        <v>0</v>
      </c>
      <c r="N5010" t="str">
        <f t="shared" si="157"/>
        <v>On Time</v>
      </c>
      <c r="O5010" t="s">
        <v>17067</v>
      </c>
      <c r="U5010" t="s">
        <v>54</v>
      </c>
      <c r="V5010" t="s">
        <v>69</v>
      </c>
    </row>
    <row r="5011" spans="1:22" x14ac:dyDescent="0.35">
      <c r="A5011" t="s">
        <v>16864</v>
      </c>
      <c r="B5011" t="s">
        <v>17960</v>
      </c>
      <c r="C5011" t="s">
        <v>17961</v>
      </c>
      <c r="D5011" t="s">
        <v>21</v>
      </c>
      <c r="E5011" t="s">
        <v>17962</v>
      </c>
      <c r="F5011" t="s">
        <v>133</v>
      </c>
      <c r="G5011" t="s">
        <v>81</v>
      </c>
      <c r="H5011" t="s">
        <v>25</v>
      </c>
      <c r="I5011" t="s">
        <v>15957</v>
      </c>
      <c r="J5011" t="s">
        <v>16281</v>
      </c>
      <c r="K5011">
        <v>46</v>
      </c>
      <c r="L5011">
        <v>46</v>
      </c>
      <c r="M5011">
        <f t="shared" si="156"/>
        <v>0</v>
      </c>
      <c r="N5011" t="str">
        <f t="shared" si="157"/>
        <v>On Time</v>
      </c>
      <c r="O5011" t="s">
        <v>17963</v>
      </c>
      <c r="U5011" t="s">
        <v>54</v>
      </c>
      <c r="V5011" t="s">
        <v>30</v>
      </c>
    </row>
    <row r="5012" spans="1:22" x14ac:dyDescent="0.35">
      <c r="A5012" t="s">
        <v>16864</v>
      </c>
      <c r="B5012" t="s">
        <v>17964</v>
      </c>
      <c r="C5012" t="s">
        <v>17965</v>
      </c>
      <c r="D5012" t="s">
        <v>100</v>
      </c>
      <c r="E5012" t="s">
        <v>17966</v>
      </c>
      <c r="F5012" t="s">
        <v>46</v>
      </c>
      <c r="G5012" t="s">
        <v>217</v>
      </c>
      <c r="H5012" t="s">
        <v>25</v>
      </c>
      <c r="I5012" t="s">
        <v>14339</v>
      </c>
      <c r="J5012" t="s">
        <v>14339</v>
      </c>
      <c r="K5012">
        <v>10</v>
      </c>
      <c r="L5012">
        <v>10</v>
      </c>
      <c r="M5012">
        <f t="shared" si="156"/>
        <v>0</v>
      </c>
      <c r="N5012" t="str">
        <f t="shared" si="157"/>
        <v>On Time</v>
      </c>
      <c r="O5012" t="s">
        <v>15607</v>
      </c>
      <c r="U5012" t="s">
        <v>39</v>
      </c>
      <c r="V5012" t="s">
        <v>69</v>
      </c>
    </row>
    <row r="5013" spans="1:22" x14ac:dyDescent="0.35">
      <c r="A5013" t="s">
        <v>16864</v>
      </c>
      <c r="B5013" t="s">
        <v>17967</v>
      </c>
      <c r="C5013" t="s">
        <v>17968</v>
      </c>
      <c r="D5013" t="s">
        <v>113</v>
      </c>
      <c r="E5013" t="s">
        <v>17969</v>
      </c>
      <c r="F5013" t="s">
        <v>133</v>
      </c>
      <c r="G5013" t="s">
        <v>46</v>
      </c>
      <c r="H5013" t="s">
        <v>58</v>
      </c>
      <c r="I5013" t="s">
        <v>15957</v>
      </c>
      <c r="J5013" t="s">
        <v>16079</v>
      </c>
      <c r="K5013">
        <v>39</v>
      </c>
      <c r="L5013">
        <v>39</v>
      </c>
      <c r="M5013">
        <f t="shared" si="156"/>
        <v>0</v>
      </c>
      <c r="N5013" t="str">
        <f t="shared" si="157"/>
        <v>On Time</v>
      </c>
      <c r="O5013" t="s">
        <v>16897</v>
      </c>
      <c r="U5013" t="s">
        <v>186</v>
      </c>
      <c r="V5013" t="s">
        <v>350</v>
      </c>
    </row>
    <row r="5014" spans="1:22" x14ac:dyDescent="0.35">
      <c r="A5014" t="s">
        <v>16864</v>
      </c>
      <c r="B5014" t="s">
        <v>17970</v>
      </c>
      <c r="C5014" t="s">
        <v>17971</v>
      </c>
      <c r="D5014" t="s">
        <v>158</v>
      </c>
      <c r="E5014" t="s">
        <v>17972</v>
      </c>
      <c r="F5014" t="s">
        <v>45</v>
      </c>
      <c r="G5014" t="s">
        <v>35</v>
      </c>
      <c r="H5014" t="s">
        <v>25</v>
      </c>
      <c r="I5014" t="s">
        <v>16079</v>
      </c>
      <c r="J5014" t="s">
        <v>16119</v>
      </c>
      <c r="K5014">
        <v>11</v>
      </c>
      <c r="L5014">
        <v>11</v>
      </c>
      <c r="M5014">
        <f t="shared" si="156"/>
        <v>0</v>
      </c>
      <c r="N5014" t="str">
        <f t="shared" si="157"/>
        <v>On Time</v>
      </c>
      <c r="O5014" t="s">
        <v>17018</v>
      </c>
      <c r="U5014" t="s">
        <v>39</v>
      </c>
      <c r="V5014" t="s">
        <v>30</v>
      </c>
    </row>
    <row r="5015" spans="1:22" x14ac:dyDescent="0.35">
      <c r="A5015" t="s">
        <v>16864</v>
      </c>
      <c r="B5015" t="s">
        <v>17973</v>
      </c>
      <c r="C5015" t="s">
        <v>17974</v>
      </c>
      <c r="D5015" t="s">
        <v>107</v>
      </c>
      <c r="E5015" t="s">
        <v>17975</v>
      </c>
      <c r="F5015" t="s">
        <v>36</v>
      </c>
      <c r="G5015" t="s">
        <v>164</v>
      </c>
      <c r="H5015" t="s">
        <v>47</v>
      </c>
      <c r="I5015" t="s">
        <v>14694</v>
      </c>
      <c r="J5015" t="s">
        <v>15317</v>
      </c>
      <c r="K5015">
        <v>48</v>
      </c>
      <c r="L5015">
        <v>48</v>
      </c>
      <c r="M5015">
        <f t="shared" si="156"/>
        <v>0</v>
      </c>
      <c r="N5015" t="str">
        <f t="shared" si="157"/>
        <v>On Time</v>
      </c>
      <c r="P5015" t="s">
        <v>19279</v>
      </c>
      <c r="U5015" t="s">
        <v>62</v>
      </c>
      <c r="V5015" t="s">
        <v>40</v>
      </c>
    </row>
    <row r="5016" spans="1:22" x14ac:dyDescent="0.35">
      <c r="A5016" t="s">
        <v>16864</v>
      </c>
      <c r="B5016" t="s">
        <v>17976</v>
      </c>
      <c r="C5016" t="s">
        <v>17977</v>
      </c>
      <c r="D5016" t="s">
        <v>21</v>
      </c>
      <c r="E5016" t="s">
        <v>17978</v>
      </c>
      <c r="F5016" t="s">
        <v>24</v>
      </c>
      <c r="G5016" t="s">
        <v>36</v>
      </c>
      <c r="H5016" t="s">
        <v>25</v>
      </c>
      <c r="I5016" t="s">
        <v>15957</v>
      </c>
      <c r="J5016" t="s">
        <v>15485</v>
      </c>
      <c r="K5016">
        <v>13</v>
      </c>
      <c r="L5016">
        <v>13</v>
      </c>
      <c r="M5016">
        <f t="shared" si="156"/>
        <v>0</v>
      </c>
      <c r="N5016" t="str">
        <f t="shared" si="157"/>
        <v>On Time</v>
      </c>
      <c r="O5016" t="s">
        <v>17924</v>
      </c>
      <c r="U5016" t="s">
        <v>62</v>
      </c>
      <c r="V5016" t="s">
        <v>30</v>
      </c>
    </row>
    <row r="5017" spans="1:22" x14ac:dyDescent="0.35">
      <c r="A5017" t="s">
        <v>16864</v>
      </c>
      <c r="B5017" t="s">
        <v>17979</v>
      </c>
      <c r="C5017" t="s">
        <v>17980</v>
      </c>
      <c r="D5017" t="s">
        <v>169</v>
      </c>
      <c r="E5017" t="s">
        <v>17981</v>
      </c>
      <c r="F5017" t="s">
        <v>217</v>
      </c>
      <c r="G5017" t="s">
        <v>124</v>
      </c>
      <c r="H5017" t="s">
        <v>25</v>
      </c>
      <c r="I5017" t="s">
        <v>14889</v>
      </c>
      <c r="J5017" t="s">
        <v>15396</v>
      </c>
      <c r="K5017">
        <v>51</v>
      </c>
      <c r="L5017">
        <v>51</v>
      </c>
      <c r="M5017">
        <f t="shared" si="156"/>
        <v>0</v>
      </c>
      <c r="N5017" t="str">
        <f t="shared" si="157"/>
        <v>On Time</v>
      </c>
      <c r="O5017" t="s">
        <v>17146</v>
      </c>
      <c r="U5017" t="s">
        <v>29</v>
      </c>
      <c r="V5017" t="s">
        <v>350</v>
      </c>
    </row>
    <row r="5018" spans="1:22" x14ac:dyDescent="0.35">
      <c r="A5018" t="s">
        <v>16864</v>
      </c>
      <c r="B5018" t="s">
        <v>17982</v>
      </c>
      <c r="C5018" t="s">
        <v>17983</v>
      </c>
      <c r="D5018" t="s">
        <v>113</v>
      </c>
      <c r="E5018" t="s">
        <v>17984</v>
      </c>
      <c r="F5018" t="s">
        <v>35</v>
      </c>
      <c r="G5018" t="s">
        <v>36</v>
      </c>
      <c r="H5018" t="s">
        <v>25</v>
      </c>
      <c r="I5018" t="s">
        <v>14339</v>
      </c>
      <c r="J5018" t="s">
        <v>17622</v>
      </c>
      <c r="K5018">
        <v>16</v>
      </c>
      <c r="L5018">
        <v>16</v>
      </c>
      <c r="M5018">
        <f t="shared" si="156"/>
        <v>0</v>
      </c>
      <c r="N5018" t="str">
        <f t="shared" si="157"/>
        <v>On Time</v>
      </c>
      <c r="O5018" t="s">
        <v>17985</v>
      </c>
      <c r="U5018" t="s">
        <v>54</v>
      </c>
      <c r="V5018" t="s">
        <v>30</v>
      </c>
    </row>
    <row r="5019" spans="1:22" x14ac:dyDescent="0.35">
      <c r="A5019" t="s">
        <v>16864</v>
      </c>
      <c r="B5019" t="s">
        <v>17986</v>
      </c>
      <c r="C5019" t="s">
        <v>17987</v>
      </c>
      <c r="D5019" t="s">
        <v>78</v>
      </c>
      <c r="E5019" t="s">
        <v>17988</v>
      </c>
      <c r="F5019" t="s">
        <v>80</v>
      </c>
      <c r="G5019" t="s">
        <v>191</v>
      </c>
      <c r="H5019" t="s">
        <v>47</v>
      </c>
      <c r="I5019" t="s">
        <v>14637</v>
      </c>
      <c r="J5019" t="s">
        <v>14307</v>
      </c>
      <c r="K5019">
        <v>40</v>
      </c>
      <c r="L5019">
        <v>40</v>
      </c>
      <c r="M5019">
        <f t="shared" si="156"/>
        <v>0</v>
      </c>
      <c r="N5019" t="str">
        <f t="shared" si="157"/>
        <v>On Time</v>
      </c>
      <c r="O5019" t="s">
        <v>17989</v>
      </c>
      <c r="U5019" t="s">
        <v>104</v>
      </c>
      <c r="V5019" t="s">
        <v>30</v>
      </c>
    </row>
    <row r="5020" spans="1:22" x14ac:dyDescent="0.35">
      <c r="A5020" t="s">
        <v>16864</v>
      </c>
      <c r="B5020" t="s">
        <v>17990</v>
      </c>
      <c r="C5020" t="s">
        <v>17991</v>
      </c>
      <c r="D5020" t="s">
        <v>107</v>
      </c>
      <c r="E5020" t="s">
        <v>17992</v>
      </c>
      <c r="F5020" t="s">
        <v>109</v>
      </c>
      <c r="G5020" t="s">
        <v>35</v>
      </c>
      <c r="H5020" t="s">
        <v>25</v>
      </c>
      <c r="I5020" t="s">
        <v>14637</v>
      </c>
      <c r="J5020" t="s">
        <v>16051</v>
      </c>
      <c r="K5020">
        <v>41</v>
      </c>
      <c r="L5020">
        <v>41</v>
      </c>
      <c r="M5020">
        <f t="shared" si="156"/>
        <v>0</v>
      </c>
      <c r="N5020" t="str">
        <f t="shared" si="157"/>
        <v>On Time</v>
      </c>
      <c r="O5020" t="s">
        <v>17993</v>
      </c>
      <c r="U5020" t="s">
        <v>54</v>
      </c>
      <c r="V5020" t="s">
        <v>30</v>
      </c>
    </row>
    <row r="5021" spans="1:22" x14ac:dyDescent="0.35">
      <c r="A5021" t="s">
        <v>16864</v>
      </c>
      <c r="B5021" t="s">
        <v>17994</v>
      </c>
      <c r="C5021" t="s">
        <v>17995</v>
      </c>
      <c r="D5021" t="s">
        <v>189</v>
      </c>
      <c r="E5021" t="s">
        <v>17996</v>
      </c>
      <c r="F5021" t="s">
        <v>191</v>
      </c>
      <c r="G5021" t="s">
        <v>109</v>
      </c>
      <c r="H5021" t="s">
        <v>25</v>
      </c>
      <c r="I5021" t="s">
        <v>14889</v>
      </c>
      <c r="J5021" t="s">
        <v>14880</v>
      </c>
      <c r="K5021">
        <v>12</v>
      </c>
      <c r="L5021">
        <v>12</v>
      </c>
      <c r="M5021">
        <f t="shared" si="156"/>
        <v>0</v>
      </c>
      <c r="N5021" t="str">
        <f t="shared" si="157"/>
        <v>On Time</v>
      </c>
      <c r="O5021" t="s">
        <v>16614</v>
      </c>
      <c r="U5021" t="s">
        <v>104</v>
      </c>
      <c r="V5021" t="s">
        <v>30</v>
      </c>
    </row>
    <row r="5022" spans="1:22" x14ac:dyDescent="0.35">
      <c r="A5022" t="s">
        <v>16864</v>
      </c>
      <c r="B5022" t="s">
        <v>17997</v>
      </c>
      <c r="C5022" t="s">
        <v>17998</v>
      </c>
      <c r="D5022" t="s">
        <v>131</v>
      </c>
      <c r="E5022" t="s">
        <v>17999</v>
      </c>
      <c r="F5022" t="s">
        <v>46</v>
      </c>
      <c r="G5022" t="s">
        <v>36</v>
      </c>
      <c r="H5022" t="s">
        <v>25</v>
      </c>
      <c r="I5022" t="s">
        <v>14637</v>
      </c>
      <c r="J5022" t="s">
        <v>16885</v>
      </c>
      <c r="K5022">
        <v>34</v>
      </c>
      <c r="L5022">
        <v>34</v>
      </c>
      <c r="M5022">
        <f t="shared" si="156"/>
        <v>0</v>
      </c>
      <c r="N5022" t="str">
        <f t="shared" si="157"/>
        <v>On Time</v>
      </c>
      <c r="P5022" t="s">
        <v>19279</v>
      </c>
      <c r="U5022" t="s">
        <v>104</v>
      </c>
      <c r="V5022" t="s">
        <v>40</v>
      </c>
    </row>
    <row r="5023" spans="1:22" x14ac:dyDescent="0.35">
      <c r="A5023" t="s">
        <v>16864</v>
      </c>
      <c r="B5023" t="s">
        <v>18000</v>
      </c>
      <c r="C5023" t="s">
        <v>18001</v>
      </c>
      <c r="D5023" t="s">
        <v>33</v>
      </c>
      <c r="E5023" t="s">
        <v>18002</v>
      </c>
      <c r="F5023" t="s">
        <v>146</v>
      </c>
      <c r="G5023" t="s">
        <v>23</v>
      </c>
      <c r="H5023" t="s">
        <v>25</v>
      </c>
      <c r="I5023" t="s">
        <v>16079</v>
      </c>
      <c r="J5023" t="s">
        <v>14761</v>
      </c>
      <c r="K5023">
        <v>25</v>
      </c>
      <c r="L5023">
        <v>25</v>
      </c>
      <c r="M5023">
        <f t="shared" si="156"/>
        <v>0</v>
      </c>
      <c r="N5023" t="str">
        <f t="shared" si="157"/>
        <v>On Time</v>
      </c>
      <c r="O5023" t="s">
        <v>15824</v>
      </c>
      <c r="U5023" t="s">
        <v>39</v>
      </c>
      <c r="V5023" t="s">
        <v>30</v>
      </c>
    </row>
    <row r="5024" spans="1:22" x14ac:dyDescent="0.35">
      <c r="A5024" t="s">
        <v>16864</v>
      </c>
      <c r="B5024" t="s">
        <v>18003</v>
      </c>
      <c r="C5024" t="s">
        <v>18004</v>
      </c>
      <c r="D5024" t="s">
        <v>107</v>
      </c>
      <c r="E5024" t="s">
        <v>18005</v>
      </c>
      <c r="F5024" t="s">
        <v>191</v>
      </c>
      <c r="G5024" t="s">
        <v>133</v>
      </c>
      <c r="H5024" t="s">
        <v>47</v>
      </c>
      <c r="I5024" t="s">
        <v>14694</v>
      </c>
      <c r="J5024" t="s">
        <v>15317</v>
      </c>
      <c r="K5024">
        <v>40</v>
      </c>
      <c r="L5024">
        <v>40</v>
      </c>
      <c r="M5024">
        <f t="shared" si="156"/>
        <v>0</v>
      </c>
      <c r="N5024" t="str">
        <f t="shared" si="157"/>
        <v>On Time</v>
      </c>
      <c r="O5024" t="s">
        <v>17585</v>
      </c>
      <c r="U5024" t="s">
        <v>104</v>
      </c>
      <c r="V5024" t="s">
        <v>30</v>
      </c>
    </row>
    <row r="5025" spans="1:22" x14ac:dyDescent="0.35">
      <c r="A5025" t="s">
        <v>16864</v>
      </c>
      <c r="B5025" t="s">
        <v>18006</v>
      </c>
      <c r="C5025" t="s">
        <v>18007</v>
      </c>
      <c r="D5025" t="s">
        <v>33</v>
      </c>
      <c r="E5025" t="s">
        <v>18008</v>
      </c>
      <c r="F5025" t="s">
        <v>146</v>
      </c>
      <c r="G5025" t="s">
        <v>81</v>
      </c>
      <c r="H5025" t="s">
        <v>25</v>
      </c>
      <c r="I5025" t="s">
        <v>14694</v>
      </c>
      <c r="J5025" t="s">
        <v>15220</v>
      </c>
      <c r="K5025">
        <v>29</v>
      </c>
      <c r="L5025">
        <v>29</v>
      </c>
      <c r="M5025">
        <f t="shared" si="156"/>
        <v>0</v>
      </c>
      <c r="N5025" t="str">
        <f t="shared" si="157"/>
        <v>On Time</v>
      </c>
      <c r="O5025" t="s">
        <v>18009</v>
      </c>
      <c r="U5025" t="s">
        <v>29</v>
      </c>
      <c r="V5025" t="s">
        <v>30</v>
      </c>
    </row>
    <row r="5026" spans="1:22" x14ac:dyDescent="0.35">
      <c r="A5026" t="s">
        <v>16864</v>
      </c>
      <c r="B5026" t="s">
        <v>18010</v>
      </c>
      <c r="C5026" t="s">
        <v>18011</v>
      </c>
      <c r="D5026" t="s">
        <v>169</v>
      </c>
      <c r="E5026" t="s">
        <v>18012</v>
      </c>
      <c r="F5026" t="s">
        <v>124</v>
      </c>
      <c r="G5026" t="s">
        <v>164</v>
      </c>
      <c r="H5026" t="s">
        <v>25</v>
      </c>
      <c r="I5026" t="s">
        <v>14307</v>
      </c>
      <c r="J5026" t="s">
        <v>14773</v>
      </c>
      <c r="K5026">
        <v>51</v>
      </c>
      <c r="L5026">
        <v>51</v>
      </c>
      <c r="M5026">
        <f t="shared" si="156"/>
        <v>0</v>
      </c>
      <c r="N5026" t="str">
        <f t="shared" si="157"/>
        <v>On Time</v>
      </c>
      <c r="O5026" t="s">
        <v>17373</v>
      </c>
      <c r="U5026" t="s">
        <v>62</v>
      </c>
      <c r="V5026" t="s">
        <v>30</v>
      </c>
    </row>
    <row r="5027" spans="1:22" x14ac:dyDescent="0.35">
      <c r="A5027" t="s">
        <v>16864</v>
      </c>
      <c r="B5027" t="s">
        <v>18013</v>
      </c>
      <c r="C5027" t="s">
        <v>18014</v>
      </c>
      <c r="D5027" t="s">
        <v>176</v>
      </c>
      <c r="E5027" t="s">
        <v>18015</v>
      </c>
      <c r="F5027" t="s">
        <v>191</v>
      </c>
      <c r="G5027" t="s">
        <v>74</v>
      </c>
      <c r="H5027" t="s">
        <v>25</v>
      </c>
      <c r="I5027" t="s">
        <v>14694</v>
      </c>
      <c r="J5027" t="s">
        <v>16927</v>
      </c>
      <c r="K5027">
        <v>15</v>
      </c>
      <c r="L5027">
        <v>15</v>
      </c>
      <c r="M5027">
        <f t="shared" si="156"/>
        <v>0</v>
      </c>
      <c r="N5027" t="str">
        <f t="shared" si="157"/>
        <v>On Time</v>
      </c>
      <c r="P5027" t="s">
        <v>19279</v>
      </c>
      <c r="U5027" t="s">
        <v>29</v>
      </c>
      <c r="V5027" t="s">
        <v>40</v>
      </c>
    </row>
    <row r="5028" spans="1:22" x14ac:dyDescent="0.35">
      <c r="A5028" t="s">
        <v>16864</v>
      </c>
      <c r="B5028" t="s">
        <v>18016</v>
      </c>
      <c r="C5028" t="s">
        <v>18017</v>
      </c>
      <c r="D5028" t="s">
        <v>158</v>
      </c>
      <c r="E5028" t="s">
        <v>18018</v>
      </c>
      <c r="F5028" t="s">
        <v>36</v>
      </c>
      <c r="G5028" t="s">
        <v>146</v>
      </c>
      <c r="H5028" t="s">
        <v>25</v>
      </c>
      <c r="I5028" t="s">
        <v>14307</v>
      </c>
      <c r="J5028" t="s">
        <v>14307</v>
      </c>
      <c r="K5028">
        <v>43</v>
      </c>
      <c r="L5028">
        <v>43</v>
      </c>
      <c r="M5028">
        <f t="shared" si="156"/>
        <v>0</v>
      </c>
      <c r="N5028" t="str">
        <f t="shared" si="157"/>
        <v>On Time</v>
      </c>
      <c r="O5028" t="s">
        <v>16976</v>
      </c>
      <c r="U5028" t="s">
        <v>186</v>
      </c>
      <c r="V5028" t="s">
        <v>30</v>
      </c>
    </row>
    <row r="5029" spans="1:22" x14ac:dyDescent="0.35">
      <c r="A5029" t="s">
        <v>16864</v>
      </c>
      <c r="B5029" t="s">
        <v>18019</v>
      </c>
      <c r="C5029" t="s">
        <v>18020</v>
      </c>
      <c r="D5029" t="s">
        <v>113</v>
      </c>
      <c r="E5029" t="s">
        <v>18021</v>
      </c>
      <c r="F5029" t="s">
        <v>35</v>
      </c>
      <c r="G5029" t="s">
        <v>133</v>
      </c>
      <c r="H5029" t="s">
        <v>25</v>
      </c>
      <c r="I5029" t="s">
        <v>14637</v>
      </c>
      <c r="J5029" t="s">
        <v>15418</v>
      </c>
      <c r="K5029">
        <v>48</v>
      </c>
      <c r="L5029">
        <v>48</v>
      </c>
      <c r="M5029">
        <f t="shared" si="156"/>
        <v>0</v>
      </c>
      <c r="N5029" t="str">
        <f t="shared" si="157"/>
        <v>On Time</v>
      </c>
      <c r="P5029" t="s">
        <v>19279</v>
      </c>
      <c r="U5029" t="s">
        <v>29</v>
      </c>
      <c r="V5029" t="s">
        <v>40</v>
      </c>
    </row>
    <row r="5030" spans="1:22" x14ac:dyDescent="0.35">
      <c r="A5030" t="s">
        <v>16864</v>
      </c>
      <c r="B5030" t="s">
        <v>18022</v>
      </c>
      <c r="C5030" t="s">
        <v>18023</v>
      </c>
      <c r="D5030" t="s">
        <v>107</v>
      </c>
      <c r="E5030" t="s">
        <v>18024</v>
      </c>
      <c r="F5030" t="s">
        <v>23</v>
      </c>
      <c r="G5030" t="s">
        <v>35</v>
      </c>
      <c r="H5030" t="s">
        <v>25</v>
      </c>
      <c r="I5030" t="s">
        <v>16079</v>
      </c>
      <c r="J5030" t="s">
        <v>17063</v>
      </c>
      <c r="K5030">
        <v>20</v>
      </c>
      <c r="L5030">
        <v>20</v>
      </c>
      <c r="M5030">
        <f t="shared" si="156"/>
        <v>0</v>
      </c>
      <c r="N5030" t="str">
        <f t="shared" si="157"/>
        <v>On Time</v>
      </c>
      <c r="O5030" t="s">
        <v>18025</v>
      </c>
      <c r="U5030" t="s">
        <v>39</v>
      </c>
      <c r="V5030" t="s">
        <v>30</v>
      </c>
    </row>
    <row r="5031" spans="1:22" x14ac:dyDescent="0.35">
      <c r="A5031" t="s">
        <v>18026</v>
      </c>
      <c r="B5031" t="s">
        <v>18027</v>
      </c>
      <c r="C5031" t="s">
        <v>18028</v>
      </c>
      <c r="D5031" t="s">
        <v>136</v>
      </c>
      <c r="E5031" t="s">
        <v>18029</v>
      </c>
      <c r="F5031" t="s">
        <v>46</v>
      </c>
      <c r="G5031" t="s">
        <v>217</v>
      </c>
      <c r="H5031" t="s">
        <v>25</v>
      </c>
      <c r="I5031" t="s">
        <v>15748</v>
      </c>
      <c r="J5031" t="s">
        <v>16872</v>
      </c>
      <c r="K5031">
        <v>27</v>
      </c>
      <c r="L5031">
        <v>27</v>
      </c>
      <c r="M5031">
        <f t="shared" si="156"/>
        <v>0</v>
      </c>
      <c r="N5031" t="str">
        <f t="shared" si="157"/>
        <v>On Time</v>
      </c>
      <c r="O5031" t="s">
        <v>17455</v>
      </c>
      <c r="U5031" t="s">
        <v>104</v>
      </c>
      <c r="V5031" t="s">
        <v>30</v>
      </c>
    </row>
    <row r="5032" spans="1:22" x14ac:dyDescent="0.35">
      <c r="A5032" t="s">
        <v>18026</v>
      </c>
      <c r="B5032" t="s">
        <v>18030</v>
      </c>
      <c r="C5032" t="s">
        <v>18031</v>
      </c>
      <c r="D5032" t="s">
        <v>65</v>
      </c>
      <c r="E5032" t="s">
        <v>18032</v>
      </c>
      <c r="F5032" t="s">
        <v>191</v>
      </c>
      <c r="G5032" t="s">
        <v>24</v>
      </c>
      <c r="H5032" t="s">
        <v>25</v>
      </c>
      <c r="I5032" t="s">
        <v>16834</v>
      </c>
      <c r="J5032" t="s">
        <v>16834</v>
      </c>
      <c r="K5032">
        <v>24</v>
      </c>
      <c r="L5032">
        <v>24</v>
      </c>
      <c r="M5032">
        <f t="shared" si="156"/>
        <v>0</v>
      </c>
      <c r="N5032" t="str">
        <f t="shared" si="157"/>
        <v>On Time</v>
      </c>
      <c r="O5032" t="s">
        <v>17714</v>
      </c>
      <c r="U5032" t="s">
        <v>62</v>
      </c>
      <c r="V5032" t="s">
        <v>350</v>
      </c>
    </row>
    <row r="5033" spans="1:22" x14ac:dyDescent="0.35">
      <c r="A5033" t="s">
        <v>18026</v>
      </c>
      <c r="B5033" t="s">
        <v>18033</v>
      </c>
      <c r="C5033" t="s">
        <v>18034</v>
      </c>
      <c r="D5033" t="s">
        <v>107</v>
      </c>
      <c r="E5033" t="s">
        <v>18035</v>
      </c>
      <c r="F5033" t="s">
        <v>164</v>
      </c>
      <c r="G5033" t="s">
        <v>74</v>
      </c>
      <c r="H5033" t="s">
        <v>47</v>
      </c>
      <c r="I5033" t="s">
        <v>16416</v>
      </c>
      <c r="J5033" t="s">
        <v>16644</v>
      </c>
      <c r="K5033">
        <v>54</v>
      </c>
      <c r="L5033">
        <v>54</v>
      </c>
      <c r="M5033">
        <f t="shared" si="156"/>
        <v>0</v>
      </c>
      <c r="N5033" t="str">
        <f t="shared" si="157"/>
        <v>On Time</v>
      </c>
      <c r="P5033" t="s">
        <v>19279</v>
      </c>
      <c r="U5033" t="s">
        <v>39</v>
      </c>
      <c r="V5033" t="s">
        <v>40</v>
      </c>
    </row>
    <row r="5034" spans="1:22" x14ac:dyDescent="0.35">
      <c r="A5034" t="s">
        <v>18026</v>
      </c>
      <c r="B5034" t="s">
        <v>18036</v>
      </c>
      <c r="C5034" t="s">
        <v>18037</v>
      </c>
      <c r="D5034" t="s">
        <v>78</v>
      </c>
      <c r="E5034" t="s">
        <v>18038</v>
      </c>
      <c r="F5034" t="s">
        <v>191</v>
      </c>
      <c r="G5034" t="s">
        <v>95</v>
      </c>
      <c r="H5034" t="s">
        <v>25</v>
      </c>
      <c r="I5034" t="s">
        <v>16644</v>
      </c>
      <c r="J5034" t="s">
        <v>16229</v>
      </c>
      <c r="K5034">
        <v>26</v>
      </c>
      <c r="L5034">
        <v>26</v>
      </c>
      <c r="M5034">
        <f t="shared" si="156"/>
        <v>0</v>
      </c>
      <c r="N5034" t="str">
        <f t="shared" si="157"/>
        <v>On Time</v>
      </c>
      <c r="O5034" t="s">
        <v>18039</v>
      </c>
      <c r="U5034" t="s">
        <v>62</v>
      </c>
      <c r="V5034" t="s">
        <v>30</v>
      </c>
    </row>
    <row r="5035" spans="1:22" x14ac:dyDescent="0.35">
      <c r="A5035" t="s">
        <v>18026</v>
      </c>
      <c r="B5035" t="s">
        <v>18040</v>
      </c>
      <c r="C5035" t="s">
        <v>18041</v>
      </c>
      <c r="D5035" t="s">
        <v>78</v>
      </c>
      <c r="E5035" t="s">
        <v>18042</v>
      </c>
      <c r="F5035" t="s">
        <v>24</v>
      </c>
      <c r="G5035" t="s">
        <v>133</v>
      </c>
      <c r="H5035" t="s">
        <v>58</v>
      </c>
      <c r="I5035" t="s">
        <v>16644</v>
      </c>
      <c r="J5035" t="s">
        <v>16416</v>
      </c>
      <c r="K5035">
        <v>36</v>
      </c>
      <c r="L5035">
        <v>36</v>
      </c>
      <c r="M5035">
        <f t="shared" si="156"/>
        <v>0</v>
      </c>
      <c r="N5035" t="str">
        <f t="shared" si="157"/>
        <v>On Time</v>
      </c>
      <c r="O5035" t="s">
        <v>18043</v>
      </c>
      <c r="U5035" t="s">
        <v>39</v>
      </c>
      <c r="V5035" t="s">
        <v>30</v>
      </c>
    </row>
    <row r="5036" spans="1:22" x14ac:dyDescent="0.35">
      <c r="A5036" t="s">
        <v>18026</v>
      </c>
      <c r="B5036" t="s">
        <v>18044</v>
      </c>
      <c r="C5036" t="s">
        <v>18045</v>
      </c>
      <c r="D5036" t="s">
        <v>100</v>
      </c>
      <c r="E5036" t="s">
        <v>18046</v>
      </c>
      <c r="F5036" t="s">
        <v>81</v>
      </c>
      <c r="G5036" t="s">
        <v>23</v>
      </c>
      <c r="H5036" t="s">
        <v>25</v>
      </c>
      <c r="I5036" t="s">
        <v>16644</v>
      </c>
      <c r="J5036" t="s">
        <v>16463</v>
      </c>
      <c r="K5036">
        <v>34</v>
      </c>
      <c r="L5036">
        <v>34</v>
      </c>
      <c r="M5036">
        <f t="shared" si="156"/>
        <v>0</v>
      </c>
      <c r="N5036" t="str">
        <f t="shared" si="157"/>
        <v>On Time</v>
      </c>
      <c r="P5036" t="s">
        <v>19279</v>
      </c>
      <c r="U5036" t="s">
        <v>104</v>
      </c>
      <c r="V5036" t="s">
        <v>40</v>
      </c>
    </row>
    <row r="5037" spans="1:22" x14ac:dyDescent="0.35">
      <c r="A5037" t="s">
        <v>18026</v>
      </c>
      <c r="B5037" t="s">
        <v>18047</v>
      </c>
      <c r="C5037" t="s">
        <v>18048</v>
      </c>
      <c r="D5037" t="s">
        <v>169</v>
      </c>
      <c r="E5037" t="s">
        <v>18049</v>
      </c>
      <c r="F5037" t="s">
        <v>95</v>
      </c>
      <c r="G5037" t="s">
        <v>45</v>
      </c>
      <c r="H5037" t="s">
        <v>25</v>
      </c>
      <c r="I5037" t="s">
        <v>16416</v>
      </c>
      <c r="J5037" t="s">
        <v>18050</v>
      </c>
      <c r="K5037">
        <v>46</v>
      </c>
      <c r="L5037">
        <v>46</v>
      </c>
      <c r="M5037">
        <f t="shared" si="156"/>
        <v>0</v>
      </c>
      <c r="N5037" t="str">
        <f t="shared" si="157"/>
        <v>On Time</v>
      </c>
      <c r="P5037" t="s">
        <v>19279</v>
      </c>
      <c r="U5037" t="s">
        <v>39</v>
      </c>
      <c r="V5037" t="s">
        <v>40</v>
      </c>
    </row>
    <row r="5038" spans="1:22" x14ac:dyDescent="0.35">
      <c r="A5038" t="s">
        <v>18026</v>
      </c>
      <c r="B5038" t="s">
        <v>18051</v>
      </c>
      <c r="C5038" t="s">
        <v>18052</v>
      </c>
      <c r="D5038" t="s">
        <v>158</v>
      </c>
      <c r="E5038" t="s">
        <v>18053</v>
      </c>
      <c r="F5038" t="s">
        <v>23</v>
      </c>
      <c r="G5038" t="s">
        <v>95</v>
      </c>
      <c r="H5038" t="s">
        <v>25</v>
      </c>
      <c r="I5038" t="s">
        <v>16834</v>
      </c>
      <c r="J5038" t="s">
        <v>16881</v>
      </c>
      <c r="K5038">
        <v>42</v>
      </c>
      <c r="L5038">
        <v>42</v>
      </c>
      <c r="M5038">
        <f t="shared" si="156"/>
        <v>0</v>
      </c>
      <c r="N5038" t="str">
        <f t="shared" si="157"/>
        <v>On Time</v>
      </c>
      <c r="O5038" t="s">
        <v>18054</v>
      </c>
      <c r="U5038" t="s">
        <v>39</v>
      </c>
      <c r="V5038" t="s">
        <v>30</v>
      </c>
    </row>
    <row r="5039" spans="1:22" x14ac:dyDescent="0.35">
      <c r="A5039" t="s">
        <v>18026</v>
      </c>
      <c r="B5039" t="s">
        <v>18055</v>
      </c>
      <c r="C5039" t="s">
        <v>18056</v>
      </c>
      <c r="D5039" t="s">
        <v>131</v>
      </c>
      <c r="E5039" t="s">
        <v>18057</v>
      </c>
      <c r="F5039" t="s">
        <v>24</v>
      </c>
      <c r="G5039" t="s">
        <v>81</v>
      </c>
      <c r="H5039" t="s">
        <v>25</v>
      </c>
      <c r="I5039" t="s">
        <v>16001</v>
      </c>
      <c r="J5039" t="s">
        <v>17071</v>
      </c>
      <c r="K5039">
        <v>51</v>
      </c>
      <c r="L5039">
        <v>51</v>
      </c>
      <c r="M5039">
        <f t="shared" si="156"/>
        <v>0</v>
      </c>
      <c r="N5039" t="str">
        <f t="shared" si="157"/>
        <v>On Time</v>
      </c>
      <c r="O5039" t="s">
        <v>18058</v>
      </c>
      <c r="U5039" t="s">
        <v>104</v>
      </c>
      <c r="V5039" t="s">
        <v>30</v>
      </c>
    </row>
    <row r="5040" spans="1:22" x14ac:dyDescent="0.35">
      <c r="A5040" t="s">
        <v>18026</v>
      </c>
      <c r="B5040" t="s">
        <v>18059</v>
      </c>
      <c r="C5040" t="s">
        <v>18060</v>
      </c>
      <c r="D5040" t="s">
        <v>33</v>
      </c>
      <c r="E5040" t="s">
        <v>18061</v>
      </c>
      <c r="F5040" t="s">
        <v>24</v>
      </c>
      <c r="G5040" t="s">
        <v>95</v>
      </c>
      <c r="H5040" t="s">
        <v>25</v>
      </c>
      <c r="I5040" t="s">
        <v>16085</v>
      </c>
      <c r="J5040" t="s">
        <v>16059</v>
      </c>
      <c r="K5040">
        <v>16</v>
      </c>
      <c r="L5040">
        <v>16</v>
      </c>
      <c r="M5040">
        <f t="shared" si="156"/>
        <v>0</v>
      </c>
      <c r="N5040" t="str">
        <f t="shared" si="157"/>
        <v>On Time</v>
      </c>
      <c r="O5040" t="s">
        <v>17928</v>
      </c>
      <c r="U5040" t="s">
        <v>54</v>
      </c>
      <c r="V5040" t="s">
        <v>69</v>
      </c>
    </row>
    <row r="5041" spans="1:22" x14ac:dyDescent="0.35">
      <c r="A5041" t="s">
        <v>18026</v>
      </c>
      <c r="B5041" t="s">
        <v>18062</v>
      </c>
      <c r="C5041" t="s">
        <v>18063</v>
      </c>
      <c r="D5041" t="s">
        <v>158</v>
      </c>
      <c r="E5041" t="s">
        <v>18064</v>
      </c>
      <c r="F5041" t="s">
        <v>102</v>
      </c>
      <c r="G5041" t="s">
        <v>164</v>
      </c>
      <c r="H5041" t="s">
        <v>25</v>
      </c>
      <c r="I5041" t="s">
        <v>16644</v>
      </c>
      <c r="J5041" t="s">
        <v>18065</v>
      </c>
      <c r="K5041">
        <v>17</v>
      </c>
      <c r="L5041">
        <v>17</v>
      </c>
      <c r="M5041">
        <f t="shared" si="156"/>
        <v>0</v>
      </c>
      <c r="N5041" t="str">
        <f t="shared" si="157"/>
        <v>On Time</v>
      </c>
      <c r="O5041" t="s">
        <v>18066</v>
      </c>
      <c r="U5041" t="s">
        <v>54</v>
      </c>
      <c r="V5041" t="s">
        <v>30</v>
      </c>
    </row>
    <row r="5042" spans="1:22" x14ac:dyDescent="0.35">
      <c r="A5042" t="s">
        <v>18026</v>
      </c>
      <c r="B5042" t="s">
        <v>18067</v>
      </c>
      <c r="C5042" t="s">
        <v>18068</v>
      </c>
      <c r="D5042" t="s">
        <v>189</v>
      </c>
      <c r="E5042" t="s">
        <v>18069</v>
      </c>
      <c r="F5042" t="s">
        <v>191</v>
      </c>
      <c r="G5042" t="s">
        <v>217</v>
      </c>
      <c r="H5042" t="s">
        <v>25</v>
      </c>
      <c r="I5042" t="s">
        <v>16834</v>
      </c>
      <c r="J5042" t="s">
        <v>16834</v>
      </c>
      <c r="K5042">
        <v>43</v>
      </c>
      <c r="L5042">
        <v>43</v>
      </c>
      <c r="M5042">
        <f t="shared" si="156"/>
        <v>0</v>
      </c>
      <c r="N5042" t="str">
        <f t="shared" si="157"/>
        <v>On Time</v>
      </c>
      <c r="O5042" t="s">
        <v>18070</v>
      </c>
      <c r="U5042" t="s">
        <v>186</v>
      </c>
      <c r="V5042" t="s">
        <v>30</v>
      </c>
    </row>
    <row r="5043" spans="1:22" x14ac:dyDescent="0.35">
      <c r="A5043" t="s">
        <v>18026</v>
      </c>
      <c r="B5043" t="s">
        <v>18071</v>
      </c>
      <c r="C5043" t="s">
        <v>18072</v>
      </c>
      <c r="D5043" t="s">
        <v>65</v>
      </c>
      <c r="E5043" t="s">
        <v>18073</v>
      </c>
      <c r="F5043" t="s">
        <v>36</v>
      </c>
      <c r="G5043" t="s">
        <v>146</v>
      </c>
      <c r="H5043" t="s">
        <v>25</v>
      </c>
      <c r="I5043" t="s">
        <v>16416</v>
      </c>
      <c r="J5043" t="s">
        <v>18074</v>
      </c>
      <c r="K5043">
        <v>12</v>
      </c>
      <c r="L5043">
        <v>12</v>
      </c>
      <c r="M5043">
        <f t="shared" si="156"/>
        <v>0</v>
      </c>
      <c r="N5043" t="str">
        <f t="shared" si="157"/>
        <v>On Time</v>
      </c>
      <c r="P5043" t="s">
        <v>19279</v>
      </c>
      <c r="U5043" t="s">
        <v>62</v>
      </c>
      <c r="V5043" t="s">
        <v>40</v>
      </c>
    </row>
    <row r="5044" spans="1:22" x14ac:dyDescent="0.35">
      <c r="A5044" t="s">
        <v>18026</v>
      </c>
      <c r="B5044" t="s">
        <v>18075</v>
      </c>
      <c r="C5044" t="s">
        <v>18076</v>
      </c>
      <c r="D5044" t="s">
        <v>107</v>
      </c>
      <c r="E5044" t="s">
        <v>18077</v>
      </c>
      <c r="F5044" t="s">
        <v>146</v>
      </c>
      <c r="G5044" t="s">
        <v>164</v>
      </c>
      <c r="H5044" t="s">
        <v>25</v>
      </c>
      <c r="I5044" t="s">
        <v>15983</v>
      </c>
      <c r="J5044" t="s">
        <v>18078</v>
      </c>
      <c r="K5044">
        <v>32</v>
      </c>
      <c r="L5044">
        <v>32</v>
      </c>
      <c r="M5044">
        <f t="shared" si="156"/>
        <v>0</v>
      </c>
      <c r="N5044" t="str">
        <f t="shared" si="157"/>
        <v>On Time</v>
      </c>
      <c r="P5044" t="s">
        <v>19279</v>
      </c>
      <c r="U5044" t="s">
        <v>29</v>
      </c>
      <c r="V5044" t="s">
        <v>40</v>
      </c>
    </row>
    <row r="5045" spans="1:22" x14ac:dyDescent="0.35">
      <c r="A5045" t="s">
        <v>18026</v>
      </c>
      <c r="B5045" t="s">
        <v>18079</v>
      </c>
      <c r="C5045" t="s">
        <v>18080</v>
      </c>
      <c r="D5045" t="s">
        <v>131</v>
      </c>
      <c r="E5045" t="s">
        <v>18081</v>
      </c>
      <c r="F5045" t="s">
        <v>46</v>
      </c>
      <c r="G5045" t="s">
        <v>45</v>
      </c>
      <c r="H5045" t="s">
        <v>25</v>
      </c>
      <c r="I5045" t="s">
        <v>16416</v>
      </c>
      <c r="J5045" t="s">
        <v>17287</v>
      </c>
      <c r="K5045">
        <v>10</v>
      </c>
      <c r="L5045">
        <v>10</v>
      </c>
      <c r="M5045">
        <f t="shared" si="156"/>
        <v>0</v>
      </c>
      <c r="N5045" t="str">
        <f t="shared" si="157"/>
        <v>On Time</v>
      </c>
      <c r="O5045" t="s">
        <v>18082</v>
      </c>
      <c r="U5045" t="s">
        <v>54</v>
      </c>
      <c r="V5045" t="s">
        <v>30</v>
      </c>
    </row>
    <row r="5046" spans="1:22" x14ac:dyDescent="0.35">
      <c r="A5046" t="s">
        <v>18026</v>
      </c>
      <c r="B5046" t="s">
        <v>18083</v>
      </c>
      <c r="C5046" t="s">
        <v>18084</v>
      </c>
      <c r="D5046" t="s">
        <v>100</v>
      </c>
      <c r="E5046" t="s">
        <v>18085</v>
      </c>
      <c r="F5046" t="s">
        <v>24</v>
      </c>
      <c r="G5046" t="s">
        <v>124</v>
      </c>
      <c r="H5046" t="s">
        <v>47</v>
      </c>
      <c r="I5046" t="s">
        <v>16644</v>
      </c>
      <c r="J5046" t="s">
        <v>16005</v>
      </c>
      <c r="K5046">
        <v>9</v>
      </c>
      <c r="L5046">
        <v>9</v>
      </c>
      <c r="M5046">
        <f t="shared" si="156"/>
        <v>0</v>
      </c>
      <c r="N5046" t="str">
        <f t="shared" si="157"/>
        <v>On Time</v>
      </c>
      <c r="O5046" t="s">
        <v>17192</v>
      </c>
      <c r="U5046" t="s">
        <v>104</v>
      </c>
      <c r="V5046" t="s">
        <v>30</v>
      </c>
    </row>
    <row r="5047" spans="1:22" x14ac:dyDescent="0.35">
      <c r="A5047" t="s">
        <v>18026</v>
      </c>
      <c r="B5047" t="s">
        <v>18086</v>
      </c>
      <c r="C5047" t="s">
        <v>18087</v>
      </c>
      <c r="D5047" t="s">
        <v>131</v>
      </c>
      <c r="E5047" t="s">
        <v>18088</v>
      </c>
      <c r="F5047" t="s">
        <v>36</v>
      </c>
      <c r="G5047" t="s">
        <v>46</v>
      </c>
      <c r="H5047" t="s">
        <v>25</v>
      </c>
      <c r="I5047" t="s">
        <v>15748</v>
      </c>
      <c r="J5047" t="s">
        <v>16142</v>
      </c>
      <c r="K5047">
        <v>42</v>
      </c>
      <c r="L5047">
        <v>42</v>
      </c>
      <c r="M5047">
        <f t="shared" si="156"/>
        <v>0</v>
      </c>
      <c r="N5047" t="str">
        <f t="shared" si="157"/>
        <v>On Time</v>
      </c>
      <c r="O5047" t="s">
        <v>18089</v>
      </c>
      <c r="U5047" t="s">
        <v>62</v>
      </c>
      <c r="V5047" t="s">
        <v>30</v>
      </c>
    </row>
    <row r="5048" spans="1:22" x14ac:dyDescent="0.35">
      <c r="A5048" t="s">
        <v>18026</v>
      </c>
      <c r="B5048" t="s">
        <v>18090</v>
      </c>
      <c r="C5048" t="s">
        <v>18091</v>
      </c>
      <c r="D5048" t="s">
        <v>21</v>
      </c>
      <c r="E5048" t="s">
        <v>18092</v>
      </c>
      <c r="F5048" t="s">
        <v>191</v>
      </c>
      <c r="G5048" t="s">
        <v>95</v>
      </c>
      <c r="H5048" t="s">
        <v>47</v>
      </c>
      <c r="I5048" t="s">
        <v>16644</v>
      </c>
      <c r="J5048" t="s">
        <v>16005</v>
      </c>
      <c r="K5048">
        <v>10</v>
      </c>
      <c r="L5048">
        <v>10</v>
      </c>
      <c r="M5048">
        <f t="shared" si="156"/>
        <v>0</v>
      </c>
      <c r="N5048" t="str">
        <f t="shared" si="157"/>
        <v>On Time</v>
      </c>
      <c r="O5048" t="s">
        <v>17428</v>
      </c>
      <c r="U5048" t="s">
        <v>186</v>
      </c>
      <c r="V5048" t="s">
        <v>30</v>
      </c>
    </row>
    <row r="5049" spans="1:22" x14ac:dyDescent="0.35">
      <c r="A5049" t="s">
        <v>18026</v>
      </c>
      <c r="B5049" t="s">
        <v>18093</v>
      </c>
      <c r="C5049" t="s">
        <v>18094</v>
      </c>
      <c r="D5049" t="s">
        <v>131</v>
      </c>
      <c r="E5049" t="s">
        <v>18095</v>
      </c>
      <c r="F5049" t="s">
        <v>23</v>
      </c>
      <c r="G5049" t="s">
        <v>133</v>
      </c>
      <c r="H5049" t="s">
        <v>58</v>
      </c>
      <c r="I5049" t="s">
        <v>15983</v>
      </c>
      <c r="J5049" t="s">
        <v>16001</v>
      </c>
      <c r="K5049">
        <v>39</v>
      </c>
      <c r="L5049">
        <v>39</v>
      </c>
      <c r="M5049">
        <f t="shared" si="156"/>
        <v>0</v>
      </c>
      <c r="N5049" t="str">
        <f t="shared" si="157"/>
        <v>On Time</v>
      </c>
      <c r="P5049" t="s">
        <v>19279</v>
      </c>
      <c r="U5049" t="s">
        <v>54</v>
      </c>
      <c r="V5049" t="s">
        <v>40</v>
      </c>
    </row>
    <row r="5050" spans="1:22" x14ac:dyDescent="0.35">
      <c r="A5050" t="s">
        <v>18026</v>
      </c>
      <c r="B5050" t="s">
        <v>18096</v>
      </c>
      <c r="C5050" t="s">
        <v>18097</v>
      </c>
      <c r="D5050" t="s">
        <v>78</v>
      </c>
      <c r="E5050" t="s">
        <v>18098</v>
      </c>
      <c r="F5050" t="s">
        <v>45</v>
      </c>
      <c r="G5050" t="s">
        <v>102</v>
      </c>
      <c r="H5050" t="s">
        <v>25</v>
      </c>
      <c r="I5050" t="s">
        <v>15748</v>
      </c>
      <c r="J5050" t="s">
        <v>17643</v>
      </c>
      <c r="K5050">
        <v>15</v>
      </c>
      <c r="L5050">
        <v>15</v>
      </c>
      <c r="M5050">
        <f t="shared" si="156"/>
        <v>0</v>
      </c>
      <c r="N5050" t="str">
        <f t="shared" si="157"/>
        <v>On Time</v>
      </c>
      <c r="P5050" t="s">
        <v>19279</v>
      </c>
      <c r="U5050" t="s">
        <v>62</v>
      </c>
      <c r="V5050" t="s">
        <v>40</v>
      </c>
    </row>
    <row r="5051" spans="1:22" x14ac:dyDescent="0.35">
      <c r="A5051" t="s">
        <v>18026</v>
      </c>
      <c r="B5051" t="s">
        <v>18099</v>
      </c>
      <c r="C5051" t="s">
        <v>18100</v>
      </c>
      <c r="D5051" t="s">
        <v>131</v>
      </c>
      <c r="E5051" t="s">
        <v>18101</v>
      </c>
      <c r="F5051" t="s">
        <v>35</v>
      </c>
      <c r="G5051" t="s">
        <v>217</v>
      </c>
      <c r="H5051" t="s">
        <v>58</v>
      </c>
      <c r="I5051" t="s">
        <v>15983</v>
      </c>
      <c r="J5051" t="s">
        <v>16001</v>
      </c>
      <c r="K5051">
        <v>11</v>
      </c>
      <c r="L5051">
        <v>11</v>
      </c>
      <c r="M5051">
        <f t="shared" si="156"/>
        <v>0</v>
      </c>
      <c r="N5051" t="str">
        <f t="shared" si="157"/>
        <v>On Time</v>
      </c>
      <c r="P5051" t="s">
        <v>19279</v>
      </c>
      <c r="U5051" t="s">
        <v>39</v>
      </c>
      <c r="V5051" t="s">
        <v>40</v>
      </c>
    </row>
    <row r="5052" spans="1:22" x14ac:dyDescent="0.35">
      <c r="A5052" t="s">
        <v>18026</v>
      </c>
      <c r="B5052" t="s">
        <v>18102</v>
      </c>
      <c r="C5052" t="s">
        <v>18103</v>
      </c>
      <c r="D5052" t="s">
        <v>72</v>
      </c>
      <c r="E5052" t="s">
        <v>18104</v>
      </c>
      <c r="F5052" t="s">
        <v>125</v>
      </c>
      <c r="G5052" t="s">
        <v>109</v>
      </c>
      <c r="H5052" t="s">
        <v>25</v>
      </c>
      <c r="I5052" t="s">
        <v>15983</v>
      </c>
      <c r="J5052" t="s">
        <v>16369</v>
      </c>
      <c r="K5052">
        <v>28</v>
      </c>
      <c r="L5052">
        <v>28</v>
      </c>
      <c r="M5052">
        <f t="shared" si="156"/>
        <v>0</v>
      </c>
      <c r="N5052" t="str">
        <f t="shared" si="157"/>
        <v>On Time</v>
      </c>
      <c r="O5052" t="s">
        <v>17436</v>
      </c>
      <c r="U5052" t="s">
        <v>39</v>
      </c>
      <c r="V5052" t="s">
        <v>30</v>
      </c>
    </row>
    <row r="5053" spans="1:22" x14ac:dyDescent="0.35">
      <c r="A5053" t="s">
        <v>18026</v>
      </c>
      <c r="B5053" t="s">
        <v>18105</v>
      </c>
      <c r="C5053" t="s">
        <v>18106</v>
      </c>
      <c r="D5053" t="s">
        <v>78</v>
      </c>
      <c r="E5053" t="s">
        <v>18107</v>
      </c>
      <c r="F5053" t="s">
        <v>125</v>
      </c>
      <c r="G5053" t="s">
        <v>45</v>
      </c>
      <c r="H5053" t="s">
        <v>25</v>
      </c>
      <c r="I5053" t="s">
        <v>16644</v>
      </c>
      <c r="J5053" t="s">
        <v>18108</v>
      </c>
      <c r="K5053">
        <v>42</v>
      </c>
      <c r="L5053">
        <v>42</v>
      </c>
      <c r="M5053">
        <f t="shared" si="156"/>
        <v>0</v>
      </c>
      <c r="N5053" t="str">
        <f t="shared" si="157"/>
        <v>On Time</v>
      </c>
      <c r="O5053" t="s">
        <v>18109</v>
      </c>
      <c r="U5053" t="s">
        <v>39</v>
      </c>
      <c r="V5053" t="s">
        <v>30</v>
      </c>
    </row>
    <row r="5054" spans="1:22" x14ac:dyDescent="0.35">
      <c r="A5054" t="s">
        <v>18026</v>
      </c>
      <c r="B5054" t="s">
        <v>18110</v>
      </c>
      <c r="C5054" t="s">
        <v>18111</v>
      </c>
      <c r="D5054" t="s">
        <v>113</v>
      </c>
      <c r="E5054" t="s">
        <v>18112</v>
      </c>
      <c r="F5054" t="s">
        <v>146</v>
      </c>
      <c r="G5054" t="s">
        <v>217</v>
      </c>
      <c r="H5054" t="s">
        <v>58</v>
      </c>
      <c r="I5054" t="s">
        <v>16416</v>
      </c>
      <c r="J5054" t="s">
        <v>15719</v>
      </c>
      <c r="K5054">
        <v>47</v>
      </c>
      <c r="L5054">
        <v>47</v>
      </c>
      <c r="M5054">
        <f t="shared" si="156"/>
        <v>0</v>
      </c>
      <c r="N5054" t="str">
        <f t="shared" si="157"/>
        <v>On Time</v>
      </c>
      <c r="O5054" t="s">
        <v>18113</v>
      </c>
      <c r="U5054" t="s">
        <v>62</v>
      </c>
      <c r="V5054" t="s">
        <v>30</v>
      </c>
    </row>
    <row r="5055" spans="1:22" x14ac:dyDescent="0.35">
      <c r="A5055" t="s">
        <v>18026</v>
      </c>
      <c r="B5055" t="s">
        <v>18114</v>
      </c>
      <c r="C5055" t="s">
        <v>18115</v>
      </c>
      <c r="D5055" t="s">
        <v>189</v>
      </c>
      <c r="E5055" t="s">
        <v>18116</v>
      </c>
      <c r="F5055" t="s">
        <v>171</v>
      </c>
      <c r="G5055" t="s">
        <v>35</v>
      </c>
      <c r="H5055" t="s">
        <v>25</v>
      </c>
      <c r="I5055" t="s">
        <v>15983</v>
      </c>
      <c r="J5055" t="s">
        <v>17260</v>
      </c>
      <c r="K5055">
        <v>48</v>
      </c>
      <c r="L5055">
        <v>48</v>
      </c>
      <c r="M5055">
        <f t="shared" si="156"/>
        <v>0</v>
      </c>
      <c r="N5055" t="str">
        <f t="shared" si="157"/>
        <v>On Time</v>
      </c>
      <c r="O5055" t="s">
        <v>18117</v>
      </c>
      <c r="U5055" t="s">
        <v>29</v>
      </c>
      <c r="V5055" t="s">
        <v>30</v>
      </c>
    </row>
    <row r="5056" spans="1:22" x14ac:dyDescent="0.35">
      <c r="A5056" t="s">
        <v>18026</v>
      </c>
      <c r="B5056" t="s">
        <v>18118</v>
      </c>
      <c r="C5056" t="s">
        <v>18119</v>
      </c>
      <c r="D5056" t="s">
        <v>158</v>
      </c>
      <c r="E5056" t="s">
        <v>18120</v>
      </c>
      <c r="F5056" t="s">
        <v>164</v>
      </c>
      <c r="G5056" t="s">
        <v>35</v>
      </c>
      <c r="H5056" t="s">
        <v>25</v>
      </c>
      <c r="I5056" t="s">
        <v>16834</v>
      </c>
      <c r="J5056" t="s">
        <v>16483</v>
      </c>
      <c r="K5056">
        <v>47</v>
      </c>
      <c r="L5056">
        <v>47</v>
      </c>
      <c r="M5056">
        <f t="shared" si="156"/>
        <v>0</v>
      </c>
      <c r="N5056" t="str">
        <f t="shared" si="157"/>
        <v>On Time</v>
      </c>
      <c r="O5056" t="s">
        <v>18121</v>
      </c>
      <c r="U5056" t="s">
        <v>54</v>
      </c>
      <c r="V5056" t="s">
        <v>30</v>
      </c>
    </row>
    <row r="5057" spans="1:22" x14ac:dyDescent="0.35">
      <c r="A5057" t="s">
        <v>18026</v>
      </c>
      <c r="B5057" t="s">
        <v>18122</v>
      </c>
      <c r="C5057" t="s">
        <v>18123</v>
      </c>
      <c r="D5057" t="s">
        <v>189</v>
      </c>
      <c r="E5057" t="s">
        <v>18124</v>
      </c>
      <c r="F5057" t="s">
        <v>102</v>
      </c>
      <c r="G5057" t="s">
        <v>80</v>
      </c>
      <c r="H5057" t="s">
        <v>25</v>
      </c>
      <c r="I5057" t="s">
        <v>16085</v>
      </c>
      <c r="J5057" t="s">
        <v>16085</v>
      </c>
      <c r="K5057">
        <v>31</v>
      </c>
      <c r="L5057">
        <v>31</v>
      </c>
      <c r="M5057">
        <f t="shared" si="156"/>
        <v>0</v>
      </c>
      <c r="N5057" t="str">
        <f t="shared" si="157"/>
        <v>On Time</v>
      </c>
      <c r="O5057" t="s">
        <v>17773</v>
      </c>
      <c r="U5057" t="s">
        <v>29</v>
      </c>
      <c r="V5057" t="s">
        <v>30</v>
      </c>
    </row>
    <row r="5058" spans="1:22" x14ac:dyDescent="0.35">
      <c r="A5058" t="s">
        <v>18026</v>
      </c>
      <c r="B5058" t="s">
        <v>18125</v>
      </c>
      <c r="C5058" t="s">
        <v>18126</v>
      </c>
      <c r="D5058" t="s">
        <v>100</v>
      </c>
      <c r="E5058" t="s">
        <v>18127</v>
      </c>
      <c r="F5058" t="s">
        <v>46</v>
      </c>
      <c r="G5058" t="s">
        <v>217</v>
      </c>
      <c r="H5058" t="s">
        <v>58</v>
      </c>
      <c r="I5058" t="s">
        <v>16416</v>
      </c>
      <c r="J5058" t="s">
        <v>15719</v>
      </c>
      <c r="K5058">
        <v>33</v>
      </c>
      <c r="L5058">
        <v>33</v>
      </c>
      <c r="M5058">
        <f t="shared" si="156"/>
        <v>0</v>
      </c>
      <c r="N5058" t="str">
        <f t="shared" si="157"/>
        <v>On Time</v>
      </c>
      <c r="O5058" t="s">
        <v>17164</v>
      </c>
      <c r="U5058" t="s">
        <v>39</v>
      </c>
      <c r="V5058" t="s">
        <v>30</v>
      </c>
    </row>
    <row r="5059" spans="1:22" x14ac:dyDescent="0.35">
      <c r="A5059" t="s">
        <v>18026</v>
      </c>
      <c r="B5059" t="s">
        <v>18128</v>
      </c>
      <c r="C5059" t="s">
        <v>18129</v>
      </c>
      <c r="D5059" t="s">
        <v>169</v>
      </c>
      <c r="E5059" t="s">
        <v>18130</v>
      </c>
      <c r="F5059" t="s">
        <v>164</v>
      </c>
      <c r="G5059" t="s">
        <v>36</v>
      </c>
      <c r="H5059" t="s">
        <v>25</v>
      </c>
      <c r="I5059" t="s">
        <v>16644</v>
      </c>
      <c r="J5059" t="s">
        <v>18131</v>
      </c>
      <c r="K5059">
        <v>29</v>
      </c>
      <c r="L5059">
        <v>29</v>
      </c>
      <c r="M5059">
        <f t="shared" ref="M5059:M5122" si="158">L5059-K5059</f>
        <v>0</v>
      </c>
      <c r="N5059" t="str">
        <f t="shared" ref="N5059:N5122" si="159">IF(M5059&lt;0.5,"On Time","Delay")</f>
        <v>On Time</v>
      </c>
      <c r="O5059" t="s">
        <v>18132</v>
      </c>
      <c r="U5059" t="s">
        <v>54</v>
      </c>
      <c r="V5059" t="s">
        <v>30</v>
      </c>
    </row>
    <row r="5060" spans="1:22" x14ac:dyDescent="0.35">
      <c r="A5060" t="s">
        <v>18026</v>
      </c>
      <c r="B5060" t="s">
        <v>18133</v>
      </c>
      <c r="C5060" t="s">
        <v>18134</v>
      </c>
      <c r="D5060" t="s">
        <v>21</v>
      </c>
      <c r="E5060" t="s">
        <v>18135</v>
      </c>
      <c r="F5060" t="s">
        <v>46</v>
      </c>
      <c r="G5060" t="s">
        <v>125</v>
      </c>
      <c r="H5060" t="s">
        <v>25</v>
      </c>
      <c r="I5060" t="s">
        <v>16416</v>
      </c>
      <c r="J5060" t="s">
        <v>16504</v>
      </c>
      <c r="K5060">
        <v>27</v>
      </c>
      <c r="L5060">
        <v>27</v>
      </c>
      <c r="M5060">
        <f t="shared" si="158"/>
        <v>0</v>
      </c>
      <c r="N5060" t="str">
        <f t="shared" si="159"/>
        <v>On Time</v>
      </c>
      <c r="O5060" t="s">
        <v>18136</v>
      </c>
      <c r="U5060" t="s">
        <v>186</v>
      </c>
      <c r="V5060" t="s">
        <v>30</v>
      </c>
    </row>
    <row r="5061" spans="1:22" x14ac:dyDescent="0.35">
      <c r="A5061" t="s">
        <v>18026</v>
      </c>
      <c r="B5061" t="s">
        <v>18137</v>
      </c>
      <c r="C5061" t="s">
        <v>18138</v>
      </c>
      <c r="D5061" t="s">
        <v>65</v>
      </c>
      <c r="E5061" t="s">
        <v>18139</v>
      </c>
      <c r="F5061" t="s">
        <v>102</v>
      </c>
      <c r="G5061" t="s">
        <v>191</v>
      </c>
      <c r="H5061" t="s">
        <v>58</v>
      </c>
      <c r="I5061" t="s">
        <v>15748</v>
      </c>
      <c r="J5061" t="s">
        <v>16834</v>
      </c>
      <c r="K5061">
        <v>44</v>
      </c>
      <c r="L5061">
        <v>44</v>
      </c>
      <c r="M5061">
        <f t="shared" si="158"/>
        <v>0</v>
      </c>
      <c r="N5061" t="str">
        <f t="shared" si="159"/>
        <v>On Time</v>
      </c>
      <c r="O5061" t="s">
        <v>18140</v>
      </c>
      <c r="U5061" t="s">
        <v>29</v>
      </c>
      <c r="V5061" t="s">
        <v>30</v>
      </c>
    </row>
    <row r="5062" spans="1:22" x14ac:dyDescent="0.35">
      <c r="A5062" t="s">
        <v>18026</v>
      </c>
      <c r="B5062" t="s">
        <v>18141</v>
      </c>
      <c r="C5062" t="s">
        <v>18142</v>
      </c>
      <c r="D5062" t="s">
        <v>176</v>
      </c>
      <c r="E5062" t="s">
        <v>18143</v>
      </c>
      <c r="F5062" t="s">
        <v>109</v>
      </c>
      <c r="G5062" t="s">
        <v>95</v>
      </c>
      <c r="H5062" t="s">
        <v>25</v>
      </c>
      <c r="I5062" t="s">
        <v>15748</v>
      </c>
      <c r="J5062" t="s">
        <v>15877</v>
      </c>
      <c r="K5062">
        <v>8</v>
      </c>
      <c r="L5062">
        <v>8</v>
      </c>
      <c r="M5062">
        <f t="shared" si="158"/>
        <v>0</v>
      </c>
      <c r="N5062" t="str">
        <f t="shared" si="159"/>
        <v>On Time</v>
      </c>
      <c r="O5062" t="s">
        <v>18009</v>
      </c>
      <c r="U5062" t="s">
        <v>62</v>
      </c>
      <c r="V5062" t="s">
        <v>30</v>
      </c>
    </row>
    <row r="5063" spans="1:22" x14ac:dyDescent="0.35">
      <c r="A5063" t="s">
        <v>18026</v>
      </c>
      <c r="B5063" t="s">
        <v>18144</v>
      </c>
      <c r="C5063" t="s">
        <v>18145</v>
      </c>
      <c r="D5063" t="s">
        <v>189</v>
      </c>
      <c r="E5063" t="s">
        <v>18146</v>
      </c>
      <c r="F5063" t="s">
        <v>164</v>
      </c>
      <c r="G5063" t="s">
        <v>95</v>
      </c>
      <c r="H5063" t="s">
        <v>58</v>
      </c>
      <c r="I5063" t="s">
        <v>16416</v>
      </c>
      <c r="J5063" t="s">
        <v>15719</v>
      </c>
      <c r="K5063">
        <v>32</v>
      </c>
      <c r="L5063">
        <v>32</v>
      </c>
      <c r="M5063">
        <f t="shared" si="158"/>
        <v>0</v>
      </c>
      <c r="N5063" t="str">
        <f t="shared" si="159"/>
        <v>On Time</v>
      </c>
      <c r="O5063" t="s">
        <v>17566</v>
      </c>
      <c r="U5063" t="s">
        <v>29</v>
      </c>
      <c r="V5063" t="s">
        <v>30</v>
      </c>
    </row>
    <row r="5064" spans="1:22" x14ac:dyDescent="0.35">
      <c r="A5064" t="s">
        <v>18026</v>
      </c>
      <c r="B5064" t="s">
        <v>18147</v>
      </c>
      <c r="C5064" t="s">
        <v>18148</v>
      </c>
      <c r="D5064" t="s">
        <v>189</v>
      </c>
      <c r="E5064" t="s">
        <v>18149</v>
      </c>
      <c r="F5064" t="s">
        <v>124</v>
      </c>
      <c r="G5064" t="s">
        <v>95</v>
      </c>
      <c r="H5064" t="s">
        <v>25</v>
      </c>
      <c r="I5064" t="s">
        <v>16644</v>
      </c>
      <c r="J5064" t="s">
        <v>18131</v>
      </c>
      <c r="K5064">
        <v>38</v>
      </c>
      <c r="L5064">
        <v>38</v>
      </c>
      <c r="M5064">
        <f t="shared" si="158"/>
        <v>0</v>
      </c>
      <c r="N5064" t="str">
        <f t="shared" si="159"/>
        <v>On Time</v>
      </c>
      <c r="O5064" t="s">
        <v>18150</v>
      </c>
      <c r="U5064" t="s">
        <v>29</v>
      </c>
      <c r="V5064" t="s">
        <v>30</v>
      </c>
    </row>
    <row r="5065" spans="1:22" x14ac:dyDescent="0.35">
      <c r="A5065" t="s">
        <v>18026</v>
      </c>
      <c r="B5065" t="s">
        <v>18151</v>
      </c>
      <c r="C5065" t="s">
        <v>18152</v>
      </c>
      <c r="D5065" t="s">
        <v>158</v>
      </c>
      <c r="E5065" t="s">
        <v>18153</v>
      </c>
      <c r="F5065" t="s">
        <v>133</v>
      </c>
      <c r="G5065" t="s">
        <v>46</v>
      </c>
      <c r="H5065" t="s">
        <v>25</v>
      </c>
      <c r="I5065" t="s">
        <v>16085</v>
      </c>
      <c r="J5065" t="s">
        <v>17945</v>
      </c>
      <c r="K5065">
        <v>33</v>
      </c>
      <c r="L5065">
        <v>33</v>
      </c>
      <c r="M5065">
        <f t="shared" si="158"/>
        <v>0</v>
      </c>
      <c r="N5065" t="str">
        <f t="shared" si="159"/>
        <v>On Time</v>
      </c>
      <c r="O5065" t="s">
        <v>18154</v>
      </c>
      <c r="U5065" t="s">
        <v>54</v>
      </c>
      <c r="V5065" t="s">
        <v>69</v>
      </c>
    </row>
    <row r="5066" spans="1:22" x14ac:dyDescent="0.35">
      <c r="A5066" t="s">
        <v>18026</v>
      </c>
      <c r="B5066" t="s">
        <v>18155</v>
      </c>
      <c r="C5066" t="s">
        <v>18156</v>
      </c>
      <c r="D5066" t="s">
        <v>131</v>
      </c>
      <c r="E5066" t="s">
        <v>18157</v>
      </c>
      <c r="F5066" t="s">
        <v>80</v>
      </c>
      <c r="G5066" t="s">
        <v>133</v>
      </c>
      <c r="H5066" t="s">
        <v>25</v>
      </c>
      <c r="I5066" t="s">
        <v>15983</v>
      </c>
      <c r="J5066" t="s">
        <v>16288</v>
      </c>
      <c r="K5066">
        <v>17</v>
      </c>
      <c r="L5066">
        <v>17</v>
      </c>
      <c r="M5066">
        <f t="shared" si="158"/>
        <v>0</v>
      </c>
      <c r="N5066" t="str">
        <f t="shared" si="159"/>
        <v>On Time</v>
      </c>
      <c r="O5066" t="s">
        <v>18158</v>
      </c>
      <c r="U5066" t="s">
        <v>29</v>
      </c>
      <c r="V5066" t="s">
        <v>30</v>
      </c>
    </row>
    <row r="5067" spans="1:22" x14ac:dyDescent="0.35">
      <c r="A5067" t="s">
        <v>18026</v>
      </c>
      <c r="B5067" t="s">
        <v>18159</v>
      </c>
      <c r="C5067" t="s">
        <v>18160</v>
      </c>
      <c r="D5067" t="s">
        <v>65</v>
      </c>
      <c r="E5067" t="s">
        <v>18161</v>
      </c>
      <c r="F5067" t="s">
        <v>102</v>
      </c>
      <c r="G5067" t="s">
        <v>133</v>
      </c>
      <c r="H5067" t="s">
        <v>25</v>
      </c>
      <c r="I5067" t="s">
        <v>15983</v>
      </c>
      <c r="J5067" t="s">
        <v>16288</v>
      </c>
      <c r="K5067">
        <v>46</v>
      </c>
      <c r="L5067">
        <v>46</v>
      </c>
      <c r="M5067">
        <f t="shared" si="158"/>
        <v>0</v>
      </c>
      <c r="N5067" t="str">
        <f t="shared" si="159"/>
        <v>On Time</v>
      </c>
      <c r="O5067" t="s">
        <v>18162</v>
      </c>
      <c r="U5067" t="s">
        <v>29</v>
      </c>
      <c r="V5067" t="s">
        <v>30</v>
      </c>
    </row>
    <row r="5068" spans="1:22" x14ac:dyDescent="0.35">
      <c r="A5068" t="s">
        <v>18026</v>
      </c>
      <c r="B5068" t="s">
        <v>18163</v>
      </c>
      <c r="C5068" t="s">
        <v>18164</v>
      </c>
      <c r="D5068" t="s">
        <v>72</v>
      </c>
      <c r="E5068" t="s">
        <v>18165</v>
      </c>
      <c r="F5068" t="s">
        <v>95</v>
      </c>
      <c r="G5068" t="s">
        <v>24</v>
      </c>
      <c r="H5068" t="s">
        <v>25</v>
      </c>
      <c r="I5068" t="s">
        <v>16416</v>
      </c>
      <c r="J5068" t="s">
        <v>18166</v>
      </c>
      <c r="K5068">
        <v>8</v>
      </c>
      <c r="L5068">
        <v>8</v>
      </c>
      <c r="M5068">
        <f t="shared" si="158"/>
        <v>0</v>
      </c>
      <c r="N5068" t="str">
        <f t="shared" si="159"/>
        <v>On Time</v>
      </c>
      <c r="P5068" t="s">
        <v>19279</v>
      </c>
      <c r="U5068" t="s">
        <v>54</v>
      </c>
      <c r="V5068" t="s">
        <v>40</v>
      </c>
    </row>
    <row r="5069" spans="1:22" x14ac:dyDescent="0.35">
      <c r="A5069" t="s">
        <v>18026</v>
      </c>
      <c r="B5069" t="s">
        <v>18167</v>
      </c>
      <c r="C5069" t="s">
        <v>18168</v>
      </c>
      <c r="D5069" t="s">
        <v>176</v>
      </c>
      <c r="E5069" t="s">
        <v>18169</v>
      </c>
      <c r="F5069" t="s">
        <v>146</v>
      </c>
      <c r="G5069" t="s">
        <v>24</v>
      </c>
      <c r="H5069" t="s">
        <v>25</v>
      </c>
      <c r="I5069" t="s">
        <v>16085</v>
      </c>
      <c r="J5069" t="s">
        <v>16570</v>
      </c>
      <c r="K5069">
        <v>47</v>
      </c>
      <c r="L5069">
        <v>49</v>
      </c>
      <c r="M5069">
        <f t="shared" si="158"/>
        <v>2</v>
      </c>
      <c r="N5069" t="str">
        <f t="shared" si="159"/>
        <v>Delay</v>
      </c>
      <c r="P5069" t="s">
        <v>50</v>
      </c>
      <c r="Q5069">
        <v>2</v>
      </c>
      <c r="R5069" t="s">
        <v>18170</v>
      </c>
      <c r="S5069" t="s">
        <v>236</v>
      </c>
      <c r="T5069" t="s">
        <v>1493</v>
      </c>
      <c r="U5069" t="s">
        <v>54</v>
      </c>
      <c r="V5069" t="s">
        <v>40</v>
      </c>
    </row>
    <row r="5070" spans="1:22" x14ac:dyDescent="0.35">
      <c r="A5070" t="s">
        <v>18026</v>
      </c>
      <c r="B5070" t="s">
        <v>18171</v>
      </c>
      <c r="C5070" t="s">
        <v>18172</v>
      </c>
      <c r="D5070" t="s">
        <v>43</v>
      </c>
      <c r="E5070" t="s">
        <v>18173</v>
      </c>
      <c r="F5070" t="s">
        <v>217</v>
      </c>
      <c r="G5070" t="s">
        <v>80</v>
      </c>
      <c r="H5070" t="s">
        <v>25</v>
      </c>
      <c r="I5070" t="s">
        <v>16834</v>
      </c>
      <c r="J5070" t="s">
        <v>18174</v>
      </c>
      <c r="K5070">
        <v>32</v>
      </c>
      <c r="L5070">
        <v>32</v>
      </c>
      <c r="M5070">
        <f t="shared" si="158"/>
        <v>0</v>
      </c>
      <c r="N5070" t="str">
        <f t="shared" si="159"/>
        <v>On Time</v>
      </c>
      <c r="O5070" t="s">
        <v>16876</v>
      </c>
      <c r="U5070" t="s">
        <v>29</v>
      </c>
      <c r="V5070" t="s">
        <v>30</v>
      </c>
    </row>
    <row r="5071" spans="1:22" x14ac:dyDescent="0.35">
      <c r="A5071" t="s">
        <v>18026</v>
      </c>
      <c r="B5071" t="s">
        <v>18175</v>
      </c>
      <c r="C5071" t="s">
        <v>18176</v>
      </c>
      <c r="D5071" t="s">
        <v>65</v>
      </c>
      <c r="E5071" t="s">
        <v>18177</v>
      </c>
      <c r="F5071" t="s">
        <v>133</v>
      </c>
      <c r="G5071" t="s">
        <v>23</v>
      </c>
      <c r="H5071" t="s">
        <v>25</v>
      </c>
      <c r="I5071" t="s">
        <v>16644</v>
      </c>
      <c r="J5071" t="s">
        <v>15723</v>
      </c>
      <c r="K5071">
        <v>15</v>
      </c>
      <c r="L5071">
        <v>15</v>
      </c>
      <c r="M5071">
        <f t="shared" si="158"/>
        <v>0</v>
      </c>
      <c r="N5071" t="str">
        <f t="shared" si="159"/>
        <v>On Time</v>
      </c>
      <c r="P5071" t="s">
        <v>19279</v>
      </c>
      <c r="U5071" t="s">
        <v>54</v>
      </c>
      <c r="V5071" t="s">
        <v>40</v>
      </c>
    </row>
    <row r="5072" spans="1:22" x14ac:dyDescent="0.35">
      <c r="A5072" t="s">
        <v>18026</v>
      </c>
      <c r="B5072" t="s">
        <v>18178</v>
      </c>
      <c r="C5072" t="s">
        <v>18179</v>
      </c>
      <c r="D5072" t="s">
        <v>72</v>
      </c>
      <c r="E5072" t="s">
        <v>18180</v>
      </c>
      <c r="F5072" t="s">
        <v>95</v>
      </c>
      <c r="G5072" t="s">
        <v>124</v>
      </c>
      <c r="H5072" t="s">
        <v>25</v>
      </c>
      <c r="I5072" t="s">
        <v>16001</v>
      </c>
      <c r="J5072" t="s">
        <v>17810</v>
      </c>
      <c r="K5072">
        <v>40</v>
      </c>
      <c r="L5072">
        <v>40</v>
      </c>
      <c r="M5072">
        <f t="shared" si="158"/>
        <v>0</v>
      </c>
      <c r="N5072" t="str">
        <f t="shared" si="159"/>
        <v>On Time</v>
      </c>
      <c r="O5072" t="s">
        <v>18181</v>
      </c>
      <c r="U5072" t="s">
        <v>54</v>
      </c>
      <c r="V5072" t="s">
        <v>30</v>
      </c>
    </row>
    <row r="5073" spans="1:22" x14ac:dyDescent="0.35">
      <c r="A5073" t="s">
        <v>18026</v>
      </c>
      <c r="B5073" t="s">
        <v>18182</v>
      </c>
      <c r="C5073" t="s">
        <v>18183</v>
      </c>
      <c r="D5073" t="s">
        <v>131</v>
      </c>
      <c r="E5073" t="s">
        <v>18184</v>
      </c>
      <c r="F5073" t="s">
        <v>217</v>
      </c>
      <c r="G5073" t="s">
        <v>35</v>
      </c>
      <c r="H5073" t="s">
        <v>47</v>
      </c>
      <c r="I5073" t="s">
        <v>16416</v>
      </c>
      <c r="J5073" t="s">
        <v>16644</v>
      </c>
      <c r="K5073">
        <v>9</v>
      </c>
      <c r="L5073">
        <v>9</v>
      </c>
      <c r="M5073">
        <f t="shared" si="158"/>
        <v>0</v>
      </c>
      <c r="N5073" t="str">
        <f t="shared" si="159"/>
        <v>On Time</v>
      </c>
      <c r="O5073" t="s">
        <v>18185</v>
      </c>
      <c r="U5073" t="s">
        <v>54</v>
      </c>
      <c r="V5073" t="s">
        <v>30</v>
      </c>
    </row>
    <row r="5074" spans="1:22" x14ac:dyDescent="0.35">
      <c r="A5074" t="s">
        <v>18026</v>
      </c>
      <c r="B5074" t="s">
        <v>18186</v>
      </c>
      <c r="C5074" t="s">
        <v>18187</v>
      </c>
      <c r="D5074" t="s">
        <v>21</v>
      </c>
      <c r="E5074" t="s">
        <v>18188</v>
      </c>
      <c r="F5074" t="s">
        <v>95</v>
      </c>
      <c r="G5074" t="s">
        <v>102</v>
      </c>
      <c r="H5074" t="s">
        <v>25</v>
      </c>
      <c r="I5074" t="s">
        <v>15748</v>
      </c>
      <c r="J5074" t="s">
        <v>15877</v>
      </c>
      <c r="K5074">
        <v>42</v>
      </c>
      <c r="L5074">
        <v>42</v>
      </c>
      <c r="M5074">
        <f t="shared" si="158"/>
        <v>0</v>
      </c>
      <c r="N5074" t="str">
        <f t="shared" si="159"/>
        <v>On Time</v>
      </c>
      <c r="O5074" t="s">
        <v>18189</v>
      </c>
      <c r="U5074" t="s">
        <v>29</v>
      </c>
      <c r="V5074" t="s">
        <v>350</v>
      </c>
    </row>
    <row r="5075" spans="1:22" x14ac:dyDescent="0.35">
      <c r="A5075" t="s">
        <v>18026</v>
      </c>
      <c r="B5075" t="s">
        <v>18190</v>
      </c>
      <c r="C5075" t="s">
        <v>18191</v>
      </c>
      <c r="D5075" t="s">
        <v>131</v>
      </c>
      <c r="E5075" t="s">
        <v>18192</v>
      </c>
      <c r="F5075" t="s">
        <v>102</v>
      </c>
      <c r="G5075" t="s">
        <v>217</v>
      </c>
      <c r="H5075" t="s">
        <v>25</v>
      </c>
      <c r="I5075" t="s">
        <v>16001</v>
      </c>
      <c r="J5075" t="s">
        <v>18193</v>
      </c>
      <c r="K5075">
        <v>32</v>
      </c>
      <c r="L5075">
        <v>32</v>
      </c>
      <c r="M5075">
        <f t="shared" si="158"/>
        <v>0</v>
      </c>
      <c r="N5075" t="str">
        <f t="shared" si="159"/>
        <v>On Time</v>
      </c>
      <c r="O5075" t="s">
        <v>18194</v>
      </c>
      <c r="U5075" t="s">
        <v>104</v>
      </c>
      <c r="V5075" t="s">
        <v>30</v>
      </c>
    </row>
    <row r="5076" spans="1:22" x14ac:dyDescent="0.35">
      <c r="A5076" t="s">
        <v>18026</v>
      </c>
      <c r="B5076" t="s">
        <v>18195</v>
      </c>
      <c r="C5076" t="s">
        <v>18196</v>
      </c>
      <c r="D5076" t="s">
        <v>107</v>
      </c>
      <c r="E5076" t="s">
        <v>18197</v>
      </c>
      <c r="F5076" t="s">
        <v>133</v>
      </c>
      <c r="G5076" t="s">
        <v>74</v>
      </c>
      <c r="H5076" t="s">
        <v>25</v>
      </c>
      <c r="I5076" t="s">
        <v>16834</v>
      </c>
      <c r="J5076" t="s">
        <v>15912</v>
      </c>
      <c r="K5076">
        <v>20</v>
      </c>
      <c r="L5076">
        <v>20</v>
      </c>
      <c r="M5076">
        <f t="shared" si="158"/>
        <v>0</v>
      </c>
      <c r="N5076" t="str">
        <f t="shared" si="159"/>
        <v>On Time</v>
      </c>
      <c r="O5076" t="s">
        <v>18198</v>
      </c>
      <c r="U5076" t="s">
        <v>186</v>
      </c>
      <c r="V5076" t="s">
        <v>69</v>
      </c>
    </row>
    <row r="5077" spans="1:22" x14ac:dyDescent="0.35">
      <c r="A5077" t="s">
        <v>18026</v>
      </c>
      <c r="B5077" t="s">
        <v>18199</v>
      </c>
      <c r="C5077" t="s">
        <v>18200</v>
      </c>
      <c r="D5077" t="s">
        <v>158</v>
      </c>
      <c r="E5077" t="s">
        <v>18201</v>
      </c>
      <c r="F5077" t="s">
        <v>74</v>
      </c>
      <c r="G5077" t="s">
        <v>23</v>
      </c>
      <c r="H5077" t="s">
        <v>25</v>
      </c>
      <c r="I5077" t="s">
        <v>16001</v>
      </c>
      <c r="J5077" t="s">
        <v>18202</v>
      </c>
      <c r="K5077">
        <v>47</v>
      </c>
      <c r="L5077">
        <v>47</v>
      </c>
      <c r="M5077">
        <f t="shared" si="158"/>
        <v>0</v>
      </c>
      <c r="N5077" t="str">
        <f t="shared" si="159"/>
        <v>On Time</v>
      </c>
      <c r="O5077" t="s">
        <v>18203</v>
      </c>
      <c r="U5077" t="s">
        <v>62</v>
      </c>
      <c r="V5077" t="s">
        <v>30</v>
      </c>
    </row>
    <row r="5078" spans="1:22" x14ac:dyDescent="0.35">
      <c r="A5078" t="s">
        <v>18026</v>
      </c>
      <c r="B5078" t="s">
        <v>18204</v>
      </c>
      <c r="C5078" t="s">
        <v>18205</v>
      </c>
      <c r="D5078" t="s">
        <v>107</v>
      </c>
      <c r="E5078" t="s">
        <v>18206</v>
      </c>
      <c r="F5078" t="s">
        <v>95</v>
      </c>
      <c r="G5078" t="s">
        <v>146</v>
      </c>
      <c r="H5078" t="s">
        <v>25</v>
      </c>
      <c r="I5078" t="s">
        <v>16001</v>
      </c>
      <c r="J5078" t="s">
        <v>18207</v>
      </c>
      <c r="K5078">
        <v>34</v>
      </c>
      <c r="L5078">
        <v>34</v>
      </c>
      <c r="M5078">
        <f t="shared" si="158"/>
        <v>0</v>
      </c>
      <c r="N5078" t="str">
        <f t="shared" si="159"/>
        <v>On Time</v>
      </c>
      <c r="O5078" t="s">
        <v>18208</v>
      </c>
      <c r="U5078" t="s">
        <v>29</v>
      </c>
      <c r="V5078" t="s">
        <v>350</v>
      </c>
    </row>
    <row r="5079" spans="1:22" x14ac:dyDescent="0.35">
      <c r="A5079" t="s">
        <v>18026</v>
      </c>
      <c r="B5079" t="s">
        <v>18209</v>
      </c>
      <c r="C5079" t="s">
        <v>18210</v>
      </c>
      <c r="D5079" t="s">
        <v>158</v>
      </c>
      <c r="E5079" t="s">
        <v>18211</v>
      </c>
      <c r="F5079" t="s">
        <v>217</v>
      </c>
      <c r="G5079" t="s">
        <v>95</v>
      </c>
      <c r="H5079" t="s">
        <v>25</v>
      </c>
      <c r="I5079" t="s">
        <v>16085</v>
      </c>
      <c r="J5079" t="s">
        <v>18212</v>
      </c>
      <c r="K5079">
        <v>28</v>
      </c>
      <c r="L5079">
        <v>28</v>
      </c>
      <c r="M5079">
        <f t="shared" si="158"/>
        <v>0</v>
      </c>
      <c r="N5079" t="str">
        <f t="shared" si="159"/>
        <v>On Time</v>
      </c>
      <c r="O5079" t="s">
        <v>18213</v>
      </c>
      <c r="U5079" t="s">
        <v>54</v>
      </c>
      <c r="V5079" t="s">
        <v>30</v>
      </c>
    </row>
    <row r="5080" spans="1:22" x14ac:dyDescent="0.35">
      <c r="A5080" t="s">
        <v>18026</v>
      </c>
      <c r="B5080" t="s">
        <v>18214</v>
      </c>
      <c r="C5080" t="s">
        <v>18215</v>
      </c>
      <c r="D5080" t="s">
        <v>107</v>
      </c>
      <c r="E5080" t="s">
        <v>18216</v>
      </c>
      <c r="F5080" t="s">
        <v>109</v>
      </c>
      <c r="G5080" t="s">
        <v>45</v>
      </c>
      <c r="H5080" t="s">
        <v>25</v>
      </c>
      <c r="I5080" t="s">
        <v>16834</v>
      </c>
      <c r="J5080" t="s">
        <v>15679</v>
      </c>
      <c r="K5080">
        <v>29</v>
      </c>
      <c r="L5080">
        <v>29</v>
      </c>
      <c r="M5080">
        <f t="shared" si="158"/>
        <v>0</v>
      </c>
      <c r="N5080" t="str">
        <f t="shared" si="159"/>
        <v>On Time</v>
      </c>
      <c r="P5080" t="s">
        <v>19279</v>
      </c>
      <c r="U5080" t="s">
        <v>54</v>
      </c>
      <c r="V5080" t="s">
        <v>40</v>
      </c>
    </row>
    <row r="5081" spans="1:22" x14ac:dyDescent="0.35">
      <c r="A5081" t="s">
        <v>18026</v>
      </c>
      <c r="B5081" t="s">
        <v>18217</v>
      </c>
      <c r="C5081" t="s">
        <v>18218</v>
      </c>
      <c r="D5081" t="s">
        <v>158</v>
      </c>
      <c r="E5081" t="s">
        <v>18219</v>
      </c>
      <c r="F5081" t="s">
        <v>45</v>
      </c>
      <c r="G5081" t="s">
        <v>109</v>
      </c>
      <c r="H5081" t="s">
        <v>25</v>
      </c>
      <c r="I5081" t="s">
        <v>16644</v>
      </c>
      <c r="J5081" t="s">
        <v>16476</v>
      </c>
      <c r="K5081">
        <v>52</v>
      </c>
      <c r="L5081">
        <v>54</v>
      </c>
      <c r="M5081">
        <f t="shared" si="158"/>
        <v>2</v>
      </c>
      <c r="N5081" t="str">
        <f t="shared" si="159"/>
        <v>Delay</v>
      </c>
      <c r="P5081" t="s">
        <v>50</v>
      </c>
      <c r="Q5081">
        <v>2</v>
      </c>
      <c r="R5081" t="s">
        <v>18220</v>
      </c>
      <c r="S5081" t="s">
        <v>52</v>
      </c>
      <c r="T5081" t="s">
        <v>53</v>
      </c>
      <c r="U5081" t="s">
        <v>54</v>
      </c>
      <c r="V5081" t="s">
        <v>40</v>
      </c>
    </row>
    <row r="5082" spans="1:22" x14ac:dyDescent="0.35">
      <c r="A5082" t="s">
        <v>18026</v>
      </c>
      <c r="B5082" t="s">
        <v>18221</v>
      </c>
      <c r="C5082" t="s">
        <v>18222</v>
      </c>
      <c r="D5082" t="s">
        <v>107</v>
      </c>
      <c r="E5082" t="s">
        <v>18223</v>
      </c>
      <c r="F5082" t="s">
        <v>124</v>
      </c>
      <c r="G5082" t="s">
        <v>109</v>
      </c>
      <c r="H5082" t="s">
        <v>25</v>
      </c>
      <c r="I5082" t="s">
        <v>16001</v>
      </c>
      <c r="J5082" t="s">
        <v>17120</v>
      </c>
      <c r="K5082">
        <v>54</v>
      </c>
      <c r="L5082">
        <v>54</v>
      </c>
      <c r="M5082">
        <f t="shared" si="158"/>
        <v>0</v>
      </c>
      <c r="N5082" t="str">
        <f t="shared" si="159"/>
        <v>On Time</v>
      </c>
      <c r="O5082" t="s">
        <v>18224</v>
      </c>
      <c r="U5082" t="s">
        <v>62</v>
      </c>
      <c r="V5082" t="s">
        <v>30</v>
      </c>
    </row>
    <row r="5083" spans="1:22" x14ac:dyDescent="0.35">
      <c r="A5083" t="s">
        <v>18026</v>
      </c>
      <c r="B5083" t="s">
        <v>18225</v>
      </c>
      <c r="C5083" t="s">
        <v>18226</v>
      </c>
      <c r="D5083" t="s">
        <v>33</v>
      </c>
      <c r="E5083" t="s">
        <v>18227</v>
      </c>
      <c r="F5083" t="s">
        <v>35</v>
      </c>
      <c r="G5083" t="s">
        <v>74</v>
      </c>
      <c r="H5083" t="s">
        <v>58</v>
      </c>
      <c r="I5083" t="s">
        <v>15748</v>
      </c>
      <c r="J5083" t="s">
        <v>16834</v>
      </c>
      <c r="K5083">
        <v>24</v>
      </c>
      <c r="L5083">
        <v>24</v>
      </c>
      <c r="M5083">
        <f t="shared" si="158"/>
        <v>0</v>
      </c>
      <c r="N5083" t="str">
        <f t="shared" si="159"/>
        <v>On Time</v>
      </c>
      <c r="P5083" t="s">
        <v>19279</v>
      </c>
      <c r="U5083" t="s">
        <v>104</v>
      </c>
      <c r="V5083" t="s">
        <v>40</v>
      </c>
    </row>
    <row r="5084" spans="1:22" x14ac:dyDescent="0.35">
      <c r="A5084" t="s">
        <v>18026</v>
      </c>
      <c r="B5084" t="s">
        <v>18228</v>
      </c>
      <c r="C5084" t="s">
        <v>18229</v>
      </c>
      <c r="D5084" t="s">
        <v>72</v>
      </c>
      <c r="E5084" t="s">
        <v>18230</v>
      </c>
      <c r="F5084" t="s">
        <v>36</v>
      </c>
      <c r="G5084" t="s">
        <v>45</v>
      </c>
      <c r="H5084" t="s">
        <v>25</v>
      </c>
      <c r="I5084" t="s">
        <v>16644</v>
      </c>
      <c r="J5084" t="s">
        <v>15723</v>
      </c>
      <c r="K5084">
        <v>44</v>
      </c>
      <c r="L5084">
        <v>44</v>
      </c>
      <c r="M5084">
        <f t="shared" si="158"/>
        <v>0</v>
      </c>
      <c r="N5084" t="str">
        <f t="shared" si="159"/>
        <v>On Time</v>
      </c>
      <c r="O5084" t="s">
        <v>18231</v>
      </c>
      <c r="U5084" t="s">
        <v>29</v>
      </c>
      <c r="V5084" t="s">
        <v>30</v>
      </c>
    </row>
    <row r="5085" spans="1:22" x14ac:dyDescent="0.35">
      <c r="A5085" t="s">
        <v>18026</v>
      </c>
      <c r="B5085" t="s">
        <v>18232</v>
      </c>
      <c r="C5085" t="s">
        <v>18233</v>
      </c>
      <c r="D5085" t="s">
        <v>72</v>
      </c>
      <c r="E5085" t="s">
        <v>18234</v>
      </c>
      <c r="F5085" t="s">
        <v>74</v>
      </c>
      <c r="G5085" t="s">
        <v>146</v>
      </c>
      <c r="H5085" t="s">
        <v>25</v>
      </c>
      <c r="I5085" t="s">
        <v>16085</v>
      </c>
      <c r="J5085" t="s">
        <v>18235</v>
      </c>
      <c r="K5085">
        <v>48</v>
      </c>
      <c r="L5085">
        <v>48</v>
      </c>
      <c r="M5085">
        <f t="shared" si="158"/>
        <v>0</v>
      </c>
      <c r="N5085" t="str">
        <f t="shared" si="159"/>
        <v>On Time</v>
      </c>
      <c r="O5085" t="s">
        <v>18236</v>
      </c>
      <c r="U5085" t="s">
        <v>62</v>
      </c>
      <c r="V5085" t="s">
        <v>30</v>
      </c>
    </row>
    <row r="5086" spans="1:22" x14ac:dyDescent="0.35">
      <c r="A5086" t="s">
        <v>18026</v>
      </c>
      <c r="B5086" t="s">
        <v>18237</v>
      </c>
      <c r="C5086" t="s">
        <v>18238</v>
      </c>
      <c r="D5086" t="s">
        <v>158</v>
      </c>
      <c r="E5086" t="s">
        <v>18239</v>
      </c>
      <c r="F5086" t="s">
        <v>81</v>
      </c>
      <c r="G5086" t="s">
        <v>36</v>
      </c>
      <c r="H5086" t="s">
        <v>47</v>
      </c>
      <c r="I5086" t="s">
        <v>16085</v>
      </c>
      <c r="J5086" t="s">
        <v>15813</v>
      </c>
      <c r="K5086">
        <v>46</v>
      </c>
      <c r="L5086">
        <v>46</v>
      </c>
      <c r="M5086">
        <f t="shared" si="158"/>
        <v>0</v>
      </c>
      <c r="N5086" t="str">
        <f t="shared" si="159"/>
        <v>On Time</v>
      </c>
      <c r="O5086" t="s">
        <v>18240</v>
      </c>
      <c r="U5086" t="s">
        <v>104</v>
      </c>
      <c r="V5086" t="s">
        <v>30</v>
      </c>
    </row>
    <row r="5087" spans="1:22" x14ac:dyDescent="0.35">
      <c r="A5087" t="s">
        <v>18026</v>
      </c>
      <c r="B5087" t="s">
        <v>18241</v>
      </c>
      <c r="C5087" t="s">
        <v>18242</v>
      </c>
      <c r="D5087" t="s">
        <v>65</v>
      </c>
      <c r="E5087" t="s">
        <v>18243</v>
      </c>
      <c r="F5087" t="s">
        <v>133</v>
      </c>
      <c r="G5087" t="s">
        <v>217</v>
      </c>
      <c r="H5087" t="s">
        <v>25</v>
      </c>
      <c r="I5087" t="s">
        <v>16644</v>
      </c>
      <c r="J5087" t="s">
        <v>15723</v>
      </c>
      <c r="K5087">
        <v>8</v>
      </c>
      <c r="L5087">
        <v>8</v>
      </c>
      <c r="M5087">
        <f t="shared" si="158"/>
        <v>0</v>
      </c>
      <c r="N5087" t="str">
        <f t="shared" si="159"/>
        <v>On Time</v>
      </c>
      <c r="O5087" t="s">
        <v>18244</v>
      </c>
      <c r="U5087" t="s">
        <v>29</v>
      </c>
      <c r="V5087" t="s">
        <v>30</v>
      </c>
    </row>
    <row r="5088" spans="1:22" x14ac:dyDescent="0.35">
      <c r="A5088" t="s">
        <v>18026</v>
      </c>
      <c r="B5088" t="s">
        <v>18245</v>
      </c>
      <c r="C5088" t="s">
        <v>13473</v>
      </c>
      <c r="D5088" t="s">
        <v>72</v>
      </c>
      <c r="E5088" t="s">
        <v>18246</v>
      </c>
      <c r="F5088" t="s">
        <v>95</v>
      </c>
      <c r="G5088" t="s">
        <v>35</v>
      </c>
      <c r="H5088" t="s">
        <v>25</v>
      </c>
      <c r="I5088" t="s">
        <v>16834</v>
      </c>
      <c r="J5088" t="s">
        <v>16881</v>
      </c>
      <c r="K5088">
        <v>18</v>
      </c>
      <c r="L5088">
        <v>18</v>
      </c>
      <c r="M5088">
        <f t="shared" si="158"/>
        <v>0</v>
      </c>
      <c r="N5088" t="str">
        <f t="shared" si="159"/>
        <v>On Time</v>
      </c>
      <c r="O5088" t="s">
        <v>18247</v>
      </c>
      <c r="U5088" t="s">
        <v>186</v>
      </c>
      <c r="V5088" t="s">
        <v>30</v>
      </c>
    </row>
    <row r="5089" spans="1:22" x14ac:dyDescent="0.35">
      <c r="A5089" t="s">
        <v>18026</v>
      </c>
      <c r="B5089" t="s">
        <v>18248</v>
      </c>
      <c r="C5089" t="s">
        <v>18249</v>
      </c>
      <c r="D5089" t="s">
        <v>158</v>
      </c>
      <c r="E5089" t="s">
        <v>18250</v>
      </c>
      <c r="F5089" t="s">
        <v>102</v>
      </c>
      <c r="G5089" t="s">
        <v>171</v>
      </c>
      <c r="H5089" t="s">
        <v>58</v>
      </c>
      <c r="I5089" t="s">
        <v>15983</v>
      </c>
      <c r="J5089" t="s">
        <v>16001</v>
      </c>
      <c r="K5089">
        <v>32</v>
      </c>
      <c r="L5089">
        <v>32</v>
      </c>
      <c r="M5089">
        <f t="shared" si="158"/>
        <v>0</v>
      </c>
      <c r="N5089" t="str">
        <f t="shared" si="159"/>
        <v>On Time</v>
      </c>
      <c r="O5089" t="s">
        <v>18251</v>
      </c>
      <c r="U5089" t="s">
        <v>54</v>
      </c>
      <c r="V5089" t="s">
        <v>30</v>
      </c>
    </row>
    <row r="5090" spans="1:22" x14ac:dyDescent="0.35">
      <c r="A5090" t="s">
        <v>18026</v>
      </c>
      <c r="B5090" t="s">
        <v>18252</v>
      </c>
      <c r="C5090" t="s">
        <v>18253</v>
      </c>
      <c r="D5090" t="s">
        <v>72</v>
      </c>
      <c r="E5090" t="s">
        <v>18254</v>
      </c>
      <c r="F5090" t="s">
        <v>191</v>
      </c>
      <c r="G5090" t="s">
        <v>46</v>
      </c>
      <c r="H5090" t="s">
        <v>47</v>
      </c>
      <c r="I5090" t="s">
        <v>16644</v>
      </c>
      <c r="J5090" t="s">
        <v>16005</v>
      </c>
      <c r="K5090">
        <v>47</v>
      </c>
      <c r="L5090">
        <v>47</v>
      </c>
      <c r="M5090">
        <f t="shared" si="158"/>
        <v>0</v>
      </c>
      <c r="N5090" t="str">
        <f t="shared" si="159"/>
        <v>On Time</v>
      </c>
      <c r="O5090" t="s">
        <v>18240</v>
      </c>
      <c r="U5090" t="s">
        <v>104</v>
      </c>
      <c r="V5090" t="s">
        <v>30</v>
      </c>
    </row>
    <row r="5091" spans="1:22" x14ac:dyDescent="0.35">
      <c r="A5091" t="s">
        <v>18026</v>
      </c>
      <c r="B5091" t="s">
        <v>18255</v>
      </c>
      <c r="C5091" t="s">
        <v>18256</v>
      </c>
      <c r="D5091" t="s">
        <v>65</v>
      </c>
      <c r="E5091" t="s">
        <v>18257</v>
      </c>
      <c r="F5091" t="s">
        <v>146</v>
      </c>
      <c r="G5091" t="s">
        <v>217</v>
      </c>
      <c r="H5091" t="s">
        <v>25</v>
      </c>
      <c r="I5091" t="s">
        <v>16085</v>
      </c>
      <c r="J5091" t="s">
        <v>18258</v>
      </c>
      <c r="K5091">
        <v>32</v>
      </c>
      <c r="L5091">
        <v>32</v>
      </c>
      <c r="M5091">
        <f t="shared" si="158"/>
        <v>0</v>
      </c>
      <c r="N5091" t="str">
        <f t="shared" si="159"/>
        <v>On Time</v>
      </c>
      <c r="O5091" t="s">
        <v>18259</v>
      </c>
      <c r="U5091" t="s">
        <v>29</v>
      </c>
      <c r="V5091" t="s">
        <v>30</v>
      </c>
    </row>
    <row r="5092" spans="1:22" x14ac:dyDescent="0.35">
      <c r="A5092" t="s">
        <v>18026</v>
      </c>
      <c r="B5092" t="s">
        <v>18260</v>
      </c>
      <c r="C5092" t="s">
        <v>18261</v>
      </c>
      <c r="D5092" t="s">
        <v>169</v>
      </c>
      <c r="E5092" t="s">
        <v>18262</v>
      </c>
      <c r="F5092" t="s">
        <v>24</v>
      </c>
      <c r="G5092" t="s">
        <v>133</v>
      </c>
      <c r="H5092" t="s">
        <v>25</v>
      </c>
      <c r="I5092" t="s">
        <v>16001</v>
      </c>
      <c r="J5092" t="s">
        <v>17810</v>
      </c>
      <c r="K5092">
        <v>48</v>
      </c>
      <c r="L5092">
        <v>48</v>
      </c>
      <c r="M5092">
        <f t="shared" si="158"/>
        <v>0</v>
      </c>
      <c r="N5092" t="str">
        <f t="shared" si="159"/>
        <v>On Time</v>
      </c>
      <c r="O5092" t="s">
        <v>18263</v>
      </c>
      <c r="U5092" t="s">
        <v>104</v>
      </c>
      <c r="V5092" t="s">
        <v>30</v>
      </c>
    </row>
    <row r="5093" spans="1:22" x14ac:dyDescent="0.35">
      <c r="A5093" t="s">
        <v>18026</v>
      </c>
      <c r="B5093" t="s">
        <v>18264</v>
      </c>
      <c r="C5093" t="s">
        <v>15253</v>
      </c>
      <c r="D5093" t="s">
        <v>107</v>
      </c>
      <c r="E5093" t="s">
        <v>18265</v>
      </c>
      <c r="F5093" t="s">
        <v>133</v>
      </c>
      <c r="G5093" t="s">
        <v>95</v>
      </c>
      <c r="H5093" t="s">
        <v>25</v>
      </c>
      <c r="I5093" t="s">
        <v>16644</v>
      </c>
      <c r="J5093" t="s">
        <v>16229</v>
      </c>
      <c r="K5093">
        <v>16</v>
      </c>
      <c r="L5093">
        <v>16</v>
      </c>
      <c r="M5093">
        <f t="shared" si="158"/>
        <v>0</v>
      </c>
      <c r="N5093" t="str">
        <f t="shared" si="159"/>
        <v>On Time</v>
      </c>
      <c r="O5093" t="s">
        <v>18266</v>
      </c>
      <c r="U5093" t="s">
        <v>39</v>
      </c>
      <c r="V5093" t="s">
        <v>30</v>
      </c>
    </row>
    <row r="5094" spans="1:22" x14ac:dyDescent="0.35">
      <c r="A5094" t="s">
        <v>18026</v>
      </c>
      <c r="B5094" t="s">
        <v>18267</v>
      </c>
      <c r="C5094" t="s">
        <v>18268</v>
      </c>
      <c r="D5094" t="s">
        <v>113</v>
      </c>
      <c r="E5094" t="s">
        <v>18269</v>
      </c>
      <c r="F5094" t="s">
        <v>74</v>
      </c>
      <c r="G5094" t="s">
        <v>217</v>
      </c>
      <c r="H5094" t="s">
        <v>58</v>
      </c>
      <c r="I5094" t="s">
        <v>15748</v>
      </c>
      <c r="J5094" t="s">
        <v>16834</v>
      </c>
      <c r="K5094">
        <v>51</v>
      </c>
      <c r="L5094">
        <v>51</v>
      </c>
      <c r="M5094">
        <f t="shared" si="158"/>
        <v>0</v>
      </c>
      <c r="N5094" t="str">
        <f t="shared" si="159"/>
        <v>On Time</v>
      </c>
      <c r="O5094" t="s">
        <v>18270</v>
      </c>
      <c r="U5094" t="s">
        <v>186</v>
      </c>
      <c r="V5094" t="s">
        <v>350</v>
      </c>
    </row>
    <row r="5095" spans="1:22" x14ac:dyDescent="0.35">
      <c r="A5095" t="s">
        <v>18026</v>
      </c>
      <c r="B5095" t="s">
        <v>18271</v>
      </c>
      <c r="C5095" t="s">
        <v>18272</v>
      </c>
      <c r="D5095" t="s">
        <v>72</v>
      </c>
      <c r="E5095" t="s">
        <v>18273</v>
      </c>
      <c r="F5095" t="s">
        <v>102</v>
      </c>
      <c r="G5095" t="s">
        <v>146</v>
      </c>
      <c r="H5095" t="s">
        <v>25</v>
      </c>
      <c r="I5095" t="s">
        <v>16416</v>
      </c>
      <c r="J5095" t="s">
        <v>17287</v>
      </c>
      <c r="K5095">
        <v>34</v>
      </c>
      <c r="L5095">
        <v>34</v>
      </c>
      <c r="M5095">
        <f t="shared" si="158"/>
        <v>0</v>
      </c>
      <c r="N5095" t="str">
        <f t="shared" si="159"/>
        <v>On Time</v>
      </c>
      <c r="O5095" t="s">
        <v>18274</v>
      </c>
      <c r="U5095" t="s">
        <v>39</v>
      </c>
      <c r="V5095" t="s">
        <v>30</v>
      </c>
    </row>
    <row r="5096" spans="1:22" x14ac:dyDescent="0.35">
      <c r="A5096" t="s">
        <v>18026</v>
      </c>
      <c r="B5096" t="s">
        <v>18275</v>
      </c>
      <c r="C5096" t="s">
        <v>18276</v>
      </c>
      <c r="D5096" t="s">
        <v>43</v>
      </c>
      <c r="E5096" t="s">
        <v>18277</v>
      </c>
      <c r="F5096" t="s">
        <v>80</v>
      </c>
      <c r="G5096" t="s">
        <v>133</v>
      </c>
      <c r="H5096" t="s">
        <v>25</v>
      </c>
      <c r="I5096" t="s">
        <v>16644</v>
      </c>
      <c r="J5096" t="s">
        <v>16229</v>
      </c>
      <c r="K5096">
        <v>17</v>
      </c>
      <c r="L5096">
        <v>17</v>
      </c>
      <c r="M5096">
        <f t="shared" si="158"/>
        <v>0</v>
      </c>
      <c r="N5096" t="str">
        <f t="shared" si="159"/>
        <v>On Time</v>
      </c>
      <c r="O5096" t="s">
        <v>17495</v>
      </c>
      <c r="U5096" t="s">
        <v>62</v>
      </c>
      <c r="V5096" t="s">
        <v>30</v>
      </c>
    </row>
    <row r="5097" spans="1:22" x14ac:dyDescent="0.35">
      <c r="A5097" t="s">
        <v>18026</v>
      </c>
      <c r="B5097" t="s">
        <v>18278</v>
      </c>
      <c r="C5097" t="s">
        <v>18279</v>
      </c>
      <c r="D5097" t="s">
        <v>78</v>
      </c>
      <c r="E5097" t="s">
        <v>18280</v>
      </c>
      <c r="F5097" t="s">
        <v>81</v>
      </c>
      <c r="G5097" t="s">
        <v>124</v>
      </c>
      <c r="H5097" t="s">
        <v>25</v>
      </c>
      <c r="I5097" t="s">
        <v>16001</v>
      </c>
      <c r="J5097" t="s">
        <v>16001</v>
      </c>
      <c r="K5097">
        <v>46</v>
      </c>
      <c r="L5097">
        <v>46</v>
      </c>
      <c r="M5097">
        <f t="shared" si="158"/>
        <v>0</v>
      </c>
      <c r="N5097" t="str">
        <f t="shared" si="159"/>
        <v>On Time</v>
      </c>
      <c r="O5097" t="s">
        <v>18281</v>
      </c>
      <c r="U5097" t="s">
        <v>104</v>
      </c>
      <c r="V5097" t="s">
        <v>69</v>
      </c>
    </row>
    <row r="5098" spans="1:22" x14ac:dyDescent="0.35">
      <c r="A5098" t="s">
        <v>18026</v>
      </c>
      <c r="B5098" t="s">
        <v>18282</v>
      </c>
      <c r="C5098" t="s">
        <v>18283</v>
      </c>
      <c r="D5098" t="s">
        <v>176</v>
      </c>
      <c r="E5098" t="s">
        <v>18284</v>
      </c>
      <c r="F5098" t="s">
        <v>80</v>
      </c>
      <c r="G5098" t="s">
        <v>23</v>
      </c>
      <c r="H5098" t="s">
        <v>25</v>
      </c>
      <c r="I5098" t="s">
        <v>16001</v>
      </c>
      <c r="J5098" t="s">
        <v>18193</v>
      </c>
      <c r="K5098">
        <v>52</v>
      </c>
      <c r="L5098">
        <v>52</v>
      </c>
      <c r="M5098">
        <f t="shared" si="158"/>
        <v>0</v>
      </c>
      <c r="N5098" t="str">
        <f t="shared" si="159"/>
        <v>On Time</v>
      </c>
      <c r="O5098" t="s">
        <v>18285</v>
      </c>
      <c r="U5098" t="s">
        <v>104</v>
      </c>
      <c r="V5098" t="s">
        <v>30</v>
      </c>
    </row>
    <row r="5099" spans="1:22" x14ac:dyDescent="0.35">
      <c r="A5099" t="s">
        <v>18026</v>
      </c>
      <c r="B5099" t="s">
        <v>18286</v>
      </c>
      <c r="C5099" t="s">
        <v>18287</v>
      </c>
      <c r="D5099" t="s">
        <v>100</v>
      </c>
      <c r="E5099" t="s">
        <v>18288</v>
      </c>
      <c r="F5099" t="s">
        <v>35</v>
      </c>
      <c r="G5099" t="s">
        <v>46</v>
      </c>
      <c r="H5099" t="s">
        <v>25</v>
      </c>
      <c r="I5099" t="s">
        <v>16085</v>
      </c>
      <c r="J5099" t="s">
        <v>18235</v>
      </c>
      <c r="K5099">
        <v>28</v>
      </c>
      <c r="L5099">
        <v>28</v>
      </c>
      <c r="M5099">
        <f t="shared" si="158"/>
        <v>0</v>
      </c>
      <c r="N5099" t="str">
        <f t="shared" si="159"/>
        <v>On Time</v>
      </c>
      <c r="O5099" t="s">
        <v>18289</v>
      </c>
      <c r="U5099" t="s">
        <v>54</v>
      </c>
      <c r="V5099" t="s">
        <v>30</v>
      </c>
    </row>
    <row r="5100" spans="1:22" x14ac:dyDescent="0.35">
      <c r="A5100" t="s">
        <v>18026</v>
      </c>
      <c r="B5100" t="s">
        <v>18290</v>
      </c>
      <c r="C5100" t="s">
        <v>18291</v>
      </c>
      <c r="D5100" t="s">
        <v>43</v>
      </c>
      <c r="E5100" t="s">
        <v>18292</v>
      </c>
      <c r="F5100" t="s">
        <v>45</v>
      </c>
      <c r="G5100" t="s">
        <v>23</v>
      </c>
      <c r="H5100" t="s">
        <v>25</v>
      </c>
      <c r="I5100" t="s">
        <v>15983</v>
      </c>
      <c r="J5100" t="s">
        <v>18293</v>
      </c>
      <c r="K5100">
        <v>9</v>
      </c>
      <c r="L5100">
        <v>9</v>
      </c>
      <c r="M5100">
        <f t="shared" si="158"/>
        <v>0</v>
      </c>
      <c r="N5100" t="str">
        <f t="shared" si="159"/>
        <v>On Time</v>
      </c>
      <c r="O5100" t="s">
        <v>17725</v>
      </c>
      <c r="U5100" t="s">
        <v>186</v>
      </c>
      <c r="V5100" t="s">
        <v>30</v>
      </c>
    </row>
    <row r="5101" spans="1:22" x14ac:dyDescent="0.35">
      <c r="A5101" t="s">
        <v>18026</v>
      </c>
      <c r="B5101" t="s">
        <v>18294</v>
      </c>
      <c r="C5101" t="s">
        <v>18295</v>
      </c>
      <c r="D5101" t="s">
        <v>33</v>
      </c>
      <c r="E5101" t="s">
        <v>18296</v>
      </c>
      <c r="F5101" t="s">
        <v>133</v>
      </c>
      <c r="G5101" t="s">
        <v>109</v>
      </c>
      <c r="H5101" t="s">
        <v>25</v>
      </c>
      <c r="I5101" t="s">
        <v>15748</v>
      </c>
      <c r="J5101" t="s">
        <v>16142</v>
      </c>
      <c r="K5101">
        <v>44</v>
      </c>
      <c r="L5101">
        <v>44</v>
      </c>
      <c r="M5101">
        <f t="shared" si="158"/>
        <v>0</v>
      </c>
      <c r="N5101" t="str">
        <f t="shared" si="159"/>
        <v>On Time</v>
      </c>
      <c r="O5101" t="s">
        <v>18297</v>
      </c>
      <c r="U5101" t="s">
        <v>186</v>
      </c>
      <c r="V5101" t="s">
        <v>30</v>
      </c>
    </row>
    <row r="5102" spans="1:22" x14ac:dyDescent="0.35">
      <c r="A5102" t="s">
        <v>18026</v>
      </c>
      <c r="B5102" t="s">
        <v>18298</v>
      </c>
      <c r="C5102" t="s">
        <v>18299</v>
      </c>
      <c r="D5102" t="s">
        <v>100</v>
      </c>
      <c r="E5102" t="s">
        <v>18300</v>
      </c>
      <c r="F5102" t="s">
        <v>46</v>
      </c>
      <c r="G5102" t="s">
        <v>35</v>
      </c>
      <c r="H5102" t="s">
        <v>25</v>
      </c>
      <c r="I5102" t="s">
        <v>16834</v>
      </c>
      <c r="J5102" t="s">
        <v>16420</v>
      </c>
      <c r="K5102">
        <v>17</v>
      </c>
      <c r="L5102">
        <v>17</v>
      </c>
      <c r="M5102">
        <f t="shared" si="158"/>
        <v>0</v>
      </c>
      <c r="N5102" t="str">
        <f t="shared" si="159"/>
        <v>On Time</v>
      </c>
      <c r="O5102" t="s">
        <v>18301</v>
      </c>
      <c r="U5102" t="s">
        <v>62</v>
      </c>
      <c r="V5102" t="s">
        <v>30</v>
      </c>
    </row>
    <row r="5103" spans="1:22" x14ac:dyDescent="0.35">
      <c r="A5103" t="s">
        <v>18026</v>
      </c>
      <c r="B5103" t="s">
        <v>18302</v>
      </c>
      <c r="C5103" t="s">
        <v>18303</v>
      </c>
      <c r="D5103" t="s">
        <v>113</v>
      </c>
      <c r="E5103" t="s">
        <v>18304</v>
      </c>
      <c r="F5103" t="s">
        <v>102</v>
      </c>
      <c r="G5103" t="s">
        <v>46</v>
      </c>
      <c r="H5103" t="s">
        <v>58</v>
      </c>
      <c r="I5103" t="s">
        <v>16001</v>
      </c>
      <c r="J5103" t="s">
        <v>15761</v>
      </c>
      <c r="K5103">
        <v>43</v>
      </c>
      <c r="L5103">
        <v>43</v>
      </c>
      <c r="M5103">
        <f t="shared" si="158"/>
        <v>0</v>
      </c>
      <c r="N5103" t="str">
        <f t="shared" si="159"/>
        <v>On Time</v>
      </c>
      <c r="O5103" t="s">
        <v>18305</v>
      </c>
      <c r="U5103" t="s">
        <v>104</v>
      </c>
      <c r="V5103" t="s">
        <v>30</v>
      </c>
    </row>
    <row r="5104" spans="1:22" x14ac:dyDescent="0.35">
      <c r="A5104" t="s">
        <v>18026</v>
      </c>
      <c r="B5104" t="s">
        <v>18306</v>
      </c>
      <c r="C5104" t="s">
        <v>18307</v>
      </c>
      <c r="D5104" t="s">
        <v>131</v>
      </c>
      <c r="E5104" t="s">
        <v>18308</v>
      </c>
      <c r="F5104" t="s">
        <v>81</v>
      </c>
      <c r="G5104" t="s">
        <v>164</v>
      </c>
      <c r="H5104" t="s">
        <v>58</v>
      </c>
      <c r="I5104" t="s">
        <v>16416</v>
      </c>
      <c r="J5104" t="s">
        <v>15719</v>
      </c>
      <c r="K5104">
        <v>14</v>
      </c>
      <c r="L5104">
        <v>14</v>
      </c>
      <c r="M5104">
        <f t="shared" si="158"/>
        <v>0</v>
      </c>
      <c r="N5104" t="str">
        <f t="shared" si="159"/>
        <v>On Time</v>
      </c>
      <c r="P5104" t="s">
        <v>19279</v>
      </c>
      <c r="U5104" t="s">
        <v>186</v>
      </c>
      <c r="V5104" t="s">
        <v>40</v>
      </c>
    </row>
    <row r="5105" spans="1:22" x14ac:dyDescent="0.35">
      <c r="A5105" t="s">
        <v>18026</v>
      </c>
      <c r="B5105" t="s">
        <v>18309</v>
      </c>
      <c r="C5105" t="s">
        <v>18310</v>
      </c>
      <c r="D5105" t="s">
        <v>136</v>
      </c>
      <c r="E5105" t="s">
        <v>18311</v>
      </c>
      <c r="F5105" t="s">
        <v>217</v>
      </c>
      <c r="G5105" t="s">
        <v>23</v>
      </c>
      <c r="H5105" t="s">
        <v>25</v>
      </c>
      <c r="I5105" t="s">
        <v>16416</v>
      </c>
      <c r="J5105" t="s">
        <v>18166</v>
      </c>
      <c r="K5105">
        <v>54</v>
      </c>
      <c r="L5105">
        <v>54</v>
      </c>
      <c r="M5105">
        <f t="shared" si="158"/>
        <v>0</v>
      </c>
      <c r="N5105" t="str">
        <f t="shared" si="159"/>
        <v>On Time</v>
      </c>
      <c r="O5105" t="s">
        <v>18312</v>
      </c>
      <c r="U5105" t="s">
        <v>54</v>
      </c>
      <c r="V5105" t="s">
        <v>30</v>
      </c>
    </row>
    <row r="5106" spans="1:22" x14ac:dyDescent="0.35">
      <c r="A5106" t="s">
        <v>18026</v>
      </c>
      <c r="B5106" t="s">
        <v>18313</v>
      </c>
      <c r="C5106" t="s">
        <v>18314</v>
      </c>
      <c r="D5106" t="s">
        <v>78</v>
      </c>
      <c r="E5106" t="s">
        <v>18315</v>
      </c>
      <c r="F5106" t="s">
        <v>124</v>
      </c>
      <c r="G5106" t="s">
        <v>164</v>
      </c>
      <c r="H5106" t="s">
        <v>25</v>
      </c>
      <c r="I5106" t="s">
        <v>15983</v>
      </c>
      <c r="J5106" t="s">
        <v>15953</v>
      </c>
      <c r="K5106">
        <v>33</v>
      </c>
      <c r="L5106">
        <v>33</v>
      </c>
      <c r="M5106">
        <f t="shared" si="158"/>
        <v>0</v>
      </c>
      <c r="N5106" t="str">
        <f t="shared" si="159"/>
        <v>On Time</v>
      </c>
      <c r="P5106" t="s">
        <v>19279</v>
      </c>
      <c r="U5106" t="s">
        <v>54</v>
      </c>
      <c r="V5106" t="s">
        <v>40</v>
      </c>
    </row>
    <row r="5107" spans="1:22" x14ac:dyDescent="0.35">
      <c r="A5107" t="s">
        <v>18026</v>
      </c>
      <c r="B5107" t="s">
        <v>18316</v>
      </c>
      <c r="C5107" t="s">
        <v>18317</v>
      </c>
      <c r="D5107" t="s">
        <v>100</v>
      </c>
      <c r="E5107" t="s">
        <v>18318</v>
      </c>
      <c r="F5107" t="s">
        <v>80</v>
      </c>
      <c r="G5107" t="s">
        <v>125</v>
      </c>
      <c r="H5107" t="s">
        <v>25</v>
      </c>
      <c r="I5107" t="s">
        <v>15748</v>
      </c>
      <c r="J5107" t="s">
        <v>18319</v>
      </c>
      <c r="K5107">
        <v>14</v>
      </c>
      <c r="L5107">
        <v>14</v>
      </c>
      <c r="M5107">
        <f t="shared" si="158"/>
        <v>0</v>
      </c>
      <c r="N5107" t="str">
        <f t="shared" si="159"/>
        <v>On Time</v>
      </c>
      <c r="O5107" t="s">
        <v>17093</v>
      </c>
      <c r="U5107" t="s">
        <v>104</v>
      </c>
      <c r="V5107" t="s">
        <v>30</v>
      </c>
    </row>
    <row r="5108" spans="1:22" x14ac:dyDescent="0.35">
      <c r="A5108" t="s">
        <v>18026</v>
      </c>
      <c r="B5108" t="s">
        <v>18320</v>
      </c>
      <c r="C5108" t="s">
        <v>18321</v>
      </c>
      <c r="D5108" t="s">
        <v>131</v>
      </c>
      <c r="E5108" t="s">
        <v>18322</v>
      </c>
      <c r="F5108" t="s">
        <v>80</v>
      </c>
      <c r="G5108" t="s">
        <v>95</v>
      </c>
      <c r="H5108" t="s">
        <v>25</v>
      </c>
      <c r="I5108" t="s">
        <v>15748</v>
      </c>
      <c r="J5108" t="s">
        <v>17005</v>
      </c>
      <c r="K5108">
        <v>40</v>
      </c>
      <c r="L5108">
        <v>40</v>
      </c>
      <c r="M5108">
        <f t="shared" si="158"/>
        <v>0</v>
      </c>
      <c r="N5108" t="str">
        <f t="shared" si="159"/>
        <v>On Time</v>
      </c>
      <c r="P5108" t="s">
        <v>19279</v>
      </c>
      <c r="U5108" t="s">
        <v>186</v>
      </c>
      <c r="V5108" t="s">
        <v>40</v>
      </c>
    </row>
    <row r="5109" spans="1:22" x14ac:dyDescent="0.35">
      <c r="A5109" t="s">
        <v>18026</v>
      </c>
      <c r="B5109" t="s">
        <v>18323</v>
      </c>
      <c r="C5109" t="s">
        <v>18324</v>
      </c>
      <c r="D5109" t="s">
        <v>21</v>
      </c>
      <c r="E5109" t="s">
        <v>18325</v>
      </c>
      <c r="F5109" t="s">
        <v>133</v>
      </c>
      <c r="G5109" t="s">
        <v>217</v>
      </c>
      <c r="H5109" t="s">
        <v>58</v>
      </c>
      <c r="I5109" t="s">
        <v>16644</v>
      </c>
      <c r="J5109" t="s">
        <v>16416</v>
      </c>
      <c r="K5109">
        <v>45</v>
      </c>
      <c r="L5109">
        <v>45</v>
      </c>
      <c r="M5109">
        <f t="shared" si="158"/>
        <v>0</v>
      </c>
      <c r="N5109" t="str">
        <f t="shared" si="159"/>
        <v>On Time</v>
      </c>
      <c r="O5109" t="s">
        <v>18281</v>
      </c>
      <c r="U5109" t="s">
        <v>54</v>
      </c>
      <c r="V5109" t="s">
        <v>30</v>
      </c>
    </row>
    <row r="5110" spans="1:22" x14ac:dyDescent="0.35">
      <c r="A5110" t="s">
        <v>18026</v>
      </c>
      <c r="B5110" t="s">
        <v>18326</v>
      </c>
      <c r="C5110" t="s">
        <v>18327</v>
      </c>
      <c r="D5110" t="s">
        <v>176</v>
      </c>
      <c r="E5110" t="s">
        <v>18328</v>
      </c>
      <c r="F5110" t="s">
        <v>109</v>
      </c>
      <c r="G5110" t="s">
        <v>171</v>
      </c>
      <c r="H5110" t="s">
        <v>25</v>
      </c>
      <c r="I5110" t="s">
        <v>16834</v>
      </c>
      <c r="J5110" t="s">
        <v>18174</v>
      </c>
      <c r="K5110">
        <v>21</v>
      </c>
      <c r="L5110">
        <v>21</v>
      </c>
      <c r="M5110">
        <f t="shared" si="158"/>
        <v>0</v>
      </c>
      <c r="N5110" t="str">
        <f t="shared" si="159"/>
        <v>On Time</v>
      </c>
      <c r="O5110" t="s">
        <v>18329</v>
      </c>
      <c r="U5110" t="s">
        <v>104</v>
      </c>
      <c r="V5110" t="s">
        <v>30</v>
      </c>
    </row>
    <row r="5111" spans="1:22" x14ac:dyDescent="0.35">
      <c r="A5111" t="s">
        <v>18026</v>
      </c>
      <c r="B5111" t="s">
        <v>18330</v>
      </c>
      <c r="C5111" t="s">
        <v>18331</v>
      </c>
      <c r="D5111" t="s">
        <v>176</v>
      </c>
      <c r="E5111" t="s">
        <v>18332</v>
      </c>
      <c r="F5111" t="s">
        <v>133</v>
      </c>
      <c r="G5111" t="s">
        <v>125</v>
      </c>
      <c r="H5111" t="s">
        <v>25</v>
      </c>
      <c r="I5111" t="s">
        <v>16001</v>
      </c>
      <c r="J5111" t="s">
        <v>16437</v>
      </c>
      <c r="K5111">
        <v>24</v>
      </c>
      <c r="L5111">
        <v>24</v>
      </c>
      <c r="M5111">
        <f t="shared" si="158"/>
        <v>0</v>
      </c>
      <c r="N5111" t="str">
        <f t="shared" si="159"/>
        <v>On Time</v>
      </c>
      <c r="O5111" t="s">
        <v>18333</v>
      </c>
      <c r="U5111" t="s">
        <v>39</v>
      </c>
      <c r="V5111" t="s">
        <v>350</v>
      </c>
    </row>
    <row r="5112" spans="1:22" x14ac:dyDescent="0.35">
      <c r="A5112" t="s">
        <v>18026</v>
      </c>
      <c r="B5112" t="s">
        <v>18334</v>
      </c>
      <c r="C5112" t="s">
        <v>18335</v>
      </c>
      <c r="D5112" t="s">
        <v>33</v>
      </c>
      <c r="E5112" t="s">
        <v>18336</v>
      </c>
      <c r="F5112" t="s">
        <v>133</v>
      </c>
      <c r="G5112" t="s">
        <v>74</v>
      </c>
      <c r="H5112" t="s">
        <v>25</v>
      </c>
      <c r="I5112" t="s">
        <v>15983</v>
      </c>
      <c r="J5112" t="s">
        <v>17432</v>
      </c>
      <c r="K5112">
        <v>47</v>
      </c>
      <c r="L5112">
        <v>47</v>
      </c>
      <c r="M5112">
        <f t="shared" si="158"/>
        <v>0</v>
      </c>
      <c r="N5112" t="str">
        <f t="shared" si="159"/>
        <v>On Time</v>
      </c>
      <c r="O5112" t="s">
        <v>18337</v>
      </c>
      <c r="U5112" t="s">
        <v>62</v>
      </c>
      <c r="V5112" t="s">
        <v>30</v>
      </c>
    </row>
    <row r="5113" spans="1:22" x14ac:dyDescent="0.35">
      <c r="A5113" t="s">
        <v>18026</v>
      </c>
      <c r="B5113" t="s">
        <v>18338</v>
      </c>
      <c r="C5113" t="s">
        <v>18339</v>
      </c>
      <c r="D5113" t="s">
        <v>65</v>
      </c>
      <c r="E5113" t="s">
        <v>18340</v>
      </c>
      <c r="F5113" t="s">
        <v>125</v>
      </c>
      <c r="G5113" t="s">
        <v>24</v>
      </c>
      <c r="H5113" t="s">
        <v>25</v>
      </c>
      <c r="I5113" t="s">
        <v>16001</v>
      </c>
      <c r="J5113" t="s">
        <v>17120</v>
      </c>
      <c r="K5113">
        <v>52</v>
      </c>
      <c r="L5113">
        <v>52</v>
      </c>
      <c r="M5113">
        <f t="shared" si="158"/>
        <v>0</v>
      </c>
      <c r="N5113" t="str">
        <f t="shared" si="159"/>
        <v>On Time</v>
      </c>
      <c r="O5113" t="s">
        <v>18341</v>
      </c>
      <c r="U5113" t="s">
        <v>186</v>
      </c>
      <c r="V5113" t="s">
        <v>30</v>
      </c>
    </row>
    <row r="5114" spans="1:22" x14ac:dyDescent="0.35">
      <c r="A5114" t="s">
        <v>18026</v>
      </c>
      <c r="B5114" t="s">
        <v>18342</v>
      </c>
      <c r="C5114" t="s">
        <v>18343</v>
      </c>
      <c r="D5114" t="s">
        <v>107</v>
      </c>
      <c r="E5114" t="s">
        <v>18344</v>
      </c>
      <c r="F5114" t="s">
        <v>35</v>
      </c>
      <c r="G5114" t="s">
        <v>109</v>
      </c>
      <c r="H5114" t="s">
        <v>25</v>
      </c>
      <c r="I5114" t="s">
        <v>15983</v>
      </c>
      <c r="J5114" t="s">
        <v>18293</v>
      </c>
      <c r="K5114">
        <v>50</v>
      </c>
      <c r="L5114">
        <v>50</v>
      </c>
      <c r="M5114">
        <f t="shared" si="158"/>
        <v>0</v>
      </c>
      <c r="N5114" t="str">
        <f t="shared" si="159"/>
        <v>On Time</v>
      </c>
      <c r="O5114" t="s">
        <v>18345</v>
      </c>
      <c r="U5114" t="s">
        <v>29</v>
      </c>
      <c r="V5114" t="s">
        <v>30</v>
      </c>
    </row>
    <row r="5115" spans="1:22" x14ac:dyDescent="0.35">
      <c r="A5115" t="s">
        <v>18026</v>
      </c>
      <c r="B5115" t="s">
        <v>18346</v>
      </c>
      <c r="C5115" t="s">
        <v>18347</v>
      </c>
      <c r="D5115" t="s">
        <v>43</v>
      </c>
      <c r="E5115" t="s">
        <v>18348</v>
      </c>
      <c r="F5115" t="s">
        <v>81</v>
      </c>
      <c r="G5115" t="s">
        <v>171</v>
      </c>
      <c r="H5115" t="s">
        <v>25</v>
      </c>
      <c r="I5115" t="s">
        <v>15748</v>
      </c>
      <c r="J5115" t="s">
        <v>17643</v>
      </c>
      <c r="K5115">
        <v>31</v>
      </c>
      <c r="L5115">
        <v>31</v>
      </c>
      <c r="M5115">
        <f t="shared" si="158"/>
        <v>0</v>
      </c>
      <c r="N5115" t="str">
        <f t="shared" si="159"/>
        <v>On Time</v>
      </c>
      <c r="O5115" t="s">
        <v>18349</v>
      </c>
      <c r="U5115" t="s">
        <v>62</v>
      </c>
      <c r="V5115" t="s">
        <v>69</v>
      </c>
    </row>
    <row r="5116" spans="1:22" x14ac:dyDescent="0.35">
      <c r="A5116" t="s">
        <v>18026</v>
      </c>
      <c r="B5116" t="s">
        <v>18350</v>
      </c>
      <c r="C5116" t="s">
        <v>18351</v>
      </c>
      <c r="D5116" t="s">
        <v>65</v>
      </c>
      <c r="E5116" t="s">
        <v>18352</v>
      </c>
      <c r="F5116" t="s">
        <v>102</v>
      </c>
      <c r="G5116" t="s">
        <v>191</v>
      </c>
      <c r="H5116" t="s">
        <v>25</v>
      </c>
      <c r="I5116" t="s">
        <v>16085</v>
      </c>
      <c r="J5116" t="s">
        <v>16085</v>
      </c>
      <c r="K5116">
        <v>30</v>
      </c>
      <c r="L5116">
        <v>30</v>
      </c>
      <c r="M5116">
        <f t="shared" si="158"/>
        <v>0</v>
      </c>
      <c r="N5116" t="str">
        <f t="shared" si="159"/>
        <v>On Time</v>
      </c>
      <c r="O5116" t="s">
        <v>18353</v>
      </c>
      <c r="U5116" t="s">
        <v>29</v>
      </c>
      <c r="V5116" t="s">
        <v>30</v>
      </c>
    </row>
    <row r="5117" spans="1:22" x14ac:dyDescent="0.35">
      <c r="A5117" t="s">
        <v>18026</v>
      </c>
      <c r="B5117" t="s">
        <v>18354</v>
      </c>
      <c r="C5117" t="s">
        <v>18355</v>
      </c>
      <c r="D5117" t="s">
        <v>136</v>
      </c>
      <c r="E5117" t="s">
        <v>18356</v>
      </c>
      <c r="F5117" t="s">
        <v>109</v>
      </c>
      <c r="G5117" t="s">
        <v>102</v>
      </c>
      <c r="H5117" t="s">
        <v>25</v>
      </c>
      <c r="I5117" t="s">
        <v>16001</v>
      </c>
      <c r="J5117" t="s">
        <v>18193</v>
      </c>
      <c r="K5117">
        <v>8</v>
      </c>
      <c r="L5117">
        <v>8</v>
      </c>
      <c r="M5117">
        <f t="shared" si="158"/>
        <v>0</v>
      </c>
      <c r="N5117" t="str">
        <f t="shared" si="159"/>
        <v>On Time</v>
      </c>
      <c r="O5117" t="s">
        <v>15683</v>
      </c>
      <c r="U5117" t="s">
        <v>54</v>
      </c>
      <c r="V5117" t="s">
        <v>30</v>
      </c>
    </row>
    <row r="5118" spans="1:22" x14ac:dyDescent="0.35">
      <c r="A5118" t="s">
        <v>18026</v>
      </c>
      <c r="B5118" t="s">
        <v>18357</v>
      </c>
      <c r="C5118" t="s">
        <v>18358</v>
      </c>
      <c r="D5118" t="s">
        <v>65</v>
      </c>
      <c r="E5118" t="s">
        <v>18359</v>
      </c>
      <c r="F5118" t="s">
        <v>124</v>
      </c>
      <c r="G5118" t="s">
        <v>23</v>
      </c>
      <c r="H5118" t="s">
        <v>25</v>
      </c>
      <c r="I5118" t="s">
        <v>16834</v>
      </c>
      <c r="J5118" t="s">
        <v>15912</v>
      </c>
      <c r="K5118">
        <v>39</v>
      </c>
      <c r="L5118">
        <v>39</v>
      </c>
      <c r="M5118">
        <f t="shared" si="158"/>
        <v>0</v>
      </c>
      <c r="N5118" t="str">
        <f t="shared" si="159"/>
        <v>On Time</v>
      </c>
      <c r="O5118" t="s">
        <v>18154</v>
      </c>
      <c r="U5118" t="s">
        <v>29</v>
      </c>
      <c r="V5118" t="s">
        <v>30</v>
      </c>
    </row>
    <row r="5119" spans="1:22" x14ac:dyDescent="0.35">
      <c r="A5119" t="s">
        <v>18026</v>
      </c>
      <c r="B5119" t="s">
        <v>18360</v>
      </c>
      <c r="C5119" t="s">
        <v>18361</v>
      </c>
      <c r="D5119" t="s">
        <v>176</v>
      </c>
      <c r="E5119" t="s">
        <v>18362</v>
      </c>
      <c r="F5119" t="s">
        <v>24</v>
      </c>
      <c r="G5119" t="s">
        <v>133</v>
      </c>
      <c r="H5119" t="s">
        <v>25</v>
      </c>
      <c r="I5119" t="s">
        <v>15748</v>
      </c>
      <c r="J5119" t="s">
        <v>16550</v>
      </c>
      <c r="K5119">
        <v>38</v>
      </c>
      <c r="L5119">
        <v>38</v>
      </c>
      <c r="M5119">
        <f t="shared" si="158"/>
        <v>0</v>
      </c>
      <c r="N5119" t="str">
        <f t="shared" si="159"/>
        <v>On Time</v>
      </c>
      <c r="O5119" t="s">
        <v>18363</v>
      </c>
      <c r="U5119" t="s">
        <v>104</v>
      </c>
      <c r="V5119" t="s">
        <v>69</v>
      </c>
    </row>
    <row r="5120" spans="1:22" x14ac:dyDescent="0.35">
      <c r="A5120" t="s">
        <v>18026</v>
      </c>
      <c r="B5120" t="s">
        <v>18364</v>
      </c>
      <c r="C5120" t="s">
        <v>18365</v>
      </c>
      <c r="D5120" t="s">
        <v>131</v>
      </c>
      <c r="E5120" t="s">
        <v>18366</v>
      </c>
      <c r="F5120" t="s">
        <v>133</v>
      </c>
      <c r="G5120" t="s">
        <v>46</v>
      </c>
      <c r="H5120" t="s">
        <v>25</v>
      </c>
      <c r="I5120" t="s">
        <v>16085</v>
      </c>
      <c r="J5120" t="s">
        <v>18212</v>
      </c>
      <c r="K5120">
        <v>54</v>
      </c>
      <c r="L5120">
        <v>56</v>
      </c>
      <c r="M5120">
        <f t="shared" si="158"/>
        <v>2</v>
      </c>
      <c r="N5120" t="str">
        <f t="shared" si="159"/>
        <v>Delay</v>
      </c>
      <c r="P5120" t="s">
        <v>50</v>
      </c>
      <c r="Q5120">
        <v>2</v>
      </c>
      <c r="R5120" t="s">
        <v>18367</v>
      </c>
      <c r="S5120" t="s">
        <v>236</v>
      </c>
      <c r="T5120" t="s">
        <v>1493</v>
      </c>
      <c r="U5120" t="s">
        <v>62</v>
      </c>
      <c r="V5120" t="s">
        <v>40</v>
      </c>
    </row>
    <row r="5121" spans="1:22" x14ac:dyDescent="0.35">
      <c r="A5121" t="s">
        <v>18026</v>
      </c>
      <c r="B5121" t="s">
        <v>18368</v>
      </c>
      <c r="C5121" t="s">
        <v>18369</v>
      </c>
      <c r="D5121" t="s">
        <v>107</v>
      </c>
      <c r="E5121" t="s">
        <v>18370</v>
      </c>
      <c r="F5121" t="s">
        <v>102</v>
      </c>
      <c r="G5121" t="s">
        <v>109</v>
      </c>
      <c r="H5121" t="s">
        <v>58</v>
      </c>
      <c r="I5121" t="s">
        <v>16001</v>
      </c>
      <c r="J5121" t="s">
        <v>15761</v>
      </c>
      <c r="K5121">
        <v>35</v>
      </c>
      <c r="L5121">
        <v>35</v>
      </c>
      <c r="M5121">
        <f t="shared" si="158"/>
        <v>0</v>
      </c>
      <c r="N5121" t="str">
        <f t="shared" si="159"/>
        <v>On Time</v>
      </c>
      <c r="O5121" t="s">
        <v>18251</v>
      </c>
      <c r="U5121" t="s">
        <v>54</v>
      </c>
      <c r="V5121" t="s">
        <v>30</v>
      </c>
    </row>
    <row r="5122" spans="1:22" x14ac:dyDescent="0.35">
      <c r="A5122" t="s">
        <v>18026</v>
      </c>
      <c r="B5122" t="s">
        <v>18371</v>
      </c>
      <c r="C5122" t="s">
        <v>18372</v>
      </c>
      <c r="D5122" t="s">
        <v>176</v>
      </c>
      <c r="E5122" t="s">
        <v>18373</v>
      </c>
      <c r="F5122" t="s">
        <v>124</v>
      </c>
      <c r="G5122" t="s">
        <v>191</v>
      </c>
      <c r="H5122" t="s">
        <v>25</v>
      </c>
      <c r="I5122" t="s">
        <v>16001</v>
      </c>
      <c r="J5122" t="s">
        <v>18193</v>
      </c>
      <c r="K5122">
        <v>30</v>
      </c>
      <c r="L5122">
        <v>30</v>
      </c>
      <c r="M5122">
        <f t="shared" si="158"/>
        <v>0</v>
      </c>
      <c r="N5122" t="str">
        <f t="shared" si="159"/>
        <v>On Time</v>
      </c>
      <c r="O5122" t="s">
        <v>18374</v>
      </c>
      <c r="U5122" t="s">
        <v>62</v>
      </c>
      <c r="V5122" t="s">
        <v>30</v>
      </c>
    </row>
    <row r="5123" spans="1:22" x14ac:dyDescent="0.35">
      <c r="A5123" t="s">
        <v>18026</v>
      </c>
      <c r="B5123" t="s">
        <v>18375</v>
      </c>
      <c r="C5123" t="s">
        <v>18376</v>
      </c>
      <c r="D5123" t="s">
        <v>65</v>
      </c>
      <c r="E5123" t="s">
        <v>18377</v>
      </c>
      <c r="F5123" t="s">
        <v>171</v>
      </c>
      <c r="G5123" t="s">
        <v>74</v>
      </c>
      <c r="H5123" t="s">
        <v>25</v>
      </c>
      <c r="I5123" t="s">
        <v>15983</v>
      </c>
      <c r="J5123" t="s">
        <v>17260</v>
      </c>
      <c r="K5123">
        <v>21</v>
      </c>
      <c r="L5123">
        <v>21</v>
      </c>
      <c r="M5123">
        <f t="shared" ref="M5123:M5186" si="160">L5123-K5123</f>
        <v>0</v>
      </c>
      <c r="N5123" t="str">
        <f t="shared" ref="N5123:N5186" si="161">IF(M5123&lt;0.5,"On Time","Delay")</f>
        <v>On Time</v>
      </c>
      <c r="O5123" t="s">
        <v>18378</v>
      </c>
      <c r="U5123" t="s">
        <v>29</v>
      </c>
      <c r="V5123" t="s">
        <v>30</v>
      </c>
    </row>
    <row r="5124" spans="1:22" x14ac:dyDescent="0.35">
      <c r="A5124" t="s">
        <v>18026</v>
      </c>
      <c r="B5124" t="s">
        <v>18379</v>
      </c>
      <c r="C5124" t="s">
        <v>18380</v>
      </c>
      <c r="D5124" t="s">
        <v>189</v>
      </c>
      <c r="E5124" t="s">
        <v>18381</v>
      </c>
      <c r="F5124" t="s">
        <v>164</v>
      </c>
      <c r="G5124" t="s">
        <v>80</v>
      </c>
      <c r="H5124" t="s">
        <v>47</v>
      </c>
      <c r="I5124" t="s">
        <v>15748</v>
      </c>
      <c r="J5124" t="s">
        <v>16085</v>
      </c>
      <c r="K5124">
        <v>38</v>
      </c>
      <c r="L5124">
        <v>38</v>
      </c>
      <c r="M5124">
        <f t="shared" si="160"/>
        <v>0</v>
      </c>
      <c r="N5124" t="str">
        <f t="shared" si="161"/>
        <v>On Time</v>
      </c>
      <c r="O5124" t="s">
        <v>18140</v>
      </c>
      <c r="U5124" t="s">
        <v>29</v>
      </c>
      <c r="V5124" t="s">
        <v>30</v>
      </c>
    </row>
    <row r="5125" spans="1:22" x14ac:dyDescent="0.35">
      <c r="A5125" t="s">
        <v>18026</v>
      </c>
      <c r="B5125" t="s">
        <v>18382</v>
      </c>
      <c r="C5125" t="s">
        <v>18383</v>
      </c>
      <c r="D5125" t="s">
        <v>72</v>
      </c>
      <c r="E5125" t="s">
        <v>18384</v>
      </c>
      <c r="F5125" t="s">
        <v>46</v>
      </c>
      <c r="G5125" t="s">
        <v>171</v>
      </c>
      <c r="H5125" t="s">
        <v>47</v>
      </c>
      <c r="I5125" t="s">
        <v>16644</v>
      </c>
      <c r="J5125" t="s">
        <v>16005</v>
      </c>
      <c r="K5125">
        <v>40</v>
      </c>
      <c r="L5125">
        <v>40</v>
      </c>
      <c r="M5125">
        <f t="shared" si="160"/>
        <v>0</v>
      </c>
      <c r="N5125" t="str">
        <f t="shared" si="161"/>
        <v>On Time</v>
      </c>
      <c r="O5125" t="s">
        <v>18385</v>
      </c>
      <c r="U5125" t="s">
        <v>54</v>
      </c>
      <c r="V5125" t="s">
        <v>30</v>
      </c>
    </row>
    <row r="5126" spans="1:22" x14ac:dyDescent="0.35">
      <c r="A5126" t="s">
        <v>18026</v>
      </c>
      <c r="B5126" t="s">
        <v>18386</v>
      </c>
      <c r="C5126" t="s">
        <v>18387</v>
      </c>
      <c r="D5126" t="s">
        <v>65</v>
      </c>
      <c r="E5126" t="s">
        <v>18388</v>
      </c>
      <c r="F5126" t="s">
        <v>45</v>
      </c>
      <c r="G5126" t="s">
        <v>191</v>
      </c>
      <c r="H5126" t="s">
        <v>25</v>
      </c>
      <c r="I5126" t="s">
        <v>16644</v>
      </c>
      <c r="J5126" t="s">
        <v>16229</v>
      </c>
      <c r="K5126">
        <v>34</v>
      </c>
      <c r="L5126">
        <v>34</v>
      </c>
      <c r="M5126">
        <f t="shared" si="160"/>
        <v>0</v>
      </c>
      <c r="N5126" t="str">
        <f t="shared" si="161"/>
        <v>On Time</v>
      </c>
      <c r="O5126" t="s">
        <v>18389</v>
      </c>
      <c r="U5126" t="s">
        <v>39</v>
      </c>
      <c r="V5126" t="s">
        <v>30</v>
      </c>
    </row>
    <row r="5127" spans="1:22" x14ac:dyDescent="0.35">
      <c r="A5127" t="s">
        <v>18026</v>
      </c>
      <c r="B5127" t="s">
        <v>18390</v>
      </c>
      <c r="C5127" t="s">
        <v>18391</v>
      </c>
      <c r="D5127" t="s">
        <v>21</v>
      </c>
      <c r="E5127" t="s">
        <v>18392</v>
      </c>
      <c r="F5127" t="s">
        <v>191</v>
      </c>
      <c r="G5127" t="s">
        <v>81</v>
      </c>
      <c r="H5127" t="s">
        <v>25</v>
      </c>
      <c r="I5127" t="s">
        <v>15748</v>
      </c>
      <c r="J5127" t="s">
        <v>15877</v>
      </c>
      <c r="K5127">
        <v>17</v>
      </c>
      <c r="L5127">
        <v>17</v>
      </c>
      <c r="M5127">
        <f t="shared" si="160"/>
        <v>0</v>
      </c>
      <c r="N5127" t="str">
        <f t="shared" si="161"/>
        <v>On Time</v>
      </c>
      <c r="O5127" t="s">
        <v>17941</v>
      </c>
      <c r="U5127" t="s">
        <v>39</v>
      </c>
      <c r="V5127" t="s">
        <v>30</v>
      </c>
    </row>
    <row r="5128" spans="1:22" x14ac:dyDescent="0.35">
      <c r="A5128" t="s">
        <v>18026</v>
      </c>
      <c r="B5128" t="s">
        <v>18393</v>
      </c>
      <c r="C5128" t="s">
        <v>18394</v>
      </c>
      <c r="D5128" t="s">
        <v>113</v>
      </c>
      <c r="E5128" t="s">
        <v>18395</v>
      </c>
      <c r="F5128" t="s">
        <v>95</v>
      </c>
      <c r="G5128" t="s">
        <v>125</v>
      </c>
      <c r="H5128" t="s">
        <v>25</v>
      </c>
      <c r="I5128" t="s">
        <v>16085</v>
      </c>
      <c r="J5128" t="s">
        <v>18235</v>
      </c>
      <c r="K5128">
        <v>19</v>
      </c>
      <c r="L5128">
        <v>19</v>
      </c>
      <c r="M5128">
        <f t="shared" si="160"/>
        <v>0</v>
      </c>
      <c r="N5128" t="str">
        <f t="shared" si="161"/>
        <v>On Time</v>
      </c>
      <c r="O5128" t="s">
        <v>18378</v>
      </c>
      <c r="U5128" t="s">
        <v>39</v>
      </c>
      <c r="V5128" t="s">
        <v>30</v>
      </c>
    </row>
    <row r="5129" spans="1:22" x14ac:dyDescent="0.35">
      <c r="A5129" t="s">
        <v>18026</v>
      </c>
      <c r="B5129" t="s">
        <v>18396</v>
      </c>
      <c r="C5129" t="s">
        <v>18397</v>
      </c>
      <c r="D5129" t="s">
        <v>43</v>
      </c>
      <c r="E5129" t="s">
        <v>18398</v>
      </c>
      <c r="F5129" t="s">
        <v>23</v>
      </c>
      <c r="G5129" t="s">
        <v>80</v>
      </c>
      <c r="H5129" t="s">
        <v>25</v>
      </c>
      <c r="I5129" t="s">
        <v>15983</v>
      </c>
      <c r="J5129" t="s">
        <v>16288</v>
      </c>
      <c r="K5129">
        <v>52</v>
      </c>
      <c r="L5129">
        <v>52</v>
      </c>
      <c r="M5129">
        <f t="shared" si="160"/>
        <v>0</v>
      </c>
      <c r="N5129" t="str">
        <f t="shared" si="161"/>
        <v>On Time</v>
      </c>
      <c r="P5129" t="s">
        <v>19279</v>
      </c>
      <c r="U5129" t="s">
        <v>62</v>
      </c>
      <c r="V5129" t="s">
        <v>40</v>
      </c>
    </row>
    <row r="5130" spans="1:22" x14ac:dyDescent="0.35">
      <c r="A5130" t="s">
        <v>18026</v>
      </c>
      <c r="B5130" t="s">
        <v>18399</v>
      </c>
      <c r="C5130" t="s">
        <v>18400</v>
      </c>
      <c r="D5130" t="s">
        <v>43</v>
      </c>
      <c r="E5130" t="s">
        <v>18401</v>
      </c>
      <c r="F5130" t="s">
        <v>102</v>
      </c>
      <c r="G5130" t="s">
        <v>24</v>
      </c>
      <c r="H5130" t="s">
        <v>25</v>
      </c>
      <c r="I5130" t="s">
        <v>15748</v>
      </c>
      <c r="J5130" t="s">
        <v>16149</v>
      </c>
      <c r="K5130">
        <v>11</v>
      </c>
      <c r="L5130">
        <v>11</v>
      </c>
      <c r="M5130">
        <f t="shared" si="160"/>
        <v>0</v>
      </c>
      <c r="N5130" t="str">
        <f t="shared" si="161"/>
        <v>On Time</v>
      </c>
      <c r="O5130" t="s">
        <v>18402</v>
      </c>
      <c r="U5130" t="s">
        <v>54</v>
      </c>
      <c r="V5130" t="s">
        <v>30</v>
      </c>
    </row>
    <row r="5131" spans="1:22" x14ac:dyDescent="0.35">
      <c r="A5131" t="s">
        <v>18026</v>
      </c>
      <c r="B5131" t="s">
        <v>18403</v>
      </c>
      <c r="C5131" t="s">
        <v>18404</v>
      </c>
      <c r="D5131" t="s">
        <v>78</v>
      </c>
      <c r="E5131" t="s">
        <v>18405</v>
      </c>
      <c r="F5131" t="s">
        <v>45</v>
      </c>
      <c r="G5131" t="s">
        <v>80</v>
      </c>
      <c r="H5131" t="s">
        <v>25</v>
      </c>
      <c r="I5131" t="s">
        <v>16834</v>
      </c>
      <c r="J5131" t="s">
        <v>16881</v>
      </c>
      <c r="K5131">
        <v>23</v>
      </c>
      <c r="L5131">
        <v>23</v>
      </c>
      <c r="M5131">
        <f t="shared" si="160"/>
        <v>0</v>
      </c>
      <c r="N5131" t="str">
        <f t="shared" si="161"/>
        <v>On Time</v>
      </c>
      <c r="O5131" t="s">
        <v>18406</v>
      </c>
      <c r="U5131" t="s">
        <v>29</v>
      </c>
      <c r="V5131" t="s">
        <v>30</v>
      </c>
    </row>
    <row r="5132" spans="1:22" x14ac:dyDescent="0.35">
      <c r="A5132" t="s">
        <v>18026</v>
      </c>
      <c r="B5132" t="s">
        <v>18407</v>
      </c>
      <c r="C5132" t="s">
        <v>18408</v>
      </c>
      <c r="D5132" t="s">
        <v>136</v>
      </c>
      <c r="E5132" t="s">
        <v>18409</v>
      </c>
      <c r="F5132" t="s">
        <v>102</v>
      </c>
      <c r="G5132" t="s">
        <v>191</v>
      </c>
      <c r="H5132" t="s">
        <v>25</v>
      </c>
      <c r="I5132" t="s">
        <v>16001</v>
      </c>
      <c r="J5132" t="s">
        <v>16437</v>
      </c>
      <c r="K5132">
        <v>37</v>
      </c>
      <c r="L5132">
        <v>37</v>
      </c>
      <c r="M5132">
        <f t="shared" si="160"/>
        <v>0</v>
      </c>
      <c r="N5132" t="str">
        <f t="shared" si="161"/>
        <v>On Time</v>
      </c>
      <c r="O5132" t="s">
        <v>18410</v>
      </c>
      <c r="U5132" t="s">
        <v>104</v>
      </c>
      <c r="V5132" t="s">
        <v>69</v>
      </c>
    </row>
    <row r="5133" spans="1:22" x14ac:dyDescent="0.35">
      <c r="A5133" t="s">
        <v>18026</v>
      </c>
      <c r="B5133" t="s">
        <v>18411</v>
      </c>
      <c r="C5133" t="s">
        <v>18412</v>
      </c>
      <c r="D5133" t="s">
        <v>43</v>
      </c>
      <c r="E5133" t="s">
        <v>18413</v>
      </c>
      <c r="F5133" t="s">
        <v>164</v>
      </c>
      <c r="G5133" t="s">
        <v>133</v>
      </c>
      <c r="H5133" t="s">
        <v>25</v>
      </c>
      <c r="I5133" t="s">
        <v>16644</v>
      </c>
      <c r="J5133" t="s">
        <v>15723</v>
      </c>
      <c r="K5133">
        <v>27</v>
      </c>
      <c r="L5133">
        <v>27</v>
      </c>
      <c r="M5133">
        <f t="shared" si="160"/>
        <v>0</v>
      </c>
      <c r="N5133" t="str">
        <f t="shared" si="161"/>
        <v>On Time</v>
      </c>
      <c r="O5133" t="s">
        <v>18414</v>
      </c>
      <c r="U5133" t="s">
        <v>54</v>
      </c>
      <c r="V5133" t="s">
        <v>30</v>
      </c>
    </row>
    <row r="5134" spans="1:22" x14ac:dyDescent="0.35">
      <c r="A5134" t="s">
        <v>18026</v>
      </c>
      <c r="B5134" t="s">
        <v>18415</v>
      </c>
      <c r="C5134" t="s">
        <v>18416</v>
      </c>
      <c r="D5134" t="s">
        <v>113</v>
      </c>
      <c r="E5134" t="s">
        <v>18417</v>
      </c>
      <c r="F5134" t="s">
        <v>133</v>
      </c>
      <c r="G5134" t="s">
        <v>80</v>
      </c>
      <c r="H5134" t="s">
        <v>58</v>
      </c>
      <c r="I5134" t="s">
        <v>16416</v>
      </c>
      <c r="J5134" t="s">
        <v>15719</v>
      </c>
      <c r="K5134">
        <v>15</v>
      </c>
      <c r="L5134">
        <v>15</v>
      </c>
      <c r="M5134">
        <f t="shared" si="160"/>
        <v>0</v>
      </c>
      <c r="N5134" t="str">
        <f t="shared" si="161"/>
        <v>On Time</v>
      </c>
      <c r="O5134" t="s">
        <v>18185</v>
      </c>
      <c r="U5134" t="s">
        <v>62</v>
      </c>
      <c r="V5134" t="s">
        <v>30</v>
      </c>
    </row>
    <row r="5135" spans="1:22" x14ac:dyDescent="0.35">
      <c r="A5135" t="s">
        <v>18026</v>
      </c>
      <c r="B5135" t="s">
        <v>18418</v>
      </c>
      <c r="C5135" t="s">
        <v>18419</v>
      </c>
      <c r="D5135" t="s">
        <v>131</v>
      </c>
      <c r="E5135" t="s">
        <v>18420</v>
      </c>
      <c r="F5135" t="s">
        <v>171</v>
      </c>
      <c r="G5135" t="s">
        <v>124</v>
      </c>
      <c r="H5135" t="s">
        <v>25</v>
      </c>
      <c r="I5135" t="s">
        <v>15748</v>
      </c>
      <c r="J5135" t="s">
        <v>15877</v>
      </c>
      <c r="K5135">
        <v>13</v>
      </c>
      <c r="L5135">
        <v>13</v>
      </c>
      <c r="M5135">
        <f t="shared" si="160"/>
        <v>0</v>
      </c>
      <c r="N5135" t="str">
        <f t="shared" si="161"/>
        <v>On Time</v>
      </c>
      <c r="P5135" t="s">
        <v>19279</v>
      </c>
      <c r="U5135" t="s">
        <v>104</v>
      </c>
      <c r="V5135" t="s">
        <v>40</v>
      </c>
    </row>
    <row r="5136" spans="1:22" x14ac:dyDescent="0.35">
      <c r="A5136" t="s">
        <v>18026</v>
      </c>
      <c r="B5136" t="s">
        <v>18421</v>
      </c>
      <c r="C5136" t="s">
        <v>18422</v>
      </c>
      <c r="D5136" t="s">
        <v>158</v>
      </c>
      <c r="E5136" t="s">
        <v>18423</v>
      </c>
      <c r="F5136" t="s">
        <v>124</v>
      </c>
      <c r="G5136" t="s">
        <v>102</v>
      </c>
      <c r="H5136" t="s">
        <v>25</v>
      </c>
      <c r="I5136" t="s">
        <v>16085</v>
      </c>
      <c r="J5136" t="s">
        <v>18424</v>
      </c>
      <c r="K5136">
        <v>10</v>
      </c>
      <c r="L5136">
        <v>10</v>
      </c>
      <c r="M5136">
        <f t="shared" si="160"/>
        <v>0</v>
      </c>
      <c r="N5136" t="str">
        <f t="shared" si="161"/>
        <v>On Time</v>
      </c>
      <c r="O5136" t="s">
        <v>18425</v>
      </c>
      <c r="U5136" t="s">
        <v>39</v>
      </c>
      <c r="V5136" t="s">
        <v>30</v>
      </c>
    </row>
    <row r="5137" spans="1:22" x14ac:dyDescent="0.35">
      <c r="A5137" t="s">
        <v>18026</v>
      </c>
      <c r="B5137" t="s">
        <v>18426</v>
      </c>
      <c r="C5137" t="s">
        <v>18427</v>
      </c>
      <c r="D5137" t="s">
        <v>176</v>
      </c>
      <c r="E5137" t="s">
        <v>18428</v>
      </c>
      <c r="F5137" t="s">
        <v>191</v>
      </c>
      <c r="G5137" t="s">
        <v>80</v>
      </c>
      <c r="H5137" t="s">
        <v>25</v>
      </c>
      <c r="I5137" t="s">
        <v>16644</v>
      </c>
      <c r="J5137" t="s">
        <v>16229</v>
      </c>
      <c r="K5137">
        <v>35</v>
      </c>
      <c r="L5137">
        <v>35</v>
      </c>
      <c r="M5137">
        <f t="shared" si="160"/>
        <v>0</v>
      </c>
      <c r="N5137" t="str">
        <f t="shared" si="161"/>
        <v>On Time</v>
      </c>
      <c r="O5137" t="s">
        <v>18429</v>
      </c>
      <c r="U5137" t="s">
        <v>62</v>
      </c>
      <c r="V5137" t="s">
        <v>30</v>
      </c>
    </row>
    <row r="5138" spans="1:22" x14ac:dyDescent="0.35">
      <c r="A5138" t="s">
        <v>18026</v>
      </c>
      <c r="B5138" t="s">
        <v>18430</v>
      </c>
      <c r="C5138" t="s">
        <v>18431</v>
      </c>
      <c r="D5138" t="s">
        <v>100</v>
      </c>
      <c r="E5138" t="s">
        <v>18432</v>
      </c>
      <c r="F5138" t="s">
        <v>46</v>
      </c>
      <c r="G5138" t="s">
        <v>23</v>
      </c>
      <c r="H5138" t="s">
        <v>25</v>
      </c>
      <c r="I5138" t="s">
        <v>16834</v>
      </c>
      <c r="J5138" t="s">
        <v>18433</v>
      </c>
      <c r="K5138">
        <v>24</v>
      </c>
      <c r="L5138">
        <v>24</v>
      </c>
      <c r="M5138">
        <f t="shared" si="160"/>
        <v>0</v>
      </c>
      <c r="N5138" t="str">
        <f t="shared" si="161"/>
        <v>On Time</v>
      </c>
      <c r="O5138" t="s">
        <v>18434</v>
      </c>
      <c r="U5138" t="s">
        <v>39</v>
      </c>
      <c r="V5138" t="s">
        <v>30</v>
      </c>
    </row>
    <row r="5139" spans="1:22" x14ac:dyDescent="0.35">
      <c r="A5139" t="s">
        <v>18026</v>
      </c>
      <c r="B5139" t="s">
        <v>18435</v>
      </c>
      <c r="C5139" t="s">
        <v>18436</v>
      </c>
      <c r="D5139" t="s">
        <v>100</v>
      </c>
      <c r="E5139" t="s">
        <v>18437</v>
      </c>
      <c r="F5139" t="s">
        <v>81</v>
      </c>
      <c r="G5139" t="s">
        <v>45</v>
      </c>
      <c r="H5139" t="s">
        <v>25</v>
      </c>
      <c r="I5139" t="s">
        <v>16834</v>
      </c>
      <c r="J5139" t="s">
        <v>15912</v>
      </c>
      <c r="K5139">
        <v>31</v>
      </c>
      <c r="L5139">
        <v>31</v>
      </c>
      <c r="M5139">
        <f t="shared" si="160"/>
        <v>0</v>
      </c>
      <c r="N5139" t="str">
        <f t="shared" si="161"/>
        <v>On Time</v>
      </c>
      <c r="O5139" t="s">
        <v>18438</v>
      </c>
      <c r="U5139" t="s">
        <v>62</v>
      </c>
      <c r="V5139" t="s">
        <v>30</v>
      </c>
    </row>
    <row r="5140" spans="1:22" x14ac:dyDescent="0.35">
      <c r="A5140" t="s">
        <v>18026</v>
      </c>
      <c r="B5140" t="s">
        <v>18439</v>
      </c>
      <c r="C5140" t="s">
        <v>18440</v>
      </c>
      <c r="D5140" t="s">
        <v>65</v>
      </c>
      <c r="E5140" t="s">
        <v>18441</v>
      </c>
      <c r="F5140" t="s">
        <v>46</v>
      </c>
      <c r="G5140" t="s">
        <v>171</v>
      </c>
      <c r="H5140" t="s">
        <v>25</v>
      </c>
      <c r="I5140" t="s">
        <v>15983</v>
      </c>
      <c r="J5140" t="s">
        <v>15953</v>
      </c>
      <c r="K5140">
        <v>14</v>
      </c>
      <c r="L5140">
        <v>14</v>
      </c>
      <c r="M5140">
        <f t="shared" si="160"/>
        <v>0</v>
      </c>
      <c r="N5140" t="str">
        <f t="shared" si="161"/>
        <v>On Time</v>
      </c>
      <c r="O5140" t="s">
        <v>18442</v>
      </c>
      <c r="U5140" t="s">
        <v>54</v>
      </c>
      <c r="V5140" t="s">
        <v>30</v>
      </c>
    </row>
    <row r="5141" spans="1:22" x14ac:dyDescent="0.35">
      <c r="A5141" t="s">
        <v>18026</v>
      </c>
      <c r="B5141" t="s">
        <v>18443</v>
      </c>
      <c r="C5141" t="s">
        <v>18444</v>
      </c>
      <c r="D5141" t="s">
        <v>21</v>
      </c>
      <c r="E5141" t="s">
        <v>18445</v>
      </c>
      <c r="F5141" t="s">
        <v>95</v>
      </c>
      <c r="G5141" t="s">
        <v>146</v>
      </c>
      <c r="H5141" t="s">
        <v>47</v>
      </c>
      <c r="I5141" t="s">
        <v>16085</v>
      </c>
      <c r="J5141" t="s">
        <v>15813</v>
      </c>
      <c r="K5141">
        <v>51</v>
      </c>
      <c r="L5141">
        <v>51</v>
      </c>
      <c r="M5141">
        <f t="shared" si="160"/>
        <v>0</v>
      </c>
      <c r="N5141" t="str">
        <f t="shared" si="161"/>
        <v>On Time</v>
      </c>
      <c r="O5141" t="s">
        <v>18446</v>
      </c>
      <c r="U5141" t="s">
        <v>62</v>
      </c>
      <c r="V5141" t="s">
        <v>30</v>
      </c>
    </row>
    <row r="5142" spans="1:22" x14ac:dyDescent="0.35">
      <c r="A5142" t="s">
        <v>18026</v>
      </c>
      <c r="B5142" t="s">
        <v>18447</v>
      </c>
      <c r="C5142" t="s">
        <v>18448</v>
      </c>
      <c r="D5142" t="s">
        <v>43</v>
      </c>
      <c r="E5142" t="s">
        <v>18449</v>
      </c>
      <c r="F5142" t="s">
        <v>124</v>
      </c>
      <c r="G5142" t="s">
        <v>146</v>
      </c>
      <c r="H5142" t="s">
        <v>47</v>
      </c>
      <c r="I5142" t="s">
        <v>16644</v>
      </c>
      <c r="J5142" t="s">
        <v>16005</v>
      </c>
      <c r="K5142">
        <v>9</v>
      </c>
      <c r="L5142">
        <v>9</v>
      </c>
      <c r="M5142">
        <f t="shared" si="160"/>
        <v>0</v>
      </c>
      <c r="N5142" t="str">
        <f t="shared" si="161"/>
        <v>On Time</v>
      </c>
      <c r="O5142" t="s">
        <v>17192</v>
      </c>
      <c r="U5142" t="s">
        <v>54</v>
      </c>
      <c r="V5142" t="s">
        <v>30</v>
      </c>
    </row>
    <row r="5143" spans="1:22" x14ac:dyDescent="0.35">
      <c r="A5143" t="s">
        <v>18026</v>
      </c>
      <c r="B5143" t="s">
        <v>18450</v>
      </c>
      <c r="C5143" t="s">
        <v>18451</v>
      </c>
      <c r="D5143" t="s">
        <v>65</v>
      </c>
      <c r="E5143" t="s">
        <v>18452</v>
      </c>
      <c r="F5143" t="s">
        <v>23</v>
      </c>
      <c r="G5143" t="s">
        <v>74</v>
      </c>
      <c r="H5143" t="s">
        <v>25</v>
      </c>
      <c r="I5143" t="s">
        <v>16834</v>
      </c>
      <c r="J5143" t="s">
        <v>17864</v>
      </c>
      <c r="K5143">
        <v>11</v>
      </c>
      <c r="L5143">
        <v>11</v>
      </c>
      <c r="M5143">
        <f t="shared" si="160"/>
        <v>0</v>
      </c>
      <c r="N5143" t="str">
        <f t="shared" si="161"/>
        <v>On Time</v>
      </c>
      <c r="P5143" t="s">
        <v>19279</v>
      </c>
      <c r="U5143" t="s">
        <v>54</v>
      </c>
      <c r="V5143" t="s">
        <v>40</v>
      </c>
    </row>
    <row r="5144" spans="1:22" x14ac:dyDescent="0.35">
      <c r="A5144" t="s">
        <v>18026</v>
      </c>
      <c r="B5144" t="s">
        <v>18453</v>
      </c>
      <c r="C5144" t="s">
        <v>18454</v>
      </c>
      <c r="D5144" t="s">
        <v>176</v>
      </c>
      <c r="E5144" t="s">
        <v>18455</v>
      </c>
      <c r="F5144" t="s">
        <v>74</v>
      </c>
      <c r="G5144" t="s">
        <v>36</v>
      </c>
      <c r="H5144" t="s">
        <v>25</v>
      </c>
      <c r="I5144" t="s">
        <v>16416</v>
      </c>
      <c r="J5144" t="s">
        <v>18456</v>
      </c>
      <c r="K5144">
        <v>31</v>
      </c>
      <c r="L5144">
        <v>31</v>
      </c>
      <c r="M5144">
        <f t="shared" si="160"/>
        <v>0</v>
      </c>
      <c r="N5144" t="str">
        <f t="shared" si="161"/>
        <v>On Time</v>
      </c>
      <c r="O5144" t="s">
        <v>18457</v>
      </c>
      <c r="U5144" t="s">
        <v>62</v>
      </c>
      <c r="V5144" t="s">
        <v>30</v>
      </c>
    </row>
    <row r="5145" spans="1:22" x14ac:dyDescent="0.35">
      <c r="A5145" t="s">
        <v>18026</v>
      </c>
      <c r="B5145" t="s">
        <v>18458</v>
      </c>
      <c r="C5145" t="s">
        <v>18459</v>
      </c>
      <c r="D5145" t="s">
        <v>107</v>
      </c>
      <c r="E5145" t="s">
        <v>18460</v>
      </c>
      <c r="F5145" t="s">
        <v>124</v>
      </c>
      <c r="G5145" t="s">
        <v>171</v>
      </c>
      <c r="H5145" t="s">
        <v>25</v>
      </c>
      <c r="I5145" t="s">
        <v>16416</v>
      </c>
      <c r="J5145" t="s">
        <v>15824</v>
      </c>
      <c r="K5145">
        <v>53</v>
      </c>
      <c r="L5145">
        <v>53</v>
      </c>
      <c r="M5145">
        <f t="shared" si="160"/>
        <v>0</v>
      </c>
      <c r="N5145" t="str">
        <f t="shared" si="161"/>
        <v>On Time</v>
      </c>
      <c r="O5145" t="s">
        <v>18461</v>
      </c>
      <c r="U5145" t="s">
        <v>29</v>
      </c>
      <c r="V5145" t="s">
        <v>30</v>
      </c>
    </row>
    <row r="5146" spans="1:22" x14ac:dyDescent="0.35">
      <c r="A5146" t="s">
        <v>18026</v>
      </c>
      <c r="B5146" t="s">
        <v>18462</v>
      </c>
      <c r="C5146" t="s">
        <v>18463</v>
      </c>
      <c r="D5146" t="s">
        <v>100</v>
      </c>
      <c r="E5146" t="s">
        <v>18464</v>
      </c>
      <c r="F5146" t="s">
        <v>164</v>
      </c>
      <c r="G5146" t="s">
        <v>124</v>
      </c>
      <c r="H5146" t="s">
        <v>58</v>
      </c>
      <c r="I5146" t="s">
        <v>16085</v>
      </c>
      <c r="J5146" t="s">
        <v>15748</v>
      </c>
      <c r="K5146">
        <v>40</v>
      </c>
      <c r="L5146">
        <v>40</v>
      </c>
      <c r="M5146">
        <f t="shared" si="160"/>
        <v>0</v>
      </c>
      <c r="N5146" t="str">
        <f t="shared" si="161"/>
        <v>On Time</v>
      </c>
      <c r="O5146" t="s">
        <v>18070</v>
      </c>
      <c r="U5146" t="s">
        <v>62</v>
      </c>
      <c r="V5146" t="s">
        <v>30</v>
      </c>
    </row>
    <row r="5147" spans="1:22" x14ac:dyDescent="0.35">
      <c r="A5147" t="s">
        <v>18026</v>
      </c>
      <c r="B5147" t="s">
        <v>18465</v>
      </c>
      <c r="C5147" t="s">
        <v>18466</v>
      </c>
      <c r="D5147" t="s">
        <v>158</v>
      </c>
      <c r="E5147" t="s">
        <v>18467</v>
      </c>
      <c r="F5147" t="s">
        <v>171</v>
      </c>
      <c r="G5147" t="s">
        <v>81</v>
      </c>
      <c r="H5147" t="s">
        <v>25</v>
      </c>
      <c r="I5147" t="s">
        <v>16085</v>
      </c>
      <c r="J5147" t="s">
        <v>16085</v>
      </c>
      <c r="K5147">
        <v>25</v>
      </c>
      <c r="L5147">
        <v>25</v>
      </c>
      <c r="M5147">
        <f t="shared" si="160"/>
        <v>0</v>
      </c>
      <c r="N5147" t="str">
        <f t="shared" si="161"/>
        <v>On Time</v>
      </c>
      <c r="O5147" t="s">
        <v>17566</v>
      </c>
      <c r="U5147" t="s">
        <v>62</v>
      </c>
      <c r="V5147" t="s">
        <v>30</v>
      </c>
    </row>
    <row r="5148" spans="1:22" x14ac:dyDescent="0.35">
      <c r="A5148" t="s">
        <v>18026</v>
      </c>
      <c r="B5148" t="s">
        <v>18468</v>
      </c>
      <c r="C5148" t="s">
        <v>18469</v>
      </c>
      <c r="D5148" t="s">
        <v>131</v>
      </c>
      <c r="E5148" t="s">
        <v>18470</v>
      </c>
      <c r="F5148" t="s">
        <v>146</v>
      </c>
      <c r="G5148" t="s">
        <v>45</v>
      </c>
      <c r="H5148" t="s">
        <v>58</v>
      </c>
      <c r="I5148" t="s">
        <v>16416</v>
      </c>
      <c r="J5148" t="s">
        <v>15719</v>
      </c>
      <c r="K5148">
        <v>39</v>
      </c>
      <c r="L5148">
        <v>39</v>
      </c>
      <c r="M5148">
        <f t="shared" si="160"/>
        <v>0</v>
      </c>
      <c r="N5148" t="str">
        <f t="shared" si="161"/>
        <v>On Time</v>
      </c>
      <c r="P5148" t="s">
        <v>19279</v>
      </c>
      <c r="U5148" t="s">
        <v>186</v>
      </c>
      <c r="V5148" t="s">
        <v>40</v>
      </c>
    </row>
    <row r="5149" spans="1:22" x14ac:dyDescent="0.35">
      <c r="A5149" t="s">
        <v>18026</v>
      </c>
      <c r="B5149" t="s">
        <v>18471</v>
      </c>
      <c r="C5149" t="s">
        <v>18472</v>
      </c>
      <c r="D5149" t="s">
        <v>21</v>
      </c>
      <c r="E5149" t="s">
        <v>18473</v>
      </c>
      <c r="F5149" t="s">
        <v>36</v>
      </c>
      <c r="G5149" t="s">
        <v>171</v>
      </c>
      <c r="H5149" t="s">
        <v>25</v>
      </c>
      <c r="I5149" t="s">
        <v>16001</v>
      </c>
      <c r="J5149" t="s">
        <v>17875</v>
      </c>
      <c r="K5149">
        <v>15</v>
      </c>
      <c r="L5149">
        <v>15</v>
      </c>
      <c r="M5149">
        <f t="shared" si="160"/>
        <v>0</v>
      </c>
      <c r="N5149" t="str">
        <f t="shared" si="161"/>
        <v>On Time</v>
      </c>
      <c r="O5149" t="s">
        <v>17212</v>
      </c>
      <c r="U5149" t="s">
        <v>39</v>
      </c>
      <c r="V5149" t="s">
        <v>30</v>
      </c>
    </row>
    <row r="5150" spans="1:22" x14ac:dyDescent="0.35">
      <c r="A5150" t="s">
        <v>18026</v>
      </c>
      <c r="B5150" t="s">
        <v>18474</v>
      </c>
      <c r="C5150" t="s">
        <v>18475</v>
      </c>
      <c r="D5150" t="s">
        <v>107</v>
      </c>
      <c r="E5150" t="s">
        <v>18476</v>
      </c>
      <c r="F5150" t="s">
        <v>217</v>
      </c>
      <c r="G5150" t="s">
        <v>109</v>
      </c>
      <c r="H5150" t="s">
        <v>25</v>
      </c>
      <c r="I5150" t="s">
        <v>15983</v>
      </c>
      <c r="J5150" t="s">
        <v>16288</v>
      </c>
      <c r="K5150">
        <v>44</v>
      </c>
      <c r="L5150">
        <v>44</v>
      </c>
      <c r="M5150">
        <f t="shared" si="160"/>
        <v>0</v>
      </c>
      <c r="N5150" t="str">
        <f t="shared" si="161"/>
        <v>On Time</v>
      </c>
      <c r="O5150" t="s">
        <v>18477</v>
      </c>
      <c r="U5150" t="s">
        <v>54</v>
      </c>
      <c r="V5150" t="s">
        <v>30</v>
      </c>
    </row>
    <row r="5151" spans="1:22" x14ac:dyDescent="0.35">
      <c r="A5151" t="s">
        <v>18026</v>
      </c>
      <c r="B5151" t="s">
        <v>18478</v>
      </c>
      <c r="C5151" t="s">
        <v>18479</v>
      </c>
      <c r="D5151" t="s">
        <v>169</v>
      </c>
      <c r="E5151" t="s">
        <v>18480</v>
      </c>
      <c r="F5151" t="s">
        <v>35</v>
      </c>
      <c r="G5151" t="s">
        <v>146</v>
      </c>
      <c r="H5151" t="s">
        <v>25</v>
      </c>
      <c r="I5151" t="s">
        <v>16085</v>
      </c>
      <c r="J5151" t="s">
        <v>15626</v>
      </c>
      <c r="K5151">
        <v>41</v>
      </c>
      <c r="L5151">
        <v>41</v>
      </c>
      <c r="M5151">
        <f t="shared" si="160"/>
        <v>0</v>
      </c>
      <c r="N5151" t="str">
        <f t="shared" si="161"/>
        <v>On Time</v>
      </c>
      <c r="O5151" t="s">
        <v>18481</v>
      </c>
      <c r="U5151" t="s">
        <v>54</v>
      </c>
      <c r="V5151" t="s">
        <v>30</v>
      </c>
    </row>
    <row r="5152" spans="1:22" x14ac:dyDescent="0.35">
      <c r="A5152" t="s">
        <v>18026</v>
      </c>
      <c r="B5152" t="s">
        <v>18482</v>
      </c>
      <c r="C5152" t="s">
        <v>18483</v>
      </c>
      <c r="D5152" t="s">
        <v>189</v>
      </c>
      <c r="E5152" t="s">
        <v>18484</v>
      </c>
      <c r="F5152" t="s">
        <v>24</v>
      </c>
      <c r="G5152" t="s">
        <v>23</v>
      </c>
      <c r="H5152" t="s">
        <v>47</v>
      </c>
      <c r="I5152" t="s">
        <v>15748</v>
      </c>
      <c r="J5152" t="s">
        <v>16085</v>
      </c>
      <c r="K5152">
        <v>12</v>
      </c>
      <c r="L5152">
        <v>12</v>
      </c>
      <c r="M5152">
        <f t="shared" si="160"/>
        <v>0</v>
      </c>
      <c r="N5152" t="str">
        <f t="shared" si="161"/>
        <v>On Time</v>
      </c>
      <c r="O5152" t="s">
        <v>17428</v>
      </c>
      <c r="U5152" t="s">
        <v>54</v>
      </c>
      <c r="V5152" t="s">
        <v>30</v>
      </c>
    </row>
    <row r="5153" spans="1:22" x14ac:dyDescent="0.35">
      <c r="A5153" t="s">
        <v>18026</v>
      </c>
      <c r="B5153" t="s">
        <v>18485</v>
      </c>
      <c r="C5153" t="s">
        <v>18486</v>
      </c>
      <c r="D5153" t="s">
        <v>78</v>
      </c>
      <c r="E5153" t="s">
        <v>18487</v>
      </c>
      <c r="F5153" t="s">
        <v>191</v>
      </c>
      <c r="G5153" t="s">
        <v>24</v>
      </c>
      <c r="H5153" t="s">
        <v>25</v>
      </c>
      <c r="I5153" t="s">
        <v>15748</v>
      </c>
      <c r="J5153" t="s">
        <v>17643</v>
      </c>
      <c r="K5153">
        <v>35</v>
      </c>
      <c r="L5153">
        <v>35</v>
      </c>
      <c r="M5153">
        <f t="shared" si="160"/>
        <v>0</v>
      </c>
      <c r="N5153" t="str">
        <f t="shared" si="161"/>
        <v>On Time</v>
      </c>
      <c r="O5153" t="s">
        <v>18488</v>
      </c>
      <c r="U5153" t="s">
        <v>104</v>
      </c>
      <c r="V5153" t="s">
        <v>30</v>
      </c>
    </row>
    <row r="5154" spans="1:22" x14ac:dyDescent="0.35">
      <c r="A5154" t="s">
        <v>18026</v>
      </c>
      <c r="B5154" t="s">
        <v>18489</v>
      </c>
      <c r="C5154" t="s">
        <v>18490</v>
      </c>
      <c r="D5154" t="s">
        <v>158</v>
      </c>
      <c r="E5154" t="s">
        <v>18491</v>
      </c>
      <c r="F5154" t="s">
        <v>191</v>
      </c>
      <c r="G5154" t="s">
        <v>23</v>
      </c>
      <c r="H5154" t="s">
        <v>25</v>
      </c>
      <c r="I5154" t="s">
        <v>16085</v>
      </c>
      <c r="J5154" t="s">
        <v>16675</v>
      </c>
      <c r="K5154">
        <v>54</v>
      </c>
      <c r="L5154">
        <v>54</v>
      </c>
      <c r="M5154">
        <f t="shared" si="160"/>
        <v>0</v>
      </c>
      <c r="N5154" t="str">
        <f t="shared" si="161"/>
        <v>On Time</v>
      </c>
      <c r="O5154" t="s">
        <v>18492</v>
      </c>
      <c r="U5154" t="s">
        <v>104</v>
      </c>
      <c r="V5154" t="s">
        <v>350</v>
      </c>
    </row>
    <row r="5155" spans="1:22" x14ac:dyDescent="0.35">
      <c r="A5155" t="s">
        <v>18026</v>
      </c>
      <c r="B5155" t="s">
        <v>18493</v>
      </c>
      <c r="C5155" t="s">
        <v>18494</v>
      </c>
      <c r="D5155" t="s">
        <v>21</v>
      </c>
      <c r="E5155" t="s">
        <v>18495</v>
      </c>
      <c r="F5155" t="s">
        <v>23</v>
      </c>
      <c r="G5155" t="s">
        <v>36</v>
      </c>
      <c r="H5155" t="s">
        <v>25</v>
      </c>
      <c r="I5155" t="s">
        <v>16834</v>
      </c>
      <c r="J5155" t="s">
        <v>16729</v>
      </c>
      <c r="K5155">
        <v>44</v>
      </c>
      <c r="L5155">
        <v>44</v>
      </c>
      <c r="M5155">
        <f t="shared" si="160"/>
        <v>0</v>
      </c>
      <c r="N5155" t="str">
        <f t="shared" si="161"/>
        <v>On Time</v>
      </c>
      <c r="O5155" t="s">
        <v>18496</v>
      </c>
      <c r="U5155" t="s">
        <v>39</v>
      </c>
      <c r="V5155" t="s">
        <v>30</v>
      </c>
    </row>
    <row r="5156" spans="1:22" x14ac:dyDescent="0.35">
      <c r="A5156" t="s">
        <v>18026</v>
      </c>
      <c r="B5156" t="s">
        <v>18497</v>
      </c>
      <c r="C5156" t="s">
        <v>18498</v>
      </c>
      <c r="D5156" t="s">
        <v>107</v>
      </c>
      <c r="E5156" t="s">
        <v>18499</v>
      </c>
      <c r="F5156" t="s">
        <v>95</v>
      </c>
      <c r="G5156" t="s">
        <v>23</v>
      </c>
      <c r="H5156" t="s">
        <v>25</v>
      </c>
      <c r="I5156" t="s">
        <v>16644</v>
      </c>
      <c r="J5156" t="s">
        <v>16644</v>
      </c>
      <c r="K5156">
        <v>22</v>
      </c>
      <c r="L5156">
        <v>22</v>
      </c>
      <c r="M5156">
        <f t="shared" si="160"/>
        <v>0</v>
      </c>
      <c r="N5156" t="str">
        <f t="shared" si="161"/>
        <v>On Time</v>
      </c>
      <c r="O5156" t="s">
        <v>17128</v>
      </c>
      <c r="U5156" t="s">
        <v>186</v>
      </c>
      <c r="V5156" t="s">
        <v>30</v>
      </c>
    </row>
    <row r="5157" spans="1:22" x14ac:dyDescent="0.35">
      <c r="A5157" t="s">
        <v>18026</v>
      </c>
      <c r="B5157" t="s">
        <v>18500</v>
      </c>
      <c r="C5157" t="s">
        <v>18501</v>
      </c>
      <c r="D5157" t="s">
        <v>78</v>
      </c>
      <c r="E5157" t="s">
        <v>18502</v>
      </c>
      <c r="F5157" t="s">
        <v>24</v>
      </c>
      <c r="G5157" t="s">
        <v>125</v>
      </c>
      <c r="H5157" t="s">
        <v>25</v>
      </c>
      <c r="I5157" t="s">
        <v>16644</v>
      </c>
      <c r="J5157" t="s">
        <v>16176</v>
      </c>
      <c r="K5157">
        <v>12</v>
      </c>
      <c r="L5157">
        <v>12</v>
      </c>
      <c r="M5157">
        <f t="shared" si="160"/>
        <v>0</v>
      </c>
      <c r="N5157" t="str">
        <f t="shared" si="161"/>
        <v>On Time</v>
      </c>
      <c r="P5157" t="s">
        <v>19279</v>
      </c>
      <c r="U5157" t="s">
        <v>104</v>
      </c>
      <c r="V5157" t="s">
        <v>40</v>
      </c>
    </row>
    <row r="5158" spans="1:22" x14ac:dyDescent="0.35">
      <c r="A5158" t="s">
        <v>18026</v>
      </c>
      <c r="B5158" t="s">
        <v>18503</v>
      </c>
      <c r="C5158" t="s">
        <v>18504</v>
      </c>
      <c r="D5158" t="s">
        <v>100</v>
      </c>
      <c r="E5158" t="s">
        <v>18505</v>
      </c>
      <c r="F5158" t="s">
        <v>217</v>
      </c>
      <c r="G5158" t="s">
        <v>80</v>
      </c>
      <c r="H5158" t="s">
        <v>25</v>
      </c>
      <c r="I5158" t="s">
        <v>15983</v>
      </c>
      <c r="J5158" t="s">
        <v>18506</v>
      </c>
      <c r="K5158">
        <v>23</v>
      </c>
      <c r="L5158">
        <v>23</v>
      </c>
      <c r="M5158">
        <f t="shared" si="160"/>
        <v>0</v>
      </c>
      <c r="N5158" t="str">
        <f t="shared" si="161"/>
        <v>On Time</v>
      </c>
      <c r="O5158" t="s">
        <v>18507</v>
      </c>
      <c r="U5158" t="s">
        <v>62</v>
      </c>
      <c r="V5158" t="s">
        <v>30</v>
      </c>
    </row>
    <row r="5159" spans="1:22" x14ac:dyDescent="0.35">
      <c r="A5159" t="s">
        <v>18026</v>
      </c>
      <c r="B5159" t="s">
        <v>18508</v>
      </c>
      <c r="C5159" t="s">
        <v>18509</v>
      </c>
      <c r="D5159" t="s">
        <v>21</v>
      </c>
      <c r="E5159" t="s">
        <v>18510</v>
      </c>
      <c r="F5159" t="s">
        <v>125</v>
      </c>
      <c r="G5159" t="s">
        <v>164</v>
      </c>
      <c r="H5159" t="s">
        <v>25</v>
      </c>
      <c r="I5159" t="s">
        <v>16834</v>
      </c>
      <c r="J5159" t="s">
        <v>17864</v>
      </c>
      <c r="K5159">
        <v>48</v>
      </c>
      <c r="L5159">
        <v>48</v>
      </c>
      <c r="M5159">
        <f t="shared" si="160"/>
        <v>0</v>
      </c>
      <c r="N5159" t="str">
        <f t="shared" si="161"/>
        <v>On Time</v>
      </c>
      <c r="O5159" t="s">
        <v>18511</v>
      </c>
      <c r="U5159" t="s">
        <v>186</v>
      </c>
      <c r="V5159" t="s">
        <v>30</v>
      </c>
    </row>
    <row r="5160" spans="1:22" x14ac:dyDescent="0.35">
      <c r="A5160" t="s">
        <v>18026</v>
      </c>
      <c r="B5160" t="s">
        <v>18512</v>
      </c>
      <c r="C5160" t="s">
        <v>18513</v>
      </c>
      <c r="D5160" t="s">
        <v>43</v>
      </c>
      <c r="E5160" t="s">
        <v>18514</v>
      </c>
      <c r="F5160" t="s">
        <v>191</v>
      </c>
      <c r="G5160" t="s">
        <v>36</v>
      </c>
      <c r="H5160" t="s">
        <v>25</v>
      </c>
      <c r="I5160" t="s">
        <v>16644</v>
      </c>
      <c r="J5160" t="s">
        <v>16644</v>
      </c>
      <c r="K5160">
        <v>48</v>
      </c>
      <c r="L5160">
        <v>48</v>
      </c>
      <c r="M5160">
        <f t="shared" si="160"/>
        <v>0</v>
      </c>
      <c r="N5160" t="str">
        <f t="shared" si="161"/>
        <v>On Time</v>
      </c>
      <c r="P5160" t="s">
        <v>19279</v>
      </c>
      <c r="U5160" t="s">
        <v>104</v>
      </c>
      <c r="V5160" t="s">
        <v>40</v>
      </c>
    </row>
    <row r="5161" spans="1:22" x14ac:dyDescent="0.35">
      <c r="A5161" t="s">
        <v>18026</v>
      </c>
      <c r="B5161" t="s">
        <v>18515</v>
      </c>
      <c r="C5161" t="s">
        <v>18516</v>
      </c>
      <c r="D5161" t="s">
        <v>113</v>
      </c>
      <c r="E5161" t="s">
        <v>18517</v>
      </c>
      <c r="F5161" t="s">
        <v>35</v>
      </c>
      <c r="G5161" t="s">
        <v>124</v>
      </c>
      <c r="H5161" t="s">
        <v>25</v>
      </c>
      <c r="I5161" t="s">
        <v>16644</v>
      </c>
      <c r="J5161" t="s">
        <v>16476</v>
      </c>
      <c r="K5161">
        <v>14</v>
      </c>
      <c r="L5161">
        <v>14</v>
      </c>
      <c r="M5161">
        <f t="shared" si="160"/>
        <v>0</v>
      </c>
      <c r="N5161" t="str">
        <f t="shared" si="161"/>
        <v>On Time</v>
      </c>
      <c r="O5161" t="s">
        <v>16940</v>
      </c>
      <c r="U5161" t="s">
        <v>62</v>
      </c>
      <c r="V5161" t="s">
        <v>30</v>
      </c>
    </row>
    <row r="5162" spans="1:22" x14ac:dyDescent="0.35">
      <c r="A5162" t="s">
        <v>18026</v>
      </c>
      <c r="B5162" t="s">
        <v>18518</v>
      </c>
      <c r="C5162" t="s">
        <v>18519</v>
      </c>
      <c r="D5162" t="s">
        <v>72</v>
      </c>
      <c r="E5162" t="s">
        <v>18520</v>
      </c>
      <c r="F5162" t="s">
        <v>74</v>
      </c>
      <c r="G5162" t="s">
        <v>80</v>
      </c>
      <c r="H5162" t="s">
        <v>25</v>
      </c>
      <c r="I5162" t="s">
        <v>16085</v>
      </c>
      <c r="J5162" t="s">
        <v>16085</v>
      </c>
      <c r="K5162">
        <v>23</v>
      </c>
      <c r="L5162">
        <v>23</v>
      </c>
      <c r="M5162">
        <f t="shared" si="160"/>
        <v>0</v>
      </c>
      <c r="N5162" t="str">
        <f t="shared" si="161"/>
        <v>On Time</v>
      </c>
      <c r="O5162" t="s">
        <v>17324</v>
      </c>
      <c r="U5162" t="s">
        <v>54</v>
      </c>
      <c r="V5162" t="s">
        <v>30</v>
      </c>
    </row>
    <row r="5163" spans="1:22" x14ac:dyDescent="0.35">
      <c r="A5163" t="s">
        <v>18026</v>
      </c>
      <c r="B5163" t="s">
        <v>18521</v>
      </c>
      <c r="C5163" t="s">
        <v>18522</v>
      </c>
      <c r="D5163" t="s">
        <v>189</v>
      </c>
      <c r="E5163" t="s">
        <v>18523</v>
      </c>
      <c r="F5163" t="s">
        <v>35</v>
      </c>
      <c r="G5163" t="s">
        <v>74</v>
      </c>
      <c r="H5163" t="s">
        <v>58</v>
      </c>
      <c r="I5163" t="s">
        <v>15748</v>
      </c>
      <c r="J5163" t="s">
        <v>16834</v>
      </c>
      <c r="K5163">
        <v>54</v>
      </c>
      <c r="L5163">
        <v>54</v>
      </c>
      <c r="M5163">
        <f t="shared" si="160"/>
        <v>0</v>
      </c>
      <c r="N5163" t="str">
        <f t="shared" si="161"/>
        <v>On Time</v>
      </c>
      <c r="P5163" t="s">
        <v>19279</v>
      </c>
      <c r="U5163" t="s">
        <v>29</v>
      </c>
      <c r="V5163" t="s">
        <v>40</v>
      </c>
    </row>
    <row r="5164" spans="1:22" x14ac:dyDescent="0.35">
      <c r="A5164" t="s">
        <v>18026</v>
      </c>
      <c r="B5164" t="s">
        <v>18524</v>
      </c>
      <c r="C5164" t="s">
        <v>18525</v>
      </c>
      <c r="D5164" t="s">
        <v>131</v>
      </c>
      <c r="E5164" t="s">
        <v>18526</v>
      </c>
      <c r="F5164" t="s">
        <v>125</v>
      </c>
      <c r="G5164" t="s">
        <v>81</v>
      </c>
      <c r="H5164" t="s">
        <v>58</v>
      </c>
      <c r="I5164" t="s">
        <v>16834</v>
      </c>
      <c r="J5164" t="s">
        <v>16598</v>
      </c>
      <c r="K5164">
        <v>36</v>
      </c>
      <c r="L5164">
        <v>36</v>
      </c>
      <c r="M5164">
        <f t="shared" si="160"/>
        <v>0</v>
      </c>
      <c r="N5164" t="str">
        <f t="shared" si="161"/>
        <v>On Time</v>
      </c>
      <c r="O5164" t="s">
        <v>18251</v>
      </c>
      <c r="U5164" t="s">
        <v>39</v>
      </c>
      <c r="V5164" t="s">
        <v>30</v>
      </c>
    </row>
    <row r="5165" spans="1:22" x14ac:dyDescent="0.35">
      <c r="A5165" t="s">
        <v>18026</v>
      </c>
      <c r="B5165" t="s">
        <v>18527</v>
      </c>
      <c r="C5165" t="s">
        <v>18528</v>
      </c>
      <c r="D5165" t="s">
        <v>100</v>
      </c>
      <c r="E5165" t="s">
        <v>18529</v>
      </c>
      <c r="F5165" t="s">
        <v>24</v>
      </c>
      <c r="G5165" t="s">
        <v>124</v>
      </c>
      <c r="H5165" t="s">
        <v>25</v>
      </c>
      <c r="I5165" t="s">
        <v>15983</v>
      </c>
      <c r="J5165" t="s">
        <v>16818</v>
      </c>
      <c r="K5165">
        <v>39</v>
      </c>
      <c r="L5165">
        <v>39</v>
      </c>
      <c r="M5165">
        <f t="shared" si="160"/>
        <v>0</v>
      </c>
      <c r="N5165" t="str">
        <f t="shared" si="161"/>
        <v>On Time</v>
      </c>
      <c r="O5165" t="s">
        <v>18530</v>
      </c>
      <c r="U5165" t="s">
        <v>104</v>
      </c>
      <c r="V5165" t="s">
        <v>30</v>
      </c>
    </row>
    <row r="5166" spans="1:22" x14ac:dyDescent="0.35">
      <c r="A5166" t="s">
        <v>18026</v>
      </c>
      <c r="B5166" t="s">
        <v>18531</v>
      </c>
      <c r="C5166" t="s">
        <v>18532</v>
      </c>
      <c r="D5166" t="s">
        <v>113</v>
      </c>
      <c r="E5166" t="s">
        <v>18533</v>
      </c>
      <c r="F5166" t="s">
        <v>109</v>
      </c>
      <c r="G5166" t="s">
        <v>191</v>
      </c>
      <c r="H5166" t="s">
        <v>25</v>
      </c>
      <c r="I5166" t="s">
        <v>16001</v>
      </c>
      <c r="J5166" t="s">
        <v>18202</v>
      </c>
      <c r="K5166">
        <v>31</v>
      </c>
      <c r="L5166">
        <v>31</v>
      </c>
      <c r="M5166">
        <f t="shared" si="160"/>
        <v>0</v>
      </c>
      <c r="N5166" t="str">
        <f t="shared" si="161"/>
        <v>On Time</v>
      </c>
      <c r="O5166" t="s">
        <v>17691</v>
      </c>
      <c r="U5166" t="s">
        <v>54</v>
      </c>
      <c r="V5166" t="s">
        <v>30</v>
      </c>
    </row>
    <row r="5167" spans="1:22" x14ac:dyDescent="0.35">
      <c r="A5167" t="s">
        <v>18026</v>
      </c>
      <c r="B5167" t="s">
        <v>18534</v>
      </c>
      <c r="C5167" t="s">
        <v>18535</v>
      </c>
      <c r="D5167" t="s">
        <v>33</v>
      </c>
      <c r="E5167" t="s">
        <v>18536</v>
      </c>
      <c r="F5167" t="s">
        <v>133</v>
      </c>
      <c r="G5167" t="s">
        <v>46</v>
      </c>
      <c r="H5167" t="s">
        <v>25</v>
      </c>
      <c r="I5167" t="s">
        <v>15748</v>
      </c>
      <c r="J5167" t="s">
        <v>18319</v>
      </c>
      <c r="K5167">
        <v>36</v>
      </c>
      <c r="L5167">
        <v>36</v>
      </c>
      <c r="M5167">
        <f t="shared" si="160"/>
        <v>0</v>
      </c>
      <c r="N5167" t="str">
        <f t="shared" si="161"/>
        <v>On Time</v>
      </c>
      <c r="O5167" t="s">
        <v>18537</v>
      </c>
      <c r="U5167" t="s">
        <v>62</v>
      </c>
      <c r="V5167" t="s">
        <v>30</v>
      </c>
    </row>
    <row r="5168" spans="1:22" x14ac:dyDescent="0.35">
      <c r="A5168" t="s">
        <v>18026</v>
      </c>
      <c r="B5168" t="s">
        <v>18538</v>
      </c>
      <c r="C5168" t="s">
        <v>18539</v>
      </c>
      <c r="D5168" t="s">
        <v>131</v>
      </c>
      <c r="E5168" t="s">
        <v>18540</v>
      </c>
      <c r="F5168" t="s">
        <v>146</v>
      </c>
      <c r="G5168" t="s">
        <v>24</v>
      </c>
      <c r="H5168" t="s">
        <v>25</v>
      </c>
      <c r="I5168" t="s">
        <v>16644</v>
      </c>
      <c r="J5168" t="s">
        <v>16229</v>
      </c>
      <c r="K5168">
        <v>42</v>
      </c>
      <c r="L5168">
        <v>42</v>
      </c>
      <c r="M5168">
        <f t="shared" si="160"/>
        <v>0</v>
      </c>
      <c r="N5168" t="str">
        <f t="shared" si="161"/>
        <v>On Time</v>
      </c>
      <c r="O5168" t="s">
        <v>18541</v>
      </c>
      <c r="U5168" t="s">
        <v>186</v>
      </c>
      <c r="V5168" t="s">
        <v>30</v>
      </c>
    </row>
    <row r="5169" spans="1:22" x14ac:dyDescent="0.35">
      <c r="A5169" t="s">
        <v>18026</v>
      </c>
      <c r="B5169" t="s">
        <v>18542</v>
      </c>
      <c r="C5169" t="s">
        <v>18543</v>
      </c>
      <c r="D5169" t="s">
        <v>72</v>
      </c>
      <c r="E5169" t="s">
        <v>18544</v>
      </c>
      <c r="F5169" t="s">
        <v>46</v>
      </c>
      <c r="G5169" t="s">
        <v>80</v>
      </c>
      <c r="H5169" t="s">
        <v>47</v>
      </c>
      <c r="I5169" t="s">
        <v>16416</v>
      </c>
      <c r="J5169" t="s">
        <v>16644</v>
      </c>
      <c r="K5169">
        <v>41</v>
      </c>
      <c r="L5169">
        <v>41</v>
      </c>
      <c r="M5169">
        <f t="shared" si="160"/>
        <v>0</v>
      </c>
      <c r="N5169" t="str">
        <f t="shared" si="161"/>
        <v>On Time</v>
      </c>
      <c r="P5169" t="s">
        <v>19279</v>
      </c>
      <c r="U5169" t="s">
        <v>39</v>
      </c>
      <c r="V5169" t="s">
        <v>40</v>
      </c>
    </row>
    <row r="5170" spans="1:22" x14ac:dyDescent="0.35">
      <c r="A5170" t="s">
        <v>18026</v>
      </c>
      <c r="B5170" t="s">
        <v>18545</v>
      </c>
      <c r="C5170" t="s">
        <v>18546</v>
      </c>
      <c r="D5170" t="s">
        <v>131</v>
      </c>
      <c r="E5170" t="s">
        <v>18547</v>
      </c>
      <c r="F5170" t="s">
        <v>81</v>
      </c>
      <c r="G5170" t="s">
        <v>102</v>
      </c>
      <c r="H5170" t="s">
        <v>25</v>
      </c>
      <c r="I5170" t="s">
        <v>16834</v>
      </c>
      <c r="J5170" t="s">
        <v>16881</v>
      </c>
      <c r="K5170">
        <v>40</v>
      </c>
      <c r="L5170">
        <v>40</v>
      </c>
      <c r="M5170">
        <f t="shared" si="160"/>
        <v>0</v>
      </c>
      <c r="N5170" t="str">
        <f t="shared" si="161"/>
        <v>On Time</v>
      </c>
      <c r="P5170" t="s">
        <v>19279</v>
      </c>
      <c r="U5170" t="s">
        <v>29</v>
      </c>
      <c r="V5170" t="s">
        <v>40</v>
      </c>
    </row>
    <row r="5171" spans="1:22" x14ac:dyDescent="0.35">
      <c r="A5171" t="s">
        <v>18026</v>
      </c>
      <c r="B5171" t="s">
        <v>18548</v>
      </c>
      <c r="C5171" t="s">
        <v>18549</v>
      </c>
      <c r="D5171" t="s">
        <v>169</v>
      </c>
      <c r="E5171" t="s">
        <v>18550</v>
      </c>
      <c r="F5171" t="s">
        <v>35</v>
      </c>
      <c r="G5171" t="s">
        <v>46</v>
      </c>
      <c r="H5171" t="s">
        <v>25</v>
      </c>
      <c r="I5171" t="s">
        <v>16644</v>
      </c>
      <c r="J5171" t="s">
        <v>18065</v>
      </c>
      <c r="K5171">
        <v>45</v>
      </c>
      <c r="L5171">
        <v>45</v>
      </c>
      <c r="M5171">
        <f t="shared" si="160"/>
        <v>0</v>
      </c>
      <c r="N5171" t="str">
        <f t="shared" si="161"/>
        <v>On Time</v>
      </c>
      <c r="O5171" t="s">
        <v>18551</v>
      </c>
      <c r="U5171" t="s">
        <v>39</v>
      </c>
      <c r="V5171" t="s">
        <v>30</v>
      </c>
    </row>
    <row r="5172" spans="1:22" x14ac:dyDescent="0.35">
      <c r="A5172" t="s">
        <v>18026</v>
      </c>
      <c r="B5172" t="s">
        <v>18552</v>
      </c>
      <c r="C5172" t="s">
        <v>18553</v>
      </c>
      <c r="D5172" t="s">
        <v>136</v>
      </c>
      <c r="E5172" t="s">
        <v>18554</v>
      </c>
      <c r="F5172" t="s">
        <v>95</v>
      </c>
      <c r="G5172" t="s">
        <v>35</v>
      </c>
      <c r="H5172" t="s">
        <v>25</v>
      </c>
      <c r="I5172" t="s">
        <v>16001</v>
      </c>
      <c r="J5172" t="s">
        <v>17120</v>
      </c>
      <c r="K5172">
        <v>29</v>
      </c>
      <c r="L5172">
        <v>29</v>
      </c>
      <c r="M5172">
        <f t="shared" si="160"/>
        <v>0</v>
      </c>
      <c r="N5172" t="str">
        <f t="shared" si="161"/>
        <v>On Time</v>
      </c>
      <c r="O5172" t="s">
        <v>17618</v>
      </c>
      <c r="U5172" t="s">
        <v>186</v>
      </c>
      <c r="V5172" t="s">
        <v>30</v>
      </c>
    </row>
    <row r="5173" spans="1:22" x14ac:dyDescent="0.35">
      <c r="A5173" t="s">
        <v>18026</v>
      </c>
      <c r="B5173" t="s">
        <v>18555</v>
      </c>
      <c r="C5173" t="s">
        <v>18556</v>
      </c>
      <c r="D5173" t="s">
        <v>158</v>
      </c>
      <c r="E5173" t="s">
        <v>18557</v>
      </c>
      <c r="F5173" t="s">
        <v>24</v>
      </c>
      <c r="G5173" t="s">
        <v>102</v>
      </c>
      <c r="H5173" t="s">
        <v>25</v>
      </c>
      <c r="I5173" t="s">
        <v>15983</v>
      </c>
      <c r="J5173" t="s">
        <v>15983</v>
      </c>
      <c r="K5173">
        <v>46</v>
      </c>
      <c r="L5173">
        <v>46</v>
      </c>
      <c r="M5173">
        <f t="shared" si="160"/>
        <v>0</v>
      </c>
      <c r="N5173" t="str">
        <f t="shared" si="161"/>
        <v>On Time</v>
      </c>
      <c r="P5173" t="s">
        <v>19279</v>
      </c>
      <c r="U5173" t="s">
        <v>62</v>
      </c>
      <c r="V5173" t="s">
        <v>40</v>
      </c>
    </row>
    <row r="5174" spans="1:22" x14ac:dyDescent="0.35">
      <c r="A5174" t="s">
        <v>18026</v>
      </c>
      <c r="B5174" t="s">
        <v>18558</v>
      </c>
      <c r="C5174" t="s">
        <v>18559</v>
      </c>
      <c r="D5174" t="s">
        <v>131</v>
      </c>
      <c r="E5174" t="s">
        <v>18560</v>
      </c>
      <c r="F5174" t="s">
        <v>95</v>
      </c>
      <c r="G5174" t="s">
        <v>23</v>
      </c>
      <c r="H5174" t="s">
        <v>25</v>
      </c>
      <c r="I5174" t="s">
        <v>16834</v>
      </c>
      <c r="J5174" t="s">
        <v>17864</v>
      </c>
      <c r="K5174">
        <v>43</v>
      </c>
      <c r="L5174">
        <v>43</v>
      </c>
      <c r="M5174">
        <f t="shared" si="160"/>
        <v>0</v>
      </c>
      <c r="N5174" t="str">
        <f t="shared" si="161"/>
        <v>On Time</v>
      </c>
      <c r="O5174" t="s">
        <v>18561</v>
      </c>
      <c r="U5174" t="s">
        <v>186</v>
      </c>
      <c r="V5174" t="s">
        <v>69</v>
      </c>
    </row>
    <row r="5175" spans="1:22" x14ac:dyDescent="0.35">
      <c r="A5175" t="s">
        <v>18026</v>
      </c>
      <c r="B5175" t="s">
        <v>18562</v>
      </c>
      <c r="C5175" t="s">
        <v>18563</v>
      </c>
      <c r="D5175" t="s">
        <v>169</v>
      </c>
      <c r="E5175" t="s">
        <v>18564</v>
      </c>
      <c r="F5175" t="s">
        <v>124</v>
      </c>
      <c r="G5175" t="s">
        <v>102</v>
      </c>
      <c r="H5175" t="s">
        <v>25</v>
      </c>
      <c r="I5175" t="s">
        <v>16644</v>
      </c>
      <c r="J5175" t="s">
        <v>18565</v>
      </c>
      <c r="K5175">
        <v>10</v>
      </c>
      <c r="L5175">
        <v>10</v>
      </c>
      <c r="M5175">
        <f t="shared" si="160"/>
        <v>0</v>
      </c>
      <c r="N5175" t="str">
        <f t="shared" si="161"/>
        <v>On Time</v>
      </c>
      <c r="P5175" t="s">
        <v>19279</v>
      </c>
      <c r="U5175" t="s">
        <v>62</v>
      </c>
      <c r="V5175" t="s">
        <v>40</v>
      </c>
    </row>
    <row r="5176" spans="1:22" x14ac:dyDescent="0.35">
      <c r="A5176" t="s">
        <v>18026</v>
      </c>
      <c r="B5176" t="s">
        <v>18566</v>
      </c>
      <c r="C5176" t="s">
        <v>18567</v>
      </c>
      <c r="D5176" t="s">
        <v>131</v>
      </c>
      <c r="E5176" t="s">
        <v>18568</v>
      </c>
      <c r="F5176" t="s">
        <v>74</v>
      </c>
      <c r="G5176" t="s">
        <v>164</v>
      </c>
      <c r="H5176" t="s">
        <v>25</v>
      </c>
      <c r="I5176" t="s">
        <v>15983</v>
      </c>
      <c r="J5176" t="s">
        <v>15983</v>
      </c>
      <c r="K5176">
        <v>10</v>
      </c>
      <c r="L5176">
        <v>10</v>
      </c>
      <c r="M5176">
        <f t="shared" si="160"/>
        <v>0</v>
      </c>
      <c r="N5176" t="str">
        <f t="shared" si="161"/>
        <v>On Time</v>
      </c>
      <c r="O5176" t="s">
        <v>18185</v>
      </c>
      <c r="U5176" t="s">
        <v>104</v>
      </c>
      <c r="V5176" t="s">
        <v>30</v>
      </c>
    </row>
    <row r="5177" spans="1:22" x14ac:dyDescent="0.35">
      <c r="A5177" t="s">
        <v>18026</v>
      </c>
      <c r="B5177" t="s">
        <v>18569</v>
      </c>
      <c r="C5177" t="s">
        <v>18570</v>
      </c>
      <c r="D5177" t="s">
        <v>169</v>
      </c>
      <c r="E5177" t="s">
        <v>18571</v>
      </c>
      <c r="F5177" t="s">
        <v>164</v>
      </c>
      <c r="G5177" t="s">
        <v>109</v>
      </c>
      <c r="H5177" t="s">
        <v>25</v>
      </c>
      <c r="I5177" t="s">
        <v>16001</v>
      </c>
      <c r="J5177" t="s">
        <v>17120</v>
      </c>
      <c r="K5177">
        <v>47</v>
      </c>
      <c r="L5177">
        <v>47</v>
      </c>
      <c r="M5177">
        <f t="shared" si="160"/>
        <v>0</v>
      </c>
      <c r="N5177" t="str">
        <f t="shared" si="161"/>
        <v>On Time</v>
      </c>
      <c r="O5177" t="s">
        <v>18572</v>
      </c>
      <c r="U5177" t="s">
        <v>39</v>
      </c>
      <c r="V5177" t="s">
        <v>350</v>
      </c>
    </row>
    <row r="5178" spans="1:22" x14ac:dyDescent="0.35">
      <c r="A5178" t="s">
        <v>18026</v>
      </c>
      <c r="B5178" t="s">
        <v>18573</v>
      </c>
      <c r="C5178" t="s">
        <v>18574</v>
      </c>
      <c r="D5178" t="s">
        <v>43</v>
      </c>
      <c r="E5178" t="s">
        <v>18575</v>
      </c>
      <c r="F5178" t="s">
        <v>35</v>
      </c>
      <c r="G5178" t="s">
        <v>124</v>
      </c>
      <c r="H5178" t="s">
        <v>47</v>
      </c>
      <c r="I5178" t="s">
        <v>16834</v>
      </c>
      <c r="J5178" t="s">
        <v>15748</v>
      </c>
      <c r="K5178">
        <v>10</v>
      </c>
      <c r="L5178">
        <v>10</v>
      </c>
      <c r="M5178">
        <f t="shared" si="160"/>
        <v>0</v>
      </c>
      <c r="N5178" t="str">
        <f t="shared" si="161"/>
        <v>On Time</v>
      </c>
      <c r="P5178" t="s">
        <v>19279</v>
      </c>
      <c r="U5178" t="s">
        <v>62</v>
      </c>
      <c r="V5178" t="s">
        <v>40</v>
      </c>
    </row>
    <row r="5179" spans="1:22" x14ac:dyDescent="0.35">
      <c r="A5179" t="s">
        <v>18026</v>
      </c>
      <c r="B5179" t="s">
        <v>18576</v>
      </c>
      <c r="C5179" t="s">
        <v>18577</v>
      </c>
      <c r="D5179" t="s">
        <v>33</v>
      </c>
      <c r="E5179" t="s">
        <v>18578</v>
      </c>
      <c r="F5179" t="s">
        <v>191</v>
      </c>
      <c r="G5179" t="s">
        <v>46</v>
      </c>
      <c r="H5179" t="s">
        <v>25</v>
      </c>
      <c r="I5179" t="s">
        <v>16644</v>
      </c>
      <c r="J5179" t="s">
        <v>16176</v>
      </c>
      <c r="K5179">
        <v>30</v>
      </c>
      <c r="L5179">
        <v>30</v>
      </c>
      <c r="M5179">
        <f t="shared" si="160"/>
        <v>0</v>
      </c>
      <c r="N5179" t="str">
        <f t="shared" si="161"/>
        <v>On Time</v>
      </c>
      <c r="O5179" t="s">
        <v>18579</v>
      </c>
      <c r="U5179" t="s">
        <v>104</v>
      </c>
      <c r="V5179" t="s">
        <v>30</v>
      </c>
    </row>
    <row r="5180" spans="1:22" x14ac:dyDescent="0.35">
      <c r="A5180" t="s">
        <v>18026</v>
      </c>
      <c r="B5180" t="s">
        <v>18580</v>
      </c>
      <c r="C5180" t="s">
        <v>18581</v>
      </c>
      <c r="D5180" t="s">
        <v>189</v>
      </c>
      <c r="E5180" t="s">
        <v>18582</v>
      </c>
      <c r="F5180" t="s">
        <v>81</v>
      </c>
      <c r="G5180" t="s">
        <v>164</v>
      </c>
      <c r="H5180" t="s">
        <v>25</v>
      </c>
      <c r="I5180" t="s">
        <v>16085</v>
      </c>
      <c r="J5180" t="s">
        <v>16059</v>
      </c>
      <c r="K5180">
        <v>43</v>
      </c>
      <c r="L5180">
        <v>43</v>
      </c>
      <c r="M5180">
        <f t="shared" si="160"/>
        <v>0</v>
      </c>
      <c r="N5180" t="str">
        <f t="shared" si="161"/>
        <v>On Time</v>
      </c>
      <c r="P5180" t="s">
        <v>19279</v>
      </c>
      <c r="U5180" t="s">
        <v>62</v>
      </c>
      <c r="V5180" t="s">
        <v>40</v>
      </c>
    </row>
    <row r="5181" spans="1:22" x14ac:dyDescent="0.35">
      <c r="A5181" t="s">
        <v>18026</v>
      </c>
      <c r="B5181" t="s">
        <v>18583</v>
      </c>
      <c r="C5181" t="s">
        <v>18584</v>
      </c>
      <c r="D5181" t="s">
        <v>169</v>
      </c>
      <c r="E5181" t="s">
        <v>18585</v>
      </c>
      <c r="F5181" t="s">
        <v>124</v>
      </c>
      <c r="G5181" t="s">
        <v>95</v>
      </c>
      <c r="H5181" t="s">
        <v>25</v>
      </c>
      <c r="I5181" t="s">
        <v>16416</v>
      </c>
      <c r="J5181" t="s">
        <v>18456</v>
      </c>
      <c r="K5181">
        <v>11</v>
      </c>
      <c r="L5181">
        <v>11</v>
      </c>
      <c r="M5181">
        <f t="shared" si="160"/>
        <v>0</v>
      </c>
      <c r="N5181" t="str">
        <f t="shared" si="161"/>
        <v>On Time</v>
      </c>
      <c r="P5181" t="s">
        <v>19279</v>
      </c>
      <c r="U5181" t="s">
        <v>39</v>
      </c>
      <c r="V5181" t="s">
        <v>40</v>
      </c>
    </row>
    <row r="5182" spans="1:22" x14ac:dyDescent="0.35">
      <c r="A5182" t="s">
        <v>18026</v>
      </c>
      <c r="B5182" t="s">
        <v>18586</v>
      </c>
      <c r="C5182" t="s">
        <v>17583</v>
      </c>
      <c r="D5182" t="s">
        <v>65</v>
      </c>
      <c r="E5182" t="s">
        <v>18587</v>
      </c>
      <c r="F5182" t="s">
        <v>80</v>
      </c>
      <c r="G5182" t="s">
        <v>36</v>
      </c>
      <c r="H5182" t="s">
        <v>25</v>
      </c>
      <c r="I5182" t="s">
        <v>16416</v>
      </c>
      <c r="J5182" t="s">
        <v>16416</v>
      </c>
      <c r="K5182">
        <v>28</v>
      </c>
      <c r="L5182">
        <v>28</v>
      </c>
      <c r="M5182">
        <f t="shared" si="160"/>
        <v>0</v>
      </c>
      <c r="N5182" t="str">
        <f t="shared" si="161"/>
        <v>On Time</v>
      </c>
      <c r="O5182" t="s">
        <v>17907</v>
      </c>
      <c r="U5182" t="s">
        <v>29</v>
      </c>
      <c r="V5182" t="s">
        <v>30</v>
      </c>
    </row>
    <row r="5183" spans="1:22" x14ac:dyDescent="0.35">
      <c r="A5183" t="s">
        <v>18026</v>
      </c>
      <c r="B5183" t="s">
        <v>18588</v>
      </c>
      <c r="C5183" t="s">
        <v>18589</v>
      </c>
      <c r="D5183" t="s">
        <v>189</v>
      </c>
      <c r="E5183" t="s">
        <v>18590</v>
      </c>
      <c r="F5183" t="s">
        <v>45</v>
      </c>
      <c r="G5183" t="s">
        <v>74</v>
      </c>
      <c r="H5183" t="s">
        <v>25</v>
      </c>
      <c r="I5183" t="s">
        <v>16085</v>
      </c>
      <c r="J5183" t="s">
        <v>16059</v>
      </c>
      <c r="K5183">
        <v>28</v>
      </c>
      <c r="L5183">
        <v>28</v>
      </c>
      <c r="M5183">
        <f t="shared" si="160"/>
        <v>0</v>
      </c>
      <c r="N5183" t="str">
        <f t="shared" si="161"/>
        <v>On Time</v>
      </c>
      <c r="O5183" t="s">
        <v>18349</v>
      </c>
      <c r="U5183" t="s">
        <v>29</v>
      </c>
      <c r="V5183" t="s">
        <v>30</v>
      </c>
    </row>
    <row r="5184" spans="1:22" x14ac:dyDescent="0.35">
      <c r="A5184" t="s">
        <v>18026</v>
      </c>
      <c r="B5184" t="s">
        <v>18591</v>
      </c>
      <c r="C5184" t="s">
        <v>18592</v>
      </c>
      <c r="D5184" t="s">
        <v>100</v>
      </c>
      <c r="E5184" t="s">
        <v>18593</v>
      </c>
      <c r="F5184" t="s">
        <v>124</v>
      </c>
      <c r="G5184" t="s">
        <v>24</v>
      </c>
      <c r="H5184" t="s">
        <v>47</v>
      </c>
      <c r="I5184" t="s">
        <v>16001</v>
      </c>
      <c r="J5184" t="s">
        <v>15983</v>
      </c>
      <c r="K5184">
        <v>14</v>
      </c>
      <c r="L5184">
        <v>14</v>
      </c>
      <c r="M5184">
        <f t="shared" si="160"/>
        <v>0</v>
      </c>
      <c r="N5184" t="str">
        <f t="shared" si="161"/>
        <v>On Time</v>
      </c>
      <c r="O5184" t="s">
        <v>17428</v>
      </c>
      <c r="U5184" t="s">
        <v>62</v>
      </c>
      <c r="V5184" t="s">
        <v>30</v>
      </c>
    </row>
    <row r="5185" spans="1:22" x14ac:dyDescent="0.35">
      <c r="A5185" t="s">
        <v>18026</v>
      </c>
      <c r="B5185" t="s">
        <v>18594</v>
      </c>
      <c r="C5185" t="s">
        <v>18595</v>
      </c>
      <c r="D5185" t="s">
        <v>158</v>
      </c>
      <c r="E5185" t="s">
        <v>18596</v>
      </c>
      <c r="F5185" t="s">
        <v>46</v>
      </c>
      <c r="G5185" t="s">
        <v>133</v>
      </c>
      <c r="H5185" t="s">
        <v>25</v>
      </c>
      <c r="I5185" t="s">
        <v>16416</v>
      </c>
      <c r="J5185" t="s">
        <v>18074</v>
      </c>
      <c r="K5185">
        <v>28</v>
      </c>
      <c r="L5185">
        <v>28</v>
      </c>
      <c r="M5185">
        <f t="shared" si="160"/>
        <v>0</v>
      </c>
      <c r="N5185" t="str">
        <f t="shared" si="161"/>
        <v>On Time</v>
      </c>
      <c r="O5185" t="s">
        <v>17455</v>
      </c>
      <c r="U5185" t="s">
        <v>104</v>
      </c>
      <c r="V5185" t="s">
        <v>30</v>
      </c>
    </row>
    <row r="5186" spans="1:22" x14ac:dyDescent="0.35">
      <c r="A5186" t="s">
        <v>18026</v>
      </c>
      <c r="B5186" t="s">
        <v>18597</v>
      </c>
      <c r="C5186" t="s">
        <v>18598</v>
      </c>
      <c r="D5186" t="s">
        <v>100</v>
      </c>
      <c r="E5186" t="s">
        <v>18599</v>
      </c>
      <c r="F5186" t="s">
        <v>45</v>
      </c>
      <c r="G5186" t="s">
        <v>124</v>
      </c>
      <c r="H5186" t="s">
        <v>47</v>
      </c>
      <c r="I5186" t="s">
        <v>15983</v>
      </c>
      <c r="J5186" t="s">
        <v>16098</v>
      </c>
      <c r="K5186">
        <v>48</v>
      </c>
      <c r="L5186">
        <v>48</v>
      </c>
      <c r="M5186">
        <f t="shared" si="160"/>
        <v>0</v>
      </c>
      <c r="N5186" t="str">
        <f t="shared" si="161"/>
        <v>On Time</v>
      </c>
      <c r="P5186" t="s">
        <v>19279</v>
      </c>
      <c r="U5186" t="s">
        <v>39</v>
      </c>
      <c r="V5186" t="s">
        <v>40</v>
      </c>
    </row>
    <row r="5187" spans="1:22" x14ac:dyDescent="0.35">
      <c r="A5187" t="s">
        <v>18026</v>
      </c>
      <c r="B5187" t="s">
        <v>18600</v>
      </c>
      <c r="C5187" t="s">
        <v>18601</v>
      </c>
      <c r="D5187" t="s">
        <v>100</v>
      </c>
      <c r="E5187" t="s">
        <v>18602</v>
      </c>
      <c r="F5187" t="s">
        <v>125</v>
      </c>
      <c r="G5187" t="s">
        <v>133</v>
      </c>
      <c r="H5187" t="s">
        <v>47</v>
      </c>
      <c r="I5187" t="s">
        <v>16085</v>
      </c>
      <c r="J5187" t="s">
        <v>15813</v>
      </c>
      <c r="K5187">
        <v>14</v>
      </c>
      <c r="L5187">
        <v>14</v>
      </c>
      <c r="M5187">
        <f t="shared" ref="M5187:M5250" si="162">L5187-K5187</f>
        <v>0</v>
      </c>
      <c r="N5187" t="str">
        <f t="shared" ref="N5187:N5250" si="163">IF(M5187&lt;0.5,"On Time","Delay")</f>
        <v>On Time</v>
      </c>
      <c r="O5187" t="s">
        <v>18603</v>
      </c>
      <c r="U5187" t="s">
        <v>54</v>
      </c>
      <c r="V5187" t="s">
        <v>30</v>
      </c>
    </row>
    <row r="5188" spans="1:22" x14ac:dyDescent="0.35">
      <c r="A5188" t="s">
        <v>18026</v>
      </c>
      <c r="B5188" t="s">
        <v>18604</v>
      </c>
      <c r="C5188" t="s">
        <v>18605</v>
      </c>
      <c r="D5188" t="s">
        <v>113</v>
      </c>
      <c r="E5188" t="s">
        <v>18606</v>
      </c>
      <c r="F5188" t="s">
        <v>102</v>
      </c>
      <c r="G5188" t="s">
        <v>81</v>
      </c>
      <c r="H5188" t="s">
        <v>47</v>
      </c>
      <c r="I5188" t="s">
        <v>15748</v>
      </c>
      <c r="J5188" t="s">
        <v>16085</v>
      </c>
      <c r="K5188">
        <v>28</v>
      </c>
      <c r="L5188">
        <v>32</v>
      </c>
      <c r="M5188">
        <f t="shared" si="162"/>
        <v>4</v>
      </c>
      <c r="N5188" t="str">
        <f t="shared" si="163"/>
        <v>Delay</v>
      </c>
      <c r="P5188" t="s">
        <v>50</v>
      </c>
      <c r="Q5188">
        <v>4</v>
      </c>
      <c r="R5188" t="s">
        <v>18607</v>
      </c>
      <c r="S5188" t="s">
        <v>52</v>
      </c>
      <c r="T5188" t="s">
        <v>525</v>
      </c>
      <c r="U5188" t="s">
        <v>186</v>
      </c>
      <c r="V5188" t="s">
        <v>40</v>
      </c>
    </row>
    <row r="5189" spans="1:22" x14ac:dyDescent="0.35">
      <c r="A5189" t="s">
        <v>18026</v>
      </c>
      <c r="B5189" t="s">
        <v>18608</v>
      </c>
      <c r="C5189" t="s">
        <v>18609</v>
      </c>
      <c r="D5189" t="s">
        <v>131</v>
      </c>
      <c r="E5189" t="s">
        <v>18610</v>
      </c>
      <c r="F5189" t="s">
        <v>95</v>
      </c>
      <c r="G5189" t="s">
        <v>81</v>
      </c>
      <c r="H5189" t="s">
        <v>25</v>
      </c>
      <c r="I5189" t="s">
        <v>16416</v>
      </c>
      <c r="J5189" t="s">
        <v>18456</v>
      </c>
      <c r="K5189">
        <v>21</v>
      </c>
      <c r="L5189">
        <v>21</v>
      </c>
      <c r="M5189">
        <f t="shared" si="162"/>
        <v>0</v>
      </c>
      <c r="N5189" t="str">
        <f t="shared" si="163"/>
        <v>On Time</v>
      </c>
      <c r="O5189" t="s">
        <v>18611</v>
      </c>
      <c r="U5189" t="s">
        <v>104</v>
      </c>
      <c r="V5189" t="s">
        <v>350</v>
      </c>
    </row>
    <row r="5190" spans="1:22" x14ac:dyDescent="0.35">
      <c r="A5190" t="s">
        <v>18026</v>
      </c>
      <c r="B5190" t="s">
        <v>18612</v>
      </c>
      <c r="C5190" t="s">
        <v>18613</v>
      </c>
      <c r="D5190" t="s">
        <v>65</v>
      </c>
      <c r="E5190" t="s">
        <v>18614</v>
      </c>
      <c r="F5190" t="s">
        <v>217</v>
      </c>
      <c r="G5190" t="s">
        <v>95</v>
      </c>
      <c r="H5190" t="s">
        <v>25</v>
      </c>
      <c r="I5190" t="s">
        <v>16001</v>
      </c>
      <c r="J5190" t="s">
        <v>18615</v>
      </c>
      <c r="K5190">
        <v>18</v>
      </c>
      <c r="L5190">
        <v>18</v>
      </c>
      <c r="M5190">
        <f t="shared" si="162"/>
        <v>0</v>
      </c>
      <c r="N5190" t="str">
        <f t="shared" si="163"/>
        <v>On Time</v>
      </c>
      <c r="O5190" t="s">
        <v>16940</v>
      </c>
      <c r="U5190" t="s">
        <v>29</v>
      </c>
      <c r="V5190" t="s">
        <v>30</v>
      </c>
    </row>
    <row r="5191" spans="1:22" x14ac:dyDescent="0.35">
      <c r="A5191" t="s">
        <v>18026</v>
      </c>
      <c r="B5191" t="s">
        <v>18616</v>
      </c>
      <c r="C5191" t="s">
        <v>18617</v>
      </c>
      <c r="D5191" t="s">
        <v>33</v>
      </c>
      <c r="E5191" t="s">
        <v>18618</v>
      </c>
      <c r="F5191" t="s">
        <v>74</v>
      </c>
      <c r="G5191" t="s">
        <v>146</v>
      </c>
      <c r="H5191" t="s">
        <v>25</v>
      </c>
      <c r="I5191" t="s">
        <v>15748</v>
      </c>
      <c r="J5191" t="s">
        <v>16550</v>
      </c>
      <c r="K5191">
        <v>37</v>
      </c>
      <c r="L5191">
        <v>37</v>
      </c>
      <c r="M5191">
        <f t="shared" si="162"/>
        <v>0</v>
      </c>
      <c r="N5191" t="str">
        <f t="shared" si="163"/>
        <v>On Time</v>
      </c>
      <c r="O5191" t="s">
        <v>18619</v>
      </c>
      <c r="U5191" t="s">
        <v>54</v>
      </c>
      <c r="V5191" t="s">
        <v>30</v>
      </c>
    </row>
    <row r="5192" spans="1:22" x14ac:dyDescent="0.35">
      <c r="A5192" t="s">
        <v>18026</v>
      </c>
      <c r="B5192" t="s">
        <v>18620</v>
      </c>
      <c r="C5192" t="s">
        <v>18621</v>
      </c>
      <c r="D5192" t="s">
        <v>65</v>
      </c>
      <c r="E5192" t="s">
        <v>18622</v>
      </c>
      <c r="F5192" t="s">
        <v>133</v>
      </c>
      <c r="G5192" t="s">
        <v>164</v>
      </c>
      <c r="H5192" t="s">
        <v>25</v>
      </c>
      <c r="I5192" t="s">
        <v>16085</v>
      </c>
      <c r="J5192" t="s">
        <v>17945</v>
      </c>
      <c r="K5192">
        <v>27</v>
      </c>
      <c r="L5192">
        <v>27</v>
      </c>
      <c r="M5192">
        <f t="shared" si="162"/>
        <v>0</v>
      </c>
      <c r="N5192" t="str">
        <f t="shared" si="163"/>
        <v>On Time</v>
      </c>
      <c r="O5192" t="s">
        <v>18623</v>
      </c>
      <c r="U5192" t="s">
        <v>29</v>
      </c>
      <c r="V5192" t="s">
        <v>350</v>
      </c>
    </row>
    <row r="5193" spans="1:22" x14ac:dyDescent="0.35">
      <c r="A5193" t="s">
        <v>18026</v>
      </c>
      <c r="B5193" t="s">
        <v>18624</v>
      </c>
      <c r="C5193" t="s">
        <v>18625</v>
      </c>
      <c r="D5193" t="s">
        <v>158</v>
      </c>
      <c r="E5193" t="s">
        <v>18626</v>
      </c>
      <c r="F5193" t="s">
        <v>23</v>
      </c>
      <c r="G5193" t="s">
        <v>171</v>
      </c>
      <c r="H5193" t="s">
        <v>47</v>
      </c>
      <c r="I5193" t="s">
        <v>16834</v>
      </c>
      <c r="J5193" t="s">
        <v>15748</v>
      </c>
      <c r="K5193">
        <v>29</v>
      </c>
      <c r="L5193">
        <v>29</v>
      </c>
      <c r="M5193">
        <f t="shared" si="162"/>
        <v>0</v>
      </c>
      <c r="N5193" t="str">
        <f t="shared" si="163"/>
        <v>On Time</v>
      </c>
      <c r="O5193" t="s">
        <v>17164</v>
      </c>
      <c r="U5193" t="s">
        <v>29</v>
      </c>
      <c r="V5193" t="s">
        <v>30</v>
      </c>
    </row>
    <row r="5194" spans="1:22" x14ac:dyDescent="0.35">
      <c r="A5194" t="s">
        <v>18026</v>
      </c>
      <c r="B5194" t="s">
        <v>18627</v>
      </c>
      <c r="C5194" t="s">
        <v>18628</v>
      </c>
      <c r="D5194" t="s">
        <v>158</v>
      </c>
      <c r="E5194" t="s">
        <v>18629</v>
      </c>
      <c r="F5194" t="s">
        <v>95</v>
      </c>
      <c r="G5194" t="s">
        <v>36</v>
      </c>
      <c r="H5194" t="s">
        <v>25</v>
      </c>
      <c r="I5194" t="s">
        <v>16085</v>
      </c>
      <c r="J5194" t="s">
        <v>18235</v>
      </c>
      <c r="K5194">
        <v>34</v>
      </c>
      <c r="L5194">
        <v>34</v>
      </c>
      <c r="M5194">
        <f t="shared" si="162"/>
        <v>0</v>
      </c>
      <c r="N5194" t="str">
        <f t="shared" si="163"/>
        <v>On Time</v>
      </c>
      <c r="O5194" t="s">
        <v>18429</v>
      </c>
      <c r="U5194" t="s">
        <v>54</v>
      </c>
      <c r="V5194" t="s">
        <v>30</v>
      </c>
    </row>
    <row r="5195" spans="1:22" x14ac:dyDescent="0.35">
      <c r="A5195" t="s">
        <v>18026</v>
      </c>
      <c r="B5195" t="s">
        <v>18630</v>
      </c>
      <c r="C5195" t="s">
        <v>18631</v>
      </c>
      <c r="D5195" t="s">
        <v>78</v>
      </c>
      <c r="E5195" t="s">
        <v>18632</v>
      </c>
      <c r="F5195" t="s">
        <v>46</v>
      </c>
      <c r="G5195" t="s">
        <v>81</v>
      </c>
      <c r="H5195" t="s">
        <v>25</v>
      </c>
      <c r="I5195" t="s">
        <v>16834</v>
      </c>
      <c r="J5195" t="s">
        <v>16881</v>
      </c>
      <c r="K5195">
        <v>32</v>
      </c>
      <c r="L5195">
        <v>32</v>
      </c>
      <c r="M5195">
        <f t="shared" si="162"/>
        <v>0</v>
      </c>
      <c r="N5195" t="str">
        <f t="shared" si="163"/>
        <v>On Time</v>
      </c>
      <c r="O5195" t="s">
        <v>18633</v>
      </c>
      <c r="U5195" t="s">
        <v>104</v>
      </c>
      <c r="V5195" t="s">
        <v>30</v>
      </c>
    </row>
    <row r="5196" spans="1:22" x14ac:dyDescent="0.35">
      <c r="A5196" t="s">
        <v>18026</v>
      </c>
      <c r="B5196" t="s">
        <v>18634</v>
      </c>
      <c r="C5196" t="s">
        <v>18635</v>
      </c>
      <c r="D5196" t="s">
        <v>131</v>
      </c>
      <c r="E5196" t="s">
        <v>18636</v>
      </c>
      <c r="F5196" t="s">
        <v>146</v>
      </c>
      <c r="G5196" t="s">
        <v>133</v>
      </c>
      <c r="H5196" t="s">
        <v>47</v>
      </c>
      <c r="I5196" t="s">
        <v>16644</v>
      </c>
      <c r="J5196" t="s">
        <v>16005</v>
      </c>
      <c r="K5196">
        <v>52</v>
      </c>
      <c r="L5196">
        <v>52</v>
      </c>
      <c r="M5196">
        <f t="shared" si="162"/>
        <v>0</v>
      </c>
      <c r="N5196" t="str">
        <f t="shared" si="163"/>
        <v>On Time</v>
      </c>
      <c r="O5196" t="s">
        <v>18446</v>
      </c>
      <c r="U5196" t="s">
        <v>186</v>
      </c>
      <c r="V5196" t="s">
        <v>30</v>
      </c>
    </row>
    <row r="5197" spans="1:22" x14ac:dyDescent="0.35">
      <c r="A5197" t="s">
        <v>18026</v>
      </c>
      <c r="B5197" t="s">
        <v>18637</v>
      </c>
      <c r="C5197" t="s">
        <v>18638</v>
      </c>
      <c r="D5197" t="s">
        <v>136</v>
      </c>
      <c r="E5197" t="s">
        <v>18639</v>
      </c>
      <c r="F5197" t="s">
        <v>146</v>
      </c>
      <c r="G5197" t="s">
        <v>109</v>
      </c>
      <c r="H5197" t="s">
        <v>25</v>
      </c>
      <c r="I5197" t="s">
        <v>16644</v>
      </c>
      <c r="J5197" t="s">
        <v>16644</v>
      </c>
      <c r="K5197">
        <v>29</v>
      </c>
      <c r="L5197">
        <v>29</v>
      </c>
      <c r="M5197">
        <f t="shared" si="162"/>
        <v>0</v>
      </c>
      <c r="N5197" t="str">
        <f t="shared" si="163"/>
        <v>On Time</v>
      </c>
      <c r="O5197" t="s">
        <v>17704</v>
      </c>
      <c r="U5197" t="s">
        <v>62</v>
      </c>
      <c r="V5197" t="s">
        <v>69</v>
      </c>
    </row>
    <row r="5198" spans="1:22" x14ac:dyDescent="0.35">
      <c r="A5198" t="s">
        <v>18026</v>
      </c>
      <c r="B5198" t="s">
        <v>18640</v>
      </c>
      <c r="C5198" t="s">
        <v>18641</v>
      </c>
      <c r="D5198" t="s">
        <v>72</v>
      </c>
      <c r="E5198" t="s">
        <v>18642</v>
      </c>
      <c r="F5198" t="s">
        <v>217</v>
      </c>
      <c r="G5198" t="s">
        <v>124</v>
      </c>
      <c r="H5198" t="s">
        <v>25</v>
      </c>
      <c r="I5198" t="s">
        <v>16644</v>
      </c>
      <c r="J5198" t="s">
        <v>15723</v>
      </c>
      <c r="K5198">
        <v>12</v>
      </c>
      <c r="L5198">
        <v>12</v>
      </c>
      <c r="M5198">
        <f t="shared" si="162"/>
        <v>0</v>
      </c>
      <c r="N5198" t="str">
        <f t="shared" si="163"/>
        <v>On Time</v>
      </c>
      <c r="O5198" t="s">
        <v>17920</v>
      </c>
      <c r="U5198" t="s">
        <v>54</v>
      </c>
      <c r="V5198" t="s">
        <v>30</v>
      </c>
    </row>
    <row r="5199" spans="1:22" x14ac:dyDescent="0.35">
      <c r="A5199" t="s">
        <v>18026</v>
      </c>
      <c r="B5199" t="s">
        <v>18643</v>
      </c>
      <c r="C5199" t="s">
        <v>18644</v>
      </c>
      <c r="D5199" t="s">
        <v>169</v>
      </c>
      <c r="E5199" t="s">
        <v>18645</v>
      </c>
      <c r="F5199" t="s">
        <v>102</v>
      </c>
      <c r="G5199" t="s">
        <v>45</v>
      </c>
      <c r="H5199" t="s">
        <v>25</v>
      </c>
      <c r="I5199" t="s">
        <v>16085</v>
      </c>
      <c r="J5199" t="s">
        <v>18235</v>
      </c>
      <c r="K5199">
        <v>41</v>
      </c>
      <c r="L5199">
        <v>41</v>
      </c>
      <c r="M5199">
        <f t="shared" si="162"/>
        <v>0</v>
      </c>
      <c r="N5199" t="str">
        <f t="shared" si="163"/>
        <v>On Time</v>
      </c>
      <c r="O5199" t="s">
        <v>18541</v>
      </c>
      <c r="U5199" t="s">
        <v>54</v>
      </c>
      <c r="V5199" t="s">
        <v>30</v>
      </c>
    </row>
    <row r="5200" spans="1:22" x14ac:dyDescent="0.35">
      <c r="A5200" t="s">
        <v>18026</v>
      </c>
      <c r="B5200" t="s">
        <v>18646</v>
      </c>
      <c r="C5200" t="s">
        <v>18647</v>
      </c>
      <c r="D5200" t="s">
        <v>169</v>
      </c>
      <c r="E5200" t="s">
        <v>18648</v>
      </c>
      <c r="F5200" t="s">
        <v>36</v>
      </c>
      <c r="G5200" t="s">
        <v>102</v>
      </c>
      <c r="H5200" t="s">
        <v>25</v>
      </c>
      <c r="I5200" t="s">
        <v>15748</v>
      </c>
      <c r="J5200" t="s">
        <v>16149</v>
      </c>
      <c r="K5200">
        <v>43</v>
      </c>
      <c r="L5200">
        <v>43</v>
      </c>
      <c r="M5200">
        <f t="shared" si="162"/>
        <v>0</v>
      </c>
      <c r="N5200" t="str">
        <f t="shared" si="163"/>
        <v>On Time</v>
      </c>
      <c r="O5200" t="s">
        <v>18649</v>
      </c>
      <c r="U5200" t="s">
        <v>54</v>
      </c>
      <c r="V5200" t="s">
        <v>30</v>
      </c>
    </row>
    <row r="5201" spans="1:22" x14ac:dyDescent="0.35">
      <c r="A5201" t="s">
        <v>18026</v>
      </c>
      <c r="B5201" t="s">
        <v>18650</v>
      </c>
      <c r="C5201" t="s">
        <v>18651</v>
      </c>
      <c r="D5201" t="s">
        <v>72</v>
      </c>
      <c r="E5201" t="s">
        <v>18652</v>
      </c>
      <c r="F5201" t="s">
        <v>80</v>
      </c>
      <c r="G5201" t="s">
        <v>45</v>
      </c>
      <c r="H5201" t="s">
        <v>25</v>
      </c>
      <c r="I5201" t="s">
        <v>16644</v>
      </c>
      <c r="J5201" t="s">
        <v>18108</v>
      </c>
      <c r="K5201">
        <v>23</v>
      </c>
      <c r="L5201">
        <v>23</v>
      </c>
      <c r="M5201">
        <f t="shared" si="162"/>
        <v>0</v>
      </c>
      <c r="N5201" t="str">
        <f t="shared" si="163"/>
        <v>On Time</v>
      </c>
      <c r="O5201" t="s">
        <v>17112</v>
      </c>
      <c r="U5201" t="s">
        <v>54</v>
      </c>
      <c r="V5201" t="s">
        <v>30</v>
      </c>
    </row>
    <row r="5202" spans="1:22" x14ac:dyDescent="0.35">
      <c r="A5202" t="s">
        <v>18026</v>
      </c>
      <c r="B5202" t="s">
        <v>18653</v>
      </c>
      <c r="C5202" t="s">
        <v>18654</v>
      </c>
      <c r="D5202" t="s">
        <v>72</v>
      </c>
      <c r="E5202" t="s">
        <v>18655</v>
      </c>
      <c r="F5202" t="s">
        <v>81</v>
      </c>
      <c r="G5202" t="s">
        <v>124</v>
      </c>
      <c r="H5202" t="s">
        <v>25</v>
      </c>
      <c r="I5202" t="s">
        <v>16834</v>
      </c>
      <c r="J5202" t="s">
        <v>16420</v>
      </c>
      <c r="K5202">
        <v>33</v>
      </c>
      <c r="L5202">
        <v>33</v>
      </c>
      <c r="M5202">
        <f t="shared" si="162"/>
        <v>0</v>
      </c>
      <c r="N5202" t="str">
        <f t="shared" si="163"/>
        <v>On Time</v>
      </c>
      <c r="O5202" t="s">
        <v>18656</v>
      </c>
      <c r="U5202" t="s">
        <v>104</v>
      </c>
      <c r="V5202" t="s">
        <v>30</v>
      </c>
    </row>
    <row r="5203" spans="1:22" x14ac:dyDescent="0.35">
      <c r="A5203" t="s">
        <v>18026</v>
      </c>
      <c r="B5203" t="s">
        <v>18657</v>
      </c>
      <c r="C5203" t="s">
        <v>18658</v>
      </c>
      <c r="D5203" t="s">
        <v>72</v>
      </c>
      <c r="E5203" t="s">
        <v>18659</v>
      </c>
      <c r="F5203" t="s">
        <v>24</v>
      </c>
      <c r="G5203" t="s">
        <v>124</v>
      </c>
      <c r="H5203" t="s">
        <v>25</v>
      </c>
      <c r="I5203" t="s">
        <v>16001</v>
      </c>
      <c r="J5203" t="s">
        <v>17875</v>
      </c>
      <c r="K5203">
        <v>40</v>
      </c>
      <c r="L5203">
        <v>40</v>
      </c>
      <c r="M5203">
        <f t="shared" si="162"/>
        <v>0</v>
      </c>
      <c r="N5203" t="str">
        <f t="shared" si="163"/>
        <v>On Time</v>
      </c>
      <c r="P5203" t="s">
        <v>19279</v>
      </c>
      <c r="U5203" t="s">
        <v>54</v>
      </c>
      <c r="V5203" t="s">
        <v>40</v>
      </c>
    </row>
    <row r="5204" spans="1:22" x14ac:dyDescent="0.35">
      <c r="A5204" t="s">
        <v>18026</v>
      </c>
      <c r="B5204" t="s">
        <v>18660</v>
      </c>
      <c r="C5204" t="s">
        <v>18661</v>
      </c>
      <c r="D5204" t="s">
        <v>100</v>
      </c>
      <c r="E5204" t="s">
        <v>18662</v>
      </c>
      <c r="F5204" t="s">
        <v>24</v>
      </c>
      <c r="G5204" t="s">
        <v>45</v>
      </c>
      <c r="H5204" t="s">
        <v>25</v>
      </c>
      <c r="I5204" t="s">
        <v>16644</v>
      </c>
      <c r="J5204" t="s">
        <v>15723</v>
      </c>
      <c r="K5204">
        <v>26</v>
      </c>
      <c r="L5204">
        <v>26</v>
      </c>
      <c r="M5204">
        <f t="shared" si="162"/>
        <v>0</v>
      </c>
      <c r="N5204" t="str">
        <f t="shared" si="163"/>
        <v>On Time</v>
      </c>
      <c r="O5204" t="s">
        <v>17606</v>
      </c>
      <c r="U5204" t="s">
        <v>104</v>
      </c>
      <c r="V5204" t="s">
        <v>30</v>
      </c>
    </row>
    <row r="5205" spans="1:22" x14ac:dyDescent="0.35">
      <c r="A5205" t="s">
        <v>18026</v>
      </c>
      <c r="B5205" t="s">
        <v>18663</v>
      </c>
      <c r="C5205" t="s">
        <v>18664</v>
      </c>
      <c r="D5205" t="s">
        <v>169</v>
      </c>
      <c r="E5205" t="s">
        <v>18665</v>
      </c>
      <c r="F5205" t="s">
        <v>125</v>
      </c>
      <c r="G5205" t="s">
        <v>191</v>
      </c>
      <c r="H5205" t="s">
        <v>25</v>
      </c>
      <c r="I5205" t="s">
        <v>16644</v>
      </c>
      <c r="J5205" t="s">
        <v>16176</v>
      </c>
      <c r="K5205">
        <v>11</v>
      </c>
      <c r="L5205">
        <v>11</v>
      </c>
      <c r="M5205">
        <f t="shared" si="162"/>
        <v>0</v>
      </c>
      <c r="N5205" t="str">
        <f t="shared" si="163"/>
        <v>On Time</v>
      </c>
      <c r="O5205" t="s">
        <v>18666</v>
      </c>
      <c r="U5205" t="s">
        <v>104</v>
      </c>
      <c r="V5205" t="s">
        <v>350</v>
      </c>
    </row>
    <row r="5206" spans="1:22" x14ac:dyDescent="0.35">
      <c r="A5206" t="s">
        <v>18026</v>
      </c>
      <c r="B5206" t="s">
        <v>18667</v>
      </c>
      <c r="C5206" t="s">
        <v>18668</v>
      </c>
      <c r="D5206" t="s">
        <v>107</v>
      </c>
      <c r="E5206" t="s">
        <v>18669</v>
      </c>
      <c r="F5206" t="s">
        <v>124</v>
      </c>
      <c r="G5206" t="s">
        <v>36</v>
      </c>
      <c r="H5206" t="s">
        <v>25</v>
      </c>
      <c r="I5206" t="s">
        <v>16834</v>
      </c>
      <c r="J5206" t="s">
        <v>16729</v>
      </c>
      <c r="K5206">
        <v>34</v>
      </c>
      <c r="L5206">
        <v>34</v>
      </c>
      <c r="M5206">
        <f t="shared" si="162"/>
        <v>0</v>
      </c>
      <c r="N5206" t="str">
        <f t="shared" si="163"/>
        <v>On Time</v>
      </c>
      <c r="O5206" t="s">
        <v>18670</v>
      </c>
      <c r="U5206" t="s">
        <v>62</v>
      </c>
      <c r="V5206" t="s">
        <v>30</v>
      </c>
    </row>
    <row r="5207" spans="1:22" x14ac:dyDescent="0.35">
      <c r="A5207" t="s">
        <v>18026</v>
      </c>
      <c r="B5207" t="s">
        <v>18671</v>
      </c>
      <c r="C5207" t="s">
        <v>18672</v>
      </c>
      <c r="D5207" t="s">
        <v>136</v>
      </c>
      <c r="E5207" t="s">
        <v>18673</v>
      </c>
      <c r="F5207" t="s">
        <v>74</v>
      </c>
      <c r="G5207" t="s">
        <v>191</v>
      </c>
      <c r="H5207" t="s">
        <v>25</v>
      </c>
      <c r="I5207" t="s">
        <v>16834</v>
      </c>
      <c r="J5207" t="s">
        <v>18174</v>
      </c>
      <c r="K5207">
        <v>23</v>
      </c>
      <c r="L5207">
        <v>23</v>
      </c>
      <c r="M5207">
        <f t="shared" si="162"/>
        <v>0</v>
      </c>
      <c r="N5207" t="str">
        <f t="shared" si="163"/>
        <v>On Time</v>
      </c>
      <c r="O5207" t="s">
        <v>18674</v>
      </c>
      <c r="U5207" t="s">
        <v>29</v>
      </c>
      <c r="V5207" t="s">
        <v>30</v>
      </c>
    </row>
    <row r="5208" spans="1:22" x14ac:dyDescent="0.35">
      <c r="A5208" t="s">
        <v>18026</v>
      </c>
      <c r="B5208" t="s">
        <v>18675</v>
      </c>
      <c r="C5208" t="s">
        <v>18676</v>
      </c>
      <c r="D5208" t="s">
        <v>131</v>
      </c>
      <c r="E5208" t="s">
        <v>18677</v>
      </c>
      <c r="F5208" t="s">
        <v>45</v>
      </c>
      <c r="G5208" t="s">
        <v>81</v>
      </c>
      <c r="H5208" t="s">
        <v>25</v>
      </c>
      <c r="I5208" t="s">
        <v>16001</v>
      </c>
      <c r="J5208" t="s">
        <v>18615</v>
      </c>
      <c r="K5208">
        <v>9</v>
      </c>
      <c r="L5208">
        <v>9</v>
      </c>
      <c r="M5208">
        <f t="shared" si="162"/>
        <v>0</v>
      </c>
      <c r="N5208" t="str">
        <f t="shared" si="163"/>
        <v>On Time</v>
      </c>
      <c r="O5208" t="s">
        <v>16893</v>
      </c>
      <c r="U5208" t="s">
        <v>62</v>
      </c>
      <c r="V5208" t="s">
        <v>30</v>
      </c>
    </row>
    <row r="5209" spans="1:22" x14ac:dyDescent="0.35">
      <c r="A5209" t="s">
        <v>18026</v>
      </c>
      <c r="B5209" t="s">
        <v>18678</v>
      </c>
      <c r="C5209" t="s">
        <v>18679</v>
      </c>
      <c r="D5209" t="s">
        <v>113</v>
      </c>
      <c r="E5209" t="s">
        <v>18680</v>
      </c>
      <c r="F5209" t="s">
        <v>45</v>
      </c>
      <c r="G5209" t="s">
        <v>125</v>
      </c>
      <c r="H5209" t="s">
        <v>25</v>
      </c>
      <c r="I5209" t="s">
        <v>16834</v>
      </c>
      <c r="J5209" t="s">
        <v>16729</v>
      </c>
      <c r="K5209">
        <v>24</v>
      </c>
      <c r="L5209">
        <v>24</v>
      </c>
      <c r="M5209">
        <f t="shared" si="162"/>
        <v>0</v>
      </c>
      <c r="N5209" t="str">
        <f t="shared" si="163"/>
        <v>On Time</v>
      </c>
      <c r="P5209" t="s">
        <v>19279</v>
      </c>
      <c r="U5209" t="s">
        <v>39</v>
      </c>
      <c r="V5209" t="s">
        <v>40</v>
      </c>
    </row>
    <row r="5210" spans="1:22" x14ac:dyDescent="0.35">
      <c r="A5210" t="s">
        <v>18026</v>
      </c>
      <c r="B5210" t="s">
        <v>18681</v>
      </c>
      <c r="C5210" t="s">
        <v>18682</v>
      </c>
      <c r="D5210" t="s">
        <v>21</v>
      </c>
      <c r="E5210" t="s">
        <v>18683</v>
      </c>
      <c r="F5210" t="s">
        <v>164</v>
      </c>
      <c r="G5210" t="s">
        <v>46</v>
      </c>
      <c r="H5210" t="s">
        <v>25</v>
      </c>
      <c r="I5210" t="s">
        <v>16085</v>
      </c>
      <c r="J5210" t="s">
        <v>18235</v>
      </c>
      <c r="K5210">
        <v>44</v>
      </c>
      <c r="L5210">
        <v>44</v>
      </c>
      <c r="M5210">
        <f t="shared" si="162"/>
        <v>0</v>
      </c>
      <c r="N5210" t="str">
        <f t="shared" si="163"/>
        <v>On Time</v>
      </c>
      <c r="O5210" t="s">
        <v>18684</v>
      </c>
      <c r="U5210" t="s">
        <v>54</v>
      </c>
      <c r="V5210" t="s">
        <v>30</v>
      </c>
    </row>
    <row r="5211" spans="1:22" x14ac:dyDescent="0.35">
      <c r="A5211" t="s">
        <v>18026</v>
      </c>
      <c r="B5211" t="s">
        <v>18685</v>
      </c>
      <c r="C5211" t="s">
        <v>18686</v>
      </c>
      <c r="D5211" t="s">
        <v>176</v>
      </c>
      <c r="E5211" t="s">
        <v>18687</v>
      </c>
      <c r="F5211" t="s">
        <v>191</v>
      </c>
      <c r="G5211" t="s">
        <v>109</v>
      </c>
      <c r="H5211" t="s">
        <v>25</v>
      </c>
      <c r="I5211" t="s">
        <v>16085</v>
      </c>
      <c r="J5211" t="s">
        <v>18235</v>
      </c>
      <c r="K5211">
        <v>21</v>
      </c>
      <c r="L5211">
        <v>21</v>
      </c>
      <c r="M5211">
        <f t="shared" si="162"/>
        <v>0</v>
      </c>
      <c r="N5211" t="str">
        <f t="shared" si="163"/>
        <v>On Time</v>
      </c>
      <c r="O5211" t="s">
        <v>18688</v>
      </c>
      <c r="U5211" t="s">
        <v>39</v>
      </c>
      <c r="V5211" t="s">
        <v>30</v>
      </c>
    </row>
    <row r="5212" spans="1:22" x14ac:dyDescent="0.35">
      <c r="A5212" t="s">
        <v>18026</v>
      </c>
      <c r="B5212" t="s">
        <v>18689</v>
      </c>
      <c r="C5212" t="s">
        <v>18690</v>
      </c>
      <c r="D5212" t="s">
        <v>189</v>
      </c>
      <c r="E5212" t="s">
        <v>18691</v>
      </c>
      <c r="F5212" t="s">
        <v>133</v>
      </c>
      <c r="G5212" t="s">
        <v>191</v>
      </c>
      <c r="H5212" t="s">
        <v>25</v>
      </c>
      <c r="I5212" t="s">
        <v>16834</v>
      </c>
      <c r="J5212" t="s">
        <v>18692</v>
      </c>
      <c r="K5212">
        <v>18</v>
      </c>
      <c r="L5212">
        <v>18</v>
      </c>
      <c r="M5212">
        <f t="shared" si="162"/>
        <v>0</v>
      </c>
      <c r="N5212" t="str">
        <f t="shared" si="163"/>
        <v>On Time</v>
      </c>
      <c r="O5212" t="s">
        <v>18442</v>
      </c>
      <c r="U5212" t="s">
        <v>62</v>
      </c>
      <c r="V5212" t="s">
        <v>30</v>
      </c>
    </row>
    <row r="5213" spans="1:22" x14ac:dyDescent="0.35">
      <c r="A5213" t="s">
        <v>18026</v>
      </c>
      <c r="B5213" t="s">
        <v>18693</v>
      </c>
      <c r="C5213" t="s">
        <v>18694</v>
      </c>
      <c r="D5213" t="s">
        <v>107</v>
      </c>
      <c r="E5213" t="s">
        <v>18695</v>
      </c>
      <c r="F5213" t="s">
        <v>80</v>
      </c>
      <c r="G5213" t="s">
        <v>109</v>
      </c>
      <c r="H5213" t="s">
        <v>25</v>
      </c>
      <c r="I5213" t="s">
        <v>15983</v>
      </c>
      <c r="J5213" t="s">
        <v>17260</v>
      </c>
      <c r="K5213">
        <v>43</v>
      </c>
      <c r="L5213">
        <v>43</v>
      </c>
      <c r="M5213">
        <f t="shared" si="162"/>
        <v>0</v>
      </c>
      <c r="N5213" t="str">
        <f t="shared" si="163"/>
        <v>On Time</v>
      </c>
      <c r="O5213" t="s">
        <v>18541</v>
      </c>
      <c r="U5213" t="s">
        <v>104</v>
      </c>
      <c r="V5213" t="s">
        <v>30</v>
      </c>
    </row>
    <row r="5214" spans="1:22" x14ac:dyDescent="0.35">
      <c r="A5214" t="s">
        <v>18026</v>
      </c>
      <c r="B5214" t="s">
        <v>18696</v>
      </c>
      <c r="C5214" t="s">
        <v>18697</v>
      </c>
      <c r="D5214" t="s">
        <v>21</v>
      </c>
      <c r="E5214" t="s">
        <v>18698</v>
      </c>
      <c r="F5214" t="s">
        <v>102</v>
      </c>
      <c r="G5214" t="s">
        <v>109</v>
      </c>
      <c r="H5214" t="s">
        <v>25</v>
      </c>
      <c r="I5214" t="s">
        <v>16416</v>
      </c>
      <c r="J5214" t="s">
        <v>16416</v>
      </c>
      <c r="K5214">
        <v>31</v>
      </c>
      <c r="L5214">
        <v>31</v>
      </c>
      <c r="M5214">
        <f t="shared" si="162"/>
        <v>0</v>
      </c>
      <c r="N5214" t="str">
        <f t="shared" si="163"/>
        <v>On Time</v>
      </c>
      <c r="O5214" t="s">
        <v>18251</v>
      </c>
      <c r="U5214" t="s">
        <v>186</v>
      </c>
      <c r="V5214" t="s">
        <v>30</v>
      </c>
    </row>
    <row r="5215" spans="1:22" x14ac:dyDescent="0.35">
      <c r="A5215" t="s">
        <v>18026</v>
      </c>
      <c r="B5215" t="s">
        <v>18699</v>
      </c>
      <c r="C5215" t="s">
        <v>18700</v>
      </c>
      <c r="D5215" t="s">
        <v>136</v>
      </c>
      <c r="E5215" t="s">
        <v>18701</v>
      </c>
      <c r="F5215" t="s">
        <v>171</v>
      </c>
      <c r="G5215" t="s">
        <v>74</v>
      </c>
      <c r="H5215" t="s">
        <v>25</v>
      </c>
      <c r="I5215" t="s">
        <v>15748</v>
      </c>
      <c r="J5215" t="s">
        <v>17643</v>
      </c>
      <c r="K5215">
        <v>29</v>
      </c>
      <c r="L5215">
        <v>29</v>
      </c>
      <c r="M5215">
        <f t="shared" si="162"/>
        <v>0</v>
      </c>
      <c r="N5215" t="str">
        <f t="shared" si="163"/>
        <v>On Time</v>
      </c>
      <c r="O5215" t="s">
        <v>18414</v>
      </c>
      <c r="U5215" t="s">
        <v>186</v>
      </c>
      <c r="V5215" t="s">
        <v>30</v>
      </c>
    </row>
    <row r="5216" spans="1:22" x14ac:dyDescent="0.35">
      <c r="A5216" t="s">
        <v>18026</v>
      </c>
      <c r="B5216" t="s">
        <v>18702</v>
      </c>
      <c r="C5216" t="s">
        <v>18703</v>
      </c>
      <c r="D5216" t="s">
        <v>72</v>
      </c>
      <c r="E5216" t="s">
        <v>18704</v>
      </c>
      <c r="F5216" t="s">
        <v>124</v>
      </c>
      <c r="G5216" t="s">
        <v>81</v>
      </c>
      <c r="H5216" t="s">
        <v>25</v>
      </c>
      <c r="I5216" t="s">
        <v>15983</v>
      </c>
      <c r="J5216" t="s">
        <v>16818</v>
      </c>
      <c r="K5216">
        <v>41</v>
      </c>
      <c r="L5216">
        <v>41</v>
      </c>
      <c r="M5216">
        <f t="shared" si="162"/>
        <v>0</v>
      </c>
      <c r="N5216" t="str">
        <f t="shared" si="163"/>
        <v>On Time</v>
      </c>
      <c r="O5216" t="s">
        <v>18705</v>
      </c>
      <c r="U5216" t="s">
        <v>186</v>
      </c>
      <c r="V5216" t="s">
        <v>30</v>
      </c>
    </row>
    <row r="5217" spans="1:22" x14ac:dyDescent="0.35">
      <c r="A5217" t="s">
        <v>18026</v>
      </c>
      <c r="B5217" t="s">
        <v>18706</v>
      </c>
      <c r="C5217" t="s">
        <v>18707</v>
      </c>
      <c r="D5217" t="s">
        <v>43</v>
      </c>
      <c r="E5217" t="s">
        <v>18708</v>
      </c>
      <c r="F5217" t="s">
        <v>80</v>
      </c>
      <c r="G5217" t="s">
        <v>95</v>
      </c>
      <c r="H5217" t="s">
        <v>25</v>
      </c>
      <c r="I5217" t="s">
        <v>15983</v>
      </c>
      <c r="J5217" t="s">
        <v>15983</v>
      </c>
      <c r="K5217">
        <v>34</v>
      </c>
      <c r="L5217">
        <v>34</v>
      </c>
      <c r="M5217">
        <f t="shared" si="162"/>
        <v>0</v>
      </c>
      <c r="N5217" t="str">
        <f t="shared" si="163"/>
        <v>On Time</v>
      </c>
      <c r="O5217" t="s">
        <v>18043</v>
      </c>
      <c r="U5217" t="s">
        <v>62</v>
      </c>
      <c r="V5217" t="s">
        <v>69</v>
      </c>
    </row>
    <row r="5218" spans="1:22" x14ac:dyDescent="0.35">
      <c r="A5218" t="s">
        <v>18026</v>
      </c>
      <c r="B5218" t="s">
        <v>18709</v>
      </c>
      <c r="C5218" t="s">
        <v>18710</v>
      </c>
      <c r="D5218" t="s">
        <v>131</v>
      </c>
      <c r="E5218" t="s">
        <v>18711</v>
      </c>
      <c r="F5218" t="s">
        <v>35</v>
      </c>
      <c r="G5218" t="s">
        <v>95</v>
      </c>
      <c r="H5218" t="s">
        <v>25</v>
      </c>
      <c r="I5218" t="s">
        <v>16416</v>
      </c>
      <c r="J5218" t="s">
        <v>15824</v>
      </c>
      <c r="K5218">
        <v>25</v>
      </c>
      <c r="L5218">
        <v>25</v>
      </c>
      <c r="M5218">
        <f t="shared" si="162"/>
        <v>0</v>
      </c>
      <c r="N5218" t="str">
        <f t="shared" si="163"/>
        <v>On Time</v>
      </c>
      <c r="O5218" t="s">
        <v>18507</v>
      </c>
      <c r="U5218" t="s">
        <v>104</v>
      </c>
      <c r="V5218" t="s">
        <v>30</v>
      </c>
    </row>
    <row r="5219" spans="1:22" x14ac:dyDescent="0.35">
      <c r="A5219" t="s">
        <v>18026</v>
      </c>
      <c r="B5219" t="s">
        <v>18712</v>
      </c>
      <c r="C5219" t="s">
        <v>18713</v>
      </c>
      <c r="D5219" t="s">
        <v>43</v>
      </c>
      <c r="E5219" t="s">
        <v>18714</v>
      </c>
      <c r="F5219" t="s">
        <v>24</v>
      </c>
      <c r="G5219" t="s">
        <v>80</v>
      </c>
      <c r="H5219" t="s">
        <v>25</v>
      </c>
      <c r="I5219" t="s">
        <v>16416</v>
      </c>
      <c r="J5219" t="s">
        <v>18050</v>
      </c>
      <c r="K5219">
        <v>43</v>
      </c>
      <c r="L5219">
        <v>45</v>
      </c>
      <c r="M5219">
        <f t="shared" si="162"/>
        <v>2</v>
      </c>
      <c r="N5219" t="str">
        <f t="shared" si="163"/>
        <v>Delay</v>
      </c>
      <c r="P5219" t="s">
        <v>50</v>
      </c>
      <c r="Q5219">
        <v>2</v>
      </c>
      <c r="R5219" t="s">
        <v>18715</v>
      </c>
      <c r="S5219" t="s">
        <v>84</v>
      </c>
      <c r="T5219" t="s">
        <v>1223</v>
      </c>
      <c r="U5219" t="s">
        <v>39</v>
      </c>
      <c r="V5219" t="s">
        <v>40</v>
      </c>
    </row>
    <row r="5220" spans="1:22" x14ac:dyDescent="0.35">
      <c r="A5220" t="s">
        <v>18026</v>
      </c>
      <c r="B5220" t="s">
        <v>18716</v>
      </c>
      <c r="C5220" t="s">
        <v>18717</v>
      </c>
      <c r="D5220" t="s">
        <v>78</v>
      </c>
      <c r="E5220" t="s">
        <v>18718</v>
      </c>
      <c r="F5220" t="s">
        <v>45</v>
      </c>
      <c r="G5220" t="s">
        <v>171</v>
      </c>
      <c r="H5220" t="s">
        <v>25</v>
      </c>
      <c r="I5220" t="s">
        <v>16644</v>
      </c>
      <c r="J5220" t="s">
        <v>18719</v>
      </c>
      <c r="K5220">
        <v>30</v>
      </c>
      <c r="L5220">
        <v>30</v>
      </c>
      <c r="M5220">
        <f t="shared" si="162"/>
        <v>0</v>
      </c>
      <c r="N5220" t="str">
        <f t="shared" si="163"/>
        <v>On Time</v>
      </c>
      <c r="O5220" t="s">
        <v>18720</v>
      </c>
      <c r="U5220" t="s">
        <v>186</v>
      </c>
      <c r="V5220" t="s">
        <v>350</v>
      </c>
    </row>
    <row r="5221" spans="1:22" x14ac:dyDescent="0.35">
      <c r="A5221" t="s">
        <v>18026</v>
      </c>
      <c r="B5221" t="s">
        <v>18721</v>
      </c>
      <c r="C5221" t="s">
        <v>18722</v>
      </c>
      <c r="D5221" t="s">
        <v>78</v>
      </c>
      <c r="E5221" t="s">
        <v>18723</v>
      </c>
      <c r="F5221" t="s">
        <v>109</v>
      </c>
      <c r="G5221" t="s">
        <v>217</v>
      </c>
      <c r="H5221" t="s">
        <v>25</v>
      </c>
      <c r="I5221" t="s">
        <v>16085</v>
      </c>
      <c r="J5221" t="s">
        <v>16570</v>
      </c>
      <c r="K5221">
        <v>51</v>
      </c>
      <c r="L5221">
        <v>51</v>
      </c>
      <c r="M5221">
        <f t="shared" si="162"/>
        <v>0</v>
      </c>
      <c r="N5221" t="str">
        <f t="shared" si="163"/>
        <v>On Time</v>
      </c>
      <c r="O5221" t="s">
        <v>18724</v>
      </c>
      <c r="U5221" t="s">
        <v>39</v>
      </c>
      <c r="V5221" t="s">
        <v>350</v>
      </c>
    </row>
    <row r="5222" spans="1:22" x14ac:dyDescent="0.35">
      <c r="A5222" t="s">
        <v>18026</v>
      </c>
      <c r="B5222" t="s">
        <v>18725</v>
      </c>
      <c r="C5222" t="s">
        <v>18726</v>
      </c>
      <c r="D5222" t="s">
        <v>72</v>
      </c>
      <c r="E5222" t="s">
        <v>18727</v>
      </c>
      <c r="F5222" t="s">
        <v>217</v>
      </c>
      <c r="G5222" t="s">
        <v>171</v>
      </c>
      <c r="H5222" t="s">
        <v>25</v>
      </c>
      <c r="I5222" t="s">
        <v>16644</v>
      </c>
      <c r="J5222" t="s">
        <v>16476</v>
      </c>
      <c r="K5222">
        <v>49</v>
      </c>
      <c r="L5222">
        <v>49</v>
      </c>
      <c r="M5222">
        <f t="shared" si="162"/>
        <v>0</v>
      </c>
      <c r="N5222" t="str">
        <f t="shared" si="163"/>
        <v>On Time</v>
      </c>
      <c r="P5222" t="s">
        <v>19279</v>
      </c>
      <c r="U5222" t="s">
        <v>29</v>
      </c>
      <c r="V5222" t="s">
        <v>40</v>
      </c>
    </row>
    <row r="5223" spans="1:22" x14ac:dyDescent="0.35">
      <c r="A5223" t="s">
        <v>18026</v>
      </c>
      <c r="B5223" t="s">
        <v>18728</v>
      </c>
      <c r="C5223" t="s">
        <v>18729</v>
      </c>
      <c r="D5223" t="s">
        <v>78</v>
      </c>
      <c r="E5223" t="s">
        <v>18730</v>
      </c>
      <c r="F5223" t="s">
        <v>146</v>
      </c>
      <c r="G5223" t="s">
        <v>102</v>
      </c>
      <c r="H5223" t="s">
        <v>25</v>
      </c>
      <c r="I5223" t="s">
        <v>15748</v>
      </c>
      <c r="J5223" t="s">
        <v>15748</v>
      </c>
      <c r="K5223">
        <v>46</v>
      </c>
      <c r="L5223">
        <v>46</v>
      </c>
      <c r="M5223">
        <f t="shared" si="162"/>
        <v>0</v>
      </c>
      <c r="N5223" t="str">
        <f t="shared" si="163"/>
        <v>On Time</v>
      </c>
      <c r="O5223" t="s">
        <v>18731</v>
      </c>
      <c r="U5223" t="s">
        <v>62</v>
      </c>
      <c r="V5223" t="s">
        <v>30</v>
      </c>
    </row>
    <row r="5224" spans="1:22" x14ac:dyDescent="0.35">
      <c r="A5224" t="s">
        <v>18026</v>
      </c>
      <c r="B5224" t="s">
        <v>18732</v>
      </c>
      <c r="C5224" t="s">
        <v>18733</v>
      </c>
      <c r="D5224" t="s">
        <v>158</v>
      </c>
      <c r="E5224" t="s">
        <v>18734</v>
      </c>
      <c r="F5224" t="s">
        <v>146</v>
      </c>
      <c r="G5224" t="s">
        <v>133</v>
      </c>
      <c r="H5224" t="s">
        <v>25</v>
      </c>
      <c r="I5224" t="s">
        <v>16085</v>
      </c>
      <c r="J5224" t="s">
        <v>17945</v>
      </c>
      <c r="K5224">
        <v>38</v>
      </c>
      <c r="L5224">
        <v>38</v>
      </c>
      <c r="M5224">
        <f t="shared" si="162"/>
        <v>0</v>
      </c>
      <c r="N5224" t="str">
        <f t="shared" si="163"/>
        <v>On Time</v>
      </c>
      <c r="O5224" t="s">
        <v>18735</v>
      </c>
      <c r="U5224" t="s">
        <v>186</v>
      </c>
      <c r="V5224" t="s">
        <v>350</v>
      </c>
    </row>
    <row r="5225" spans="1:22" x14ac:dyDescent="0.35">
      <c r="A5225" t="s">
        <v>18026</v>
      </c>
      <c r="B5225" t="s">
        <v>18736</v>
      </c>
      <c r="C5225" t="s">
        <v>18737</v>
      </c>
      <c r="D5225" t="s">
        <v>136</v>
      </c>
      <c r="E5225" t="s">
        <v>18738</v>
      </c>
      <c r="F5225" t="s">
        <v>146</v>
      </c>
      <c r="G5225" t="s">
        <v>217</v>
      </c>
      <c r="H5225" t="s">
        <v>25</v>
      </c>
      <c r="I5225" t="s">
        <v>15748</v>
      </c>
      <c r="J5225" t="s">
        <v>17338</v>
      </c>
      <c r="K5225">
        <v>41</v>
      </c>
      <c r="L5225">
        <v>41</v>
      </c>
      <c r="M5225">
        <f t="shared" si="162"/>
        <v>0</v>
      </c>
      <c r="N5225" t="str">
        <f t="shared" si="163"/>
        <v>On Time</v>
      </c>
      <c r="O5225" t="s">
        <v>18496</v>
      </c>
      <c r="U5225" t="s">
        <v>186</v>
      </c>
      <c r="V5225" t="s">
        <v>30</v>
      </c>
    </row>
    <row r="5226" spans="1:22" x14ac:dyDescent="0.35">
      <c r="A5226" t="s">
        <v>18026</v>
      </c>
      <c r="B5226" t="s">
        <v>18739</v>
      </c>
      <c r="C5226" t="s">
        <v>18740</v>
      </c>
      <c r="D5226" t="s">
        <v>107</v>
      </c>
      <c r="E5226" t="s">
        <v>18741</v>
      </c>
      <c r="F5226" t="s">
        <v>46</v>
      </c>
      <c r="G5226" t="s">
        <v>125</v>
      </c>
      <c r="H5226" t="s">
        <v>25</v>
      </c>
      <c r="I5226" t="s">
        <v>15983</v>
      </c>
      <c r="J5226" t="s">
        <v>16369</v>
      </c>
      <c r="K5226">
        <v>11</v>
      </c>
      <c r="L5226">
        <v>11</v>
      </c>
      <c r="M5226">
        <f t="shared" si="162"/>
        <v>0</v>
      </c>
      <c r="N5226" t="str">
        <f t="shared" si="163"/>
        <v>On Time</v>
      </c>
      <c r="O5226" t="s">
        <v>17669</v>
      </c>
      <c r="U5226" t="s">
        <v>186</v>
      </c>
      <c r="V5226" t="s">
        <v>30</v>
      </c>
    </row>
    <row r="5227" spans="1:22" x14ac:dyDescent="0.35">
      <c r="A5227" t="s">
        <v>18026</v>
      </c>
      <c r="B5227" t="s">
        <v>18742</v>
      </c>
      <c r="C5227" t="s">
        <v>18743</v>
      </c>
      <c r="D5227" t="s">
        <v>107</v>
      </c>
      <c r="E5227" t="s">
        <v>18744</v>
      </c>
      <c r="F5227" t="s">
        <v>46</v>
      </c>
      <c r="G5227" t="s">
        <v>74</v>
      </c>
      <c r="H5227" t="s">
        <v>25</v>
      </c>
      <c r="I5227" t="s">
        <v>16085</v>
      </c>
      <c r="J5227" t="s">
        <v>18235</v>
      </c>
      <c r="K5227">
        <v>53</v>
      </c>
      <c r="L5227">
        <v>53</v>
      </c>
      <c r="M5227">
        <f t="shared" si="162"/>
        <v>0</v>
      </c>
      <c r="N5227" t="str">
        <f t="shared" si="163"/>
        <v>On Time</v>
      </c>
      <c r="O5227" t="s">
        <v>18745</v>
      </c>
      <c r="U5227" t="s">
        <v>186</v>
      </c>
      <c r="V5227" t="s">
        <v>30</v>
      </c>
    </row>
    <row r="5228" spans="1:22" x14ac:dyDescent="0.35">
      <c r="A5228" t="s">
        <v>18026</v>
      </c>
      <c r="B5228" t="s">
        <v>18746</v>
      </c>
      <c r="C5228" t="s">
        <v>18747</v>
      </c>
      <c r="D5228" t="s">
        <v>100</v>
      </c>
      <c r="E5228" t="s">
        <v>18748</v>
      </c>
      <c r="F5228" t="s">
        <v>171</v>
      </c>
      <c r="G5228" t="s">
        <v>36</v>
      </c>
      <c r="H5228" t="s">
        <v>25</v>
      </c>
      <c r="I5228" t="s">
        <v>15983</v>
      </c>
      <c r="J5228" t="s">
        <v>15953</v>
      </c>
      <c r="K5228">
        <v>16</v>
      </c>
      <c r="L5228">
        <v>16</v>
      </c>
      <c r="M5228">
        <f t="shared" si="162"/>
        <v>0</v>
      </c>
      <c r="N5228" t="str">
        <f t="shared" si="163"/>
        <v>On Time</v>
      </c>
      <c r="O5228" t="s">
        <v>18749</v>
      </c>
      <c r="U5228" t="s">
        <v>186</v>
      </c>
      <c r="V5228" t="s">
        <v>30</v>
      </c>
    </row>
    <row r="5229" spans="1:22" x14ac:dyDescent="0.35">
      <c r="A5229" t="s">
        <v>18026</v>
      </c>
      <c r="B5229" t="s">
        <v>18750</v>
      </c>
      <c r="C5229" t="s">
        <v>18751</v>
      </c>
      <c r="D5229" t="s">
        <v>131</v>
      </c>
      <c r="E5229" t="s">
        <v>18752</v>
      </c>
      <c r="F5229" t="s">
        <v>46</v>
      </c>
      <c r="G5229" t="s">
        <v>74</v>
      </c>
      <c r="H5229" t="s">
        <v>25</v>
      </c>
      <c r="I5229" t="s">
        <v>16834</v>
      </c>
      <c r="J5229" t="s">
        <v>16483</v>
      </c>
      <c r="K5229">
        <v>11</v>
      </c>
      <c r="L5229">
        <v>11</v>
      </c>
      <c r="M5229">
        <f t="shared" si="162"/>
        <v>0</v>
      </c>
      <c r="N5229" t="str">
        <f t="shared" si="163"/>
        <v>On Time</v>
      </c>
      <c r="P5229" t="s">
        <v>19279</v>
      </c>
      <c r="U5229" t="s">
        <v>39</v>
      </c>
      <c r="V5229" t="s">
        <v>40</v>
      </c>
    </row>
    <row r="5230" spans="1:22" x14ac:dyDescent="0.35">
      <c r="A5230" t="s">
        <v>18026</v>
      </c>
      <c r="B5230" t="s">
        <v>18753</v>
      </c>
      <c r="C5230" t="s">
        <v>18754</v>
      </c>
      <c r="D5230" t="s">
        <v>136</v>
      </c>
      <c r="E5230" t="s">
        <v>18755</v>
      </c>
      <c r="F5230" t="s">
        <v>133</v>
      </c>
      <c r="G5230" t="s">
        <v>171</v>
      </c>
      <c r="H5230" t="s">
        <v>25</v>
      </c>
      <c r="I5230" t="s">
        <v>15748</v>
      </c>
      <c r="J5230" t="s">
        <v>17338</v>
      </c>
      <c r="K5230">
        <v>13</v>
      </c>
      <c r="L5230">
        <v>13</v>
      </c>
      <c r="M5230">
        <f t="shared" si="162"/>
        <v>0</v>
      </c>
      <c r="N5230" t="str">
        <f t="shared" si="163"/>
        <v>On Time</v>
      </c>
      <c r="O5230" t="s">
        <v>18756</v>
      </c>
      <c r="U5230" t="s">
        <v>54</v>
      </c>
      <c r="V5230" t="s">
        <v>30</v>
      </c>
    </row>
    <row r="5231" spans="1:22" x14ac:dyDescent="0.35">
      <c r="A5231" t="s">
        <v>18026</v>
      </c>
      <c r="B5231" t="s">
        <v>18757</v>
      </c>
      <c r="C5231" t="s">
        <v>18758</v>
      </c>
      <c r="D5231" t="s">
        <v>107</v>
      </c>
      <c r="E5231" t="s">
        <v>18759</v>
      </c>
      <c r="F5231" t="s">
        <v>95</v>
      </c>
      <c r="G5231" t="s">
        <v>24</v>
      </c>
      <c r="H5231" t="s">
        <v>25</v>
      </c>
      <c r="I5231" t="s">
        <v>15983</v>
      </c>
      <c r="J5231" t="s">
        <v>16288</v>
      </c>
      <c r="K5231">
        <v>20</v>
      </c>
      <c r="L5231">
        <v>20</v>
      </c>
      <c r="M5231">
        <f t="shared" si="162"/>
        <v>0</v>
      </c>
      <c r="N5231" t="str">
        <f t="shared" si="163"/>
        <v>On Time</v>
      </c>
      <c r="O5231" t="s">
        <v>18760</v>
      </c>
      <c r="U5231" t="s">
        <v>186</v>
      </c>
      <c r="V5231" t="s">
        <v>30</v>
      </c>
    </row>
    <row r="5232" spans="1:22" x14ac:dyDescent="0.35">
      <c r="A5232" t="s">
        <v>18026</v>
      </c>
      <c r="B5232" t="s">
        <v>18761</v>
      </c>
      <c r="C5232" t="s">
        <v>18762</v>
      </c>
      <c r="D5232" t="s">
        <v>113</v>
      </c>
      <c r="E5232" t="s">
        <v>18763</v>
      </c>
      <c r="F5232" t="s">
        <v>133</v>
      </c>
      <c r="G5232" t="s">
        <v>125</v>
      </c>
      <c r="H5232" t="s">
        <v>58</v>
      </c>
      <c r="I5232" t="s">
        <v>16416</v>
      </c>
      <c r="J5232" t="s">
        <v>15719</v>
      </c>
      <c r="K5232">
        <v>12</v>
      </c>
      <c r="L5232">
        <v>12</v>
      </c>
      <c r="M5232">
        <f t="shared" si="162"/>
        <v>0</v>
      </c>
      <c r="N5232" t="str">
        <f t="shared" si="163"/>
        <v>On Time</v>
      </c>
      <c r="O5232" t="s">
        <v>16682</v>
      </c>
      <c r="U5232" t="s">
        <v>186</v>
      </c>
      <c r="V5232" t="s">
        <v>30</v>
      </c>
    </row>
    <row r="5233" spans="1:22" x14ac:dyDescent="0.35">
      <c r="A5233" t="s">
        <v>18026</v>
      </c>
      <c r="B5233" t="s">
        <v>18764</v>
      </c>
      <c r="C5233" t="s">
        <v>18765</v>
      </c>
      <c r="D5233" t="s">
        <v>107</v>
      </c>
      <c r="E5233" t="s">
        <v>18766</v>
      </c>
      <c r="F5233" t="s">
        <v>45</v>
      </c>
      <c r="G5233" t="s">
        <v>124</v>
      </c>
      <c r="H5233" t="s">
        <v>47</v>
      </c>
      <c r="I5233" t="s">
        <v>16085</v>
      </c>
      <c r="J5233" t="s">
        <v>15813</v>
      </c>
      <c r="K5233">
        <v>14</v>
      </c>
      <c r="L5233">
        <v>14</v>
      </c>
      <c r="M5233">
        <f t="shared" si="162"/>
        <v>0</v>
      </c>
      <c r="N5233" t="str">
        <f t="shared" si="163"/>
        <v>On Time</v>
      </c>
      <c r="O5233" t="s">
        <v>18603</v>
      </c>
      <c r="U5233" t="s">
        <v>39</v>
      </c>
      <c r="V5233" t="s">
        <v>30</v>
      </c>
    </row>
    <row r="5234" spans="1:22" x14ac:dyDescent="0.35">
      <c r="A5234" t="s">
        <v>18026</v>
      </c>
      <c r="B5234" t="s">
        <v>18767</v>
      </c>
      <c r="C5234" t="s">
        <v>18768</v>
      </c>
      <c r="D5234" t="s">
        <v>136</v>
      </c>
      <c r="E5234" t="s">
        <v>18769</v>
      </c>
      <c r="F5234" t="s">
        <v>217</v>
      </c>
      <c r="G5234" t="s">
        <v>146</v>
      </c>
      <c r="H5234" t="s">
        <v>25</v>
      </c>
      <c r="I5234" t="s">
        <v>16085</v>
      </c>
      <c r="J5234" t="s">
        <v>16570</v>
      </c>
      <c r="K5234">
        <v>31</v>
      </c>
      <c r="L5234">
        <v>31</v>
      </c>
      <c r="M5234">
        <f t="shared" si="162"/>
        <v>0</v>
      </c>
      <c r="N5234" t="str">
        <f t="shared" si="163"/>
        <v>On Time</v>
      </c>
      <c r="O5234" t="s">
        <v>18770</v>
      </c>
      <c r="U5234" t="s">
        <v>29</v>
      </c>
      <c r="V5234" t="s">
        <v>30</v>
      </c>
    </row>
    <row r="5235" spans="1:22" x14ac:dyDescent="0.35">
      <c r="A5235" t="s">
        <v>18026</v>
      </c>
      <c r="B5235" t="s">
        <v>18771</v>
      </c>
      <c r="C5235" t="s">
        <v>18772</v>
      </c>
      <c r="D5235" t="s">
        <v>158</v>
      </c>
      <c r="E5235" t="s">
        <v>18773</v>
      </c>
      <c r="F5235" t="s">
        <v>102</v>
      </c>
      <c r="G5235" t="s">
        <v>146</v>
      </c>
      <c r="H5235" t="s">
        <v>25</v>
      </c>
      <c r="I5235" t="s">
        <v>15748</v>
      </c>
      <c r="J5235" t="s">
        <v>18319</v>
      </c>
      <c r="K5235">
        <v>37</v>
      </c>
      <c r="L5235">
        <v>37</v>
      </c>
      <c r="M5235">
        <f t="shared" si="162"/>
        <v>0</v>
      </c>
      <c r="N5235" t="str">
        <f t="shared" si="163"/>
        <v>On Time</v>
      </c>
      <c r="O5235" t="s">
        <v>18774</v>
      </c>
      <c r="U5235" t="s">
        <v>39</v>
      </c>
      <c r="V5235" t="s">
        <v>30</v>
      </c>
    </row>
    <row r="5236" spans="1:22" x14ac:dyDescent="0.35">
      <c r="A5236" t="s">
        <v>18026</v>
      </c>
      <c r="B5236" t="s">
        <v>18775</v>
      </c>
      <c r="C5236" t="s">
        <v>18776</v>
      </c>
      <c r="D5236" t="s">
        <v>33</v>
      </c>
      <c r="E5236" t="s">
        <v>18777</v>
      </c>
      <c r="F5236" t="s">
        <v>95</v>
      </c>
      <c r="G5236" t="s">
        <v>24</v>
      </c>
      <c r="H5236" t="s">
        <v>25</v>
      </c>
      <c r="I5236" t="s">
        <v>15748</v>
      </c>
      <c r="J5236" t="s">
        <v>18319</v>
      </c>
      <c r="K5236">
        <v>43</v>
      </c>
      <c r="L5236">
        <v>43</v>
      </c>
      <c r="M5236">
        <f t="shared" si="162"/>
        <v>0</v>
      </c>
      <c r="N5236" t="str">
        <f t="shared" si="163"/>
        <v>On Time</v>
      </c>
      <c r="O5236" t="s">
        <v>18778</v>
      </c>
      <c r="U5236" t="s">
        <v>29</v>
      </c>
      <c r="V5236" t="s">
        <v>30</v>
      </c>
    </row>
    <row r="5237" spans="1:22" x14ac:dyDescent="0.35">
      <c r="A5237" t="s">
        <v>18026</v>
      </c>
      <c r="B5237" t="s">
        <v>18779</v>
      </c>
      <c r="C5237" t="s">
        <v>18780</v>
      </c>
      <c r="D5237" t="s">
        <v>43</v>
      </c>
      <c r="E5237" t="s">
        <v>18781</v>
      </c>
      <c r="F5237" t="s">
        <v>133</v>
      </c>
      <c r="G5237" t="s">
        <v>164</v>
      </c>
      <c r="H5237" t="s">
        <v>25</v>
      </c>
      <c r="I5237" t="s">
        <v>16644</v>
      </c>
      <c r="J5237" t="s">
        <v>18719</v>
      </c>
      <c r="K5237">
        <v>31</v>
      </c>
      <c r="L5237">
        <v>31</v>
      </c>
      <c r="M5237">
        <f t="shared" si="162"/>
        <v>0</v>
      </c>
      <c r="N5237" t="str">
        <f t="shared" si="163"/>
        <v>On Time</v>
      </c>
      <c r="O5237" t="s">
        <v>18274</v>
      </c>
      <c r="U5237" t="s">
        <v>186</v>
      </c>
      <c r="V5237" t="s">
        <v>30</v>
      </c>
    </row>
    <row r="5238" spans="1:22" x14ac:dyDescent="0.35">
      <c r="A5238" t="s">
        <v>18026</v>
      </c>
      <c r="B5238" t="s">
        <v>18782</v>
      </c>
      <c r="C5238" t="s">
        <v>18783</v>
      </c>
      <c r="D5238" t="s">
        <v>43</v>
      </c>
      <c r="E5238" t="s">
        <v>18784</v>
      </c>
      <c r="F5238" t="s">
        <v>36</v>
      </c>
      <c r="G5238" t="s">
        <v>24</v>
      </c>
      <c r="H5238" t="s">
        <v>25</v>
      </c>
      <c r="I5238" t="s">
        <v>16416</v>
      </c>
      <c r="J5238" t="s">
        <v>18050</v>
      </c>
      <c r="K5238">
        <v>11</v>
      </c>
      <c r="L5238">
        <v>11</v>
      </c>
      <c r="M5238">
        <f t="shared" si="162"/>
        <v>0</v>
      </c>
      <c r="N5238" t="str">
        <f t="shared" si="163"/>
        <v>On Time</v>
      </c>
      <c r="O5238" t="s">
        <v>17101</v>
      </c>
      <c r="U5238" t="s">
        <v>39</v>
      </c>
      <c r="V5238" t="s">
        <v>30</v>
      </c>
    </row>
    <row r="5239" spans="1:22" x14ac:dyDescent="0.35">
      <c r="A5239" t="s">
        <v>18026</v>
      </c>
      <c r="B5239" t="s">
        <v>18785</v>
      </c>
      <c r="C5239" t="s">
        <v>18786</v>
      </c>
      <c r="D5239" t="s">
        <v>21</v>
      </c>
      <c r="E5239" t="s">
        <v>18787</v>
      </c>
      <c r="F5239" t="s">
        <v>102</v>
      </c>
      <c r="G5239" t="s">
        <v>74</v>
      </c>
      <c r="H5239" t="s">
        <v>58</v>
      </c>
      <c r="I5239" t="s">
        <v>16085</v>
      </c>
      <c r="J5239" t="s">
        <v>15748</v>
      </c>
      <c r="K5239">
        <v>41</v>
      </c>
      <c r="L5239">
        <v>41</v>
      </c>
      <c r="M5239">
        <f t="shared" si="162"/>
        <v>0</v>
      </c>
      <c r="N5239" t="str">
        <f t="shared" si="163"/>
        <v>On Time</v>
      </c>
      <c r="O5239" t="s">
        <v>18140</v>
      </c>
      <c r="U5239" t="s">
        <v>62</v>
      </c>
      <c r="V5239" t="s">
        <v>30</v>
      </c>
    </row>
    <row r="5240" spans="1:22" x14ac:dyDescent="0.35">
      <c r="A5240" t="s">
        <v>18026</v>
      </c>
      <c r="B5240" t="s">
        <v>18788</v>
      </c>
      <c r="C5240" t="s">
        <v>18789</v>
      </c>
      <c r="D5240" t="s">
        <v>72</v>
      </c>
      <c r="E5240" t="s">
        <v>18790</v>
      </c>
      <c r="F5240" t="s">
        <v>164</v>
      </c>
      <c r="G5240" t="s">
        <v>45</v>
      </c>
      <c r="H5240" t="s">
        <v>25</v>
      </c>
      <c r="I5240" t="s">
        <v>16834</v>
      </c>
      <c r="J5240" t="s">
        <v>16729</v>
      </c>
      <c r="K5240">
        <v>22</v>
      </c>
      <c r="L5240">
        <v>22</v>
      </c>
      <c r="M5240">
        <f t="shared" si="162"/>
        <v>0</v>
      </c>
      <c r="N5240" t="str">
        <f t="shared" si="163"/>
        <v>On Time</v>
      </c>
      <c r="O5240" t="s">
        <v>18791</v>
      </c>
      <c r="U5240" t="s">
        <v>186</v>
      </c>
      <c r="V5240" t="s">
        <v>69</v>
      </c>
    </row>
    <row r="5241" spans="1:22" x14ac:dyDescent="0.35">
      <c r="A5241" t="s">
        <v>18026</v>
      </c>
      <c r="B5241" t="s">
        <v>18792</v>
      </c>
      <c r="C5241" t="s">
        <v>18793</v>
      </c>
      <c r="D5241" t="s">
        <v>158</v>
      </c>
      <c r="E5241" t="s">
        <v>18794</v>
      </c>
      <c r="F5241" t="s">
        <v>124</v>
      </c>
      <c r="G5241" t="s">
        <v>191</v>
      </c>
      <c r="H5241" t="s">
        <v>25</v>
      </c>
      <c r="I5241" t="s">
        <v>16834</v>
      </c>
      <c r="J5241" t="s">
        <v>15679</v>
      </c>
      <c r="K5241">
        <v>26</v>
      </c>
      <c r="L5241">
        <v>26</v>
      </c>
      <c r="M5241">
        <f t="shared" si="162"/>
        <v>0</v>
      </c>
      <c r="N5241" t="str">
        <f t="shared" si="163"/>
        <v>On Time</v>
      </c>
      <c r="O5241" t="s">
        <v>18795</v>
      </c>
      <c r="U5241" t="s">
        <v>104</v>
      </c>
      <c r="V5241" t="s">
        <v>30</v>
      </c>
    </row>
    <row r="5242" spans="1:22" x14ac:dyDescent="0.35">
      <c r="A5242" t="s">
        <v>18026</v>
      </c>
      <c r="B5242" t="s">
        <v>18796</v>
      </c>
      <c r="C5242" t="s">
        <v>18797</v>
      </c>
      <c r="D5242" t="s">
        <v>131</v>
      </c>
      <c r="E5242" t="s">
        <v>18798</v>
      </c>
      <c r="F5242" t="s">
        <v>102</v>
      </c>
      <c r="G5242" t="s">
        <v>24</v>
      </c>
      <c r="H5242" t="s">
        <v>25</v>
      </c>
      <c r="I5242" t="s">
        <v>15983</v>
      </c>
      <c r="J5242" t="s">
        <v>18293</v>
      </c>
      <c r="K5242">
        <v>15</v>
      </c>
      <c r="L5242">
        <v>15</v>
      </c>
      <c r="M5242">
        <f t="shared" si="162"/>
        <v>0</v>
      </c>
      <c r="N5242" t="str">
        <f t="shared" si="163"/>
        <v>On Time</v>
      </c>
      <c r="O5242" t="s">
        <v>18799</v>
      </c>
      <c r="U5242" t="s">
        <v>54</v>
      </c>
      <c r="V5242" t="s">
        <v>30</v>
      </c>
    </row>
    <row r="5243" spans="1:22" x14ac:dyDescent="0.35">
      <c r="A5243" t="s">
        <v>18026</v>
      </c>
      <c r="B5243" t="s">
        <v>18800</v>
      </c>
      <c r="C5243" t="s">
        <v>18801</v>
      </c>
      <c r="D5243" t="s">
        <v>65</v>
      </c>
      <c r="E5243" t="s">
        <v>18802</v>
      </c>
      <c r="F5243" t="s">
        <v>74</v>
      </c>
      <c r="G5243" t="s">
        <v>109</v>
      </c>
      <c r="H5243" t="s">
        <v>58</v>
      </c>
      <c r="I5243" t="s">
        <v>16644</v>
      </c>
      <c r="J5243" t="s">
        <v>16416</v>
      </c>
      <c r="K5243">
        <v>33</v>
      </c>
      <c r="L5243">
        <v>33</v>
      </c>
      <c r="M5243">
        <f t="shared" si="162"/>
        <v>0</v>
      </c>
      <c r="N5243" t="str">
        <f t="shared" si="163"/>
        <v>On Time</v>
      </c>
      <c r="O5243" t="s">
        <v>17208</v>
      </c>
      <c r="U5243" t="s">
        <v>62</v>
      </c>
      <c r="V5243" t="s">
        <v>30</v>
      </c>
    </row>
    <row r="5244" spans="1:22" x14ac:dyDescent="0.35">
      <c r="A5244" t="s">
        <v>18026</v>
      </c>
      <c r="B5244" t="s">
        <v>18803</v>
      </c>
      <c r="C5244" t="s">
        <v>18804</v>
      </c>
      <c r="D5244" t="s">
        <v>158</v>
      </c>
      <c r="E5244" t="s">
        <v>18805</v>
      </c>
      <c r="F5244" t="s">
        <v>35</v>
      </c>
      <c r="G5244" t="s">
        <v>171</v>
      </c>
      <c r="H5244" t="s">
        <v>25</v>
      </c>
      <c r="I5244" t="s">
        <v>16085</v>
      </c>
      <c r="J5244" t="s">
        <v>18258</v>
      </c>
      <c r="K5244">
        <v>20</v>
      </c>
      <c r="L5244">
        <v>20</v>
      </c>
      <c r="M5244">
        <f t="shared" si="162"/>
        <v>0</v>
      </c>
      <c r="N5244" t="str">
        <f t="shared" si="163"/>
        <v>On Time</v>
      </c>
      <c r="O5244" t="s">
        <v>17139</v>
      </c>
      <c r="U5244" t="s">
        <v>54</v>
      </c>
      <c r="V5244" t="s">
        <v>30</v>
      </c>
    </row>
    <row r="5245" spans="1:22" x14ac:dyDescent="0.35">
      <c r="A5245" t="s">
        <v>18026</v>
      </c>
      <c r="B5245" t="s">
        <v>18806</v>
      </c>
      <c r="C5245" t="s">
        <v>18807</v>
      </c>
      <c r="D5245" t="s">
        <v>176</v>
      </c>
      <c r="E5245" t="s">
        <v>18808</v>
      </c>
      <c r="F5245" t="s">
        <v>109</v>
      </c>
      <c r="G5245" t="s">
        <v>171</v>
      </c>
      <c r="H5245" t="s">
        <v>25</v>
      </c>
      <c r="I5245" t="s">
        <v>16001</v>
      </c>
      <c r="J5245" t="s">
        <v>17810</v>
      </c>
      <c r="K5245">
        <v>9</v>
      </c>
      <c r="L5245">
        <v>9</v>
      </c>
      <c r="M5245">
        <f t="shared" si="162"/>
        <v>0</v>
      </c>
      <c r="N5245" t="str">
        <f t="shared" si="163"/>
        <v>On Time</v>
      </c>
      <c r="O5245" t="s">
        <v>17662</v>
      </c>
      <c r="U5245" t="s">
        <v>29</v>
      </c>
      <c r="V5245" t="s">
        <v>30</v>
      </c>
    </row>
    <row r="5246" spans="1:22" x14ac:dyDescent="0.35">
      <c r="A5246" t="s">
        <v>18026</v>
      </c>
      <c r="B5246" t="s">
        <v>18809</v>
      </c>
      <c r="C5246" t="s">
        <v>18810</v>
      </c>
      <c r="D5246" t="s">
        <v>78</v>
      </c>
      <c r="E5246" t="s">
        <v>18811</v>
      </c>
      <c r="F5246" t="s">
        <v>109</v>
      </c>
      <c r="G5246" t="s">
        <v>24</v>
      </c>
      <c r="H5246" t="s">
        <v>47</v>
      </c>
      <c r="I5246" t="s">
        <v>15748</v>
      </c>
      <c r="J5246" t="s">
        <v>16085</v>
      </c>
      <c r="K5246">
        <v>42</v>
      </c>
      <c r="L5246">
        <v>42</v>
      </c>
      <c r="M5246">
        <f t="shared" si="162"/>
        <v>0</v>
      </c>
      <c r="N5246" t="str">
        <f t="shared" si="163"/>
        <v>On Time</v>
      </c>
      <c r="O5246" t="s">
        <v>18385</v>
      </c>
      <c r="U5246" t="s">
        <v>54</v>
      </c>
      <c r="V5246" t="s">
        <v>30</v>
      </c>
    </row>
    <row r="5247" spans="1:22" x14ac:dyDescent="0.35">
      <c r="A5247" t="s">
        <v>18026</v>
      </c>
      <c r="B5247" t="s">
        <v>18812</v>
      </c>
      <c r="C5247" t="s">
        <v>18813</v>
      </c>
      <c r="D5247" t="s">
        <v>169</v>
      </c>
      <c r="E5247" t="s">
        <v>18814</v>
      </c>
      <c r="F5247" t="s">
        <v>171</v>
      </c>
      <c r="G5247" t="s">
        <v>102</v>
      </c>
      <c r="H5247" t="s">
        <v>25</v>
      </c>
      <c r="I5247" t="s">
        <v>15983</v>
      </c>
      <c r="J5247" t="s">
        <v>17432</v>
      </c>
      <c r="K5247">
        <v>39</v>
      </c>
      <c r="L5247">
        <v>39</v>
      </c>
      <c r="M5247">
        <f t="shared" si="162"/>
        <v>0</v>
      </c>
      <c r="N5247" t="str">
        <f t="shared" si="163"/>
        <v>On Time</v>
      </c>
      <c r="O5247" t="s">
        <v>18561</v>
      </c>
      <c r="U5247" t="s">
        <v>54</v>
      </c>
      <c r="V5247" t="s">
        <v>30</v>
      </c>
    </row>
    <row r="5248" spans="1:22" x14ac:dyDescent="0.35">
      <c r="A5248" t="s">
        <v>18026</v>
      </c>
      <c r="B5248" t="s">
        <v>18815</v>
      </c>
      <c r="C5248" t="s">
        <v>18816</v>
      </c>
      <c r="D5248" t="s">
        <v>176</v>
      </c>
      <c r="E5248" t="s">
        <v>18817</v>
      </c>
      <c r="F5248" t="s">
        <v>74</v>
      </c>
      <c r="G5248" t="s">
        <v>191</v>
      </c>
      <c r="H5248" t="s">
        <v>25</v>
      </c>
      <c r="I5248" t="s">
        <v>16416</v>
      </c>
      <c r="J5248" t="s">
        <v>18456</v>
      </c>
      <c r="K5248">
        <v>24</v>
      </c>
      <c r="L5248">
        <v>24</v>
      </c>
      <c r="M5248">
        <f t="shared" si="162"/>
        <v>0</v>
      </c>
      <c r="N5248" t="str">
        <f t="shared" si="163"/>
        <v>On Time</v>
      </c>
      <c r="O5248" t="s">
        <v>18818</v>
      </c>
      <c r="U5248" t="s">
        <v>39</v>
      </c>
      <c r="V5248" t="s">
        <v>30</v>
      </c>
    </row>
    <row r="5249" spans="1:22" x14ac:dyDescent="0.35">
      <c r="A5249" t="s">
        <v>18026</v>
      </c>
      <c r="B5249" t="s">
        <v>18819</v>
      </c>
      <c r="C5249" t="s">
        <v>18820</v>
      </c>
      <c r="D5249" t="s">
        <v>107</v>
      </c>
      <c r="E5249" t="s">
        <v>18821</v>
      </c>
      <c r="F5249" t="s">
        <v>124</v>
      </c>
      <c r="G5249" t="s">
        <v>80</v>
      </c>
      <c r="H5249" t="s">
        <v>25</v>
      </c>
      <c r="I5249" t="s">
        <v>16834</v>
      </c>
      <c r="J5249" t="s">
        <v>17864</v>
      </c>
      <c r="K5249">
        <v>34</v>
      </c>
      <c r="L5249">
        <v>34</v>
      </c>
      <c r="M5249">
        <f t="shared" si="162"/>
        <v>0</v>
      </c>
      <c r="N5249" t="str">
        <f t="shared" si="163"/>
        <v>On Time</v>
      </c>
      <c r="P5249" t="s">
        <v>19279</v>
      </c>
      <c r="U5249" t="s">
        <v>29</v>
      </c>
      <c r="V5249" t="s">
        <v>40</v>
      </c>
    </row>
    <row r="5250" spans="1:22" x14ac:dyDescent="0.35">
      <c r="A5250" t="s">
        <v>18026</v>
      </c>
      <c r="B5250" t="s">
        <v>18822</v>
      </c>
      <c r="C5250" t="s">
        <v>18823</v>
      </c>
      <c r="D5250" t="s">
        <v>158</v>
      </c>
      <c r="E5250" t="s">
        <v>18824</v>
      </c>
      <c r="F5250" t="s">
        <v>217</v>
      </c>
      <c r="G5250" t="s">
        <v>102</v>
      </c>
      <c r="H5250" t="s">
        <v>25</v>
      </c>
      <c r="I5250" t="s">
        <v>16644</v>
      </c>
      <c r="J5250" t="s">
        <v>16644</v>
      </c>
      <c r="K5250">
        <v>17</v>
      </c>
      <c r="L5250">
        <v>17</v>
      </c>
      <c r="M5250">
        <f t="shared" si="162"/>
        <v>0</v>
      </c>
      <c r="N5250" t="str">
        <f t="shared" si="163"/>
        <v>On Time</v>
      </c>
      <c r="O5250" t="s">
        <v>16976</v>
      </c>
      <c r="U5250" t="s">
        <v>104</v>
      </c>
      <c r="V5250" t="s">
        <v>30</v>
      </c>
    </row>
    <row r="5251" spans="1:22" x14ac:dyDescent="0.35">
      <c r="A5251" t="s">
        <v>18026</v>
      </c>
      <c r="B5251" t="s">
        <v>18825</v>
      </c>
      <c r="C5251" t="s">
        <v>18826</v>
      </c>
      <c r="D5251" t="s">
        <v>169</v>
      </c>
      <c r="E5251" t="s">
        <v>18827</v>
      </c>
      <c r="F5251" t="s">
        <v>45</v>
      </c>
      <c r="G5251" t="s">
        <v>125</v>
      </c>
      <c r="H5251" t="s">
        <v>58</v>
      </c>
      <c r="I5251" t="s">
        <v>16001</v>
      </c>
      <c r="J5251" t="s">
        <v>15761</v>
      </c>
      <c r="K5251">
        <v>28</v>
      </c>
      <c r="L5251">
        <v>28</v>
      </c>
      <c r="M5251">
        <f t="shared" ref="M5251:M5314" si="164">L5251-K5251</f>
        <v>0</v>
      </c>
      <c r="N5251" t="str">
        <f t="shared" ref="N5251:N5314" si="165">IF(M5251&lt;0.5,"On Time","Delay")</f>
        <v>On Time</v>
      </c>
      <c r="O5251" t="s">
        <v>17956</v>
      </c>
      <c r="U5251" t="s">
        <v>39</v>
      </c>
      <c r="V5251" t="s">
        <v>350</v>
      </c>
    </row>
    <row r="5252" spans="1:22" x14ac:dyDescent="0.35">
      <c r="A5252" t="s">
        <v>18026</v>
      </c>
      <c r="B5252" t="s">
        <v>18828</v>
      </c>
      <c r="C5252" t="s">
        <v>18829</v>
      </c>
      <c r="D5252" t="s">
        <v>169</v>
      </c>
      <c r="E5252" t="s">
        <v>18830</v>
      </c>
      <c r="F5252" t="s">
        <v>45</v>
      </c>
      <c r="G5252" t="s">
        <v>217</v>
      </c>
      <c r="H5252" t="s">
        <v>25</v>
      </c>
      <c r="I5252" t="s">
        <v>16001</v>
      </c>
      <c r="J5252" t="s">
        <v>18207</v>
      </c>
      <c r="K5252">
        <v>19</v>
      </c>
      <c r="L5252">
        <v>19</v>
      </c>
      <c r="M5252">
        <f t="shared" si="164"/>
        <v>0</v>
      </c>
      <c r="N5252" t="str">
        <f t="shared" si="165"/>
        <v>On Time</v>
      </c>
      <c r="O5252" t="s">
        <v>17172</v>
      </c>
      <c r="U5252" t="s">
        <v>54</v>
      </c>
      <c r="V5252" t="s">
        <v>30</v>
      </c>
    </row>
    <row r="5253" spans="1:22" x14ac:dyDescent="0.35">
      <c r="A5253" t="s">
        <v>18026</v>
      </c>
      <c r="B5253" t="s">
        <v>18831</v>
      </c>
      <c r="C5253" t="s">
        <v>18832</v>
      </c>
      <c r="D5253" t="s">
        <v>72</v>
      </c>
      <c r="E5253" t="s">
        <v>18833</v>
      </c>
      <c r="F5253" t="s">
        <v>146</v>
      </c>
      <c r="G5253" t="s">
        <v>46</v>
      </c>
      <c r="H5253" t="s">
        <v>25</v>
      </c>
      <c r="I5253" t="s">
        <v>16834</v>
      </c>
      <c r="J5253" t="s">
        <v>15679</v>
      </c>
      <c r="K5253">
        <v>26</v>
      </c>
      <c r="L5253">
        <v>26</v>
      </c>
      <c r="M5253">
        <f t="shared" si="164"/>
        <v>0</v>
      </c>
      <c r="N5253" t="str">
        <f t="shared" si="165"/>
        <v>On Time</v>
      </c>
      <c r="O5253" t="s">
        <v>18795</v>
      </c>
      <c r="U5253" t="s">
        <v>186</v>
      </c>
      <c r="V5253" t="s">
        <v>30</v>
      </c>
    </row>
    <row r="5254" spans="1:22" x14ac:dyDescent="0.35">
      <c r="A5254" t="s">
        <v>18026</v>
      </c>
      <c r="B5254" t="s">
        <v>18834</v>
      </c>
      <c r="C5254" t="s">
        <v>18835</v>
      </c>
      <c r="D5254" t="s">
        <v>176</v>
      </c>
      <c r="E5254" t="s">
        <v>18836</v>
      </c>
      <c r="F5254" t="s">
        <v>95</v>
      </c>
      <c r="G5254" t="s">
        <v>45</v>
      </c>
      <c r="H5254" t="s">
        <v>25</v>
      </c>
      <c r="I5254" t="s">
        <v>16416</v>
      </c>
      <c r="J5254" t="s">
        <v>18837</v>
      </c>
      <c r="K5254">
        <v>44</v>
      </c>
      <c r="L5254">
        <v>44</v>
      </c>
      <c r="M5254">
        <f t="shared" si="164"/>
        <v>0</v>
      </c>
      <c r="N5254" t="str">
        <f t="shared" si="165"/>
        <v>On Time</v>
      </c>
      <c r="O5254" t="s">
        <v>18778</v>
      </c>
      <c r="U5254" t="s">
        <v>39</v>
      </c>
      <c r="V5254" t="s">
        <v>30</v>
      </c>
    </row>
    <row r="5255" spans="1:22" x14ac:dyDescent="0.35">
      <c r="A5255" t="s">
        <v>18026</v>
      </c>
      <c r="B5255" t="s">
        <v>18838</v>
      </c>
      <c r="C5255" t="s">
        <v>18839</v>
      </c>
      <c r="D5255" t="s">
        <v>107</v>
      </c>
      <c r="E5255" t="s">
        <v>18840</v>
      </c>
      <c r="F5255" t="s">
        <v>109</v>
      </c>
      <c r="G5255" t="s">
        <v>23</v>
      </c>
      <c r="H5255" t="s">
        <v>25</v>
      </c>
      <c r="I5255" t="s">
        <v>15983</v>
      </c>
      <c r="J5255" t="s">
        <v>17260</v>
      </c>
      <c r="K5255">
        <v>23</v>
      </c>
      <c r="L5255">
        <v>23</v>
      </c>
      <c r="M5255">
        <f t="shared" si="164"/>
        <v>0</v>
      </c>
      <c r="N5255" t="str">
        <f t="shared" si="165"/>
        <v>On Time</v>
      </c>
      <c r="P5255" t="s">
        <v>19279</v>
      </c>
      <c r="U5255" t="s">
        <v>29</v>
      </c>
      <c r="V5255" t="s">
        <v>40</v>
      </c>
    </row>
    <row r="5256" spans="1:22" x14ac:dyDescent="0.35">
      <c r="A5256" t="s">
        <v>18026</v>
      </c>
      <c r="B5256" t="s">
        <v>18841</v>
      </c>
      <c r="C5256" t="s">
        <v>18842</v>
      </c>
      <c r="D5256" t="s">
        <v>189</v>
      </c>
      <c r="E5256" t="s">
        <v>18843</v>
      </c>
      <c r="F5256" t="s">
        <v>133</v>
      </c>
      <c r="G5256" t="s">
        <v>45</v>
      </c>
      <c r="H5256" t="s">
        <v>25</v>
      </c>
      <c r="I5256" t="s">
        <v>16416</v>
      </c>
      <c r="J5256" t="s">
        <v>18166</v>
      </c>
      <c r="K5256">
        <v>26</v>
      </c>
      <c r="L5256">
        <v>26</v>
      </c>
      <c r="M5256">
        <f t="shared" si="164"/>
        <v>0</v>
      </c>
      <c r="N5256" t="str">
        <f t="shared" si="165"/>
        <v>On Time</v>
      </c>
      <c r="O5256" t="s">
        <v>18844</v>
      </c>
      <c r="U5256" t="s">
        <v>39</v>
      </c>
      <c r="V5256" t="s">
        <v>30</v>
      </c>
    </row>
    <row r="5257" spans="1:22" x14ac:dyDescent="0.35">
      <c r="A5257" t="s">
        <v>18026</v>
      </c>
      <c r="B5257" t="s">
        <v>18845</v>
      </c>
      <c r="C5257" t="s">
        <v>18846</v>
      </c>
      <c r="D5257" t="s">
        <v>189</v>
      </c>
      <c r="E5257" t="s">
        <v>18847</v>
      </c>
      <c r="F5257" t="s">
        <v>80</v>
      </c>
      <c r="G5257" t="s">
        <v>74</v>
      </c>
      <c r="H5257" t="s">
        <v>25</v>
      </c>
      <c r="I5257" t="s">
        <v>16001</v>
      </c>
      <c r="J5257" t="s">
        <v>16001</v>
      </c>
      <c r="K5257">
        <v>42</v>
      </c>
      <c r="L5257">
        <v>42</v>
      </c>
      <c r="M5257">
        <f t="shared" si="164"/>
        <v>0</v>
      </c>
      <c r="N5257" t="str">
        <f t="shared" si="165"/>
        <v>On Time</v>
      </c>
      <c r="P5257" t="s">
        <v>19279</v>
      </c>
      <c r="U5257" t="s">
        <v>62</v>
      </c>
      <c r="V5257" t="s">
        <v>40</v>
      </c>
    </row>
    <row r="5258" spans="1:22" x14ac:dyDescent="0.35">
      <c r="A5258" t="s">
        <v>18026</v>
      </c>
      <c r="B5258" t="s">
        <v>18848</v>
      </c>
      <c r="C5258" t="s">
        <v>18849</v>
      </c>
      <c r="D5258" t="s">
        <v>107</v>
      </c>
      <c r="E5258" t="s">
        <v>18850</v>
      </c>
      <c r="F5258" t="s">
        <v>23</v>
      </c>
      <c r="G5258" t="s">
        <v>45</v>
      </c>
      <c r="H5258" t="s">
        <v>25</v>
      </c>
      <c r="I5258" t="s">
        <v>16085</v>
      </c>
      <c r="J5258" t="s">
        <v>17945</v>
      </c>
      <c r="K5258">
        <v>50</v>
      </c>
      <c r="L5258">
        <v>50</v>
      </c>
      <c r="M5258">
        <f t="shared" si="164"/>
        <v>0</v>
      </c>
      <c r="N5258" t="str">
        <f t="shared" si="165"/>
        <v>On Time</v>
      </c>
      <c r="O5258" t="s">
        <v>18851</v>
      </c>
      <c r="U5258" t="s">
        <v>39</v>
      </c>
      <c r="V5258" t="s">
        <v>30</v>
      </c>
    </row>
    <row r="5259" spans="1:22" x14ac:dyDescent="0.35">
      <c r="A5259" t="s">
        <v>18026</v>
      </c>
      <c r="B5259" t="s">
        <v>18852</v>
      </c>
      <c r="C5259" t="s">
        <v>18853</v>
      </c>
      <c r="D5259" t="s">
        <v>65</v>
      </c>
      <c r="E5259" t="s">
        <v>18854</v>
      </c>
      <c r="F5259" t="s">
        <v>146</v>
      </c>
      <c r="G5259" t="s">
        <v>74</v>
      </c>
      <c r="H5259" t="s">
        <v>25</v>
      </c>
      <c r="I5259" t="s">
        <v>15983</v>
      </c>
      <c r="J5259" t="s">
        <v>15953</v>
      </c>
      <c r="K5259">
        <v>39</v>
      </c>
      <c r="L5259">
        <v>39</v>
      </c>
      <c r="M5259">
        <f t="shared" si="164"/>
        <v>0</v>
      </c>
      <c r="N5259" t="str">
        <f t="shared" si="165"/>
        <v>On Time</v>
      </c>
      <c r="O5259" t="s">
        <v>18150</v>
      </c>
      <c r="U5259" t="s">
        <v>104</v>
      </c>
      <c r="V5259" t="s">
        <v>69</v>
      </c>
    </row>
    <row r="5260" spans="1:22" x14ac:dyDescent="0.35">
      <c r="A5260" t="s">
        <v>18026</v>
      </c>
      <c r="B5260" t="s">
        <v>18855</v>
      </c>
      <c r="C5260" t="s">
        <v>18856</v>
      </c>
      <c r="D5260" t="s">
        <v>169</v>
      </c>
      <c r="E5260" t="s">
        <v>18857</v>
      </c>
      <c r="F5260" t="s">
        <v>125</v>
      </c>
      <c r="G5260" t="s">
        <v>146</v>
      </c>
      <c r="H5260" t="s">
        <v>25</v>
      </c>
      <c r="I5260" t="s">
        <v>15748</v>
      </c>
      <c r="J5260" t="s">
        <v>15877</v>
      </c>
      <c r="K5260">
        <v>29</v>
      </c>
      <c r="L5260">
        <v>29</v>
      </c>
      <c r="M5260">
        <f t="shared" si="164"/>
        <v>0</v>
      </c>
      <c r="N5260" t="str">
        <f t="shared" si="165"/>
        <v>On Time</v>
      </c>
      <c r="O5260" t="s">
        <v>17409</v>
      </c>
      <c r="U5260" t="s">
        <v>104</v>
      </c>
      <c r="V5260" t="s">
        <v>30</v>
      </c>
    </row>
    <row r="5261" spans="1:22" x14ac:dyDescent="0.35">
      <c r="A5261" t="s">
        <v>18026</v>
      </c>
      <c r="B5261" t="s">
        <v>18858</v>
      </c>
      <c r="C5261" t="s">
        <v>18859</v>
      </c>
      <c r="D5261" t="s">
        <v>158</v>
      </c>
      <c r="E5261" t="s">
        <v>18860</v>
      </c>
      <c r="F5261" t="s">
        <v>146</v>
      </c>
      <c r="G5261" t="s">
        <v>102</v>
      </c>
      <c r="H5261" t="s">
        <v>25</v>
      </c>
      <c r="I5261" t="s">
        <v>16001</v>
      </c>
      <c r="J5261" t="s">
        <v>16001</v>
      </c>
      <c r="K5261">
        <v>18</v>
      </c>
      <c r="L5261">
        <v>18</v>
      </c>
      <c r="M5261">
        <f t="shared" si="164"/>
        <v>0</v>
      </c>
      <c r="N5261" t="str">
        <f t="shared" si="165"/>
        <v>On Time</v>
      </c>
      <c r="O5261" t="s">
        <v>17989</v>
      </c>
      <c r="U5261" t="s">
        <v>39</v>
      </c>
      <c r="V5261" t="s">
        <v>30</v>
      </c>
    </row>
    <row r="5262" spans="1:22" x14ac:dyDescent="0.35">
      <c r="A5262" t="s">
        <v>18026</v>
      </c>
      <c r="B5262" t="s">
        <v>18861</v>
      </c>
      <c r="C5262" t="s">
        <v>18862</v>
      </c>
      <c r="D5262" t="s">
        <v>113</v>
      </c>
      <c r="E5262" t="s">
        <v>18863</v>
      </c>
      <c r="F5262" t="s">
        <v>124</v>
      </c>
      <c r="G5262" t="s">
        <v>74</v>
      </c>
      <c r="H5262" t="s">
        <v>25</v>
      </c>
      <c r="I5262" t="s">
        <v>16416</v>
      </c>
      <c r="J5262" t="s">
        <v>18074</v>
      </c>
      <c r="K5262">
        <v>35</v>
      </c>
      <c r="L5262">
        <v>35</v>
      </c>
      <c r="M5262">
        <f t="shared" si="164"/>
        <v>0</v>
      </c>
      <c r="N5262" t="str">
        <f t="shared" si="165"/>
        <v>On Time</v>
      </c>
      <c r="O5262" t="s">
        <v>18864</v>
      </c>
      <c r="U5262" t="s">
        <v>186</v>
      </c>
      <c r="V5262" t="s">
        <v>69</v>
      </c>
    </row>
    <row r="5263" spans="1:22" x14ac:dyDescent="0.35">
      <c r="A5263" t="s">
        <v>18026</v>
      </c>
      <c r="B5263" t="s">
        <v>18865</v>
      </c>
      <c r="C5263" t="s">
        <v>18866</v>
      </c>
      <c r="D5263" t="s">
        <v>169</v>
      </c>
      <c r="E5263" t="s">
        <v>18867</v>
      </c>
      <c r="F5263" t="s">
        <v>164</v>
      </c>
      <c r="G5263" t="s">
        <v>80</v>
      </c>
      <c r="H5263" t="s">
        <v>25</v>
      </c>
      <c r="I5263" t="s">
        <v>16085</v>
      </c>
      <c r="J5263" t="s">
        <v>16570</v>
      </c>
      <c r="K5263">
        <v>18</v>
      </c>
      <c r="L5263">
        <v>18</v>
      </c>
      <c r="M5263">
        <f t="shared" si="164"/>
        <v>0</v>
      </c>
      <c r="N5263" t="str">
        <f t="shared" si="165"/>
        <v>On Time</v>
      </c>
      <c r="P5263" t="s">
        <v>19279</v>
      </c>
      <c r="U5263" t="s">
        <v>39</v>
      </c>
      <c r="V5263" t="s">
        <v>40</v>
      </c>
    </row>
    <row r="5264" spans="1:22" x14ac:dyDescent="0.35">
      <c r="A5264" t="s">
        <v>18026</v>
      </c>
      <c r="B5264" t="s">
        <v>18868</v>
      </c>
      <c r="C5264" t="s">
        <v>18869</v>
      </c>
      <c r="D5264" t="s">
        <v>33</v>
      </c>
      <c r="E5264" t="s">
        <v>18870</v>
      </c>
      <c r="F5264" t="s">
        <v>171</v>
      </c>
      <c r="G5264" t="s">
        <v>217</v>
      </c>
      <c r="H5264" t="s">
        <v>25</v>
      </c>
      <c r="I5264" t="s">
        <v>15748</v>
      </c>
      <c r="J5264" t="s">
        <v>16872</v>
      </c>
      <c r="K5264">
        <v>33</v>
      </c>
      <c r="L5264">
        <v>33</v>
      </c>
      <c r="M5264">
        <f t="shared" si="164"/>
        <v>0</v>
      </c>
      <c r="N5264" t="str">
        <f t="shared" si="165"/>
        <v>On Time</v>
      </c>
      <c r="O5264" t="s">
        <v>18871</v>
      </c>
      <c r="U5264" t="s">
        <v>62</v>
      </c>
      <c r="V5264" t="s">
        <v>30</v>
      </c>
    </row>
    <row r="5265" spans="1:22" x14ac:dyDescent="0.35">
      <c r="A5265" t="s">
        <v>18026</v>
      </c>
      <c r="B5265" t="s">
        <v>18872</v>
      </c>
      <c r="C5265" t="s">
        <v>18873</v>
      </c>
      <c r="D5265" t="s">
        <v>107</v>
      </c>
      <c r="E5265" t="s">
        <v>18874</v>
      </c>
      <c r="F5265" t="s">
        <v>74</v>
      </c>
      <c r="G5265" t="s">
        <v>24</v>
      </c>
      <c r="H5265" t="s">
        <v>47</v>
      </c>
      <c r="I5265" t="s">
        <v>15983</v>
      </c>
      <c r="J5265" t="s">
        <v>16098</v>
      </c>
      <c r="K5265">
        <v>52</v>
      </c>
      <c r="L5265">
        <v>52</v>
      </c>
      <c r="M5265">
        <f t="shared" si="164"/>
        <v>0</v>
      </c>
      <c r="N5265" t="str">
        <f t="shared" si="165"/>
        <v>On Time</v>
      </c>
      <c r="O5265" t="s">
        <v>18875</v>
      </c>
      <c r="U5265" t="s">
        <v>39</v>
      </c>
      <c r="V5265" t="s">
        <v>30</v>
      </c>
    </row>
    <row r="5266" spans="1:22" x14ac:dyDescent="0.35">
      <c r="A5266" t="s">
        <v>18026</v>
      </c>
      <c r="B5266" t="s">
        <v>18876</v>
      </c>
      <c r="C5266" t="s">
        <v>18877</v>
      </c>
      <c r="D5266" t="s">
        <v>78</v>
      </c>
      <c r="E5266" t="s">
        <v>18878</v>
      </c>
      <c r="F5266" t="s">
        <v>74</v>
      </c>
      <c r="G5266" t="s">
        <v>36</v>
      </c>
      <c r="H5266" t="s">
        <v>58</v>
      </c>
      <c r="I5266" t="s">
        <v>16416</v>
      </c>
      <c r="J5266" t="s">
        <v>15719</v>
      </c>
      <c r="K5266">
        <v>28</v>
      </c>
      <c r="L5266">
        <v>28</v>
      </c>
      <c r="M5266">
        <f t="shared" si="164"/>
        <v>0</v>
      </c>
      <c r="N5266" t="str">
        <f t="shared" si="165"/>
        <v>On Time</v>
      </c>
      <c r="O5266" t="s">
        <v>17128</v>
      </c>
      <c r="U5266" t="s">
        <v>186</v>
      </c>
      <c r="V5266" t="s">
        <v>30</v>
      </c>
    </row>
    <row r="5267" spans="1:22" x14ac:dyDescent="0.35">
      <c r="A5267" t="s">
        <v>18026</v>
      </c>
      <c r="B5267" t="s">
        <v>18879</v>
      </c>
      <c r="C5267" t="s">
        <v>18880</v>
      </c>
      <c r="D5267" t="s">
        <v>113</v>
      </c>
      <c r="E5267" t="s">
        <v>18881</v>
      </c>
      <c r="F5267" t="s">
        <v>23</v>
      </c>
      <c r="G5267" t="s">
        <v>46</v>
      </c>
      <c r="H5267" t="s">
        <v>58</v>
      </c>
      <c r="I5267" t="s">
        <v>16834</v>
      </c>
      <c r="J5267" t="s">
        <v>16598</v>
      </c>
      <c r="K5267">
        <v>48</v>
      </c>
      <c r="L5267">
        <v>48</v>
      </c>
      <c r="M5267">
        <f t="shared" si="164"/>
        <v>0</v>
      </c>
      <c r="N5267" t="str">
        <f t="shared" si="165"/>
        <v>On Time</v>
      </c>
      <c r="O5267" t="s">
        <v>18882</v>
      </c>
      <c r="U5267" t="s">
        <v>104</v>
      </c>
      <c r="V5267" t="s">
        <v>30</v>
      </c>
    </row>
    <row r="5268" spans="1:22" x14ac:dyDescent="0.35">
      <c r="A5268" t="s">
        <v>18026</v>
      </c>
      <c r="B5268" t="s">
        <v>18883</v>
      </c>
      <c r="C5268" t="s">
        <v>18884</v>
      </c>
      <c r="D5268" t="s">
        <v>100</v>
      </c>
      <c r="E5268" t="s">
        <v>18885</v>
      </c>
      <c r="F5268" t="s">
        <v>46</v>
      </c>
      <c r="G5268" t="s">
        <v>95</v>
      </c>
      <c r="H5268" t="s">
        <v>25</v>
      </c>
      <c r="I5268" t="s">
        <v>16644</v>
      </c>
      <c r="J5268" t="s">
        <v>16463</v>
      </c>
      <c r="K5268">
        <v>13</v>
      </c>
      <c r="L5268">
        <v>13</v>
      </c>
      <c r="M5268">
        <f t="shared" si="164"/>
        <v>0</v>
      </c>
      <c r="N5268" t="str">
        <f t="shared" si="165"/>
        <v>On Time</v>
      </c>
      <c r="O5268" t="s">
        <v>18886</v>
      </c>
      <c r="U5268" t="s">
        <v>54</v>
      </c>
      <c r="V5268" t="s">
        <v>350</v>
      </c>
    </row>
    <row r="5269" spans="1:22" x14ac:dyDescent="0.35">
      <c r="A5269" t="s">
        <v>18026</v>
      </c>
      <c r="B5269" t="s">
        <v>18887</v>
      </c>
      <c r="C5269" t="s">
        <v>18888</v>
      </c>
      <c r="D5269" t="s">
        <v>72</v>
      </c>
      <c r="E5269" t="s">
        <v>18889</v>
      </c>
      <c r="F5269" t="s">
        <v>23</v>
      </c>
      <c r="G5269" t="s">
        <v>24</v>
      </c>
      <c r="H5269" t="s">
        <v>25</v>
      </c>
      <c r="I5269" t="s">
        <v>15748</v>
      </c>
      <c r="J5269" t="s">
        <v>18319</v>
      </c>
      <c r="K5269">
        <v>39</v>
      </c>
      <c r="L5269">
        <v>39</v>
      </c>
      <c r="M5269">
        <f t="shared" si="164"/>
        <v>0</v>
      </c>
      <c r="N5269" t="str">
        <f t="shared" si="165"/>
        <v>On Time</v>
      </c>
      <c r="P5269" t="s">
        <v>19279</v>
      </c>
      <c r="U5269" t="s">
        <v>39</v>
      </c>
      <c r="V5269" t="s">
        <v>40</v>
      </c>
    </row>
    <row r="5270" spans="1:22" x14ac:dyDescent="0.35">
      <c r="A5270" t="s">
        <v>18026</v>
      </c>
      <c r="B5270" t="s">
        <v>18890</v>
      </c>
      <c r="C5270" t="s">
        <v>18891</v>
      </c>
      <c r="D5270" t="s">
        <v>107</v>
      </c>
      <c r="E5270" t="s">
        <v>18892</v>
      </c>
      <c r="F5270" t="s">
        <v>80</v>
      </c>
      <c r="G5270" t="s">
        <v>171</v>
      </c>
      <c r="H5270" t="s">
        <v>25</v>
      </c>
      <c r="I5270" t="s">
        <v>15983</v>
      </c>
      <c r="J5270" t="s">
        <v>16159</v>
      </c>
      <c r="K5270">
        <v>24</v>
      </c>
      <c r="L5270">
        <v>27</v>
      </c>
      <c r="M5270">
        <f t="shared" si="164"/>
        <v>3</v>
      </c>
      <c r="N5270" t="str">
        <f t="shared" si="165"/>
        <v>Delay</v>
      </c>
      <c r="P5270" t="s">
        <v>50</v>
      </c>
      <c r="Q5270">
        <v>3</v>
      </c>
      <c r="R5270" t="s">
        <v>18893</v>
      </c>
      <c r="S5270" t="s">
        <v>52</v>
      </c>
      <c r="T5270" t="s">
        <v>525</v>
      </c>
      <c r="U5270" t="s">
        <v>186</v>
      </c>
      <c r="V5270" t="s">
        <v>40</v>
      </c>
    </row>
    <row r="5271" spans="1:22" x14ac:dyDescent="0.35">
      <c r="A5271" t="s">
        <v>18026</v>
      </c>
      <c r="B5271" t="s">
        <v>18894</v>
      </c>
      <c r="C5271" t="s">
        <v>18895</v>
      </c>
      <c r="D5271" t="s">
        <v>100</v>
      </c>
      <c r="E5271" t="s">
        <v>18896</v>
      </c>
      <c r="F5271" t="s">
        <v>81</v>
      </c>
      <c r="G5271" t="s">
        <v>35</v>
      </c>
      <c r="H5271" t="s">
        <v>58</v>
      </c>
      <c r="I5271" t="s">
        <v>15983</v>
      </c>
      <c r="J5271" t="s">
        <v>16001</v>
      </c>
      <c r="K5271">
        <v>8</v>
      </c>
      <c r="L5271">
        <v>8</v>
      </c>
      <c r="M5271">
        <f t="shared" si="164"/>
        <v>0</v>
      </c>
      <c r="N5271" t="str">
        <f t="shared" si="165"/>
        <v>On Time</v>
      </c>
      <c r="O5271" t="s">
        <v>15813</v>
      </c>
      <c r="U5271" t="s">
        <v>29</v>
      </c>
      <c r="V5271" t="s">
        <v>30</v>
      </c>
    </row>
    <row r="5272" spans="1:22" x14ac:dyDescent="0.35">
      <c r="A5272" t="s">
        <v>18026</v>
      </c>
      <c r="B5272" t="s">
        <v>18897</v>
      </c>
      <c r="C5272" t="s">
        <v>18898</v>
      </c>
      <c r="D5272" t="s">
        <v>33</v>
      </c>
      <c r="E5272" t="s">
        <v>18899</v>
      </c>
      <c r="F5272" t="s">
        <v>95</v>
      </c>
      <c r="G5272" t="s">
        <v>23</v>
      </c>
      <c r="H5272" t="s">
        <v>25</v>
      </c>
      <c r="I5272" t="s">
        <v>16085</v>
      </c>
      <c r="J5272" t="s">
        <v>17945</v>
      </c>
      <c r="K5272">
        <v>28</v>
      </c>
      <c r="L5272">
        <v>28</v>
      </c>
      <c r="M5272">
        <f t="shared" si="164"/>
        <v>0</v>
      </c>
      <c r="N5272" t="str">
        <f t="shared" si="165"/>
        <v>On Time</v>
      </c>
      <c r="P5272" t="s">
        <v>19279</v>
      </c>
      <c r="U5272" t="s">
        <v>39</v>
      </c>
      <c r="V5272" t="s">
        <v>40</v>
      </c>
    </row>
    <row r="5273" spans="1:22" x14ac:dyDescent="0.35">
      <c r="A5273" t="s">
        <v>18026</v>
      </c>
      <c r="B5273" t="s">
        <v>18900</v>
      </c>
      <c r="C5273" t="s">
        <v>18901</v>
      </c>
      <c r="D5273" t="s">
        <v>136</v>
      </c>
      <c r="E5273" t="s">
        <v>18902</v>
      </c>
      <c r="F5273" t="s">
        <v>80</v>
      </c>
      <c r="G5273" t="s">
        <v>217</v>
      </c>
      <c r="H5273" t="s">
        <v>25</v>
      </c>
      <c r="I5273" t="s">
        <v>16834</v>
      </c>
      <c r="J5273" t="s">
        <v>17864</v>
      </c>
      <c r="K5273">
        <v>28</v>
      </c>
      <c r="L5273">
        <v>28</v>
      </c>
      <c r="M5273">
        <f t="shared" si="164"/>
        <v>0</v>
      </c>
      <c r="N5273" t="str">
        <f t="shared" si="165"/>
        <v>On Time</v>
      </c>
      <c r="O5273" t="s">
        <v>17112</v>
      </c>
      <c r="U5273" t="s">
        <v>104</v>
      </c>
      <c r="V5273" t="s">
        <v>30</v>
      </c>
    </row>
    <row r="5274" spans="1:22" x14ac:dyDescent="0.35">
      <c r="A5274" t="s">
        <v>18026</v>
      </c>
      <c r="B5274" t="s">
        <v>18903</v>
      </c>
      <c r="C5274" t="s">
        <v>18904</v>
      </c>
      <c r="D5274" t="s">
        <v>43</v>
      </c>
      <c r="E5274" t="s">
        <v>18905</v>
      </c>
      <c r="F5274" t="s">
        <v>46</v>
      </c>
      <c r="G5274" t="s">
        <v>36</v>
      </c>
      <c r="H5274" t="s">
        <v>58</v>
      </c>
      <c r="I5274" t="s">
        <v>15748</v>
      </c>
      <c r="J5274" t="s">
        <v>16834</v>
      </c>
      <c r="K5274">
        <v>33</v>
      </c>
      <c r="L5274">
        <v>33</v>
      </c>
      <c r="M5274">
        <f t="shared" si="164"/>
        <v>0</v>
      </c>
      <c r="N5274" t="str">
        <f t="shared" si="165"/>
        <v>On Time</v>
      </c>
      <c r="O5274" t="s">
        <v>18251</v>
      </c>
      <c r="U5274" t="s">
        <v>186</v>
      </c>
      <c r="V5274" t="s">
        <v>30</v>
      </c>
    </row>
    <row r="5275" spans="1:22" x14ac:dyDescent="0.35">
      <c r="A5275" t="s">
        <v>18026</v>
      </c>
      <c r="B5275" t="s">
        <v>18906</v>
      </c>
      <c r="C5275" t="s">
        <v>18907</v>
      </c>
      <c r="D5275" t="s">
        <v>158</v>
      </c>
      <c r="E5275" t="s">
        <v>18908</v>
      </c>
      <c r="F5275" t="s">
        <v>164</v>
      </c>
      <c r="G5275" t="s">
        <v>191</v>
      </c>
      <c r="H5275" t="s">
        <v>25</v>
      </c>
      <c r="I5275" t="s">
        <v>15748</v>
      </c>
      <c r="J5275" t="s">
        <v>17005</v>
      </c>
      <c r="K5275">
        <v>33</v>
      </c>
      <c r="L5275">
        <v>33</v>
      </c>
      <c r="M5275">
        <f t="shared" si="164"/>
        <v>0</v>
      </c>
      <c r="N5275" t="str">
        <f t="shared" si="165"/>
        <v>On Time</v>
      </c>
      <c r="O5275" t="s">
        <v>18909</v>
      </c>
      <c r="U5275" t="s">
        <v>29</v>
      </c>
      <c r="V5275" t="s">
        <v>30</v>
      </c>
    </row>
    <row r="5276" spans="1:22" x14ac:dyDescent="0.35">
      <c r="A5276" t="s">
        <v>18026</v>
      </c>
      <c r="B5276" t="s">
        <v>18910</v>
      </c>
      <c r="C5276" t="s">
        <v>18911</v>
      </c>
      <c r="D5276" t="s">
        <v>189</v>
      </c>
      <c r="E5276" t="s">
        <v>18912</v>
      </c>
      <c r="F5276" t="s">
        <v>191</v>
      </c>
      <c r="G5276" t="s">
        <v>45</v>
      </c>
      <c r="H5276" t="s">
        <v>25</v>
      </c>
      <c r="I5276" t="s">
        <v>15983</v>
      </c>
      <c r="J5276" t="s">
        <v>17260</v>
      </c>
      <c r="K5276">
        <v>53</v>
      </c>
      <c r="L5276">
        <v>53</v>
      </c>
      <c r="M5276">
        <f t="shared" si="164"/>
        <v>0</v>
      </c>
      <c r="N5276" t="str">
        <f t="shared" si="165"/>
        <v>On Time</v>
      </c>
      <c r="O5276" t="s">
        <v>18913</v>
      </c>
      <c r="U5276" t="s">
        <v>29</v>
      </c>
      <c r="V5276" t="s">
        <v>350</v>
      </c>
    </row>
    <row r="5277" spans="1:22" x14ac:dyDescent="0.35">
      <c r="A5277" t="s">
        <v>18026</v>
      </c>
      <c r="B5277" t="s">
        <v>18914</v>
      </c>
      <c r="C5277" t="s">
        <v>18915</v>
      </c>
      <c r="D5277" t="s">
        <v>176</v>
      </c>
      <c r="E5277" t="s">
        <v>18916</v>
      </c>
      <c r="F5277" t="s">
        <v>36</v>
      </c>
      <c r="G5277" t="s">
        <v>45</v>
      </c>
      <c r="H5277" t="s">
        <v>47</v>
      </c>
      <c r="I5277" t="s">
        <v>15983</v>
      </c>
      <c r="J5277" t="s">
        <v>16098</v>
      </c>
      <c r="K5277">
        <v>14</v>
      </c>
      <c r="L5277">
        <v>14</v>
      </c>
      <c r="M5277">
        <f t="shared" si="164"/>
        <v>0</v>
      </c>
      <c r="N5277" t="str">
        <f t="shared" si="165"/>
        <v>On Time</v>
      </c>
      <c r="O5277" t="s">
        <v>18917</v>
      </c>
      <c r="U5277" t="s">
        <v>62</v>
      </c>
      <c r="V5277" t="s">
        <v>30</v>
      </c>
    </row>
    <row r="5278" spans="1:22" x14ac:dyDescent="0.35">
      <c r="A5278" t="s">
        <v>18026</v>
      </c>
      <c r="B5278" t="s">
        <v>18918</v>
      </c>
      <c r="C5278" t="s">
        <v>18919</v>
      </c>
      <c r="D5278" t="s">
        <v>169</v>
      </c>
      <c r="E5278" t="s">
        <v>18920</v>
      </c>
      <c r="F5278" t="s">
        <v>124</v>
      </c>
      <c r="G5278" t="s">
        <v>45</v>
      </c>
      <c r="H5278" t="s">
        <v>47</v>
      </c>
      <c r="I5278" t="s">
        <v>16416</v>
      </c>
      <c r="J5278" t="s">
        <v>16644</v>
      </c>
      <c r="K5278">
        <v>39</v>
      </c>
      <c r="L5278">
        <v>39</v>
      </c>
      <c r="M5278">
        <f t="shared" si="164"/>
        <v>0</v>
      </c>
      <c r="N5278" t="str">
        <f t="shared" si="165"/>
        <v>On Time</v>
      </c>
      <c r="O5278" t="s">
        <v>18140</v>
      </c>
      <c r="U5278" t="s">
        <v>104</v>
      </c>
      <c r="V5278" t="s">
        <v>350</v>
      </c>
    </row>
    <row r="5279" spans="1:22" x14ac:dyDescent="0.35">
      <c r="A5279" t="s">
        <v>18026</v>
      </c>
      <c r="B5279" t="s">
        <v>18921</v>
      </c>
      <c r="C5279" t="s">
        <v>18922</v>
      </c>
      <c r="D5279" t="s">
        <v>43</v>
      </c>
      <c r="E5279" t="s">
        <v>18923</v>
      </c>
      <c r="F5279" t="s">
        <v>36</v>
      </c>
      <c r="G5279" t="s">
        <v>95</v>
      </c>
      <c r="H5279" t="s">
        <v>25</v>
      </c>
      <c r="I5279" t="s">
        <v>16001</v>
      </c>
      <c r="J5279" t="s">
        <v>18615</v>
      </c>
      <c r="K5279">
        <v>36</v>
      </c>
      <c r="L5279">
        <v>36</v>
      </c>
      <c r="M5279">
        <f t="shared" si="164"/>
        <v>0</v>
      </c>
      <c r="N5279" t="str">
        <f t="shared" si="165"/>
        <v>On Time</v>
      </c>
      <c r="O5279" t="s">
        <v>18770</v>
      </c>
      <c r="U5279" t="s">
        <v>29</v>
      </c>
      <c r="V5279" t="s">
        <v>30</v>
      </c>
    </row>
    <row r="5280" spans="1:22" x14ac:dyDescent="0.35">
      <c r="A5280" t="s">
        <v>18026</v>
      </c>
      <c r="B5280" t="s">
        <v>18924</v>
      </c>
      <c r="C5280" t="s">
        <v>18925</v>
      </c>
      <c r="D5280" t="s">
        <v>65</v>
      </c>
      <c r="E5280" t="s">
        <v>18926</v>
      </c>
      <c r="F5280" t="s">
        <v>164</v>
      </c>
      <c r="G5280" t="s">
        <v>191</v>
      </c>
      <c r="H5280" t="s">
        <v>25</v>
      </c>
      <c r="I5280" t="s">
        <v>15983</v>
      </c>
      <c r="J5280" t="s">
        <v>17432</v>
      </c>
      <c r="K5280">
        <v>12</v>
      </c>
      <c r="L5280">
        <v>12</v>
      </c>
      <c r="M5280">
        <f t="shared" si="164"/>
        <v>0</v>
      </c>
      <c r="N5280" t="str">
        <f t="shared" si="165"/>
        <v>On Time</v>
      </c>
      <c r="O5280" t="s">
        <v>17212</v>
      </c>
      <c r="U5280" t="s">
        <v>186</v>
      </c>
      <c r="V5280" t="s">
        <v>69</v>
      </c>
    </row>
    <row r="5281" spans="1:22" x14ac:dyDescent="0.35">
      <c r="A5281" t="s">
        <v>18026</v>
      </c>
      <c r="B5281" t="s">
        <v>18927</v>
      </c>
      <c r="C5281" t="s">
        <v>18928</v>
      </c>
      <c r="D5281" t="s">
        <v>131</v>
      </c>
      <c r="E5281" t="s">
        <v>18929</v>
      </c>
      <c r="F5281" t="s">
        <v>109</v>
      </c>
      <c r="G5281" t="s">
        <v>23</v>
      </c>
      <c r="H5281" t="s">
        <v>47</v>
      </c>
      <c r="I5281" t="s">
        <v>15983</v>
      </c>
      <c r="J5281" t="s">
        <v>16098</v>
      </c>
      <c r="K5281">
        <v>9</v>
      </c>
      <c r="L5281">
        <v>13</v>
      </c>
      <c r="M5281">
        <f t="shared" si="164"/>
        <v>4</v>
      </c>
      <c r="N5281" t="str">
        <f t="shared" si="165"/>
        <v>Delay</v>
      </c>
      <c r="P5281" t="s">
        <v>50</v>
      </c>
      <c r="Q5281">
        <v>4</v>
      </c>
      <c r="R5281" t="s">
        <v>18930</v>
      </c>
      <c r="S5281" t="s">
        <v>252</v>
      </c>
      <c r="T5281" t="s">
        <v>1187</v>
      </c>
      <c r="U5281" t="s">
        <v>62</v>
      </c>
      <c r="V5281" t="s">
        <v>40</v>
      </c>
    </row>
    <row r="5282" spans="1:22" x14ac:dyDescent="0.35">
      <c r="A5282" t="s">
        <v>18026</v>
      </c>
      <c r="B5282" t="s">
        <v>18931</v>
      </c>
      <c r="C5282" t="s">
        <v>18932</v>
      </c>
      <c r="D5282" t="s">
        <v>78</v>
      </c>
      <c r="E5282" t="s">
        <v>18933</v>
      </c>
      <c r="F5282" t="s">
        <v>146</v>
      </c>
      <c r="G5282" t="s">
        <v>95</v>
      </c>
      <c r="H5282" t="s">
        <v>58</v>
      </c>
      <c r="I5282" t="s">
        <v>16416</v>
      </c>
      <c r="J5282" t="s">
        <v>15719</v>
      </c>
      <c r="K5282">
        <v>36</v>
      </c>
      <c r="L5282">
        <v>36</v>
      </c>
      <c r="M5282">
        <f t="shared" si="164"/>
        <v>0</v>
      </c>
      <c r="N5282" t="str">
        <f t="shared" si="165"/>
        <v>On Time</v>
      </c>
      <c r="O5282" t="s">
        <v>17208</v>
      </c>
      <c r="U5282" t="s">
        <v>29</v>
      </c>
      <c r="V5282" t="s">
        <v>69</v>
      </c>
    </row>
    <row r="5283" spans="1:22" x14ac:dyDescent="0.35">
      <c r="A5283" t="s">
        <v>18026</v>
      </c>
      <c r="B5283" t="s">
        <v>18934</v>
      </c>
      <c r="C5283" t="s">
        <v>18935</v>
      </c>
      <c r="D5283" t="s">
        <v>33</v>
      </c>
      <c r="E5283" t="s">
        <v>18936</v>
      </c>
      <c r="F5283" t="s">
        <v>109</v>
      </c>
      <c r="G5283" t="s">
        <v>133</v>
      </c>
      <c r="H5283" t="s">
        <v>58</v>
      </c>
      <c r="I5283" t="s">
        <v>16085</v>
      </c>
      <c r="J5283" t="s">
        <v>15748</v>
      </c>
      <c r="K5283">
        <v>44</v>
      </c>
      <c r="L5283">
        <v>44</v>
      </c>
      <c r="M5283">
        <f t="shared" si="164"/>
        <v>0</v>
      </c>
      <c r="N5283" t="str">
        <f t="shared" si="165"/>
        <v>On Time</v>
      </c>
      <c r="O5283" t="s">
        <v>18281</v>
      </c>
      <c r="U5283" t="s">
        <v>29</v>
      </c>
      <c r="V5283" t="s">
        <v>30</v>
      </c>
    </row>
    <row r="5284" spans="1:22" x14ac:dyDescent="0.35">
      <c r="A5284" t="s">
        <v>18026</v>
      </c>
      <c r="B5284" t="s">
        <v>18937</v>
      </c>
      <c r="C5284" t="s">
        <v>18938</v>
      </c>
      <c r="D5284" t="s">
        <v>43</v>
      </c>
      <c r="E5284" t="s">
        <v>18939</v>
      </c>
      <c r="F5284" t="s">
        <v>95</v>
      </c>
      <c r="G5284" t="s">
        <v>23</v>
      </c>
      <c r="H5284" t="s">
        <v>47</v>
      </c>
      <c r="I5284" t="s">
        <v>15983</v>
      </c>
      <c r="J5284" t="s">
        <v>16098</v>
      </c>
      <c r="K5284">
        <v>42</v>
      </c>
      <c r="L5284">
        <v>42</v>
      </c>
      <c r="M5284">
        <f t="shared" si="164"/>
        <v>0</v>
      </c>
      <c r="N5284" t="str">
        <f t="shared" si="165"/>
        <v>On Time</v>
      </c>
      <c r="P5284" t="s">
        <v>19279</v>
      </c>
      <c r="U5284" t="s">
        <v>39</v>
      </c>
      <c r="V5284" t="s">
        <v>40</v>
      </c>
    </row>
    <row r="5285" spans="1:22" x14ac:dyDescent="0.35">
      <c r="A5285" t="s">
        <v>18026</v>
      </c>
      <c r="B5285" t="s">
        <v>18940</v>
      </c>
      <c r="C5285" t="s">
        <v>18941</v>
      </c>
      <c r="D5285" t="s">
        <v>169</v>
      </c>
      <c r="E5285" t="s">
        <v>18942</v>
      </c>
      <c r="F5285" t="s">
        <v>46</v>
      </c>
      <c r="G5285" t="s">
        <v>95</v>
      </c>
      <c r="H5285" t="s">
        <v>25</v>
      </c>
      <c r="I5285" t="s">
        <v>16085</v>
      </c>
      <c r="J5285" t="s">
        <v>18424</v>
      </c>
      <c r="K5285">
        <v>33</v>
      </c>
      <c r="L5285">
        <v>33</v>
      </c>
      <c r="M5285">
        <f t="shared" si="164"/>
        <v>0</v>
      </c>
      <c r="N5285" t="str">
        <f t="shared" si="165"/>
        <v>On Time</v>
      </c>
      <c r="O5285" t="s">
        <v>18943</v>
      </c>
      <c r="U5285" t="s">
        <v>104</v>
      </c>
      <c r="V5285" t="s">
        <v>350</v>
      </c>
    </row>
    <row r="5286" spans="1:22" x14ac:dyDescent="0.35">
      <c r="A5286" t="s">
        <v>18026</v>
      </c>
      <c r="B5286" t="s">
        <v>18944</v>
      </c>
      <c r="C5286" t="s">
        <v>18945</v>
      </c>
      <c r="D5286" t="s">
        <v>113</v>
      </c>
      <c r="E5286" t="s">
        <v>18946</v>
      </c>
      <c r="F5286" t="s">
        <v>164</v>
      </c>
      <c r="G5286" t="s">
        <v>35</v>
      </c>
      <c r="H5286" t="s">
        <v>25</v>
      </c>
      <c r="I5286" t="s">
        <v>15983</v>
      </c>
      <c r="J5286" t="s">
        <v>16159</v>
      </c>
      <c r="K5286">
        <v>15</v>
      </c>
      <c r="L5286">
        <v>15</v>
      </c>
      <c r="M5286">
        <f t="shared" si="164"/>
        <v>0</v>
      </c>
      <c r="N5286" t="str">
        <f t="shared" si="165"/>
        <v>On Time</v>
      </c>
      <c r="O5286" t="s">
        <v>17519</v>
      </c>
      <c r="U5286" t="s">
        <v>62</v>
      </c>
      <c r="V5286" t="s">
        <v>30</v>
      </c>
    </row>
    <row r="5287" spans="1:22" x14ac:dyDescent="0.35">
      <c r="A5287" t="s">
        <v>18026</v>
      </c>
      <c r="B5287" t="s">
        <v>18947</v>
      </c>
      <c r="C5287" t="s">
        <v>18948</v>
      </c>
      <c r="D5287" t="s">
        <v>43</v>
      </c>
      <c r="E5287" t="s">
        <v>18949</v>
      </c>
      <c r="F5287" t="s">
        <v>217</v>
      </c>
      <c r="G5287" t="s">
        <v>46</v>
      </c>
      <c r="H5287" t="s">
        <v>25</v>
      </c>
      <c r="I5287" t="s">
        <v>15983</v>
      </c>
      <c r="J5287" t="s">
        <v>18078</v>
      </c>
      <c r="K5287">
        <v>20</v>
      </c>
      <c r="L5287">
        <v>20</v>
      </c>
      <c r="M5287">
        <f t="shared" si="164"/>
        <v>0</v>
      </c>
      <c r="N5287" t="str">
        <f t="shared" si="165"/>
        <v>On Time</v>
      </c>
      <c r="O5287" t="s">
        <v>18950</v>
      </c>
      <c r="U5287" t="s">
        <v>186</v>
      </c>
      <c r="V5287" t="s">
        <v>30</v>
      </c>
    </row>
    <row r="5288" spans="1:22" x14ac:dyDescent="0.35">
      <c r="A5288" t="s">
        <v>18026</v>
      </c>
      <c r="B5288" t="s">
        <v>18951</v>
      </c>
      <c r="C5288" t="s">
        <v>18952</v>
      </c>
      <c r="D5288" t="s">
        <v>158</v>
      </c>
      <c r="E5288" t="s">
        <v>18953</v>
      </c>
      <c r="F5288" t="s">
        <v>191</v>
      </c>
      <c r="G5288" t="s">
        <v>95</v>
      </c>
      <c r="H5288" t="s">
        <v>58</v>
      </c>
      <c r="I5288" t="s">
        <v>16834</v>
      </c>
      <c r="J5288" t="s">
        <v>16598</v>
      </c>
      <c r="K5288">
        <v>53</v>
      </c>
      <c r="L5288">
        <v>53</v>
      </c>
      <c r="M5288">
        <f t="shared" si="164"/>
        <v>0</v>
      </c>
      <c r="N5288" t="str">
        <f t="shared" si="165"/>
        <v>On Time</v>
      </c>
      <c r="O5288" t="s">
        <v>18954</v>
      </c>
      <c r="U5288" t="s">
        <v>186</v>
      </c>
      <c r="V5288" t="s">
        <v>30</v>
      </c>
    </row>
    <row r="5289" spans="1:22" x14ac:dyDescent="0.35">
      <c r="A5289" t="s">
        <v>18026</v>
      </c>
      <c r="B5289" t="s">
        <v>18955</v>
      </c>
      <c r="C5289" t="s">
        <v>18956</v>
      </c>
      <c r="D5289" t="s">
        <v>131</v>
      </c>
      <c r="E5289" t="s">
        <v>18957</v>
      </c>
      <c r="F5289" t="s">
        <v>217</v>
      </c>
      <c r="G5289" t="s">
        <v>125</v>
      </c>
      <c r="H5289" t="s">
        <v>25</v>
      </c>
      <c r="I5289" t="s">
        <v>16644</v>
      </c>
      <c r="J5289" t="s">
        <v>18719</v>
      </c>
      <c r="K5289">
        <v>22</v>
      </c>
      <c r="L5289">
        <v>22</v>
      </c>
      <c r="M5289">
        <f t="shared" si="164"/>
        <v>0</v>
      </c>
      <c r="N5289" t="str">
        <f t="shared" si="165"/>
        <v>On Time</v>
      </c>
      <c r="O5289" t="s">
        <v>18958</v>
      </c>
      <c r="U5289" t="s">
        <v>29</v>
      </c>
      <c r="V5289" t="s">
        <v>350</v>
      </c>
    </row>
    <row r="5290" spans="1:22" x14ac:dyDescent="0.35">
      <c r="A5290" t="s">
        <v>18026</v>
      </c>
      <c r="B5290" t="s">
        <v>18959</v>
      </c>
      <c r="C5290" t="s">
        <v>18960</v>
      </c>
      <c r="D5290" t="s">
        <v>65</v>
      </c>
      <c r="E5290" t="s">
        <v>18961</v>
      </c>
      <c r="F5290" t="s">
        <v>45</v>
      </c>
      <c r="G5290" t="s">
        <v>125</v>
      </c>
      <c r="H5290" t="s">
        <v>47</v>
      </c>
      <c r="I5290" t="s">
        <v>16834</v>
      </c>
      <c r="J5290" t="s">
        <v>15748</v>
      </c>
      <c r="K5290">
        <v>29</v>
      </c>
      <c r="L5290">
        <v>29</v>
      </c>
      <c r="M5290">
        <f t="shared" si="164"/>
        <v>0</v>
      </c>
      <c r="N5290" t="str">
        <f t="shared" si="165"/>
        <v>On Time</v>
      </c>
      <c r="O5290" t="s">
        <v>17164</v>
      </c>
      <c r="U5290" t="s">
        <v>29</v>
      </c>
      <c r="V5290" t="s">
        <v>30</v>
      </c>
    </row>
    <row r="5291" spans="1:22" x14ac:dyDescent="0.35">
      <c r="A5291" t="s">
        <v>18026</v>
      </c>
      <c r="B5291" t="s">
        <v>18962</v>
      </c>
      <c r="C5291" t="s">
        <v>18963</v>
      </c>
      <c r="D5291" t="s">
        <v>169</v>
      </c>
      <c r="E5291" t="s">
        <v>18964</v>
      </c>
      <c r="F5291" t="s">
        <v>171</v>
      </c>
      <c r="G5291" t="s">
        <v>80</v>
      </c>
      <c r="H5291" t="s">
        <v>47</v>
      </c>
      <c r="I5291" t="s">
        <v>16085</v>
      </c>
      <c r="J5291" t="s">
        <v>15813</v>
      </c>
      <c r="K5291">
        <v>49</v>
      </c>
      <c r="L5291">
        <v>49</v>
      </c>
      <c r="M5291">
        <f t="shared" si="164"/>
        <v>0</v>
      </c>
      <c r="N5291" t="str">
        <f t="shared" si="165"/>
        <v>On Time</v>
      </c>
      <c r="P5291" t="s">
        <v>19279</v>
      </c>
      <c r="U5291" t="s">
        <v>62</v>
      </c>
      <c r="V5291" t="s">
        <v>40</v>
      </c>
    </row>
    <row r="5292" spans="1:22" x14ac:dyDescent="0.35">
      <c r="A5292" t="s">
        <v>18026</v>
      </c>
      <c r="B5292" t="s">
        <v>18965</v>
      </c>
      <c r="C5292" t="s">
        <v>18966</v>
      </c>
      <c r="D5292" t="s">
        <v>158</v>
      </c>
      <c r="E5292" t="s">
        <v>18967</v>
      </c>
      <c r="F5292" t="s">
        <v>124</v>
      </c>
      <c r="G5292" t="s">
        <v>23</v>
      </c>
      <c r="H5292" t="s">
        <v>25</v>
      </c>
      <c r="I5292" t="s">
        <v>15748</v>
      </c>
      <c r="J5292" t="s">
        <v>15748</v>
      </c>
      <c r="K5292">
        <v>54</v>
      </c>
      <c r="L5292">
        <v>54</v>
      </c>
      <c r="M5292">
        <f t="shared" si="164"/>
        <v>0</v>
      </c>
      <c r="N5292" t="str">
        <f t="shared" si="165"/>
        <v>On Time</v>
      </c>
      <c r="O5292" t="s">
        <v>18968</v>
      </c>
      <c r="U5292" t="s">
        <v>104</v>
      </c>
      <c r="V5292" t="s">
        <v>30</v>
      </c>
    </row>
    <row r="5293" spans="1:22" x14ac:dyDescent="0.35">
      <c r="A5293" t="s">
        <v>18026</v>
      </c>
      <c r="B5293" t="s">
        <v>18969</v>
      </c>
      <c r="C5293" t="s">
        <v>18970</v>
      </c>
      <c r="D5293" t="s">
        <v>158</v>
      </c>
      <c r="E5293" t="s">
        <v>18971</v>
      </c>
      <c r="F5293" t="s">
        <v>164</v>
      </c>
      <c r="G5293" t="s">
        <v>124</v>
      </c>
      <c r="H5293" t="s">
        <v>25</v>
      </c>
      <c r="I5293" t="s">
        <v>16001</v>
      </c>
      <c r="J5293" t="s">
        <v>16760</v>
      </c>
      <c r="K5293">
        <v>12</v>
      </c>
      <c r="L5293">
        <v>12</v>
      </c>
      <c r="M5293">
        <f t="shared" si="164"/>
        <v>0</v>
      </c>
      <c r="N5293" t="str">
        <f t="shared" si="165"/>
        <v>On Time</v>
      </c>
      <c r="O5293" t="s">
        <v>18972</v>
      </c>
      <c r="U5293" t="s">
        <v>104</v>
      </c>
      <c r="V5293" t="s">
        <v>30</v>
      </c>
    </row>
    <row r="5294" spans="1:22" x14ac:dyDescent="0.35">
      <c r="A5294" t="s">
        <v>18026</v>
      </c>
      <c r="B5294" t="s">
        <v>18973</v>
      </c>
      <c r="C5294" t="s">
        <v>18974</v>
      </c>
      <c r="D5294" t="s">
        <v>33</v>
      </c>
      <c r="E5294" t="s">
        <v>18975</v>
      </c>
      <c r="F5294" t="s">
        <v>81</v>
      </c>
      <c r="G5294" t="s">
        <v>171</v>
      </c>
      <c r="H5294" t="s">
        <v>25</v>
      </c>
      <c r="I5294" t="s">
        <v>16834</v>
      </c>
      <c r="J5294" t="s">
        <v>16881</v>
      </c>
      <c r="K5294">
        <v>17</v>
      </c>
      <c r="L5294">
        <v>17</v>
      </c>
      <c r="M5294">
        <f t="shared" si="164"/>
        <v>0</v>
      </c>
      <c r="N5294" t="str">
        <f t="shared" si="165"/>
        <v>On Time</v>
      </c>
      <c r="P5294" t="s">
        <v>19279</v>
      </c>
      <c r="U5294" t="s">
        <v>186</v>
      </c>
      <c r="V5294" t="s">
        <v>40</v>
      </c>
    </row>
    <row r="5295" spans="1:22" x14ac:dyDescent="0.35">
      <c r="A5295" t="s">
        <v>18026</v>
      </c>
      <c r="B5295" t="s">
        <v>18976</v>
      </c>
      <c r="C5295" t="s">
        <v>18977</v>
      </c>
      <c r="D5295" t="s">
        <v>33</v>
      </c>
      <c r="E5295" t="s">
        <v>18978</v>
      </c>
      <c r="F5295" t="s">
        <v>217</v>
      </c>
      <c r="G5295" t="s">
        <v>133</v>
      </c>
      <c r="H5295" t="s">
        <v>25</v>
      </c>
      <c r="I5295" t="s">
        <v>15748</v>
      </c>
      <c r="J5295" t="s">
        <v>15877</v>
      </c>
      <c r="K5295">
        <v>14</v>
      </c>
      <c r="L5295">
        <v>14</v>
      </c>
      <c r="M5295">
        <f t="shared" si="164"/>
        <v>0</v>
      </c>
      <c r="N5295" t="str">
        <f t="shared" si="165"/>
        <v>On Time</v>
      </c>
      <c r="O5295" t="s">
        <v>18301</v>
      </c>
      <c r="U5295" t="s">
        <v>62</v>
      </c>
      <c r="V5295" t="s">
        <v>30</v>
      </c>
    </row>
    <row r="5296" spans="1:22" x14ac:dyDescent="0.35">
      <c r="A5296" t="s">
        <v>18026</v>
      </c>
      <c r="B5296" t="s">
        <v>18979</v>
      </c>
      <c r="C5296" t="s">
        <v>18980</v>
      </c>
      <c r="D5296" t="s">
        <v>33</v>
      </c>
      <c r="E5296" t="s">
        <v>18981</v>
      </c>
      <c r="F5296" t="s">
        <v>124</v>
      </c>
      <c r="G5296" t="s">
        <v>46</v>
      </c>
      <c r="H5296" t="s">
        <v>25</v>
      </c>
      <c r="I5296" t="s">
        <v>15748</v>
      </c>
      <c r="J5296" t="s">
        <v>16550</v>
      </c>
      <c r="K5296">
        <v>38</v>
      </c>
      <c r="L5296">
        <v>38</v>
      </c>
      <c r="M5296">
        <f t="shared" si="164"/>
        <v>0</v>
      </c>
      <c r="N5296" t="str">
        <f t="shared" si="165"/>
        <v>On Time</v>
      </c>
      <c r="P5296" t="s">
        <v>19279</v>
      </c>
      <c r="U5296" t="s">
        <v>39</v>
      </c>
      <c r="V5296" t="s">
        <v>40</v>
      </c>
    </row>
    <row r="5297" spans="1:22" x14ac:dyDescent="0.35">
      <c r="A5297" t="s">
        <v>18026</v>
      </c>
      <c r="B5297" t="s">
        <v>18982</v>
      </c>
      <c r="C5297" t="s">
        <v>18983</v>
      </c>
      <c r="D5297" t="s">
        <v>65</v>
      </c>
      <c r="E5297" t="s">
        <v>18984</v>
      </c>
      <c r="F5297" t="s">
        <v>74</v>
      </c>
      <c r="G5297" t="s">
        <v>109</v>
      </c>
      <c r="H5297" t="s">
        <v>25</v>
      </c>
      <c r="I5297" t="s">
        <v>16416</v>
      </c>
      <c r="J5297" t="s">
        <v>17287</v>
      </c>
      <c r="K5297">
        <v>37</v>
      </c>
      <c r="L5297">
        <v>37</v>
      </c>
      <c r="M5297">
        <f t="shared" si="164"/>
        <v>0</v>
      </c>
      <c r="N5297" t="str">
        <f t="shared" si="165"/>
        <v>On Time</v>
      </c>
      <c r="O5297" t="s">
        <v>18985</v>
      </c>
      <c r="U5297" t="s">
        <v>104</v>
      </c>
      <c r="V5297" t="s">
        <v>30</v>
      </c>
    </row>
    <row r="5298" spans="1:22" x14ac:dyDescent="0.35">
      <c r="A5298" t="s">
        <v>18026</v>
      </c>
      <c r="B5298" t="s">
        <v>18986</v>
      </c>
      <c r="C5298" t="s">
        <v>18987</v>
      </c>
      <c r="D5298" t="s">
        <v>189</v>
      </c>
      <c r="E5298" t="s">
        <v>18988</v>
      </c>
      <c r="F5298" t="s">
        <v>146</v>
      </c>
      <c r="G5298" t="s">
        <v>217</v>
      </c>
      <c r="H5298" t="s">
        <v>25</v>
      </c>
      <c r="I5298" t="s">
        <v>16834</v>
      </c>
      <c r="J5298" t="s">
        <v>16881</v>
      </c>
      <c r="K5298">
        <v>48</v>
      </c>
      <c r="L5298">
        <v>48</v>
      </c>
      <c r="M5298">
        <f t="shared" si="164"/>
        <v>0</v>
      </c>
      <c r="N5298" t="str">
        <f t="shared" si="165"/>
        <v>On Time</v>
      </c>
      <c r="O5298" t="s">
        <v>18989</v>
      </c>
      <c r="U5298" t="s">
        <v>39</v>
      </c>
      <c r="V5298" t="s">
        <v>350</v>
      </c>
    </row>
    <row r="5299" spans="1:22" x14ac:dyDescent="0.35">
      <c r="A5299" t="s">
        <v>18026</v>
      </c>
      <c r="B5299" t="s">
        <v>18990</v>
      </c>
      <c r="C5299" t="s">
        <v>18991</v>
      </c>
      <c r="D5299" t="s">
        <v>169</v>
      </c>
      <c r="E5299" t="s">
        <v>18992</v>
      </c>
      <c r="F5299" t="s">
        <v>191</v>
      </c>
      <c r="G5299" t="s">
        <v>125</v>
      </c>
      <c r="H5299" t="s">
        <v>25</v>
      </c>
      <c r="I5299" t="s">
        <v>16085</v>
      </c>
      <c r="J5299" t="s">
        <v>16675</v>
      </c>
      <c r="K5299">
        <v>21</v>
      </c>
      <c r="L5299">
        <v>21</v>
      </c>
      <c r="M5299">
        <f t="shared" si="164"/>
        <v>0</v>
      </c>
      <c r="N5299" t="str">
        <f t="shared" si="165"/>
        <v>On Time</v>
      </c>
      <c r="O5299" t="s">
        <v>17184</v>
      </c>
      <c r="U5299" t="s">
        <v>62</v>
      </c>
      <c r="V5299" t="s">
        <v>30</v>
      </c>
    </row>
    <row r="5300" spans="1:22" x14ac:dyDescent="0.35">
      <c r="A5300" t="s">
        <v>18026</v>
      </c>
      <c r="B5300" t="s">
        <v>18993</v>
      </c>
      <c r="C5300" t="s">
        <v>18994</v>
      </c>
      <c r="D5300" t="s">
        <v>33</v>
      </c>
      <c r="E5300" t="s">
        <v>18995</v>
      </c>
      <c r="F5300" t="s">
        <v>217</v>
      </c>
      <c r="G5300" t="s">
        <v>164</v>
      </c>
      <c r="H5300" t="s">
        <v>25</v>
      </c>
      <c r="I5300" t="s">
        <v>15748</v>
      </c>
      <c r="J5300" t="s">
        <v>17338</v>
      </c>
      <c r="K5300">
        <v>48</v>
      </c>
      <c r="L5300">
        <v>48</v>
      </c>
      <c r="M5300">
        <f t="shared" si="164"/>
        <v>0</v>
      </c>
      <c r="N5300" t="str">
        <f t="shared" si="165"/>
        <v>On Time</v>
      </c>
      <c r="O5300" t="s">
        <v>18996</v>
      </c>
      <c r="U5300" t="s">
        <v>29</v>
      </c>
      <c r="V5300" t="s">
        <v>30</v>
      </c>
    </row>
    <row r="5301" spans="1:22" x14ac:dyDescent="0.35">
      <c r="A5301" t="s">
        <v>18026</v>
      </c>
      <c r="B5301" t="s">
        <v>18997</v>
      </c>
      <c r="C5301" t="s">
        <v>18998</v>
      </c>
      <c r="D5301" t="s">
        <v>136</v>
      </c>
      <c r="E5301" t="s">
        <v>18999</v>
      </c>
      <c r="F5301" t="s">
        <v>95</v>
      </c>
      <c r="G5301" t="s">
        <v>217</v>
      </c>
      <c r="H5301" t="s">
        <v>47</v>
      </c>
      <c r="I5301" t="s">
        <v>15748</v>
      </c>
      <c r="J5301" t="s">
        <v>16085</v>
      </c>
      <c r="K5301">
        <v>32</v>
      </c>
      <c r="L5301">
        <v>35</v>
      </c>
      <c r="M5301">
        <f t="shared" si="164"/>
        <v>3</v>
      </c>
      <c r="N5301" t="str">
        <f t="shared" si="165"/>
        <v>Delay</v>
      </c>
      <c r="P5301" t="s">
        <v>50</v>
      </c>
      <c r="Q5301">
        <v>3</v>
      </c>
      <c r="R5301" t="s">
        <v>19000</v>
      </c>
      <c r="S5301" t="s">
        <v>84</v>
      </c>
      <c r="T5301" t="s">
        <v>1223</v>
      </c>
      <c r="U5301" t="s">
        <v>104</v>
      </c>
      <c r="V5301" t="s">
        <v>40</v>
      </c>
    </row>
    <row r="5302" spans="1:22" x14ac:dyDescent="0.35">
      <c r="A5302" t="s">
        <v>18026</v>
      </c>
      <c r="B5302" t="s">
        <v>19001</v>
      </c>
      <c r="C5302" t="s">
        <v>19002</v>
      </c>
      <c r="D5302" t="s">
        <v>113</v>
      </c>
      <c r="E5302" t="s">
        <v>19003</v>
      </c>
      <c r="F5302" t="s">
        <v>81</v>
      </c>
      <c r="G5302" t="s">
        <v>23</v>
      </c>
      <c r="H5302" t="s">
        <v>25</v>
      </c>
      <c r="I5302" t="s">
        <v>15983</v>
      </c>
      <c r="J5302" t="s">
        <v>15953</v>
      </c>
      <c r="K5302">
        <v>41</v>
      </c>
      <c r="L5302">
        <v>41</v>
      </c>
      <c r="M5302">
        <f t="shared" si="164"/>
        <v>0</v>
      </c>
      <c r="N5302" t="str">
        <f t="shared" si="165"/>
        <v>On Time</v>
      </c>
      <c r="P5302" t="s">
        <v>19279</v>
      </c>
      <c r="U5302" t="s">
        <v>39</v>
      </c>
      <c r="V5302" t="s">
        <v>40</v>
      </c>
    </row>
    <row r="5303" spans="1:22" x14ac:dyDescent="0.35">
      <c r="A5303" t="s">
        <v>18026</v>
      </c>
      <c r="B5303" t="s">
        <v>19004</v>
      </c>
      <c r="C5303" t="s">
        <v>19005</v>
      </c>
      <c r="D5303" t="s">
        <v>43</v>
      </c>
      <c r="E5303" t="s">
        <v>19006</v>
      </c>
      <c r="F5303" t="s">
        <v>46</v>
      </c>
      <c r="G5303" t="s">
        <v>133</v>
      </c>
      <c r="H5303" t="s">
        <v>25</v>
      </c>
      <c r="I5303" t="s">
        <v>15748</v>
      </c>
      <c r="J5303" t="s">
        <v>16872</v>
      </c>
      <c r="K5303">
        <v>32</v>
      </c>
      <c r="L5303">
        <v>32</v>
      </c>
      <c r="M5303">
        <f t="shared" si="164"/>
        <v>0</v>
      </c>
      <c r="N5303" t="str">
        <f t="shared" si="165"/>
        <v>On Time</v>
      </c>
      <c r="O5303" t="s">
        <v>19007</v>
      </c>
      <c r="U5303" t="s">
        <v>104</v>
      </c>
      <c r="V5303" t="s">
        <v>350</v>
      </c>
    </row>
    <row r="5304" spans="1:22" x14ac:dyDescent="0.35">
      <c r="A5304" t="s">
        <v>18026</v>
      </c>
      <c r="B5304" t="s">
        <v>19008</v>
      </c>
      <c r="C5304" t="s">
        <v>19009</v>
      </c>
      <c r="D5304" t="s">
        <v>113</v>
      </c>
      <c r="E5304" t="s">
        <v>19010</v>
      </c>
      <c r="F5304" t="s">
        <v>95</v>
      </c>
      <c r="G5304" t="s">
        <v>36</v>
      </c>
      <c r="H5304" t="s">
        <v>25</v>
      </c>
      <c r="I5304" t="s">
        <v>15983</v>
      </c>
      <c r="J5304" t="s">
        <v>15953</v>
      </c>
      <c r="K5304">
        <v>18</v>
      </c>
      <c r="L5304">
        <v>18</v>
      </c>
      <c r="M5304">
        <f t="shared" si="164"/>
        <v>0</v>
      </c>
      <c r="N5304" t="str">
        <f t="shared" si="165"/>
        <v>On Time</v>
      </c>
      <c r="O5304" t="s">
        <v>17562</v>
      </c>
      <c r="U5304" t="s">
        <v>54</v>
      </c>
      <c r="V5304" t="s">
        <v>30</v>
      </c>
    </row>
    <row r="5305" spans="1:22" x14ac:dyDescent="0.35">
      <c r="A5305" t="s">
        <v>18026</v>
      </c>
      <c r="B5305" t="s">
        <v>19011</v>
      </c>
      <c r="C5305" t="s">
        <v>19012</v>
      </c>
      <c r="D5305" t="s">
        <v>131</v>
      </c>
      <c r="E5305" t="s">
        <v>19013</v>
      </c>
      <c r="F5305" t="s">
        <v>36</v>
      </c>
      <c r="G5305" t="s">
        <v>35</v>
      </c>
      <c r="H5305" t="s">
        <v>47</v>
      </c>
      <c r="I5305" t="s">
        <v>16416</v>
      </c>
      <c r="J5305" t="s">
        <v>16644</v>
      </c>
      <c r="K5305">
        <v>28</v>
      </c>
      <c r="L5305">
        <v>28</v>
      </c>
      <c r="M5305">
        <f t="shared" si="164"/>
        <v>0</v>
      </c>
      <c r="N5305" t="str">
        <f t="shared" si="165"/>
        <v>On Time</v>
      </c>
      <c r="O5305" t="s">
        <v>18251</v>
      </c>
      <c r="U5305" t="s">
        <v>54</v>
      </c>
      <c r="V5305" t="s">
        <v>30</v>
      </c>
    </row>
    <row r="5306" spans="1:22" x14ac:dyDescent="0.35">
      <c r="A5306" t="s">
        <v>18026</v>
      </c>
      <c r="B5306" t="s">
        <v>19014</v>
      </c>
      <c r="C5306" t="s">
        <v>19015</v>
      </c>
      <c r="D5306" t="s">
        <v>72</v>
      </c>
      <c r="E5306" t="s">
        <v>19016</v>
      </c>
      <c r="F5306" t="s">
        <v>45</v>
      </c>
      <c r="G5306" t="s">
        <v>124</v>
      </c>
      <c r="H5306" t="s">
        <v>25</v>
      </c>
      <c r="I5306" t="s">
        <v>16001</v>
      </c>
      <c r="J5306" t="s">
        <v>17875</v>
      </c>
      <c r="K5306">
        <v>47</v>
      </c>
      <c r="L5306">
        <v>47</v>
      </c>
      <c r="M5306">
        <f t="shared" si="164"/>
        <v>0</v>
      </c>
      <c r="N5306" t="str">
        <f t="shared" si="165"/>
        <v>On Time</v>
      </c>
      <c r="O5306" t="s">
        <v>18511</v>
      </c>
      <c r="U5306" t="s">
        <v>39</v>
      </c>
      <c r="V5306" t="s">
        <v>69</v>
      </c>
    </row>
    <row r="5307" spans="1:22" x14ac:dyDescent="0.35">
      <c r="A5307" t="s">
        <v>18026</v>
      </c>
      <c r="B5307" t="s">
        <v>19017</v>
      </c>
      <c r="C5307" t="s">
        <v>19018</v>
      </c>
      <c r="D5307" t="s">
        <v>131</v>
      </c>
      <c r="E5307" t="s">
        <v>19019</v>
      </c>
      <c r="F5307" t="s">
        <v>95</v>
      </c>
      <c r="G5307" t="s">
        <v>36</v>
      </c>
      <c r="H5307" t="s">
        <v>25</v>
      </c>
      <c r="I5307" t="s">
        <v>15983</v>
      </c>
      <c r="J5307" t="s">
        <v>16369</v>
      </c>
      <c r="K5307">
        <v>53</v>
      </c>
      <c r="L5307">
        <v>53</v>
      </c>
      <c r="M5307">
        <f t="shared" si="164"/>
        <v>0</v>
      </c>
      <c r="N5307" t="str">
        <f t="shared" si="165"/>
        <v>On Time</v>
      </c>
      <c r="P5307" t="s">
        <v>19279</v>
      </c>
      <c r="U5307" t="s">
        <v>39</v>
      </c>
      <c r="V5307" t="s">
        <v>40</v>
      </c>
    </row>
    <row r="5308" spans="1:22" x14ac:dyDescent="0.35">
      <c r="A5308" t="s">
        <v>18026</v>
      </c>
      <c r="B5308" t="s">
        <v>19020</v>
      </c>
      <c r="C5308" t="s">
        <v>19021</v>
      </c>
      <c r="D5308" t="s">
        <v>72</v>
      </c>
      <c r="E5308" t="s">
        <v>19022</v>
      </c>
      <c r="F5308" t="s">
        <v>125</v>
      </c>
      <c r="G5308" t="s">
        <v>45</v>
      </c>
      <c r="H5308" t="s">
        <v>25</v>
      </c>
      <c r="I5308" t="s">
        <v>16644</v>
      </c>
      <c r="J5308" t="s">
        <v>16229</v>
      </c>
      <c r="K5308">
        <v>23</v>
      </c>
      <c r="L5308">
        <v>23</v>
      </c>
      <c r="M5308">
        <f t="shared" si="164"/>
        <v>0</v>
      </c>
      <c r="N5308" t="str">
        <f t="shared" si="165"/>
        <v>On Time</v>
      </c>
      <c r="P5308" t="s">
        <v>19279</v>
      </c>
      <c r="U5308" t="s">
        <v>186</v>
      </c>
      <c r="V5308" t="s">
        <v>40</v>
      </c>
    </row>
    <row r="5309" spans="1:22" x14ac:dyDescent="0.35">
      <c r="A5309" t="s">
        <v>18026</v>
      </c>
      <c r="B5309" t="s">
        <v>19023</v>
      </c>
      <c r="C5309" t="s">
        <v>19024</v>
      </c>
      <c r="D5309" t="s">
        <v>158</v>
      </c>
      <c r="E5309" t="s">
        <v>19025</v>
      </c>
      <c r="F5309" t="s">
        <v>80</v>
      </c>
      <c r="G5309" t="s">
        <v>23</v>
      </c>
      <c r="H5309" t="s">
        <v>25</v>
      </c>
      <c r="I5309" t="s">
        <v>16644</v>
      </c>
      <c r="J5309" t="s">
        <v>18065</v>
      </c>
      <c r="K5309">
        <v>44</v>
      </c>
      <c r="L5309">
        <v>44</v>
      </c>
      <c r="M5309">
        <f t="shared" si="164"/>
        <v>0</v>
      </c>
      <c r="N5309" t="str">
        <f t="shared" si="165"/>
        <v>On Time</v>
      </c>
      <c r="O5309" t="s">
        <v>18263</v>
      </c>
      <c r="U5309" t="s">
        <v>39</v>
      </c>
      <c r="V5309" t="s">
        <v>30</v>
      </c>
    </row>
    <row r="5310" spans="1:22" x14ac:dyDescent="0.35">
      <c r="A5310" t="s">
        <v>18026</v>
      </c>
      <c r="B5310" t="s">
        <v>19026</v>
      </c>
      <c r="C5310" t="s">
        <v>19027</v>
      </c>
      <c r="D5310" t="s">
        <v>169</v>
      </c>
      <c r="E5310" t="s">
        <v>19028</v>
      </c>
      <c r="F5310" t="s">
        <v>81</v>
      </c>
      <c r="G5310" t="s">
        <v>36</v>
      </c>
      <c r="H5310" t="s">
        <v>25</v>
      </c>
      <c r="I5310" t="s">
        <v>16416</v>
      </c>
      <c r="J5310" t="s">
        <v>18050</v>
      </c>
      <c r="K5310">
        <v>39</v>
      </c>
      <c r="L5310">
        <v>42</v>
      </c>
      <c r="M5310">
        <f t="shared" si="164"/>
        <v>3</v>
      </c>
      <c r="N5310" t="str">
        <f t="shared" si="165"/>
        <v>Delay</v>
      </c>
      <c r="P5310" t="s">
        <v>50</v>
      </c>
      <c r="Q5310">
        <v>3</v>
      </c>
      <c r="R5310" t="s">
        <v>19029</v>
      </c>
      <c r="S5310" t="s">
        <v>252</v>
      </c>
      <c r="T5310" t="s">
        <v>1187</v>
      </c>
      <c r="U5310" t="s">
        <v>62</v>
      </c>
      <c r="V5310" t="s">
        <v>40</v>
      </c>
    </row>
    <row r="5311" spans="1:22" x14ac:dyDescent="0.35">
      <c r="A5311" t="s">
        <v>18026</v>
      </c>
      <c r="B5311" t="s">
        <v>19030</v>
      </c>
      <c r="C5311" t="s">
        <v>19031</v>
      </c>
      <c r="D5311" t="s">
        <v>158</v>
      </c>
      <c r="E5311" t="s">
        <v>19032</v>
      </c>
      <c r="F5311" t="s">
        <v>36</v>
      </c>
      <c r="G5311" t="s">
        <v>81</v>
      </c>
      <c r="H5311" t="s">
        <v>47</v>
      </c>
      <c r="I5311" t="s">
        <v>16085</v>
      </c>
      <c r="J5311" t="s">
        <v>15813</v>
      </c>
      <c r="K5311">
        <v>29</v>
      </c>
      <c r="L5311">
        <v>29</v>
      </c>
      <c r="M5311">
        <f t="shared" si="164"/>
        <v>0</v>
      </c>
      <c r="N5311" t="str">
        <f t="shared" si="165"/>
        <v>On Time</v>
      </c>
      <c r="P5311" t="s">
        <v>19279</v>
      </c>
      <c r="U5311" t="s">
        <v>54</v>
      </c>
      <c r="V5311" t="s">
        <v>40</v>
      </c>
    </row>
    <row r="5312" spans="1:22" x14ac:dyDescent="0.35">
      <c r="A5312" t="s">
        <v>18026</v>
      </c>
      <c r="B5312" t="s">
        <v>19033</v>
      </c>
      <c r="C5312" t="s">
        <v>19034</v>
      </c>
      <c r="D5312" t="s">
        <v>169</v>
      </c>
      <c r="E5312" t="s">
        <v>19035</v>
      </c>
      <c r="F5312" t="s">
        <v>217</v>
      </c>
      <c r="G5312" t="s">
        <v>171</v>
      </c>
      <c r="H5312" t="s">
        <v>47</v>
      </c>
      <c r="I5312" t="s">
        <v>16085</v>
      </c>
      <c r="J5312" t="s">
        <v>15813</v>
      </c>
      <c r="K5312">
        <v>31</v>
      </c>
      <c r="L5312">
        <v>31</v>
      </c>
      <c r="M5312">
        <f t="shared" si="164"/>
        <v>0</v>
      </c>
      <c r="N5312" t="str">
        <f t="shared" si="165"/>
        <v>On Time</v>
      </c>
      <c r="O5312" t="s">
        <v>19036</v>
      </c>
      <c r="U5312" t="s">
        <v>62</v>
      </c>
      <c r="V5312" t="s">
        <v>30</v>
      </c>
    </row>
    <row r="5313" spans="1:22" x14ac:dyDescent="0.35">
      <c r="A5313" t="s">
        <v>18026</v>
      </c>
      <c r="B5313" t="s">
        <v>19037</v>
      </c>
      <c r="C5313" t="s">
        <v>19038</v>
      </c>
      <c r="D5313" t="s">
        <v>176</v>
      </c>
      <c r="E5313" t="s">
        <v>19039</v>
      </c>
      <c r="F5313" t="s">
        <v>74</v>
      </c>
      <c r="G5313" t="s">
        <v>36</v>
      </c>
      <c r="H5313" t="s">
        <v>25</v>
      </c>
      <c r="I5313" t="s">
        <v>16416</v>
      </c>
      <c r="J5313" t="s">
        <v>19040</v>
      </c>
      <c r="K5313">
        <v>26</v>
      </c>
      <c r="L5313">
        <v>26</v>
      </c>
      <c r="M5313">
        <f t="shared" si="164"/>
        <v>0</v>
      </c>
      <c r="N5313" t="str">
        <f t="shared" si="165"/>
        <v>On Time</v>
      </c>
      <c r="O5313" t="s">
        <v>16983</v>
      </c>
      <c r="U5313" t="s">
        <v>54</v>
      </c>
      <c r="V5313" t="s">
        <v>30</v>
      </c>
    </row>
    <row r="5314" spans="1:22" x14ac:dyDescent="0.35">
      <c r="A5314" t="s">
        <v>18026</v>
      </c>
      <c r="B5314" t="s">
        <v>19041</v>
      </c>
      <c r="C5314" t="s">
        <v>19042</v>
      </c>
      <c r="D5314" t="s">
        <v>158</v>
      </c>
      <c r="E5314" t="s">
        <v>19043</v>
      </c>
      <c r="F5314" t="s">
        <v>133</v>
      </c>
      <c r="G5314" t="s">
        <v>95</v>
      </c>
      <c r="H5314" t="s">
        <v>25</v>
      </c>
      <c r="I5314" t="s">
        <v>16834</v>
      </c>
      <c r="J5314" t="s">
        <v>17864</v>
      </c>
      <c r="K5314">
        <v>22</v>
      </c>
      <c r="L5314">
        <v>22</v>
      </c>
      <c r="M5314">
        <f t="shared" si="164"/>
        <v>0</v>
      </c>
      <c r="N5314" t="str">
        <f t="shared" si="165"/>
        <v>On Time</v>
      </c>
      <c r="O5314" t="s">
        <v>19044</v>
      </c>
      <c r="U5314" t="s">
        <v>186</v>
      </c>
      <c r="V5314" t="s">
        <v>30</v>
      </c>
    </row>
    <row r="5315" spans="1:22" x14ac:dyDescent="0.35">
      <c r="A5315" t="s">
        <v>18026</v>
      </c>
      <c r="B5315" t="s">
        <v>19045</v>
      </c>
      <c r="C5315" t="s">
        <v>19046</v>
      </c>
      <c r="D5315" t="s">
        <v>33</v>
      </c>
      <c r="E5315" t="s">
        <v>19047</v>
      </c>
      <c r="F5315" t="s">
        <v>124</v>
      </c>
      <c r="G5315" t="s">
        <v>217</v>
      </c>
      <c r="H5315" t="s">
        <v>25</v>
      </c>
      <c r="I5315" t="s">
        <v>16644</v>
      </c>
      <c r="J5315" t="s">
        <v>16176</v>
      </c>
      <c r="K5315">
        <v>32</v>
      </c>
      <c r="L5315">
        <v>32</v>
      </c>
      <c r="M5315">
        <f t="shared" ref="M5315:M5378" si="166">L5315-K5315</f>
        <v>0</v>
      </c>
      <c r="N5315" t="str">
        <f t="shared" ref="N5315:N5378" si="167">IF(M5315&lt;0.5,"On Time","Delay")</f>
        <v>On Time</v>
      </c>
      <c r="O5315" t="s">
        <v>19048</v>
      </c>
      <c r="U5315" t="s">
        <v>54</v>
      </c>
      <c r="V5315" t="s">
        <v>30</v>
      </c>
    </row>
    <row r="5316" spans="1:22" x14ac:dyDescent="0.35">
      <c r="A5316" t="s">
        <v>18026</v>
      </c>
      <c r="B5316" t="s">
        <v>19049</v>
      </c>
      <c r="C5316" t="s">
        <v>19050</v>
      </c>
      <c r="D5316" t="s">
        <v>72</v>
      </c>
      <c r="E5316" t="s">
        <v>19051</v>
      </c>
      <c r="F5316" t="s">
        <v>45</v>
      </c>
      <c r="G5316" t="s">
        <v>191</v>
      </c>
      <c r="H5316" t="s">
        <v>58</v>
      </c>
      <c r="I5316" t="s">
        <v>16001</v>
      </c>
      <c r="J5316" t="s">
        <v>15761</v>
      </c>
      <c r="K5316">
        <v>9</v>
      </c>
      <c r="L5316">
        <v>9</v>
      </c>
      <c r="M5316">
        <f t="shared" si="166"/>
        <v>0</v>
      </c>
      <c r="N5316" t="str">
        <f t="shared" si="167"/>
        <v>On Time</v>
      </c>
      <c r="O5316" t="s">
        <v>16098</v>
      </c>
      <c r="U5316" t="s">
        <v>62</v>
      </c>
      <c r="V5316" t="s">
        <v>30</v>
      </c>
    </row>
    <row r="5317" spans="1:22" x14ac:dyDescent="0.35">
      <c r="A5317" t="s">
        <v>18026</v>
      </c>
      <c r="B5317" t="s">
        <v>19052</v>
      </c>
      <c r="C5317" t="s">
        <v>19053</v>
      </c>
      <c r="D5317" t="s">
        <v>189</v>
      </c>
      <c r="E5317" t="s">
        <v>19054</v>
      </c>
      <c r="F5317" t="s">
        <v>109</v>
      </c>
      <c r="G5317" t="s">
        <v>36</v>
      </c>
      <c r="H5317" t="s">
        <v>25</v>
      </c>
      <c r="I5317" t="s">
        <v>15983</v>
      </c>
      <c r="J5317" t="s">
        <v>16369</v>
      </c>
      <c r="K5317">
        <v>44</v>
      </c>
      <c r="L5317">
        <v>44</v>
      </c>
      <c r="M5317">
        <f t="shared" si="166"/>
        <v>0</v>
      </c>
      <c r="N5317" t="str">
        <f t="shared" si="167"/>
        <v>On Time</v>
      </c>
      <c r="O5317" t="s">
        <v>19055</v>
      </c>
      <c r="U5317" t="s">
        <v>104</v>
      </c>
      <c r="V5317" t="s">
        <v>30</v>
      </c>
    </row>
    <row r="5318" spans="1:22" x14ac:dyDescent="0.35">
      <c r="A5318" t="s">
        <v>18026</v>
      </c>
      <c r="B5318" t="s">
        <v>19056</v>
      </c>
      <c r="C5318" t="s">
        <v>19057</v>
      </c>
      <c r="D5318" t="s">
        <v>72</v>
      </c>
      <c r="E5318" t="s">
        <v>19058</v>
      </c>
      <c r="F5318" t="s">
        <v>24</v>
      </c>
      <c r="G5318" t="s">
        <v>133</v>
      </c>
      <c r="H5318" t="s">
        <v>58</v>
      </c>
      <c r="I5318" t="s">
        <v>16001</v>
      </c>
      <c r="J5318" t="s">
        <v>15761</v>
      </c>
      <c r="K5318">
        <v>43</v>
      </c>
      <c r="L5318">
        <v>43</v>
      </c>
      <c r="M5318">
        <f t="shared" si="166"/>
        <v>0</v>
      </c>
      <c r="N5318" t="str">
        <f t="shared" si="167"/>
        <v>On Time</v>
      </c>
      <c r="O5318" t="s">
        <v>18305</v>
      </c>
      <c r="U5318" t="s">
        <v>62</v>
      </c>
      <c r="V5318" t="s">
        <v>30</v>
      </c>
    </row>
    <row r="5319" spans="1:22" x14ac:dyDescent="0.35">
      <c r="A5319" t="s">
        <v>18026</v>
      </c>
      <c r="B5319" t="s">
        <v>19059</v>
      </c>
      <c r="C5319" t="s">
        <v>19060</v>
      </c>
      <c r="D5319" t="s">
        <v>72</v>
      </c>
      <c r="E5319" t="s">
        <v>19061</v>
      </c>
      <c r="F5319" t="s">
        <v>45</v>
      </c>
      <c r="G5319" t="s">
        <v>80</v>
      </c>
      <c r="H5319" t="s">
        <v>25</v>
      </c>
      <c r="I5319" t="s">
        <v>15748</v>
      </c>
      <c r="J5319" t="s">
        <v>15748</v>
      </c>
      <c r="K5319">
        <v>52</v>
      </c>
      <c r="L5319">
        <v>52</v>
      </c>
      <c r="M5319">
        <f t="shared" si="166"/>
        <v>0</v>
      </c>
      <c r="N5319" t="str">
        <f t="shared" si="167"/>
        <v>On Time</v>
      </c>
      <c r="P5319" t="s">
        <v>19279</v>
      </c>
      <c r="U5319" t="s">
        <v>104</v>
      </c>
      <c r="V5319" t="s">
        <v>40</v>
      </c>
    </row>
    <row r="5320" spans="1:22" x14ac:dyDescent="0.35">
      <c r="A5320" t="s">
        <v>18026</v>
      </c>
      <c r="B5320" t="s">
        <v>19062</v>
      </c>
      <c r="C5320" t="s">
        <v>19063</v>
      </c>
      <c r="D5320" t="s">
        <v>176</v>
      </c>
      <c r="E5320" t="s">
        <v>19064</v>
      </c>
      <c r="F5320" t="s">
        <v>46</v>
      </c>
      <c r="G5320" t="s">
        <v>191</v>
      </c>
      <c r="H5320" t="s">
        <v>47</v>
      </c>
      <c r="I5320" t="s">
        <v>15748</v>
      </c>
      <c r="J5320" t="s">
        <v>16085</v>
      </c>
      <c r="K5320">
        <v>44</v>
      </c>
      <c r="L5320">
        <v>44</v>
      </c>
      <c r="M5320">
        <f t="shared" si="166"/>
        <v>0</v>
      </c>
      <c r="N5320" t="str">
        <f t="shared" si="167"/>
        <v>On Time</v>
      </c>
      <c r="O5320" t="s">
        <v>18954</v>
      </c>
      <c r="U5320" t="s">
        <v>104</v>
      </c>
      <c r="V5320" t="s">
        <v>30</v>
      </c>
    </row>
    <row r="5321" spans="1:22" x14ac:dyDescent="0.35">
      <c r="A5321" t="s">
        <v>18026</v>
      </c>
      <c r="B5321" t="s">
        <v>19065</v>
      </c>
      <c r="C5321" t="s">
        <v>19066</v>
      </c>
      <c r="D5321" t="s">
        <v>169</v>
      </c>
      <c r="E5321" t="s">
        <v>19067</v>
      </c>
      <c r="F5321" t="s">
        <v>81</v>
      </c>
      <c r="G5321" t="s">
        <v>133</v>
      </c>
      <c r="H5321" t="s">
        <v>25</v>
      </c>
      <c r="I5321" t="s">
        <v>15983</v>
      </c>
      <c r="J5321" t="s">
        <v>15983</v>
      </c>
      <c r="K5321">
        <v>44</v>
      </c>
      <c r="L5321">
        <v>44</v>
      </c>
      <c r="M5321">
        <f t="shared" si="166"/>
        <v>0</v>
      </c>
      <c r="N5321" t="str">
        <f t="shared" si="167"/>
        <v>On Time</v>
      </c>
      <c r="O5321" t="s">
        <v>18385</v>
      </c>
      <c r="U5321" t="s">
        <v>62</v>
      </c>
      <c r="V5321" t="s">
        <v>30</v>
      </c>
    </row>
    <row r="5322" spans="1:22" x14ac:dyDescent="0.35">
      <c r="A5322" t="s">
        <v>18026</v>
      </c>
      <c r="B5322" t="s">
        <v>19068</v>
      </c>
      <c r="C5322" t="s">
        <v>19069</v>
      </c>
      <c r="D5322" t="s">
        <v>131</v>
      </c>
      <c r="E5322" t="s">
        <v>19070</v>
      </c>
      <c r="F5322" t="s">
        <v>74</v>
      </c>
      <c r="G5322" t="s">
        <v>45</v>
      </c>
      <c r="H5322" t="s">
        <v>47</v>
      </c>
      <c r="I5322" t="s">
        <v>16416</v>
      </c>
      <c r="J5322" t="s">
        <v>16644</v>
      </c>
      <c r="K5322">
        <v>29</v>
      </c>
      <c r="L5322">
        <v>29</v>
      </c>
      <c r="M5322">
        <f t="shared" si="166"/>
        <v>0</v>
      </c>
      <c r="N5322" t="str">
        <f t="shared" si="167"/>
        <v>On Time</v>
      </c>
      <c r="O5322" t="s">
        <v>17704</v>
      </c>
      <c r="U5322" t="s">
        <v>186</v>
      </c>
      <c r="V5322" t="s">
        <v>69</v>
      </c>
    </row>
    <row r="5323" spans="1:22" x14ac:dyDescent="0.35">
      <c r="A5323" t="s">
        <v>18026</v>
      </c>
      <c r="B5323" t="s">
        <v>19071</v>
      </c>
      <c r="C5323" t="s">
        <v>19072</v>
      </c>
      <c r="D5323" t="s">
        <v>43</v>
      </c>
      <c r="E5323" t="s">
        <v>19073</v>
      </c>
      <c r="F5323" t="s">
        <v>191</v>
      </c>
      <c r="G5323" t="s">
        <v>133</v>
      </c>
      <c r="H5323" t="s">
        <v>25</v>
      </c>
      <c r="I5323" t="s">
        <v>16001</v>
      </c>
      <c r="J5323" t="s">
        <v>17875</v>
      </c>
      <c r="K5323">
        <v>52</v>
      </c>
      <c r="L5323">
        <v>52</v>
      </c>
      <c r="M5323">
        <f t="shared" si="166"/>
        <v>0</v>
      </c>
      <c r="N5323" t="str">
        <f t="shared" si="167"/>
        <v>On Time</v>
      </c>
      <c r="O5323" t="s">
        <v>19074</v>
      </c>
      <c r="U5323" t="s">
        <v>39</v>
      </c>
      <c r="V5323" t="s">
        <v>30</v>
      </c>
    </row>
    <row r="5324" spans="1:22" x14ac:dyDescent="0.35">
      <c r="A5324" t="s">
        <v>18026</v>
      </c>
      <c r="B5324" t="s">
        <v>19075</v>
      </c>
      <c r="C5324" t="s">
        <v>19076</v>
      </c>
      <c r="D5324" t="s">
        <v>107</v>
      </c>
      <c r="E5324" t="s">
        <v>19077</v>
      </c>
      <c r="F5324" t="s">
        <v>95</v>
      </c>
      <c r="G5324" t="s">
        <v>109</v>
      </c>
      <c r="H5324" t="s">
        <v>25</v>
      </c>
      <c r="I5324" t="s">
        <v>16644</v>
      </c>
      <c r="J5324" t="s">
        <v>18719</v>
      </c>
      <c r="K5324">
        <v>46</v>
      </c>
      <c r="L5324">
        <v>46</v>
      </c>
      <c r="M5324">
        <f t="shared" si="166"/>
        <v>0</v>
      </c>
      <c r="N5324" t="str">
        <f t="shared" si="167"/>
        <v>On Time</v>
      </c>
      <c r="O5324" t="s">
        <v>18996</v>
      </c>
      <c r="U5324" t="s">
        <v>62</v>
      </c>
      <c r="V5324" t="s">
        <v>30</v>
      </c>
    </row>
    <row r="5325" spans="1:22" x14ac:dyDescent="0.35">
      <c r="A5325" t="s">
        <v>18026</v>
      </c>
      <c r="B5325" t="s">
        <v>19078</v>
      </c>
      <c r="C5325" t="s">
        <v>19079</v>
      </c>
      <c r="D5325" t="s">
        <v>136</v>
      </c>
      <c r="E5325" t="s">
        <v>19080</v>
      </c>
      <c r="F5325" t="s">
        <v>109</v>
      </c>
      <c r="G5325" t="s">
        <v>80</v>
      </c>
      <c r="H5325" t="s">
        <v>47</v>
      </c>
      <c r="I5325" t="s">
        <v>16001</v>
      </c>
      <c r="J5325" t="s">
        <v>15983</v>
      </c>
      <c r="K5325">
        <v>41</v>
      </c>
      <c r="L5325">
        <v>41</v>
      </c>
      <c r="M5325">
        <f t="shared" si="166"/>
        <v>0</v>
      </c>
      <c r="N5325" t="str">
        <f t="shared" si="167"/>
        <v>On Time</v>
      </c>
      <c r="O5325" t="s">
        <v>18882</v>
      </c>
      <c r="U5325" t="s">
        <v>186</v>
      </c>
      <c r="V5325" t="s">
        <v>30</v>
      </c>
    </row>
    <row r="5326" spans="1:22" x14ac:dyDescent="0.35">
      <c r="A5326" t="s">
        <v>18026</v>
      </c>
      <c r="B5326" t="s">
        <v>19081</v>
      </c>
      <c r="C5326" t="s">
        <v>19082</v>
      </c>
      <c r="D5326" t="s">
        <v>113</v>
      </c>
      <c r="E5326" t="s">
        <v>19083</v>
      </c>
      <c r="F5326" t="s">
        <v>102</v>
      </c>
      <c r="G5326" t="s">
        <v>146</v>
      </c>
      <c r="H5326" t="s">
        <v>25</v>
      </c>
      <c r="I5326" t="s">
        <v>16834</v>
      </c>
      <c r="J5326" t="s">
        <v>15912</v>
      </c>
      <c r="K5326">
        <v>34</v>
      </c>
      <c r="L5326">
        <v>34</v>
      </c>
      <c r="M5326">
        <f t="shared" si="166"/>
        <v>0</v>
      </c>
      <c r="N5326" t="str">
        <f t="shared" si="167"/>
        <v>On Time</v>
      </c>
      <c r="O5326" t="s">
        <v>19084</v>
      </c>
      <c r="U5326" t="s">
        <v>29</v>
      </c>
      <c r="V5326" t="s">
        <v>30</v>
      </c>
    </row>
    <row r="5327" spans="1:22" x14ac:dyDescent="0.35">
      <c r="A5327" t="s">
        <v>18026</v>
      </c>
      <c r="B5327" t="s">
        <v>19085</v>
      </c>
      <c r="C5327" t="s">
        <v>19086</v>
      </c>
      <c r="D5327" t="s">
        <v>65</v>
      </c>
      <c r="E5327" t="s">
        <v>19087</v>
      </c>
      <c r="F5327" t="s">
        <v>109</v>
      </c>
      <c r="G5327" t="s">
        <v>74</v>
      </c>
      <c r="H5327" t="s">
        <v>25</v>
      </c>
      <c r="I5327" t="s">
        <v>15983</v>
      </c>
      <c r="J5327" t="s">
        <v>17260</v>
      </c>
      <c r="K5327">
        <v>48</v>
      </c>
      <c r="L5327">
        <v>48</v>
      </c>
      <c r="M5327">
        <f t="shared" si="166"/>
        <v>0</v>
      </c>
      <c r="N5327" t="str">
        <f t="shared" si="167"/>
        <v>On Time</v>
      </c>
      <c r="O5327" t="s">
        <v>18117</v>
      </c>
      <c r="U5327" t="s">
        <v>104</v>
      </c>
      <c r="V5327" t="s">
        <v>30</v>
      </c>
    </row>
    <row r="5328" spans="1:22" x14ac:dyDescent="0.35">
      <c r="A5328" t="s">
        <v>18026</v>
      </c>
      <c r="B5328" t="s">
        <v>19088</v>
      </c>
      <c r="C5328" t="s">
        <v>19089</v>
      </c>
      <c r="D5328" t="s">
        <v>131</v>
      </c>
      <c r="E5328" t="s">
        <v>19090</v>
      </c>
      <c r="F5328" t="s">
        <v>217</v>
      </c>
      <c r="G5328" t="s">
        <v>80</v>
      </c>
      <c r="H5328" t="s">
        <v>58</v>
      </c>
      <c r="I5328" t="s">
        <v>16085</v>
      </c>
      <c r="J5328" t="s">
        <v>15748</v>
      </c>
      <c r="K5328">
        <v>32</v>
      </c>
      <c r="L5328">
        <v>32</v>
      </c>
      <c r="M5328">
        <f t="shared" si="166"/>
        <v>0</v>
      </c>
      <c r="N5328" t="str">
        <f t="shared" si="167"/>
        <v>On Time</v>
      </c>
      <c r="O5328" t="s">
        <v>17208</v>
      </c>
      <c r="U5328" t="s">
        <v>186</v>
      </c>
      <c r="V5328" t="s">
        <v>350</v>
      </c>
    </row>
    <row r="5329" spans="1:22" x14ac:dyDescent="0.35">
      <c r="A5329" t="s">
        <v>18026</v>
      </c>
      <c r="B5329" t="s">
        <v>19091</v>
      </c>
      <c r="C5329" t="s">
        <v>19092</v>
      </c>
      <c r="D5329" t="s">
        <v>43</v>
      </c>
      <c r="E5329" t="s">
        <v>19093</v>
      </c>
      <c r="F5329" t="s">
        <v>102</v>
      </c>
      <c r="G5329" t="s">
        <v>81</v>
      </c>
      <c r="H5329" t="s">
        <v>25</v>
      </c>
      <c r="I5329" t="s">
        <v>16644</v>
      </c>
      <c r="J5329" t="s">
        <v>16476</v>
      </c>
      <c r="K5329">
        <v>42</v>
      </c>
      <c r="L5329">
        <v>42</v>
      </c>
      <c r="M5329">
        <f t="shared" si="166"/>
        <v>0</v>
      </c>
      <c r="N5329" t="str">
        <f t="shared" si="167"/>
        <v>On Time</v>
      </c>
      <c r="O5329" t="s">
        <v>18121</v>
      </c>
      <c r="U5329" t="s">
        <v>186</v>
      </c>
      <c r="V5329" t="s">
        <v>30</v>
      </c>
    </row>
    <row r="5330" spans="1:22" x14ac:dyDescent="0.35">
      <c r="A5330" t="s">
        <v>18026</v>
      </c>
      <c r="B5330" t="s">
        <v>19094</v>
      </c>
      <c r="C5330" t="s">
        <v>19095</v>
      </c>
      <c r="D5330" t="s">
        <v>176</v>
      </c>
      <c r="E5330" t="s">
        <v>19096</v>
      </c>
      <c r="F5330" t="s">
        <v>23</v>
      </c>
      <c r="G5330" t="s">
        <v>35</v>
      </c>
      <c r="H5330" t="s">
        <v>25</v>
      </c>
      <c r="I5330" t="s">
        <v>16644</v>
      </c>
      <c r="J5330" t="s">
        <v>16463</v>
      </c>
      <c r="K5330">
        <v>26</v>
      </c>
      <c r="L5330">
        <v>26</v>
      </c>
      <c r="M5330">
        <f t="shared" si="166"/>
        <v>0</v>
      </c>
      <c r="N5330" t="str">
        <f t="shared" si="167"/>
        <v>On Time</v>
      </c>
      <c r="P5330" t="s">
        <v>19279</v>
      </c>
      <c r="U5330" t="s">
        <v>54</v>
      </c>
      <c r="V5330" t="s">
        <v>40</v>
      </c>
    </row>
    <row r="5331" spans="1:22" x14ac:dyDescent="0.35">
      <c r="A5331" t="s">
        <v>18026</v>
      </c>
      <c r="B5331" t="s">
        <v>19097</v>
      </c>
      <c r="C5331" t="s">
        <v>19098</v>
      </c>
      <c r="D5331" t="s">
        <v>131</v>
      </c>
      <c r="E5331" t="s">
        <v>19099</v>
      </c>
      <c r="F5331" t="s">
        <v>191</v>
      </c>
      <c r="G5331" t="s">
        <v>81</v>
      </c>
      <c r="H5331" t="s">
        <v>25</v>
      </c>
      <c r="I5331" t="s">
        <v>15748</v>
      </c>
      <c r="J5331" t="s">
        <v>18319</v>
      </c>
      <c r="K5331">
        <v>45</v>
      </c>
      <c r="L5331">
        <v>45</v>
      </c>
      <c r="M5331">
        <f t="shared" si="166"/>
        <v>0</v>
      </c>
      <c r="N5331" t="str">
        <f t="shared" si="167"/>
        <v>On Time</v>
      </c>
      <c r="O5331" t="s">
        <v>19055</v>
      </c>
      <c r="U5331" t="s">
        <v>39</v>
      </c>
      <c r="V5331" t="s">
        <v>30</v>
      </c>
    </row>
    <row r="5332" spans="1:22" x14ac:dyDescent="0.35">
      <c r="A5332" t="s">
        <v>18026</v>
      </c>
      <c r="B5332" t="s">
        <v>19100</v>
      </c>
      <c r="C5332" t="s">
        <v>19101</v>
      </c>
      <c r="D5332" t="s">
        <v>158</v>
      </c>
      <c r="E5332" t="s">
        <v>19102</v>
      </c>
      <c r="F5332" t="s">
        <v>124</v>
      </c>
      <c r="G5332" t="s">
        <v>23</v>
      </c>
      <c r="H5332" t="s">
        <v>25</v>
      </c>
      <c r="I5332" t="s">
        <v>16001</v>
      </c>
      <c r="J5332" t="s">
        <v>18615</v>
      </c>
      <c r="K5332">
        <v>53</v>
      </c>
      <c r="L5332">
        <v>53</v>
      </c>
      <c r="M5332">
        <f t="shared" si="166"/>
        <v>0</v>
      </c>
      <c r="N5332" t="str">
        <f t="shared" si="167"/>
        <v>On Time</v>
      </c>
      <c r="P5332" t="s">
        <v>19279</v>
      </c>
      <c r="U5332" t="s">
        <v>62</v>
      </c>
      <c r="V5332" t="s">
        <v>40</v>
      </c>
    </row>
    <row r="5333" spans="1:22" x14ac:dyDescent="0.35">
      <c r="A5333" t="s">
        <v>18026</v>
      </c>
      <c r="B5333" t="s">
        <v>19103</v>
      </c>
      <c r="C5333" t="s">
        <v>19104</v>
      </c>
      <c r="D5333" t="s">
        <v>107</v>
      </c>
      <c r="E5333" t="s">
        <v>19105</v>
      </c>
      <c r="F5333" t="s">
        <v>125</v>
      </c>
      <c r="G5333" t="s">
        <v>146</v>
      </c>
      <c r="H5333" t="s">
        <v>25</v>
      </c>
      <c r="I5333" t="s">
        <v>16001</v>
      </c>
      <c r="J5333" t="s">
        <v>18207</v>
      </c>
      <c r="K5333">
        <v>10</v>
      </c>
      <c r="L5333">
        <v>10</v>
      </c>
      <c r="M5333">
        <f t="shared" si="166"/>
        <v>0</v>
      </c>
      <c r="N5333" t="str">
        <f t="shared" si="167"/>
        <v>On Time</v>
      </c>
      <c r="P5333" t="s">
        <v>19279</v>
      </c>
      <c r="U5333" t="s">
        <v>54</v>
      </c>
      <c r="V5333" t="s">
        <v>40</v>
      </c>
    </row>
    <row r="5334" spans="1:22" x14ac:dyDescent="0.35">
      <c r="A5334" t="s">
        <v>18026</v>
      </c>
      <c r="B5334" t="s">
        <v>19106</v>
      </c>
      <c r="C5334" t="s">
        <v>19107</v>
      </c>
      <c r="D5334" t="s">
        <v>21</v>
      </c>
      <c r="E5334" t="s">
        <v>19108</v>
      </c>
      <c r="F5334" t="s">
        <v>35</v>
      </c>
      <c r="G5334" t="s">
        <v>125</v>
      </c>
      <c r="H5334" t="s">
        <v>58</v>
      </c>
      <c r="I5334" t="s">
        <v>16416</v>
      </c>
      <c r="J5334" t="s">
        <v>15719</v>
      </c>
      <c r="K5334">
        <v>18</v>
      </c>
      <c r="L5334">
        <v>18</v>
      </c>
      <c r="M5334">
        <f t="shared" si="166"/>
        <v>0</v>
      </c>
      <c r="N5334" t="str">
        <f t="shared" si="167"/>
        <v>On Time</v>
      </c>
      <c r="P5334" t="s">
        <v>19279</v>
      </c>
      <c r="U5334" t="s">
        <v>39</v>
      </c>
      <c r="V5334" t="s">
        <v>40</v>
      </c>
    </row>
    <row r="5335" spans="1:22" x14ac:dyDescent="0.35">
      <c r="A5335" t="s">
        <v>18026</v>
      </c>
      <c r="B5335" t="s">
        <v>19109</v>
      </c>
      <c r="C5335" t="s">
        <v>19110</v>
      </c>
      <c r="D5335" t="s">
        <v>189</v>
      </c>
      <c r="E5335" t="s">
        <v>19111</v>
      </c>
      <c r="F5335" t="s">
        <v>74</v>
      </c>
      <c r="G5335" t="s">
        <v>45</v>
      </c>
      <c r="H5335" t="s">
        <v>25</v>
      </c>
      <c r="I5335" t="s">
        <v>15748</v>
      </c>
      <c r="J5335" t="s">
        <v>17643</v>
      </c>
      <c r="K5335">
        <v>11</v>
      </c>
      <c r="L5335">
        <v>11</v>
      </c>
      <c r="M5335">
        <f t="shared" si="166"/>
        <v>0</v>
      </c>
      <c r="N5335" t="str">
        <f t="shared" si="167"/>
        <v>On Time</v>
      </c>
      <c r="O5335" t="s">
        <v>19112</v>
      </c>
      <c r="U5335" t="s">
        <v>62</v>
      </c>
      <c r="V5335" t="s">
        <v>30</v>
      </c>
    </row>
    <row r="5336" spans="1:22" x14ac:dyDescent="0.35">
      <c r="A5336" t="s">
        <v>18026</v>
      </c>
      <c r="B5336" t="s">
        <v>19113</v>
      </c>
      <c r="C5336" t="s">
        <v>19114</v>
      </c>
      <c r="D5336" t="s">
        <v>136</v>
      </c>
      <c r="E5336" t="s">
        <v>19115</v>
      </c>
      <c r="F5336" t="s">
        <v>95</v>
      </c>
      <c r="G5336" t="s">
        <v>217</v>
      </c>
      <c r="H5336" t="s">
        <v>47</v>
      </c>
      <c r="I5336" t="s">
        <v>16834</v>
      </c>
      <c r="J5336" t="s">
        <v>15748</v>
      </c>
      <c r="K5336">
        <v>28</v>
      </c>
      <c r="L5336">
        <v>28</v>
      </c>
      <c r="M5336">
        <f t="shared" si="166"/>
        <v>0</v>
      </c>
      <c r="N5336" t="str">
        <f t="shared" si="167"/>
        <v>On Time</v>
      </c>
      <c r="O5336" t="s">
        <v>17566</v>
      </c>
      <c r="U5336" t="s">
        <v>29</v>
      </c>
      <c r="V5336" t="s">
        <v>30</v>
      </c>
    </row>
    <row r="5337" spans="1:22" x14ac:dyDescent="0.35">
      <c r="A5337" t="s">
        <v>18026</v>
      </c>
      <c r="B5337" t="s">
        <v>19116</v>
      </c>
      <c r="C5337" t="s">
        <v>19117</v>
      </c>
      <c r="D5337" t="s">
        <v>107</v>
      </c>
      <c r="E5337" t="s">
        <v>19118</v>
      </c>
      <c r="F5337" t="s">
        <v>125</v>
      </c>
      <c r="G5337" t="s">
        <v>109</v>
      </c>
      <c r="H5337" t="s">
        <v>25</v>
      </c>
      <c r="I5337" t="s">
        <v>16644</v>
      </c>
      <c r="J5337" t="s">
        <v>18065</v>
      </c>
      <c r="K5337">
        <v>29</v>
      </c>
      <c r="L5337">
        <v>29</v>
      </c>
      <c r="M5337">
        <f t="shared" si="166"/>
        <v>0</v>
      </c>
      <c r="N5337" t="str">
        <f t="shared" si="167"/>
        <v>On Time</v>
      </c>
      <c r="O5337" t="s">
        <v>19119</v>
      </c>
      <c r="U5337" t="s">
        <v>104</v>
      </c>
      <c r="V5337" t="s">
        <v>30</v>
      </c>
    </row>
    <row r="5338" spans="1:22" x14ac:dyDescent="0.35">
      <c r="A5338" t="s">
        <v>18026</v>
      </c>
      <c r="B5338" t="s">
        <v>19120</v>
      </c>
      <c r="C5338" t="s">
        <v>19121</v>
      </c>
      <c r="D5338" t="s">
        <v>43</v>
      </c>
      <c r="E5338" t="s">
        <v>19122</v>
      </c>
      <c r="F5338" t="s">
        <v>124</v>
      </c>
      <c r="G5338" t="s">
        <v>80</v>
      </c>
      <c r="H5338" t="s">
        <v>25</v>
      </c>
      <c r="I5338" t="s">
        <v>16416</v>
      </c>
      <c r="J5338" t="s">
        <v>17287</v>
      </c>
      <c r="K5338">
        <v>30</v>
      </c>
      <c r="L5338">
        <v>30</v>
      </c>
      <c r="M5338">
        <f t="shared" si="166"/>
        <v>0</v>
      </c>
      <c r="N5338" t="str">
        <f t="shared" si="167"/>
        <v>On Time</v>
      </c>
      <c r="O5338" t="s">
        <v>17146</v>
      </c>
      <c r="U5338" t="s">
        <v>39</v>
      </c>
      <c r="V5338" t="s">
        <v>30</v>
      </c>
    </row>
    <row r="5339" spans="1:22" x14ac:dyDescent="0.35">
      <c r="A5339" t="s">
        <v>18026</v>
      </c>
      <c r="B5339" t="s">
        <v>19123</v>
      </c>
      <c r="C5339" t="s">
        <v>19124</v>
      </c>
      <c r="D5339" t="s">
        <v>65</v>
      </c>
      <c r="E5339" t="s">
        <v>19125</v>
      </c>
      <c r="F5339" t="s">
        <v>146</v>
      </c>
      <c r="G5339" t="s">
        <v>35</v>
      </c>
      <c r="H5339" t="s">
        <v>47</v>
      </c>
      <c r="I5339" t="s">
        <v>16644</v>
      </c>
      <c r="J5339" t="s">
        <v>16005</v>
      </c>
      <c r="K5339">
        <v>17</v>
      </c>
      <c r="L5339">
        <v>17</v>
      </c>
      <c r="M5339">
        <f t="shared" si="166"/>
        <v>0</v>
      </c>
      <c r="N5339" t="str">
        <f t="shared" si="167"/>
        <v>On Time</v>
      </c>
      <c r="P5339" t="s">
        <v>19279</v>
      </c>
      <c r="U5339" t="s">
        <v>186</v>
      </c>
      <c r="V5339" t="s">
        <v>40</v>
      </c>
    </row>
    <row r="5340" spans="1:22" x14ac:dyDescent="0.35">
      <c r="A5340" t="s">
        <v>18026</v>
      </c>
      <c r="B5340" t="s">
        <v>19126</v>
      </c>
      <c r="C5340" t="s">
        <v>19127</v>
      </c>
      <c r="D5340" t="s">
        <v>33</v>
      </c>
      <c r="E5340" t="s">
        <v>19128</v>
      </c>
      <c r="F5340" t="s">
        <v>36</v>
      </c>
      <c r="G5340" t="s">
        <v>164</v>
      </c>
      <c r="H5340" t="s">
        <v>25</v>
      </c>
      <c r="I5340" t="s">
        <v>16834</v>
      </c>
      <c r="J5340" t="s">
        <v>16483</v>
      </c>
      <c r="K5340">
        <v>51</v>
      </c>
      <c r="L5340">
        <v>51</v>
      </c>
      <c r="M5340">
        <f t="shared" si="166"/>
        <v>0</v>
      </c>
      <c r="N5340" t="str">
        <f t="shared" si="167"/>
        <v>On Time</v>
      </c>
      <c r="O5340" t="s">
        <v>19129</v>
      </c>
      <c r="U5340" t="s">
        <v>62</v>
      </c>
      <c r="V5340" t="s">
        <v>30</v>
      </c>
    </row>
    <row r="5341" spans="1:22" x14ac:dyDescent="0.35">
      <c r="A5341" t="s">
        <v>18026</v>
      </c>
      <c r="B5341" t="s">
        <v>19130</v>
      </c>
      <c r="C5341" t="s">
        <v>19131</v>
      </c>
      <c r="D5341" t="s">
        <v>72</v>
      </c>
      <c r="E5341" t="s">
        <v>19132</v>
      </c>
      <c r="F5341" t="s">
        <v>80</v>
      </c>
      <c r="G5341" t="s">
        <v>23</v>
      </c>
      <c r="H5341" t="s">
        <v>47</v>
      </c>
      <c r="I5341" t="s">
        <v>15748</v>
      </c>
      <c r="J5341" t="s">
        <v>16085</v>
      </c>
      <c r="K5341">
        <v>45</v>
      </c>
      <c r="L5341">
        <v>45</v>
      </c>
      <c r="M5341">
        <f t="shared" si="166"/>
        <v>0</v>
      </c>
      <c r="N5341" t="str">
        <f t="shared" si="167"/>
        <v>On Time</v>
      </c>
      <c r="O5341" t="s">
        <v>18270</v>
      </c>
      <c r="U5341" t="s">
        <v>104</v>
      </c>
      <c r="V5341" t="s">
        <v>30</v>
      </c>
    </row>
    <row r="5342" spans="1:22" x14ac:dyDescent="0.35">
      <c r="A5342" t="s">
        <v>18026</v>
      </c>
      <c r="B5342" t="s">
        <v>19133</v>
      </c>
      <c r="C5342" t="s">
        <v>19134</v>
      </c>
      <c r="D5342" t="s">
        <v>176</v>
      </c>
      <c r="E5342" t="s">
        <v>19135</v>
      </c>
      <c r="F5342" t="s">
        <v>102</v>
      </c>
      <c r="G5342" t="s">
        <v>95</v>
      </c>
      <c r="H5342" t="s">
        <v>47</v>
      </c>
      <c r="I5342" t="s">
        <v>15748</v>
      </c>
      <c r="J5342" t="s">
        <v>16085</v>
      </c>
      <c r="K5342">
        <v>21</v>
      </c>
      <c r="L5342">
        <v>21</v>
      </c>
      <c r="M5342">
        <f t="shared" si="166"/>
        <v>0</v>
      </c>
      <c r="N5342" t="str">
        <f t="shared" si="167"/>
        <v>On Time</v>
      </c>
      <c r="O5342" t="s">
        <v>17128</v>
      </c>
      <c r="U5342" t="s">
        <v>29</v>
      </c>
      <c r="V5342" t="s">
        <v>30</v>
      </c>
    </row>
    <row r="5343" spans="1:22" x14ac:dyDescent="0.35">
      <c r="A5343" t="s">
        <v>18026</v>
      </c>
      <c r="B5343" t="s">
        <v>19136</v>
      </c>
      <c r="C5343" t="s">
        <v>19137</v>
      </c>
      <c r="D5343" t="s">
        <v>107</v>
      </c>
      <c r="E5343" t="s">
        <v>19138</v>
      </c>
      <c r="F5343" t="s">
        <v>146</v>
      </c>
      <c r="G5343" t="s">
        <v>125</v>
      </c>
      <c r="H5343" t="s">
        <v>25</v>
      </c>
      <c r="I5343" t="s">
        <v>15983</v>
      </c>
      <c r="J5343" t="s">
        <v>15953</v>
      </c>
      <c r="K5343">
        <v>22</v>
      </c>
      <c r="L5343">
        <v>22</v>
      </c>
      <c r="M5343">
        <f t="shared" si="166"/>
        <v>0</v>
      </c>
      <c r="N5343" t="str">
        <f t="shared" si="167"/>
        <v>On Time</v>
      </c>
      <c r="P5343" t="s">
        <v>19279</v>
      </c>
      <c r="U5343" t="s">
        <v>62</v>
      </c>
      <c r="V5343" t="s">
        <v>40</v>
      </c>
    </row>
    <row r="5344" spans="1:22" x14ac:dyDescent="0.35">
      <c r="A5344" t="s">
        <v>18026</v>
      </c>
      <c r="B5344" t="s">
        <v>19139</v>
      </c>
      <c r="C5344" t="s">
        <v>19140</v>
      </c>
      <c r="D5344" t="s">
        <v>65</v>
      </c>
      <c r="E5344" t="s">
        <v>19141</v>
      </c>
      <c r="F5344" t="s">
        <v>146</v>
      </c>
      <c r="G5344" t="s">
        <v>164</v>
      </c>
      <c r="H5344" t="s">
        <v>25</v>
      </c>
      <c r="I5344" t="s">
        <v>16416</v>
      </c>
      <c r="J5344" t="s">
        <v>16416</v>
      </c>
      <c r="K5344">
        <v>42</v>
      </c>
      <c r="L5344">
        <v>42</v>
      </c>
      <c r="M5344">
        <f t="shared" si="166"/>
        <v>0</v>
      </c>
      <c r="N5344" t="str">
        <f t="shared" si="167"/>
        <v>On Time</v>
      </c>
      <c r="O5344" t="s">
        <v>18140</v>
      </c>
      <c r="U5344" t="s">
        <v>186</v>
      </c>
      <c r="V5344" t="s">
        <v>30</v>
      </c>
    </row>
    <row r="5345" spans="1:22" x14ac:dyDescent="0.35">
      <c r="A5345" t="s">
        <v>18026</v>
      </c>
      <c r="B5345" t="s">
        <v>19142</v>
      </c>
      <c r="C5345" t="s">
        <v>19143</v>
      </c>
      <c r="D5345" t="s">
        <v>113</v>
      </c>
      <c r="E5345" t="s">
        <v>19144</v>
      </c>
      <c r="F5345" t="s">
        <v>217</v>
      </c>
      <c r="G5345" t="s">
        <v>133</v>
      </c>
      <c r="H5345" t="s">
        <v>25</v>
      </c>
      <c r="I5345" t="s">
        <v>16001</v>
      </c>
      <c r="J5345" t="s">
        <v>17071</v>
      </c>
      <c r="K5345">
        <v>38</v>
      </c>
      <c r="L5345">
        <v>38</v>
      </c>
      <c r="M5345">
        <f t="shared" si="166"/>
        <v>0</v>
      </c>
      <c r="N5345" t="str">
        <f t="shared" si="167"/>
        <v>On Time</v>
      </c>
      <c r="O5345" t="s">
        <v>18985</v>
      </c>
      <c r="U5345" t="s">
        <v>29</v>
      </c>
      <c r="V5345" t="s">
        <v>350</v>
      </c>
    </row>
    <row r="5346" spans="1:22" x14ac:dyDescent="0.35">
      <c r="A5346" t="s">
        <v>18026</v>
      </c>
      <c r="B5346" t="s">
        <v>19145</v>
      </c>
      <c r="C5346" t="s">
        <v>19146</v>
      </c>
      <c r="D5346" t="s">
        <v>107</v>
      </c>
      <c r="E5346" t="s">
        <v>19147</v>
      </c>
      <c r="F5346" t="s">
        <v>164</v>
      </c>
      <c r="G5346" t="s">
        <v>109</v>
      </c>
      <c r="H5346" t="s">
        <v>25</v>
      </c>
      <c r="I5346" t="s">
        <v>16001</v>
      </c>
      <c r="J5346" t="s">
        <v>18615</v>
      </c>
      <c r="K5346">
        <v>11</v>
      </c>
      <c r="L5346">
        <v>11</v>
      </c>
      <c r="M5346">
        <f t="shared" si="166"/>
        <v>0</v>
      </c>
      <c r="N5346" t="str">
        <f t="shared" si="167"/>
        <v>On Time</v>
      </c>
      <c r="O5346" t="s">
        <v>19148</v>
      </c>
      <c r="U5346" t="s">
        <v>104</v>
      </c>
      <c r="V5346" t="s">
        <v>30</v>
      </c>
    </row>
    <row r="5347" spans="1:22" x14ac:dyDescent="0.35">
      <c r="A5347" t="s">
        <v>18026</v>
      </c>
      <c r="B5347" t="s">
        <v>19149</v>
      </c>
      <c r="C5347" t="s">
        <v>19150</v>
      </c>
      <c r="D5347" t="s">
        <v>136</v>
      </c>
      <c r="E5347" t="s">
        <v>19151</v>
      </c>
      <c r="F5347" t="s">
        <v>191</v>
      </c>
      <c r="G5347" t="s">
        <v>36</v>
      </c>
      <c r="H5347" t="s">
        <v>25</v>
      </c>
      <c r="I5347" t="s">
        <v>16085</v>
      </c>
      <c r="J5347" t="s">
        <v>16570</v>
      </c>
      <c r="K5347">
        <v>29</v>
      </c>
      <c r="L5347">
        <v>29</v>
      </c>
      <c r="M5347">
        <f t="shared" si="166"/>
        <v>0</v>
      </c>
      <c r="N5347" t="str">
        <f t="shared" si="167"/>
        <v>On Time</v>
      </c>
      <c r="O5347" t="s">
        <v>19152</v>
      </c>
      <c r="U5347" t="s">
        <v>186</v>
      </c>
      <c r="V5347" t="s">
        <v>30</v>
      </c>
    </row>
    <row r="5348" spans="1:22" x14ac:dyDescent="0.35">
      <c r="A5348" t="s">
        <v>18026</v>
      </c>
      <c r="B5348" t="s">
        <v>19153</v>
      </c>
      <c r="C5348" t="s">
        <v>19154</v>
      </c>
      <c r="D5348" t="s">
        <v>33</v>
      </c>
      <c r="E5348" t="s">
        <v>19155</v>
      </c>
      <c r="F5348" t="s">
        <v>80</v>
      </c>
      <c r="G5348" t="s">
        <v>36</v>
      </c>
      <c r="H5348" t="s">
        <v>25</v>
      </c>
      <c r="I5348" t="s">
        <v>16834</v>
      </c>
      <c r="J5348" t="s">
        <v>16420</v>
      </c>
      <c r="K5348">
        <v>41</v>
      </c>
      <c r="L5348">
        <v>41</v>
      </c>
      <c r="M5348">
        <f t="shared" si="166"/>
        <v>0</v>
      </c>
      <c r="N5348" t="str">
        <f t="shared" si="167"/>
        <v>On Time</v>
      </c>
      <c r="O5348" t="s">
        <v>18181</v>
      </c>
      <c r="U5348" t="s">
        <v>29</v>
      </c>
      <c r="V5348" t="s">
        <v>30</v>
      </c>
    </row>
    <row r="5349" spans="1:22" x14ac:dyDescent="0.35">
      <c r="A5349" t="s">
        <v>18026</v>
      </c>
      <c r="B5349" t="s">
        <v>19156</v>
      </c>
      <c r="C5349" t="s">
        <v>19157</v>
      </c>
      <c r="D5349" t="s">
        <v>107</v>
      </c>
      <c r="E5349" t="s">
        <v>19158</v>
      </c>
      <c r="F5349" t="s">
        <v>36</v>
      </c>
      <c r="G5349" t="s">
        <v>171</v>
      </c>
      <c r="H5349" t="s">
        <v>25</v>
      </c>
      <c r="I5349" t="s">
        <v>16644</v>
      </c>
      <c r="J5349" t="s">
        <v>16229</v>
      </c>
      <c r="K5349">
        <v>19</v>
      </c>
      <c r="L5349">
        <v>19</v>
      </c>
      <c r="M5349">
        <f t="shared" si="166"/>
        <v>0</v>
      </c>
      <c r="N5349" t="str">
        <f t="shared" si="167"/>
        <v>On Time</v>
      </c>
      <c r="P5349" t="s">
        <v>19279</v>
      </c>
      <c r="U5349" t="s">
        <v>39</v>
      </c>
      <c r="V5349" t="s">
        <v>40</v>
      </c>
    </row>
    <row r="5350" spans="1:22" x14ac:dyDescent="0.35">
      <c r="A5350" t="s">
        <v>18026</v>
      </c>
      <c r="B5350" t="s">
        <v>19159</v>
      </c>
      <c r="C5350" t="s">
        <v>19160</v>
      </c>
      <c r="D5350" t="s">
        <v>131</v>
      </c>
      <c r="E5350" t="s">
        <v>19161</v>
      </c>
      <c r="F5350" t="s">
        <v>36</v>
      </c>
      <c r="G5350" t="s">
        <v>80</v>
      </c>
      <c r="H5350" t="s">
        <v>47</v>
      </c>
      <c r="I5350" t="s">
        <v>16085</v>
      </c>
      <c r="J5350" t="s">
        <v>15813</v>
      </c>
      <c r="K5350">
        <v>29</v>
      </c>
      <c r="L5350">
        <v>29</v>
      </c>
      <c r="M5350">
        <f t="shared" si="166"/>
        <v>0</v>
      </c>
      <c r="N5350" t="str">
        <f t="shared" si="167"/>
        <v>On Time</v>
      </c>
      <c r="O5350" t="s">
        <v>18043</v>
      </c>
      <c r="U5350" t="s">
        <v>29</v>
      </c>
      <c r="V5350" t="s">
        <v>30</v>
      </c>
    </row>
    <row r="5351" spans="1:22" x14ac:dyDescent="0.35">
      <c r="A5351" t="s">
        <v>18026</v>
      </c>
      <c r="B5351" t="s">
        <v>19162</v>
      </c>
      <c r="C5351" t="s">
        <v>19163</v>
      </c>
      <c r="D5351" t="s">
        <v>131</v>
      </c>
      <c r="E5351" t="s">
        <v>19164</v>
      </c>
      <c r="F5351" t="s">
        <v>81</v>
      </c>
      <c r="G5351" t="s">
        <v>36</v>
      </c>
      <c r="H5351" t="s">
        <v>47</v>
      </c>
      <c r="I5351" t="s">
        <v>16085</v>
      </c>
      <c r="J5351" t="s">
        <v>15813</v>
      </c>
      <c r="K5351">
        <v>9</v>
      </c>
      <c r="L5351">
        <v>9</v>
      </c>
      <c r="M5351">
        <f t="shared" si="166"/>
        <v>0</v>
      </c>
      <c r="N5351" t="str">
        <f t="shared" si="167"/>
        <v>On Time</v>
      </c>
      <c r="O5351" t="s">
        <v>17428</v>
      </c>
      <c r="U5351" t="s">
        <v>62</v>
      </c>
      <c r="V5351" t="s">
        <v>30</v>
      </c>
    </row>
    <row r="5352" spans="1:22" x14ac:dyDescent="0.35">
      <c r="A5352" t="s">
        <v>18026</v>
      </c>
      <c r="B5352" t="s">
        <v>19165</v>
      </c>
      <c r="C5352" t="s">
        <v>19166</v>
      </c>
      <c r="D5352" t="s">
        <v>33</v>
      </c>
      <c r="E5352" t="s">
        <v>19167</v>
      </c>
      <c r="F5352" t="s">
        <v>81</v>
      </c>
      <c r="G5352" t="s">
        <v>102</v>
      </c>
      <c r="H5352" t="s">
        <v>25</v>
      </c>
      <c r="I5352" t="s">
        <v>16085</v>
      </c>
      <c r="J5352" t="s">
        <v>15744</v>
      </c>
      <c r="K5352">
        <v>41</v>
      </c>
      <c r="L5352">
        <v>41</v>
      </c>
      <c r="M5352">
        <f t="shared" si="166"/>
        <v>0</v>
      </c>
      <c r="N5352" t="str">
        <f t="shared" si="167"/>
        <v>On Time</v>
      </c>
      <c r="O5352" t="s">
        <v>19168</v>
      </c>
      <c r="U5352" t="s">
        <v>186</v>
      </c>
      <c r="V5352" t="s">
        <v>30</v>
      </c>
    </row>
    <row r="5353" spans="1:22" x14ac:dyDescent="0.35">
      <c r="A5353" t="s">
        <v>18026</v>
      </c>
      <c r="B5353" t="s">
        <v>19169</v>
      </c>
      <c r="C5353" t="s">
        <v>19170</v>
      </c>
      <c r="D5353" t="s">
        <v>169</v>
      </c>
      <c r="E5353" t="s">
        <v>19171</v>
      </c>
      <c r="F5353" t="s">
        <v>109</v>
      </c>
      <c r="G5353" t="s">
        <v>217</v>
      </c>
      <c r="H5353" t="s">
        <v>58</v>
      </c>
      <c r="I5353" t="s">
        <v>15748</v>
      </c>
      <c r="J5353" t="s">
        <v>16834</v>
      </c>
      <c r="K5353">
        <v>28</v>
      </c>
      <c r="L5353">
        <v>28</v>
      </c>
      <c r="M5353">
        <f t="shared" si="166"/>
        <v>0</v>
      </c>
      <c r="N5353" t="str">
        <f t="shared" si="167"/>
        <v>On Time</v>
      </c>
      <c r="O5353" t="s">
        <v>17009</v>
      </c>
      <c r="U5353" t="s">
        <v>186</v>
      </c>
      <c r="V5353" t="s">
        <v>30</v>
      </c>
    </row>
    <row r="5354" spans="1:22" x14ac:dyDescent="0.35">
      <c r="A5354" t="s">
        <v>18026</v>
      </c>
      <c r="B5354" t="s">
        <v>19172</v>
      </c>
      <c r="C5354" t="s">
        <v>19173</v>
      </c>
      <c r="D5354" t="s">
        <v>72</v>
      </c>
      <c r="E5354" t="s">
        <v>19174</v>
      </c>
      <c r="F5354" t="s">
        <v>24</v>
      </c>
      <c r="G5354" t="s">
        <v>191</v>
      </c>
      <c r="H5354" t="s">
        <v>25</v>
      </c>
      <c r="I5354" t="s">
        <v>16834</v>
      </c>
      <c r="J5354" t="s">
        <v>15679</v>
      </c>
      <c r="K5354">
        <v>47</v>
      </c>
      <c r="L5354">
        <v>47</v>
      </c>
      <c r="M5354">
        <f t="shared" si="166"/>
        <v>0</v>
      </c>
      <c r="N5354" t="str">
        <f t="shared" si="167"/>
        <v>On Time</v>
      </c>
      <c r="O5354" t="s">
        <v>19175</v>
      </c>
      <c r="U5354" t="s">
        <v>62</v>
      </c>
      <c r="V5354" t="s">
        <v>350</v>
      </c>
    </row>
    <row r="5355" spans="1:22" x14ac:dyDescent="0.35">
      <c r="A5355" t="s">
        <v>18026</v>
      </c>
      <c r="B5355" t="s">
        <v>19176</v>
      </c>
      <c r="C5355" t="s">
        <v>19177</v>
      </c>
      <c r="D5355" t="s">
        <v>33</v>
      </c>
      <c r="E5355" t="s">
        <v>19178</v>
      </c>
      <c r="F5355" t="s">
        <v>146</v>
      </c>
      <c r="G5355" t="s">
        <v>124</v>
      </c>
      <c r="H5355" t="s">
        <v>47</v>
      </c>
      <c r="I5355" t="s">
        <v>16001</v>
      </c>
      <c r="J5355" t="s">
        <v>15983</v>
      </c>
      <c r="K5355">
        <v>47</v>
      </c>
      <c r="L5355">
        <v>47</v>
      </c>
      <c r="M5355">
        <f t="shared" si="166"/>
        <v>0</v>
      </c>
      <c r="N5355" t="str">
        <f t="shared" si="167"/>
        <v>On Time</v>
      </c>
      <c r="O5355" t="s">
        <v>18270</v>
      </c>
      <c r="U5355" t="s">
        <v>54</v>
      </c>
      <c r="V5355" t="s">
        <v>30</v>
      </c>
    </row>
    <row r="5356" spans="1:22" x14ac:dyDescent="0.35">
      <c r="A5356" t="s">
        <v>18026</v>
      </c>
      <c r="B5356" t="s">
        <v>19179</v>
      </c>
      <c r="C5356" t="s">
        <v>19180</v>
      </c>
      <c r="D5356" t="s">
        <v>107</v>
      </c>
      <c r="E5356" t="s">
        <v>19181</v>
      </c>
      <c r="F5356" t="s">
        <v>46</v>
      </c>
      <c r="G5356" t="s">
        <v>74</v>
      </c>
      <c r="H5356" t="s">
        <v>25</v>
      </c>
      <c r="I5356" t="s">
        <v>16085</v>
      </c>
      <c r="J5356" t="s">
        <v>16570</v>
      </c>
      <c r="K5356">
        <v>17</v>
      </c>
      <c r="L5356">
        <v>17</v>
      </c>
      <c r="M5356">
        <f t="shared" si="166"/>
        <v>0</v>
      </c>
      <c r="N5356" t="str">
        <f t="shared" si="167"/>
        <v>On Time</v>
      </c>
      <c r="O5356" t="s">
        <v>16889</v>
      </c>
      <c r="U5356" t="s">
        <v>62</v>
      </c>
      <c r="V5356" t="s">
        <v>30</v>
      </c>
    </row>
    <row r="5357" spans="1:22" x14ac:dyDescent="0.35">
      <c r="A5357" t="s">
        <v>18026</v>
      </c>
      <c r="B5357" t="s">
        <v>19182</v>
      </c>
      <c r="C5357" t="s">
        <v>19183</v>
      </c>
      <c r="D5357" t="s">
        <v>72</v>
      </c>
      <c r="E5357" t="s">
        <v>19184</v>
      </c>
      <c r="F5357" t="s">
        <v>217</v>
      </c>
      <c r="G5357" t="s">
        <v>125</v>
      </c>
      <c r="H5357" t="s">
        <v>58</v>
      </c>
      <c r="I5357" t="s">
        <v>16001</v>
      </c>
      <c r="J5357" t="s">
        <v>15761</v>
      </c>
      <c r="K5357">
        <v>30</v>
      </c>
      <c r="L5357">
        <v>30</v>
      </c>
      <c r="M5357">
        <f t="shared" si="166"/>
        <v>0</v>
      </c>
      <c r="N5357" t="str">
        <f t="shared" si="167"/>
        <v>On Time</v>
      </c>
      <c r="O5357" t="s">
        <v>17009</v>
      </c>
      <c r="U5357" t="s">
        <v>186</v>
      </c>
      <c r="V5357" t="s">
        <v>30</v>
      </c>
    </row>
    <row r="5358" spans="1:22" x14ac:dyDescent="0.35">
      <c r="A5358" t="s">
        <v>18026</v>
      </c>
      <c r="B5358" t="s">
        <v>19185</v>
      </c>
      <c r="C5358" t="s">
        <v>19186</v>
      </c>
      <c r="D5358" t="s">
        <v>169</v>
      </c>
      <c r="E5358" t="s">
        <v>19187</v>
      </c>
      <c r="F5358" t="s">
        <v>124</v>
      </c>
      <c r="G5358" t="s">
        <v>133</v>
      </c>
      <c r="H5358" t="s">
        <v>47</v>
      </c>
      <c r="I5358" t="s">
        <v>15983</v>
      </c>
      <c r="J5358" t="s">
        <v>16098</v>
      </c>
      <c r="K5358">
        <v>13</v>
      </c>
      <c r="L5358">
        <v>13</v>
      </c>
      <c r="M5358">
        <f t="shared" si="166"/>
        <v>0</v>
      </c>
      <c r="N5358" t="str">
        <f t="shared" si="167"/>
        <v>On Time</v>
      </c>
      <c r="P5358" t="s">
        <v>19279</v>
      </c>
      <c r="U5358" t="s">
        <v>39</v>
      </c>
      <c r="V5358" t="s">
        <v>40</v>
      </c>
    </row>
    <row r="5359" spans="1:22" x14ac:dyDescent="0.35">
      <c r="A5359" t="s">
        <v>18026</v>
      </c>
      <c r="B5359" t="s">
        <v>19188</v>
      </c>
      <c r="C5359" t="s">
        <v>19189</v>
      </c>
      <c r="D5359" t="s">
        <v>33</v>
      </c>
      <c r="E5359" t="s">
        <v>19190</v>
      </c>
      <c r="F5359" t="s">
        <v>74</v>
      </c>
      <c r="G5359" t="s">
        <v>102</v>
      </c>
      <c r="H5359" t="s">
        <v>47</v>
      </c>
      <c r="I5359" t="s">
        <v>15748</v>
      </c>
      <c r="J5359" t="s">
        <v>16085</v>
      </c>
      <c r="K5359">
        <v>12</v>
      </c>
      <c r="L5359">
        <v>12</v>
      </c>
      <c r="M5359">
        <f t="shared" si="166"/>
        <v>0</v>
      </c>
      <c r="N5359" t="str">
        <f t="shared" si="167"/>
        <v>On Time</v>
      </c>
      <c r="P5359" t="s">
        <v>19279</v>
      </c>
      <c r="U5359" t="s">
        <v>39</v>
      </c>
      <c r="V5359" t="s">
        <v>40</v>
      </c>
    </row>
    <row r="5360" spans="1:22" x14ac:dyDescent="0.35">
      <c r="A5360" t="s">
        <v>18026</v>
      </c>
      <c r="B5360" t="s">
        <v>19191</v>
      </c>
      <c r="C5360" t="s">
        <v>19192</v>
      </c>
      <c r="D5360" t="s">
        <v>43</v>
      </c>
      <c r="E5360" t="s">
        <v>19193</v>
      </c>
      <c r="F5360" t="s">
        <v>74</v>
      </c>
      <c r="G5360" t="s">
        <v>191</v>
      </c>
      <c r="H5360" t="s">
        <v>25</v>
      </c>
      <c r="I5360" t="s">
        <v>16001</v>
      </c>
      <c r="J5360" t="s">
        <v>17810</v>
      </c>
      <c r="K5360">
        <v>51</v>
      </c>
      <c r="L5360">
        <v>51</v>
      </c>
      <c r="M5360">
        <f t="shared" si="166"/>
        <v>0</v>
      </c>
      <c r="N5360" t="str">
        <f t="shared" si="167"/>
        <v>On Time</v>
      </c>
      <c r="O5360" t="s">
        <v>19194</v>
      </c>
      <c r="U5360" t="s">
        <v>39</v>
      </c>
      <c r="V5360" t="s">
        <v>30</v>
      </c>
    </row>
    <row r="5361" spans="1:22" x14ac:dyDescent="0.35">
      <c r="A5361" t="s">
        <v>18026</v>
      </c>
      <c r="B5361" t="s">
        <v>19195</v>
      </c>
      <c r="C5361" t="s">
        <v>19196</v>
      </c>
      <c r="D5361" t="s">
        <v>65</v>
      </c>
      <c r="E5361" t="s">
        <v>19197</v>
      </c>
      <c r="F5361" t="s">
        <v>109</v>
      </c>
      <c r="G5361" t="s">
        <v>171</v>
      </c>
      <c r="H5361" t="s">
        <v>58</v>
      </c>
      <c r="I5361" t="s">
        <v>16644</v>
      </c>
      <c r="J5361" t="s">
        <v>16416</v>
      </c>
      <c r="K5361">
        <v>27</v>
      </c>
      <c r="L5361">
        <v>27</v>
      </c>
      <c r="M5361">
        <f t="shared" si="166"/>
        <v>0</v>
      </c>
      <c r="N5361" t="str">
        <f t="shared" si="167"/>
        <v>On Time</v>
      </c>
      <c r="O5361" t="s">
        <v>17324</v>
      </c>
      <c r="U5361" t="s">
        <v>29</v>
      </c>
      <c r="V5361" t="s">
        <v>69</v>
      </c>
    </row>
    <row r="5362" spans="1:22" x14ac:dyDescent="0.35">
      <c r="A5362" t="s">
        <v>18026</v>
      </c>
      <c r="B5362" t="s">
        <v>19198</v>
      </c>
      <c r="C5362" t="s">
        <v>19199</v>
      </c>
      <c r="D5362" t="s">
        <v>21</v>
      </c>
      <c r="E5362" t="s">
        <v>19200</v>
      </c>
      <c r="F5362" t="s">
        <v>191</v>
      </c>
      <c r="G5362" t="s">
        <v>46</v>
      </c>
      <c r="H5362" t="s">
        <v>25</v>
      </c>
      <c r="I5362" t="s">
        <v>16834</v>
      </c>
      <c r="J5362" t="s">
        <v>16834</v>
      </c>
      <c r="K5362">
        <v>47</v>
      </c>
      <c r="L5362">
        <v>47</v>
      </c>
      <c r="M5362">
        <f t="shared" si="166"/>
        <v>0</v>
      </c>
      <c r="N5362" t="str">
        <f t="shared" si="167"/>
        <v>On Time</v>
      </c>
      <c r="O5362" t="s">
        <v>18281</v>
      </c>
      <c r="U5362" t="s">
        <v>186</v>
      </c>
      <c r="V5362" t="s">
        <v>30</v>
      </c>
    </row>
    <row r="5363" spans="1:22" x14ac:dyDescent="0.35">
      <c r="A5363" t="s">
        <v>18026</v>
      </c>
      <c r="B5363" t="s">
        <v>19201</v>
      </c>
      <c r="C5363" t="s">
        <v>19202</v>
      </c>
      <c r="D5363" t="s">
        <v>136</v>
      </c>
      <c r="E5363" t="s">
        <v>19203</v>
      </c>
      <c r="F5363" t="s">
        <v>217</v>
      </c>
      <c r="G5363" t="s">
        <v>81</v>
      </c>
      <c r="H5363" t="s">
        <v>25</v>
      </c>
      <c r="I5363" t="s">
        <v>16644</v>
      </c>
      <c r="J5363" t="s">
        <v>18131</v>
      </c>
      <c r="K5363">
        <v>44</v>
      </c>
      <c r="L5363">
        <v>44</v>
      </c>
      <c r="M5363">
        <f t="shared" si="166"/>
        <v>0</v>
      </c>
      <c r="N5363" t="str">
        <f t="shared" si="167"/>
        <v>On Time</v>
      </c>
      <c r="O5363" t="s">
        <v>19204</v>
      </c>
      <c r="U5363" t="s">
        <v>54</v>
      </c>
      <c r="V5363" t="s">
        <v>30</v>
      </c>
    </row>
    <row r="5364" spans="1:22" x14ac:dyDescent="0.35">
      <c r="A5364" t="s">
        <v>18026</v>
      </c>
      <c r="B5364" t="s">
        <v>19205</v>
      </c>
      <c r="C5364" t="s">
        <v>19206</v>
      </c>
      <c r="D5364" t="s">
        <v>131</v>
      </c>
      <c r="E5364" t="s">
        <v>19207</v>
      </c>
      <c r="F5364" t="s">
        <v>164</v>
      </c>
      <c r="G5364" t="s">
        <v>46</v>
      </c>
      <c r="H5364" t="s">
        <v>47</v>
      </c>
      <c r="I5364" t="s">
        <v>16644</v>
      </c>
      <c r="J5364" t="s">
        <v>16005</v>
      </c>
      <c r="K5364">
        <v>54</v>
      </c>
      <c r="L5364">
        <v>54</v>
      </c>
      <c r="M5364">
        <f t="shared" si="166"/>
        <v>0</v>
      </c>
      <c r="N5364" t="str">
        <f t="shared" si="167"/>
        <v>On Time</v>
      </c>
      <c r="O5364" t="s">
        <v>19208</v>
      </c>
      <c r="U5364" t="s">
        <v>29</v>
      </c>
      <c r="V5364" t="s">
        <v>69</v>
      </c>
    </row>
    <row r="5365" spans="1:22" x14ac:dyDescent="0.35">
      <c r="A5365" t="s">
        <v>18026</v>
      </c>
      <c r="B5365" t="s">
        <v>19209</v>
      </c>
      <c r="C5365" t="s">
        <v>19210</v>
      </c>
      <c r="D5365" t="s">
        <v>131</v>
      </c>
      <c r="E5365" t="s">
        <v>19211</v>
      </c>
      <c r="F5365" t="s">
        <v>23</v>
      </c>
      <c r="G5365" t="s">
        <v>146</v>
      </c>
      <c r="H5365" t="s">
        <v>25</v>
      </c>
      <c r="I5365" t="s">
        <v>15983</v>
      </c>
      <c r="J5365" t="s">
        <v>16818</v>
      </c>
      <c r="K5365">
        <v>48</v>
      </c>
      <c r="L5365">
        <v>48</v>
      </c>
      <c r="M5365">
        <f t="shared" si="166"/>
        <v>0</v>
      </c>
      <c r="N5365" t="str">
        <f t="shared" si="167"/>
        <v>On Time</v>
      </c>
      <c r="O5365" t="s">
        <v>19212</v>
      </c>
      <c r="U5365" t="s">
        <v>39</v>
      </c>
      <c r="V5365" t="s">
        <v>30</v>
      </c>
    </row>
    <row r="5366" spans="1:22" x14ac:dyDescent="0.35">
      <c r="A5366" t="s">
        <v>18026</v>
      </c>
      <c r="B5366" t="s">
        <v>19213</v>
      </c>
      <c r="C5366" t="s">
        <v>19214</v>
      </c>
      <c r="D5366" t="s">
        <v>43</v>
      </c>
      <c r="E5366" t="s">
        <v>19215</v>
      </c>
      <c r="F5366" t="s">
        <v>109</v>
      </c>
      <c r="G5366" t="s">
        <v>133</v>
      </c>
      <c r="H5366" t="s">
        <v>25</v>
      </c>
      <c r="I5366" t="s">
        <v>16644</v>
      </c>
      <c r="J5366" t="s">
        <v>16229</v>
      </c>
      <c r="K5366">
        <v>29</v>
      </c>
      <c r="L5366">
        <v>29</v>
      </c>
      <c r="M5366">
        <f t="shared" si="166"/>
        <v>0</v>
      </c>
      <c r="N5366" t="str">
        <f t="shared" si="167"/>
        <v>On Time</v>
      </c>
      <c r="O5366" t="s">
        <v>18289</v>
      </c>
      <c r="U5366" t="s">
        <v>186</v>
      </c>
      <c r="V5366" t="s">
        <v>30</v>
      </c>
    </row>
    <row r="5367" spans="1:22" x14ac:dyDescent="0.35">
      <c r="A5367" t="s">
        <v>18026</v>
      </c>
      <c r="B5367" t="s">
        <v>19216</v>
      </c>
      <c r="C5367" t="s">
        <v>19217</v>
      </c>
      <c r="D5367" t="s">
        <v>113</v>
      </c>
      <c r="E5367" t="s">
        <v>19218</v>
      </c>
      <c r="F5367" t="s">
        <v>191</v>
      </c>
      <c r="G5367" t="s">
        <v>74</v>
      </c>
      <c r="H5367" t="s">
        <v>25</v>
      </c>
      <c r="I5367" t="s">
        <v>15748</v>
      </c>
      <c r="J5367" t="s">
        <v>17005</v>
      </c>
      <c r="K5367">
        <v>17</v>
      </c>
      <c r="L5367">
        <v>17</v>
      </c>
      <c r="M5367">
        <f t="shared" si="166"/>
        <v>0</v>
      </c>
      <c r="N5367" t="str">
        <f t="shared" si="167"/>
        <v>On Time</v>
      </c>
      <c r="O5367" t="s">
        <v>17172</v>
      </c>
      <c r="U5367" t="s">
        <v>29</v>
      </c>
      <c r="V5367" t="s">
        <v>350</v>
      </c>
    </row>
    <row r="5368" spans="1:22" x14ac:dyDescent="0.35">
      <c r="A5368" t="s">
        <v>18026</v>
      </c>
      <c r="B5368" t="s">
        <v>19219</v>
      </c>
      <c r="C5368" t="s">
        <v>19220</v>
      </c>
      <c r="D5368" t="s">
        <v>169</v>
      </c>
      <c r="E5368" t="s">
        <v>19221</v>
      </c>
      <c r="F5368" t="s">
        <v>46</v>
      </c>
      <c r="G5368" t="s">
        <v>95</v>
      </c>
      <c r="H5368" t="s">
        <v>25</v>
      </c>
      <c r="I5368" t="s">
        <v>16085</v>
      </c>
      <c r="J5368" t="s">
        <v>16570</v>
      </c>
      <c r="K5368">
        <v>41</v>
      </c>
      <c r="L5368">
        <v>45</v>
      </c>
      <c r="M5368">
        <f t="shared" si="166"/>
        <v>4</v>
      </c>
      <c r="N5368" t="str">
        <f t="shared" si="167"/>
        <v>Delay</v>
      </c>
      <c r="P5368" t="s">
        <v>50</v>
      </c>
      <c r="Q5368">
        <v>4</v>
      </c>
      <c r="R5368" t="s">
        <v>19222</v>
      </c>
      <c r="S5368" t="s">
        <v>236</v>
      </c>
      <c r="T5368" t="s">
        <v>237</v>
      </c>
      <c r="U5368" t="s">
        <v>186</v>
      </c>
      <c r="V5368" t="s">
        <v>40</v>
      </c>
    </row>
    <row r="5369" spans="1:22" x14ac:dyDescent="0.35">
      <c r="A5369" t="s">
        <v>18026</v>
      </c>
      <c r="B5369" t="s">
        <v>19223</v>
      </c>
      <c r="C5369" t="s">
        <v>19224</v>
      </c>
      <c r="D5369" t="s">
        <v>107</v>
      </c>
      <c r="E5369" t="s">
        <v>19225</v>
      </c>
      <c r="F5369" t="s">
        <v>45</v>
      </c>
      <c r="G5369" t="s">
        <v>81</v>
      </c>
      <c r="H5369" t="s">
        <v>25</v>
      </c>
      <c r="I5369" t="s">
        <v>16001</v>
      </c>
      <c r="J5369" t="s">
        <v>17120</v>
      </c>
      <c r="K5369">
        <v>52</v>
      </c>
      <c r="L5369">
        <v>52</v>
      </c>
      <c r="M5369">
        <f t="shared" si="166"/>
        <v>0</v>
      </c>
      <c r="N5369" t="str">
        <f t="shared" si="167"/>
        <v>On Time</v>
      </c>
      <c r="O5369" t="s">
        <v>18341</v>
      </c>
      <c r="U5369" t="s">
        <v>54</v>
      </c>
      <c r="V5369" t="s">
        <v>30</v>
      </c>
    </row>
    <row r="5370" spans="1:22" x14ac:dyDescent="0.35">
      <c r="A5370" t="s">
        <v>18026</v>
      </c>
      <c r="B5370" t="s">
        <v>19226</v>
      </c>
      <c r="C5370" t="s">
        <v>19227</v>
      </c>
      <c r="D5370" t="s">
        <v>72</v>
      </c>
      <c r="E5370" t="s">
        <v>19228</v>
      </c>
      <c r="F5370" t="s">
        <v>36</v>
      </c>
      <c r="G5370" t="s">
        <v>35</v>
      </c>
      <c r="H5370" t="s">
        <v>47</v>
      </c>
      <c r="I5370" t="s">
        <v>16834</v>
      </c>
      <c r="J5370" t="s">
        <v>15748</v>
      </c>
      <c r="K5370">
        <v>35</v>
      </c>
      <c r="L5370">
        <v>35</v>
      </c>
      <c r="M5370">
        <f t="shared" si="166"/>
        <v>0</v>
      </c>
      <c r="N5370" t="str">
        <f t="shared" si="167"/>
        <v>On Time</v>
      </c>
      <c r="P5370" t="s">
        <v>19279</v>
      </c>
      <c r="U5370" t="s">
        <v>62</v>
      </c>
      <c r="V5370" t="s">
        <v>40</v>
      </c>
    </row>
    <row r="5371" spans="1:22" x14ac:dyDescent="0.35">
      <c r="A5371" t="s">
        <v>18026</v>
      </c>
      <c r="B5371" t="s">
        <v>19229</v>
      </c>
      <c r="C5371" t="s">
        <v>19230</v>
      </c>
      <c r="D5371" t="s">
        <v>72</v>
      </c>
      <c r="E5371" t="s">
        <v>19231</v>
      </c>
      <c r="F5371" t="s">
        <v>133</v>
      </c>
      <c r="G5371" t="s">
        <v>191</v>
      </c>
      <c r="H5371" t="s">
        <v>25</v>
      </c>
      <c r="I5371" t="s">
        <v>16001</v>
      </c>
      <c r="J5371" t="s">
        <v>18207</v>
      </c>
      <c r="K5371">
        <v>29</v>
      </c>
      <c r="L5371">
        <v>29</v>
      </c>
      <c r="M5371">
        <f t="shared" si="166"/>
        <v>0</v>
      </c>
      <c r="N5371" t="str">
        <f t="shared" si="167"/>
        <v>On Time</v>
      </c>
      <c r="O5371" t="s">
        <v>17042</v>
      </c>
      <c r="U5371" t="s">
        <v>104</v>
      </c>
      <c r="V5371" t="s">
        <v>30</v>
      </c>
    </row>
    <row r="5372" spans="1:22" x14ac:dyDescent="0.35">
      <c r="A5372" t="s">
        <v>18026</v>
      </c>
      <c r="B5372" t="s">
        <v>19232</v>
      </c>
      <c r="C5372" t="s">
        <v>19233</v>
      </c>
      <c r="D5372" t="s">
        <v>189</v>
      </c>
      <c r="E5372" t="s">
        <v>19234</v>
      </c>
      <c r="F5372" t="s">
        <v>102</v>
      </c>
      <c r="G5372" t="s">
        <v>124</v>
      </c>
      <c r="H5372" t="s">
        <v>25</v>
      </c>
      <c r="I5372" t="s">
        <v>16001</v>
      </c>
      <c r="J5372" t="s">
        <v>16760</v>
      </c>
      <c r="K5372">
        <v>39</v>
      </c>
      <c r="L5372">
        <v>39</v>
      </c>
      <c r="M5372">
        <f t="shared" si="166"/>
        <v>0</v>
      </c>
      <c r="N5372" t="str">
        <f t="shared" si="167"/>
        <v>On Time</v>
      </c>
      <c r="P5372" t="s">
        <v>19279</v>
      </c>
      <c r="U5372" t="s">
        <v>54</v>
      </c>
      <c r="V5372" t="s">
        <v>40</v>
      </c>
    </row>
    <row r="5373" spans="1:22" x14ac:dyDescent="0.35">
      <c r="A5373" t="s">
        <v>18026</v>
      </c>
      <c r="B5373" t="s">
        <v>19235</v>
      </c>
      <c r="C5373" t="s">
        <v>19236</v>
      </c>
      <c r="D5373" t="s">
        <v>72</v>
      </c>
      <c r="E5373" t="s">
        <v>19237</v>
      </c>
      <c r="F5373" t="s">
        <v>74</v>
      </c>
      <c r="G5373" t="s">
        <v>95</v>
      </c>
      <c r="H5373" t="s">
        <v>58</v>
      </c>
      <c r="I5373" t="s">
        <v>15748</v>
      </c>
      <c r="J5373" t="s">
        <v>16834</v>
      </c>
      <c r="K5373">
        <v>23</v>
      </c>
      <c r="L5373">
        <v>23</v>
      </c>
      <c r="M5373">
        <f t="shared" si="166"/>
        <v>0</v>
      </c>
      <c r="N5373" t="str">
        <f t="shared" si="167"/>
        <v>On Time</v>
      </c>
      <c r="O5373" t="s">
        <v>18603</v>
      </c>
      <c r="U5373" t="s">
        <v>104</v>
      </c>
      <c r="V5373" t="s">
        <v>30</v>
      </c>
    </row>
    <row r="5374" spans="1:22" x14ac:dyDescent="0.35">
      <c r="A5374" t="s">
        <v>18026</v>
      </c>
      <c r="B5374" t="s">
        <v>19238</v>
      </c>
      <c r="C5374" t="s">
        <v>19239</v>
      </c>
      <c r="D5374" t="s">
        <v>131</v>
      </c>
      <c r="E5374" t="s">
        <v>19240</v>
      </c>
      <c r="F5374" t="s">
        <v>191</v>
      </c>
      <c r="G5374" t="s">
        <v>80</v>
      </c>
      <c r="H5374" t="s">
        <v>25</v>
      </c>
      <c r="I5374" t="s">
        <v>16644</v>
      </c>
      <c r="J5374" t="s">
        <v>18065</v>
      </c>
      <c r="K5374">
        <v>41</v>
      </c>
      <c r="L5374">
        <v>41</v>
      </c>
      <c r="M5374">
        <f t="shared" si="166"/>
        <v>0</v>
      </c>
      <c r="N5374" t="str">
        <f t="shared" si="167"/>
        <v>On Time</v>
      </c>
      <c r="O5374" t="s">
        <v>19241</v>
      </c>
      <c r="U5374" t="s">
        <v>29</v>
      </c>
      <c r="V5374" t="s">
        <v>30</v>
      </c>
    </row>
    <row r="5375" spans="1:22" x14ac:dyDescent="0.35">
      <c r="A5375" t="s">
        <v>18026</v>
      </c>
      <c r="B5375" t="s">
        <v>19242</v>
      </c>
      <c r="C5375" t="s">
        <v>19243</v>
      </c>
      <c r="D5375" t="s">
        <v>100</v>
      </c>
      <c r="E5375" t="s">
        <v>19244</v>
      </c>
      <c r="F5375" t="s">
        <v>45</v>
      </c>
      <c r="G5375" t="s">
        <v>36</v>
      </c>
      <c r="H5375" t="s">
        <v>25</v>
      </c>
      <c r="I5375" t="s">
        <v>16001</v>
      </c>
      <c r="J5375" t="s">
        <v>17810</v>
      </c>
      <c r="K5375">
        <v>32</v>
      </c>
      <c r="L5375">
        <v>32</v>
      </c>
      <c r="M5375">
        <f t="shared" si="166"/>
        <v>0</v>
      </c>
      <c r="N5375" t="str">
        <f t="shared" si="167"/>
        <v>On Time</v>
      </c>
      <c r="O5375" t="s">
        <v>18656</v>
      </c>
      <c r="U5375" t="s">
        <v>54</v>
      </c>
      <c r="V5375" t="s">
        <v>69</v>
      </c>
    </row>
    <row r="5376" spans="1:22" x14ac:dyDescent="0.35">
      <c r="A5376" t="s">
        <v>18026</v>
      </c>
      <c r="B5376" t="s">
        <v>19245</v>
      </c>
      <c r="C5376" t="s">
        <v>19246</v>
      </c>
      <c r="D5376" t="s">
        <v>43</v>
      </c>
      <c r="E5376" t="s">
        <v>19247</v>
      </c>
      <c r="F5376" t="s">
        <v>80</v>
      </c>
      <c r="G5376" t="s">
        <v>217</v>
      </c>
      <c r="H5376" t="s">
        <v>47</v>
      </c>
      <c r="I5376" t="s">
        <v>16834</v>
      </c>
      <c r="J5376" t="s">
        <v>15748</v>
      </c>
      <c r="K5376">
        <v>34</v>
      </c>
      <c r="L5376">
        <v>34</v>
      </c>
      <c r="M5376">
        <f t="shared" si="166"/>
        <v>0</v>
      </c>
      <c r="N5376" t="str">
        <f t="shared" si="167"/>
        <v>On Time</v>
      </c>
      <c r="O5376" t="s">
        <v>17773</v>
      </c>
      <c r="U5376" t="s">
        <v>62</v>
      </c>
      <c r="V5376" t="s">
        <v>30</v>
      </c>
    </row>
    <row r="5377" spans="1:22" x14ac:dyDescent="0.35">
      <c r="A5377" t="s">
        <v>18026</v>
      </c>
      <c r="B5377" t="s">
        <v>19248</v>
      </c>
      <c r="C5377" t="s">
        <v>19249</v>
      </c>
      <c r="D5377" t="s">
        <v>21</v>
      </c>
      <c r="E5377" t="s">
        <v>19250</v>
      </c>
      <c r="F5377" t="s">
        <v>81</v>
      </c>
      <c r="G5377" t="s">
        <v>45</v>
      </c>
      <c r="H5377" t="s">
        <v>47</v>
      </c>
      <c r="I5377" t="s">
        <v>16085</v>
      </c>
      <c r="J5377" t="s">
        <v>15813</v>
      </c>
      <c r="K5377">
        <v>13</v>
      </c>
      <c r="L5377">
        <v>13</v>
      </c>
      <c r="M5377">
        <f t="shared" si="166"/>
        <v>0</v>
      </c>
      <c r="N5377" t="str">
        <f t="shared" si="167"/>
        <v>On Time</v>
      </c>
      <c r="O5377" t="s">
        <v>16976</v>
      </c>
      <c r="U5377" t="s">
        <v>29</v>
      </c>
      <c r="V5377" t="s">
        <v>69</v>
      </c>
    </row>
    <row r="5378" spans="1:22" x14ac:dyDescent="0.35">
      <c r="A5378" t="s">
        <v>18026</v>
      </c>
      <c r="B5378" t="s">
        <v>19251</v>
      </c>
      <c r="C5378" t="s">
        <v>19252</v>
      </c>
      <c r="D5378" t="s">
        <v>189</v>
      </c>
      <c r="E5378" t="s">
        <v>19253</v>
      </c>
      <c r="F5378" t="s">
        <v>35</v>
      </c>
      <c r="G5378" t="s">
        <v>80</v>
      </c>
      <c r="H5378" t="s">
        <v>25</v>
      </c>
      <c r="I5378" t="s">
        <v>16001</v>
      </c>
      <c r="J5378" t="s">
        <v>18615</v>
      </c>
      <c r="K5378">
        <v>12</v>
      </c>
      <c r="L5378">
        <v>12</v>
      </c>
      <c r="M5378">
        <f t="shared" si="166"/>
        <v>0</v>
      </c>
      <c r="N5378" t="str">
        <f t="shared" si="167"/>
        <v>On Time</v>
      </c>
      <c r="P5378" t="s">
        <v>19279</v>
      </c>
      <c r="U5378" t="s">
        <v>186</v>
      </c>
      <c r="V5378" t="s">
        <v>40</v>
      </c>
    </row>
    <row r="5379" spans="1:22" x14ac:dyDescent="0.35">
      <c r="A5379" t="s">
        <v>18026</v>
      </c>
      <c r="B5379" t="s">
        <v>19254</v>
      </c>
      <c r="C5379" t="s">
        <v>19255</v>
      </c>
      <c r="D5379" t="s">
        <v>169</v>
      </c>
      <c r="E5379" t="s">
        <v>19256</v>
      </c>
      <c r="F5379" t="s">
        <v>24</v>
      </c>
      <c r="G5379" t="s">
        <v>74</v>
      </c>
      <c r="H5379" t="s">
        <v>25</v>
      </c>
      <c r="I5379" t="s">
        <v>16416</v>
      </c>
      <c r="J5379" t="s">
        <v>16416</v>
      </c>
      <c r="K5379">
        <v>8</v>
      </c>
      <c r="L5379">
        <v>8</v>
      </c>
      <c r="M5379">
        <f t="shared" ref="M5379:M5384" si="168">L5379-K5379</f>
        <v>0</v>
      </c>
      <c r="N5379" t="str">
        <f t="shared" ref="N5379:N5384" si="169">IF(M5379&lt;0.5,"On Time","Delay")</f>
        <v>On Time</v>
      </c>
      <c r="O5379" t="s">
        <v>16670</v>
      </c>
      <c r="U5379" t="s">
        <v>62</v>
      </c>
      <c r="V5379" t="s">
        <v>30</v>
      </c>
    </row>
    <row r="5380" spans="1:22" x14ac:dyDescent="0.35">
      <c r="A5380" t="s">
        <v>18026</v>
      </c>
      <c r="B5380" t="s">
        <v>19257</v>
      </c>
      <c r="C5380" t="s">
        <v>19258</v>
      </c>
      <c r="D5380" t="s">
        <v>131</v>
      </c>
      <c r="E5380" t="s">
        <v>19259</v>
      </c>
      <c r="F5380" t="s">
        <v>45</v>
      </c>
      <c r="G5380" t="s">
        <v>133</v>
      </c>
      <c r="H5380" t="s">
        <v>25</v>
      </c>
      <c r="I5380" t="s">
        <v>16085</v>
      </c>
      <c r="J5380" t="s">
        <v>18424</v>
      </c>
      <c r="K5380">
        <v>9</v>
      </c>
      <c r="L5380">
        <v>9</v>
      </c>
      <c r="M5380">
        <f t="shared" si="168"/>
        <v>0</v>
      </c>
      <c r="N5380" t="str">
        <f t="shared" si="169"/>
        <v>On Time</v>
      </c>
      <c r="P5380" t="s">
        <v>19279</v>
      </c>
      <c r="U5380" t="s">
        <v>62</v>
      </c>
      <c r="V5380" t="s">
        <v>40</v>
      </c>
    </row>
    <row r="5381" spans="1:22" x14ac:dyDescent="0.35">
      <c r="A5381" t="s">
        <v>18026</v>
      </c>
      <c r="B5381" t="s">
        <v>19260</v>
      </c>
      <c r="C5381" t="s">
        <v>19261</v>
      </c>
      <c r="D5381" t="s">
        <v>33</v>
      </c>
      <c r="E5381" t="s">
        <v>19262</v>
      </c>
      <c r="F5381" t="s">
        <v>109</v>
      </c>
      <c r="G5381" t="s">
        <v>146</v>
      </c>
      <c r="H5381" t="s">
        <v>58</v>
      </c>
      <c r="I5381" t="s">
        <v>15983</v>
      </c>
      <c r="J5381" t="s">
        <v>16001</v>
      </c>
      <c r="K5381">
        <v>13</v>
      </c>
      <c r="L5381">
        <v>13</v>
      </c>
      <c r="M5381">
        <f t="shared" si="168"/>
        <v>0</v>
      </c>
      <c r="N5381" t="str">
        <f t="shared" si="169"/>
        <v>On Time</v>
      </c>
      <c r="O5381" t="s">
        <v>18185</v>
      </c>
      <c r="U5381" t="s">
        <v>104</v>
      </c>
      <c r="V5381" t="s">
        <v>30</v>
      </c>
    </row>
    <row r="5382" spans="1:22" x14ac:dyDescent="0.35">
      <c r="A5382" t="s">
        <v>18026</v>
      </c>
      <c r="B5382" t="s">
        <v>19263</v>
      </c>
      <c r="C5382" t="s">
        <v>19264</v>
      </c>
      <c r="D5382" t="s">
        <v>72</v>
      </c>
      <c r="E5382" t="s">
        <v>19265</v>
      </c>
      <c r="F5382" t="s">
        <v>146</v>
      </c>
      <c r="G5382" t="s">
        <v>23</v>
      </c>
      <c r="H5382" t="s">
        <v>25</v>
      </c>
      <c r="I5382" t="s">
        <v>16085</v>
      </c>
      <c r="J5382" t="s">
        <v>18258</v>
      </c>
      <c r="K5382">
        <v>30</v>
      </c>
      <c r="L5382">
        <v>30</v>
      </c>
      <c r="M5382">
        <f t="shared" si="168"/>
        <v>0</v>
      </c>
      <c r="N5382" t="str">
        <f t="shared" si="169"/>
        <v>On Time</v>
      </c>
      <c r="O5382" t="s">
        <v>19266</v>
      </c>
      <c r="U5382" t="s">
        <v>186</v>
      </c>
      <c r="V5382" t="s">
        <v>30</v>
      </c>
    </row>
    <row r="5383" spans="1:22" x14ac:dyDescent="0.35">
      <c r="A5383" t="s">
        <v>18026</v>
      </c>
      <c r="B5383" t="s">
        <v>19267</v>
      </c>
      <c r="C5383" t="s">
        <v>19268</v>
      </c>
      <c r="D5383" t="s">
        <v>113</v>
      </c>
      <c r="E5383" t="s">
        <v>19269</v>
      </c>
      <c r="F5383" t="s">
        <v>133</v>
      </c>
      <c r="G5383" t="s">
        <v>80</v>
      </c>
      <c r="H5383" t="s">
        <v>25</v>
      </c>
      <c r="I5383" t="s">
        <v>15748</v>
      </c>
      <c r="J5383" t="s">
        <v>16872</v>
      </c>
      <c r="K5383">
        <v>22</v>
      </c>
      <c r="L5383">
        <v>22</v>
      </c>
      <c r="M5383">
        <f t="shared" si="168"/>
        <v>0</v>
      </c>
      <c r="N5383" t="str">
        <f t="shared" si="169"/>
        <v>On Time</v>
      </c>
      <c r="P5383" t="s">
        <v>19279</v>
      </c>
      <c r="U5383" t="s">
        <v>62</v>
      </c>
      <c r="V5383" t="s">
        <v>40</v>
      </c>
    </row>
    <row r="5384" spans="1:22" x14ac:dyDescent="0.35">
      <c r="A5384" t="s">
        <v>18026</v>
      </c>
      <c r="B5384" t="s">
        <v>19270</v>
      </c>
      <c r="C5384" t="s">
        <v>19271</v>
      </c>
      <c r="D5384" t="s">
        <v>189</v>
      </c>
      <c r="E5384" t="s">
        <v>19272</v>
      </c>
      <c r="F5384" t="s">
        <v>95</v>
      </c>
      <c r="G5384" t="s">
        <v>109</v>
      </c>
      <c r="H5384" t="s">
        <v>25</v>
      </c>
      <c r="I5384" t="s">
        <v>16085</v>
      </c>
      <c r="J5384" t="s">
        <v>18258</v>
      </c>
      <c r="K5384">
        <v>47</v>
      </c>
      <c r="L5384">
        <v>47</v>
      </c>
      <c r="M5384">
        <f t="shared" si="168"/>
        <v>0</v>
      </c>
      <c r="N5384" t="str">
        <f t="shared" si="169"/>
        <v>On Time</v>
      </c>
      <c r="P5384" t="s">
        <v>19279</v>
      </c>
      <c r="U5384" t="s">
        <v>54</v>
      </c>
      <c r="V5384" t="s">
        <v>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Non-Large 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Ranganath Swamy P</cp:lastModifiedBy>
  <dcterms:created xsi:type="dcterms:W3CDTF">2026-02-27T09:00:51Z</dcterms:created>
  <dcterms:modified xsi:type="dcterms:W3CDTF">2026-02-27T18:42:07Z</dcterms:modified>
</cp:coreProperties>
</file>