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wlaw/Dropbox/Clio/N-Z/Pitts, Sarah/Financials/"/>
    </mc:Choice>
  </mc:AlternateContent>
  <xr:revisionPtr revIDLastSave="0" documentId="8_{C217421A-78D1-4B42-AC67-CAC92883B7E2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Sheet1" sheetId="1" r:id="rId1"/>
  </sheets>
  <definedNames>
    <definedName name="_xlnm.Print_Area" localSheetId="0">Sheet1!$A$1:$C$67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0" i="1" l="1"/>
  <c r="C24" i="1"/>
  <c r="C14" i="1" l="1"/>
  <c r="B37" i="1" s="1"/>
  <c r="B39" i="1" s="1"/>
  <c r="C39" i="1" s="1"/>
  <c r="C40" i="1"/>
  <c r="C38" i="1"/>
  <c r="C53" i="1"/>
  <c r="C34" i="1"/>
  <c r="C54" i="1" s="1"/>
  <c r="XFD33" i="1"/>
  <c r="C42" i="1" l="1"/>
  <c r="C62" i="1" s="1"/>
  <c r="C49" i="1"/>
  <c r="C50" i="1"/>
  <c r="C55" i="1"/>
  <c r="C51" i="1" l="1"/>
  <c r="C57" i="1" s="1"/>
  <c r="C67" i="1" l="1"/>
</calcChain>
</file>

<file path=xl/sharedStrings.xml><?xml version="1.0" encoding="utf-8"?>
<sst xmlns="http://schemas.openxmlformats.org/spreadsheetml/2006/main" count="36" uniqueCount="34">
  <si>
    <t>SCHEDULE A-PRINCIPAL RECEIVED</t>
  </si>
  <si>
    <t>ASSET</t>
  </si>
  <si>
    <t>VALUE</t>
  </si>
  <si>
    <t>TOTAL</t>
  </si>
  <si>
    <t>SCHEDULE A TOTAL</t>
  </si>
  <si>
    <t>SCHEDULE B- INCREASES TO PRINCIPAL</t>
  </si>
  <si>
    <t>SCHEDULE B TOTAL</t>
  </si>
  <si>
    <t>SCHEDULE C- DECREASES TO PRINCIPAL</t>
  </si>
  <si>
    <t>SCHEDULE D- PRIOR DISTRIBUTIONS</t>
  </si>
  <si>
    <t>SCHEDULE D TOTAL</t>
  </si>
  <si>
    <t>SCHEDULE B-INCREASES TO PRINCIPAL</t>
  </si>
  <si>
    <t>LESS</t>
  </si>
  <si>
    <t>SCHEDULE D-PRIOR DISTRIBUTIONS</t>
  </si>
  <si>
    <t>SCHEDULE A+B</t>
  </si>
  <si>
    <t>SCHEDULE H-TO BE DISTRIBUTED AS FOLLOWS</t>
  </si>
  <si>
    <t>Reserve- to pay for any contingencies (taxes, legal fees, etc.)</t>
  </si>
  <si>
    <t>SCHEDULE G- CASH RECONCILIATION</t>
  </si>
  <si>
    <t>SCHEDULE C DECREASES TO PRINCIPAL</t>
  </si>
  <si>
    <t>SCHEDULE C+D</t>
  </si>
  <si>
    <t>SCHEDULE C TOTAL</t>
  </si>
  <si>
    <t>SCHEDULE E- EXECUTOR'S COMMISSIONS</t>
  </si>
  <si>
    <t>SCHEDULE F-CASH REMAINING ON HAND</t>
  </si>
  <si>
    <t>None</t>
  </si>
  <si>
    <t>Schedule A+B=</t>
  </si>
  <si>
    <t>5% of the First $100,000.00</t>
  </si>
  <si>
    <t>4% of the Next $200,000.00</t>
  </si>
  <si>
    <t>3% of the Next $700,000.00</t>
  </si>
  <si>
    <t>SCHEDULE E TOTAL</t>
  </si>
  <si>
    <t>Estate of</t>
  </si>
  <si>
    <t xml:space="preserve">Date of Death: </t>
  </si>
  <si>
    <t>, Executor</t>
  </si>
  <si>
    <t xml:space="preserve">Accounting as of: </t>
  </si>
  <si>
    <t xml:space="preserve">Balance in Estate Account as of </t>
  </si>
  <si>
    <t xml:space="preserve">Executor's Commissions payable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</si>
</sst>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44" fontId="1" fillId="0" borderId="0" xfId="0" applyNumberFormat="1" applyFont="1"/>
    <xf numFmtId="44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44" fontId="2" fillId="0" borderId="0" xfId="0" applyNumberFormat="1" applyFont="1"/>
    <xf numFmtId="0" fontId="2" fillId="0" borderId="0" xfId="0" applyFont="1" applyAlignment="1">
      <alignment horizontal="right"/>
    </xf>
    <xf numFmtId="44" fontId="1" fillId="0" borderId="0" xfId="0" applyNumberFormat="1" applyFont="1" applyAlignment="1">
      <alignment wrapText="1"/>
    </xf>
    <xf numFmtId="0" fontId="3" fillId="0" borderId="0" xfId="0" applyFont="1"/>
    <xf numFmtId="44" fontId="0" fillId="0" borderId="0" xfId="0" applyNumberFormat="1" applyFont="1"/>
    <xf numFmtId="0" fontId="0" fillId="0" borderId="0" xfId="0" applyFont="1"/>
    <xf numFmtId="0" fontId="0" fillId="0" borderId="0" xfId="0" applyFont="1" applyAlignment="1"/>
    <xf numFmtId="44" fontId="0" fillId="0" borderId="0" xfId="0" applyNumberFormat="1"/>
    <xf numFmtId="44" fontId="3" fillId="0" borderId="0" xfId="0" applyNumberFormat="1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/>
    </xf>
    <xf numFmtId="44" fontId="2" fillId="0" borderId="0" xfId="0" applyNumberFormat="1" applyFont="1" applyAlignment="1">
      <alignment horizontal="center"/>
    </xf>
    <xf numFmtId="0" fontId="0" fillId="0" borderId="0" xfId="0" applyFont="1" applyAlignment="1">
      <alignment wrapText="1"/>
    </xf>
    <xf numFmtId="44" fontId="0" fillId="0" borderId="0" xfId="0" applyNumberFormat="1" applyFont="1" applyAlignment="1"/>
    <xf numFmtId="44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left"/>
    </xf>
    <xf numFmtId="44" fontId="3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right"/>
    </xf>
    <xf numFmtId="0" fontId="2" fillId="0" borderId="0" xfId="0" applyNumberFormat="1" applyFont="1" applyFill="1" applyAlignment="1">
      <alignment horizontal="left"/>
    </xf>
    <xf numFmtId="44" fontId="2" fillId="0" borderId="0" xfId="0" applyNumberFormat="1" applyFont="1" applyFill="1" applyAlignment="1">
      <alignment horizontal="center"/>
    </xf>
    <xf numFmtId="44" fontId="0" fillId="0" borderId="0" xfId="1" applyFont="1"/>
    <xf numFmtId="0" fontId="5" fillId="0" borderId="0" xfId="0" applyFont="1" applyAlignment="1"/>
    <xf numFmtId="0" fontId="0" fillId="0" borderId="0" xfId="0" applyFont="1" applyFill="1" applyAlignment="1"/>
    <xf numFmtId="44" fontId="0" fillId="0" borderId="0" xfId="0" applyNumberFormat="1" applyFont="1" applyFill="1" applyAlignment="1"/>
    <xf numFmtId="0" fontId="2" fillId="0" borderId="0" xfId="0" applyFont="1" applyFill="1"/>
    <xf numFmtId="44" fontId="2" fillId="0" borderId="0" xfId="0" applyNumberFormat="1" applyFont="1" applyFill="1"/>
    <xf numFmtId="0" fontId="1" fillId="0" borderId="0" xfId="0" applyFont="1" applyFill="1"/>
    <xf numFmtId="44" fontId="1" fillId="0" borderId="0" xfId="0" applyNumberFormat="1" applyFont="1" applyFill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44" fontId="0" fillId="0" borderId="0" xfId="0" applyNumberFormat="1" applyFont="1" applyFill="1" applyAlignment="1">
      <alignment horizontal="center"/>
    </xf>
    <xf numFmtId="14" fontId="0" fillId="0" borderId="0" xfId="0" applyNumberFormat="1" applyFont="1" applyFill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44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7"/>
  <sheetViews>
    <sheetView tabSelected="1" topLeftCell="A18" zoomScaleNormal="100" workbookViewId="0">
      <selection activeCell="C62" sqref="C62"/>
    </sheetView>
  </sheetViews>
  <sheetFormatPr baseColWidth="10" defaultColWidth="8.83203125" defaultRowHeight="16" x14ac:dyDescent="0.2"/>
  <cols>
    <col min="1" max="1" width="40.6640625" style="3" customWidth="1"/>
    <col min="2" max="2" width="18.5" style="3" customWidth="1"/>
    <col min="3" max="3" width="30.6640625" style="5" customWidth="1"/>
    <col min="4" max="4" width="11.5" style="3" bestFit="1" customWidth="1"/>
    <col min="5" max="5" width="21.83203125" customWidth="1"/>
  </cols>
  <sheetData>
    <row r="1" spans="1:4" ht="19" x14ac:dyDescent="0.25">
      <c r="A1" s="40" t="s">
        <v>28</v>
      </c>
      <c r="B1" s="40"/>
      <c r="C1" s="40"/>
      <c r="D1" s="29"/>
    </row>
    <row r="2" spans="1:4" ht="19" x14ac:dyDescent="0.25">
      <c r="A2" s="40" t="s">
        <v>29</v>
      </c>
      <c r="B2" s="40"/>
      <c r="C2" s="40"/>
      <c r="D2" s="29"/>
    </row>
    <row r="3" spans="1:4" ht="19" x14ac:dyDescent="0.25">
      <c r="A3" s="40" t="s">
        <v>30</v>
      </c>
      <c r="B3" s="40"/>
      <c r="C3" s="40"/>
      <c r="D3" s="29"/>
    </row>
    <row r="4" spans="1:4" ht="19" x14ac:dyDescent="0.25">
      <c r="A4" s="40" t="s">
        <v>31</v>
      </c>
      <c r="B4" s="40"/>
      <c r="C4" s="40"/>
      <c r="D4" s="29"/>
    </row>
    <row r="5" spans="1:4" x14ac:dyDescent="0.2">
      <c r="A5"/>
      <c r="B5"/>
      <c r="C5" s="15"/>
    </row>
    <row r="6" spans="1:4" x14ac:dyDescent="0.2">
      <c r="A6" s="41" t="s">
        <v>0</v>
      </c>
      <c r="B6" s="41"/>
      <c r="C6" s="41"/>
    </row>
    <row r="7" spans="1:4" x14ac:dyDescent="0.2">
      <c r="A7"/>
      <c r="B7"/>
      <c r="C7" s="15"/>
    </row>
    <row r="8" spans="1:4" x14ac:dyDescent="0.2">
      <c r="A8" s="11" t="s">
        <v>1</v>
      </c>
      <c r="B8" s="11"/>
      <c r="C8" s="16" t="s">
        <v>2</v>
      </c>
    </row>
    <row r="9" spans="1:4" s="14" customFormat="1" ht="15" x14ac:dyDescent="0.2">
      <c r="C9" s="21"/>
    </row>
    <row r="10" spans="1:4" s="14" customFormat="1" ht="15" x14ac:dyDescent="0.2">
      <c r="A10" s="30"/>
      <c r="B10" s="30"/>
      <c r="C10" s="31"/>
    </row>
    <row r="11" spans="1:4" s="14" customFormat="1" ht="15" x14ac:dyDescent="0.2">
      <c r="A11" s="30"/>
      <c r="B11" s="30"/>
      <c r="C11" s="31"/>
    </row>
    <row r="12" spans="1:4" s="14" customFormat="1" ht="15" x14ac:dyDescent="0.2">
      <c r="A12" s="30"/>
      <c r="B12" s="30"/>
      <c r="C12" s="31"/>
    </row>
    <row r="13" spans="1:4" s="14" customFormat="1" ht="15" x14ac:dyDescent="0.2">
      <c r="A13" s="30"/>
      <c r="B13" s="30"/>
      <c r="C13" s="31"/>
    </row>
    <row r="14" spans="1:4" x14ac:dyDescent="0.2">
      <c r="A14" s="32" t="s">
        <v>4</v>
      </c>
      <c r="B14" s="32"/>
      <c r="C14" s="33">
        <f>SUM(C9:C13)</f>
        <v>0</v>
      </c>
    </row>
    <row r="15" spans="1:4" x14ac:dyDescent="0.2">
      <c r="A15" s="34"/>
      <c r="B15" s="34"/>
      <c r="C15" s="35"/>
    </row>
    <row r="16" spans="1:4" x14ac:dyDescent="0.2">
      <c r="A16" s="42" t="s">
        <v>5</v>
      </c>
      <c r="B16" s="42"/>
      <c r="C16" s="42"/>
    </row>
    <row r="17" spans="1:4" s="14" customFormat="1" ht="15" x14ac:dyDescent="0.2">
      <c r="A17" s="30"/>
      <c r="B17" s="30"/>
      <c r="C17" s="31"/>
    </row>
    <row r="18" spans="1:4" s="13" customFormat="1" ht="15" x14ac:dyDescent="0.2">
      <c r="A18" s="36"/>
      <c r="B18" s="37"/>
      <c r="C18" s="38"/>
    </row>
    <row r="19" spans="1:4" s="14" customFormat="1" ht="15" x14ac:dyDescent="0.2">
      <c r="A19" s="30"/>
      <c r="B19" s="30"/>
      <c r="C19" s="31"/>
    </row>
    <row r="20" spans="1:4" s="14" customFormat="1" ht="15" x14ac:dyDescent="0.2">
      <c r="A20" s="30"/>
      <c r="B20" s="30"/>
      <c r="C20" s="31"/>
    </row>
    <row r="21" spans="1:4" s="14" customFormat="1" ht="15" x14ac:dyDescent="0.2">
      <c r="A21" s="30"/>
      <c r="B21" s="30"/>
      <c r="C21" s="31"/>
    </row>
    <row r="22" spans="1:4" s="14" customFormat="1" ht="15" x14ac:dyDescent="0.2">
      <c r="A22" s="30"/>
      <c r="B22" s="30"/>
      <c r="C22" s="31"/>
    </row>
    <row r="23" spans="1:4" s="13" customFormat="1" ht="15" x14ac:dyDescent="0.2">
      <c r="A23" s="39"/>
      <c r="B23" s="37"/>
      <c r="C23" s="38"/>
    </row>
    <row r="24" spans="1:4" x14ac:dyDescent="0.2">
      <c r="A24" s="32" t="s">
        <v>6</v>
      </c>
      <c r="B24" s="32"/>
      <c r="C24" s="33">
        <f>SUM(C17:C23)</f>
        <v>0</v>
      </c>
    </row>
    <row r="26" spans="1:4" s="1" customFormat="1" x14ac:dyDescent="0.2">
      <c r="A26" s="41" t="s">
        <v>7</v>
      </c>
      <c r="B26" s="41"/>
      <c r="C26" s="41"/>
      <c r="D26" s="2"/>
    </row>
    <row r="27" spans="1:4" s="14" customFormat="1" ht="15" x14ac:dyDescent="0.2">
      <c r="C27" s="21"/>
      <c r="D27" s="21"/>
    </row>
    <row r="28" spans="1:4" s="14" customFormat="1" ht="15" x14ac:dyDescent="0.2">
      <c r="C28" s="21"/>
      <c r="D28" s="21"/>
    </row>
    <row r="29" spans="1:4" s="20" customFormat="1" ht="15" x14ac:dyDescent="0.2">
      <c r="A29" s="17"/>
      <c r="B29" s="17"/>
      <c r="C29" s="18"/>
    </row>
    <row r="30" spans="1:4" s="1" customFormat="1" x14ac:dyDescent="0.2">
      <c r="A30" s="4" t="s">
        <v>19</v>
      </c>
      <c r="B30" s="4"/>
      <c r="C30" s="8">
        <f>SUM(C27:C29)</f>
        <v>0</v>
      </c>
      <c r="D30" s="2"/>
    </row>
    <row r="31" spans="1:4" x14ac:dyDescent="0.2">
      <c r="A31" s="4"/>
      <c r="B31" s="4"/>
      <c r="C31" s="8"/>
    </row>
    <row r="32" spans="1:4" x14ac:dyDescent="0.2">
      <c r="A32" s="43" t="s">
        <v>8</v>
      </c>
      <c r="B32" s="43"/>
      <c r="C32" s="43"/>
    </row>
    <row r="33" spans="1:6 16384:16384" x14ac:dyDescent="0.2">
      <c r="A33" s="17" t="s">
        <v>22</v>
      </c>
      <c r="B33" s="17"/>
      <c r="C33" s="18">
        <v>0</v>
      </c>
      <c r="XFD33" s="15">
        <f>SUM(C33:XFC33)</f>
        <v>0</v>
      </c>
    </row>
    <row r="34" spans="1:6 16384:16384" x14ac:dyDescent="0.2">
      <c r="A34" s="4" t="s">
        <v>9</v>
      </c>
      <c r="B34" s="4"/>
      <c r="C34" s="8">
        <f>SUM(C33:C33)</f>
        <v>0</v>
      </c>
    </row>
    <row r="36" spans="1:6 16384:16384" x14ac:dyDescent="0.2">
      <c r="A36" s="43" t="s">
        <v>20</v>
      </c>
      <c r="B36" s="43"/>
      <c r="C36" s="43"/>
    </row>
    <row r="37" spans="1:6 16384:16384" s="13" customFormat="1" ht="15" x14ac:dyDescent="0.2">
      <c r="A37" s="25" t="s">
        <v>23</v>
      </c>
      <c r="B37" s="24">
        <f>SUM(C14+C24)</f>
        <v>0</v>
      </c>
      <c r="C37" s="22"/>
    </row>
    <row r="38" spans="1:6 16384:16384" s="13" customFormat="1" ht="15" x14ac:dyDescent="0.2">
      <c r="A38" s="23" t="s">
        <v>24</v>
      </c>
      <c r="B38" s="22">
        <v>100000</v>
      </c>
      <c r="C38" s="24">
        <f>SUM(B38*0.05)</f>
        <v>5000</v>
      </c>
    </row>
    <row r="39" spans="1:6 16384:16384" s="13" customFormat="1" ht="15" x14ac:dyDescent="0.2">
      <c r="A39" s="23" t="s">
        <v>25</v>
      </c>
      <c r="B39" s="22">
        <f>B37-B38</f>
        <v>-100000</v>
      </c>
      <c r="C39" s="24">
        <f>SUM(B39*0.04)</f>
        <v>-4000</v>
      </c>
    </row>
    <row r="40" spans="1:6 16384:16384" s="13" customFormat="1" ht="15" x14ac:dyDescent="0.2">
      <c r="A40" s="23" t="s">
        <v>26</v>
      </c>
      <c r="B40" s="22"/>
      <c r="C40" s="24">
        <f>SUM(B40*0.03)</f>
        <v>0</v>
      </c>
    </row>
    <row r="41" spans="1:6 16384:16384" s="13" customFormat="1" ht="15" x14ac:dyDescent="0.2">
      <c r="C41" s="12"/>
    </row>
    <row r="42" spans="1:6 16384:16384" s="13" customFormat="1" ht="17" x14ac:dyDescent="0.2">
      <c r="A42" s="7" t="s">
        <v>27</v>
      </c>
      <c r="B42" s="20"/>
      <c r="C42" s="8">
        <f>SUM(C38:C40)</f>
        <v>1000</v>
      </c>
      <c r="D42" s="21"/>
      <c r="E42" s="21"/>
      <c r="F42" s="21"/>
    </row>
    <row r="43" spans="1:6 16384:16384" x14ac:dyDescent="0.2">
      <c r="A43" s="43" t="s">
        <v>21</v>
      </c>
      <c r="B43" s="43"/>
      <c r="C43" s="43"/>
      <c r="D43" s="6"/>
      <c r="E43" s="6"/>
      <c r="F43" s="6"/>
    </row>
    <row r="44" spans="1:6 16384:16384" x14ac:dyDescent="0.2">
      <c r="A44" s="19"/>
      <c r="B44" s="19"/>
      <c r="C44" s="19"/>
      <c r="D44" s="19"/>
      <c r="E44" s="19"/>
      <c r="F44" s="19"/>
    </row>
    <row r="45" spans="1:6 16384:16384" x14ac:dyDescent="0.2">
      <c r="A45" s="26" t="s">
        <v>32</v>
      </c>
      <c r="B45" s="27"/>
      <c r="C45" s="27"/>
    </row>
    <row r="47" spans="1:6 16384:16384" x14ac:dyDescent="0.2">
      <c r="A47" s="41" t="s">
        <v>16</v>
      </c>
      <c r="B47" s="41"/>
      <c r="C47" s="41"/>
    </row>
    <row r="49" spans="1:5" x14ac:dyDescent="0.2">
      <c r="A49" s="3" t="s">
        <v>0</v>
      </c>
      <c r="C49" s="5">
        <f>C14</f>
        <v>0</v>
      </c>
    </row>
    <row r="50" spans="1:5" ht="17" x14ac:dyDescent="0.2">
      <c r="A50" s="2" t="s">
        <v>10</v>
      </c>
      <c r="B50" s="2"/>
      <c r="C50" s="5">
        <f>C24</f>
        <v>0</v>
      </c>
    </row>
    <row r="51" spans="1:5" x14ac:dyDescent="0.2">
      <c r="A51" s="3" t="s">
        <v>13</v>
      </c>
      <c r="C51" s="5">
        <f>SUM(C49:C50)</f>
        <v>0</v>
      </c>
    </row>
    <row r="52" spans="1:5" x14ac:dyDescent="0.2">
      <c r="A52" s="9" t="s">
        <v>11</v>
      </c>
      <c r="B52" s="9"/>
    </row>
    <row r="53" spans="1:5" ht="17" x14ac:dyDescent="0.2">
      <c r="A53" s="2" t="s">
        <v>17</v>
      </c>
      <c r="B53" s="2"/>
      <c r="C53" s="10">
        <f>C30</f>
        <v>0</v>
      </c>
    </row>
    <row r="54" spans="1:5" ht="17" x14ac:dyDescent="0.2">
      <c r="A54" s="2" t="s">
        <v>12</v>
      </c>
      <c r="B54" s="2"/>
      <c r="C54" s="5">
        <f>C34</f>
        <v>0</v>
      </c>
    </row>
    <row r="55" spans="1:5" x14ac:dyDescent="0.2">
      <c r="A55" s="3" t="s">
        <v>18</v>
      </c>
      <c r="C55" s="5">
        <f>SUM(C53:C54)</f>
        <v>0</v>
      </c>
    </row>
    <row r="57" spans="1:5" x14ac:dyDescent="0.2">
      <c r="A57" s="4" t="s">
        <v>3</v>
      </c>
      <c r="B57" s="4"/>
      <c r="C57" s="8">
        <f>SUM(C51-C55)</f>
        <v>0</v>
      </c>
      <c r="E57" s="28"/>
    </row>
    <row r="59" spans="1:5" x14ac:dyDescent="0.2">
      <c r="A59" s="41" t="s">
        <v>14</v>
      </c>
      <c r="B59" s="41"/>
      <c r="C59" s="41"/>
      <c r="E59" s="15"/>
    </row>
    <row r="60" spans="1:5" x14ac:dyDescent="0.2">
      <c r="C60" s="8"/>
    </row>
    <row r="61" spans="1:5" s="13" customFormat="1" ht="15" x14ac:dyDescent="0.2">
      <c r="A61" s="14" t="s">
        <v>15</v>
      </c>
      <c r="B61" s="14"/>
      <c r="C61" s="12"/>
    </row>
    <row r="62" spans="1:5" s="13" customFormat="1" ht="15" x14ac:dyDescent="0.2">
      <c r="A62" s="14" t="s">
        <v>33</v>
      </c>
      <c r="B62" s="14"/>
      <c r="C62" s="12">
        <f>C42</f>
        <v>1000</v>
      </c>
    </row>
    <row r="63" spans="1:5" s="13" customFormat="1" ht="15" x14ac:dyDescent="0.2">
      <c r="A63" s="14"/>
      <c r="B63" s="14"/>
      <c r="C63" s="12"/>
    </row>
    <row r="64" spans="1:5" s="13" customFormat="1" ht="15" x14ac:dyDescent="0.2">
      <c r="A64" s="14"/>
      <c r="B64" s="14"/>
      <c r="C64" s="12"/>
    </row>
    <row r="65" spans="1:3" s="13" customFormat="1" ht="15" x14ac:dyDescent="0.2">
      <c r="A65" s="14"/>
      <c r="B65" s="14"/>
      <c r="C65" s="12"/>
    </row>
    <row r="66" spans="1:3" s="13" customFormat="1" ht="15" x14ac:dyDescent="0.2">
      <c r="A66" s="14"/>
      <c r="B66" s="14"/>
      <c r="C66" s="12"/>
    </row>
    <row r="67" spans="1:3" ht="17" x14ac:dyDescent="0.2">
      <c r="A67" s="7" t="s">
        <v>3</v>
      </c>
      <c r="B67" s="7"/>
      <c r="C67" s="8">
        <f>SUM(C61:C66)</f>
        <v>1000</v>
      </c>
    </row>
  </sheetData>
  <mergeCells count="12">
    <mergeCell ref="A1:C1"/>
    <mergeCell ref="A2:C2"/>
    <mergeCell ref="A3:C3"/>
    <mergeCell ref="A4:C4"/>
    <mergeCell ref="A59:C59"/>
    <mergeCell ref="A6:C6"/>
    <mergeCell ref="A16:C16"/>
    <mergeCell ref="A26:C26"/>
    <mergeCell ref="A32:C32"/>
    <mergeCell ref="A36:C36"/>
    <mergeCell ref="A43:C43"/>
    <mergeCell ref="A47:C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Kera Murphy Reed</dc:creator>
  <cp:lastModifiedBy>Microsoft Office User</cp:lastModifiedBy>
  <cp:lastPrinted>2018-12-10T15:49:37Z</cp:lastPrinted>
  <dcterms:created xsi:type="dcterms:W3CDTF">2012-02-02T18:05:06Z</dcterms:created>
  <dcterms:modified xsi:type="dcterms:W3CDTF">2021-08-17T18:31:16Z</dcterms:modified>
</cp:coreProperties>
</file>