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Analysis/raw data/"/>
    </mc:Choice>
  </mc:AlternateContent>
  <xr:revisionPtr revIDLastSave="0" documentId="13_ncr:1_{C39997E3-F67E-2345-B99A-4020610BBC34}" xr6:coauthVersionLast="47" xr6:coauthVersionMax="47" xr10:uidLastSave="{00000000-0000-0000-0000-000000000000}"/>
  <bookViews>
    <workbookView xWindow="0" yWindow="500" windowWidth="28800" windowHeight="15820" xr2:uid="{A13CC812-5A33-7B48-9C68-0D1EC558A51C}"/>
  </bookViews>
  <sheets>
    <sheet name="Survey 1 clean_near complete_16"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<sst xmlns="http://schemas.openxmlformats.org/spreadsheetml/2006/main" count="2009" uniqueCount="705">
  <si>
    <t>Status</t>
  </si>
  <si>
    <t>1) What is your name and email</t>
  </si>
  <si>
    <t>2) What country(s) do you study bats in crops?</t>
  </si>
  <si>
    <t>5) What is/ are your study crop(s) (e.g. vegetables)? If you work in multiple crops grown in different ways (e.g. rotational vegetable crops AND macadamia) please repeat this survey for each crop.</t>
  </si>
  <si>
    <t>3) Which specific region(s) within that country do you study bats in crops?
 This could be the province, state, municipality, county, or local government area (e.g. Sunshine Coast, Australia or Limpopo, South Africa).</t>
  </si>
  <si>
    <t>4) What is the closest city to your study crops?</t>
  </si>
  <si>
    <t>5) Is your crop an annual crop (re-planted each year) or perennial (more than two years). - Selected Choice</t>
  </si>
  <si>
    <t>6) TEXT - expand on your response</t>
  </si>
  <si>
    <t>7) What type of farming or land‑use best describes your study system? - Selected Choice</t>
  </si>
  <si>
    <t>7) TEXT - expand on your response</t>
  </si>
  <si>
    <t>8) Is your crop rotational (different crops grown in the same field) or monoculture (always the same crops grown per field) - Selected Choice</t>
  </si>
  <si>
    <t xml:space="preserve"> 8a) TEXT - expand on your response</t>
  </si>
  <si>
    <t>9) Does your crop dominate land use in your region (&gt;50% of land use roughly)? Describe below</t>
  </si>
  <si>
    <t>10a) What is the current state of evidence that bats suppress pests in this system (crop &amp; region)?</t>
  </si>
  <si>
    <t>10b) (Optional): Add details relevant to your region to elaborate on your answer in Question 10a
 E.g. describe the detail and strength of evidence including: published papers, number of pests known to be consumed, any evidence for economic benefit etc.</t>
  </si>
  <si>
    <t>11a) How representative is your understanding of bat pest suppression services across space and time within this system (crop &amp; region)?</t>
  </si>
  <si>
    <t>11b) (Optional): Add details relevant to your region to elaborate on your answer in Question 11a</t>
  </si>
  <si>
    <t>12a) What is the level of understanding of factors limiting bat populations or activity in this system (crop &amp; region)?</t>
  </si>
  <si>
    <t>12b) (Optional): Add details relevant to your region to elaborate on your answer in Question 12a. Please describe the known, and inferred, limiting factors to bats in your system, and describe the evidence for the impact of these limiting factors.</t>
  </si>
  <si>
    <t>13a) To what extent are effective, context-appropriate bat-supportive management strategies known and developed for this system?</t>
  </si>
  <si>
    <t>13b) (Optional): Add details relevant to your region to elaborate on your answer in Question 13a</t>
  </si>
  <si>
    <t>14a) How systematically are outcomes of bat-supportive management strategies monitored and used to inform adaptive improvements in this system?</t>
  </si>
  <si>
    <t>14b) (Optional): Add details relevant to your region to elaborate on your answer in Question 14a</t>
  </si>
  <si>
    <t>15a) To what extent are bat-supportive management strategies being adopted and implemented at scale within this system</t>
  </si>
  <si>
    <t>15b) (Optional): Add details relevant to your region to elaborate on your answer in Question 15a. Please describe the bat-supportive management strategies adopted in your system.</t>
  </si>
  <si>
    <t>Complete</t>
  </si>
  <si>
    <t>Spain</t>
  </si>
  <si>
    <t>vegetables (tomatos)</t>
  </si>
  <si>
    <t>Catalonia</t>
  </si>
  <si>
    <t>Multiple (Granollers, Barcelona, Vic, Sant Cugat, etc.)</t>
  </si>
  <si>
    <t>Annual</t>
  </si>
  <si>
    <t>organic tomato plantations</t>
  </si>
  <si>
    <t>Subsistence farming (mixed small scale)</t>
  </si>
  <si>
    <t>Organic vegetable crops with a mixture of products. All of them cultivated for selling, but in really small farms</t>
  </si>
  <si>
    <t>Yes - rotational</t>
  </si>
  <si>
    <t>It depends a lot to the weather and it changes every year.</t>
  </si>
  <si>
    <t xml:space="preserve">No. In general we found forested and urbanised areas. Small crops. </t>
  </si>
  <si>
    <t>Bats known to consume pests or overlap in activity with pests (indirect evidence of bat benefits).</t>
  </si>
  <si>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</si>
  <si>
    <t>From a few sites or seasons - data collected from more than one farm or site, or during limited crop seasons (1 - 3 years). The representativeness of the findings to the whole system is limited.</t>
  </si>
  <si>
    <t xml:space="preserve">We collected information from 10 different sites, across Catalonia (&lt;100km of distance) during 3 periods in one year. Bioacoustics was used to survey bats during a period of 5 consecutive nights each sampling round. </t>
  </si>
  <si>
    <t>Anecdotal evidence, informal observations, or studies from this crop elsewhere, suggest some possible threats (e.g., habitat loss), but without systematic investigation or confirmation in this specific system.</t>
  </si>
  <si>
    <t xml:space="preserve">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 </t>
  </si>
  <si>
    <t>Some ideas or untested strategies (e.g., installing artificial roosts) exist but have not been adapted to this system or tested rigorously.</t>
  </si>
  <si>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</si>
  <si>
    <t>Monitoring is in place but limited in spatial or temporal scale, and data are not consistently or formally used to adapt or improve management strategies.</t>
  </si>
  <si>
    <t xml:space="preserve">We would need more monitoring data during several years. The project would need to improve to allow direct recommendations to the farmers to prove the impact of water ponds on pest supression in tomato plantations </t>
  </si>
  <si>
    <t>Isolated or pilot implementations exist on a limited scale, often within research projects only.</t>
  </si>
  <si>
    <t xml:space="preserve">The experiment has only been implemented in 5 out of 10 tomato plantattions for the research project. We are not aware of other similar initiatives in simiar crops. </t>
  </si>
  <si>
    <t>South Africa</t>
  </si>
  <si>
    <t>Apples</t>
  </si>
  <si>
    <t>Free State Province, South Africa</t>
  </si>
  <si>
    <t>Harrismith</t>
  </si>
  <si>
    <t>Perennial</t>
  </si>
  <si>
    <t>Mixed cropping (large scale)</t>
  </si>
  <si>
    <t>Medium to large commercial orchards within agricultural landscape, surrounded by annual crop fields and free-range livestock rangelands</t>
  </si>
  <si>
    <t>No - monoculture</t>
  </si>
  <si>
    <t>Apple orchards are not rotated but surrounding crop types are</t>
  </si>
  <si>
    <t>No less than 10% of the region</t>
  </si>
  <si>
    <t>Bats known to occur in the crop (e.g. via acoustics or capture), but no direct link to pests.</t>
  </si>
  <si>
    <t>Molecular diet analysis of possible apple insect pests is still underway</t>
  </si>
  <si>
    <t>Some empirical studies or surveys identify several key limiting factors in this specific system (e.g., roost loss, pesticides), but evidence is incomplete, inconsistent, or geographically limited.</t>
  </si>
  <si>
    <t>No strategies have been implemented, so none have been monitored.</t>
  </si>
  <si>
    <t>Chile</t>
  </si>
  <si>
    <t>Vineyards, wine production</t>
  </si>
  <si>
    <t>Metropolitan region, Chile</t>
  </si>
  <si>
    <t>Santiago</t>
  </si>
  <si>
    <t>Monoculture</t>
  </si>
  <si>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</si>
  <si>
    <t>Direct evidence of pest suppression by bats (e.g. exclusion studies, reductions in pest damage where bats are present).</t>
  </si>
  <si>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</si>
  <si>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</si>
  <si>
    <t>Irregular monitoring or anecdotal evidence to support their effectiveness, but data are not consistently or formally used to adapt or improve management strategies.</t>
  </si>
  <si>
    <t>Australia</t>
  </si>
  <si>
    <t>Vegetables</t>
  </si>
  <si>
    <t>Brisbane</t>
  </si>
  <si>
    <t>Yes, mostly cropping</t>
  </si>
  <si>
    <t>We have two manuscripts in progress, identifying the 17 microbat species foraging over our vegetable farms, with their diet identified from DNA metabarcoding from bat scat.</t>
  </si>
  <si>
    <t>We studied three farms in the Lockyer Valley throughout autumn and winter of 2024</t>
  </si>
  <si>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</si>
  <si>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</si>
  <si>
    <t>We look forward to implementing bat-supportive management strategies!</t>
  </si>
  <si>
    <t>There are some artificial roosts that have been installed by local councils, but not monitored or implemented systematically</t>
  </si>
  <si>
    <t>Eswatini</t>
  </si>
  <si>
    <t>Sugar cane</t>
  </si>
  <si>
    <t>North-east of Eswatini on the Royal Eswatini Sugar estates</t>
  </si>
  <si>
    <t>Simunye</t>
  </si>
  <si>
    <t>Yes. Sugar cane is planted in approximately 10,000 ha, within which there is no other land use except in a narrow band along rivers and streams</t>
  </si>
  <si>
    <t>Bohmann et al. (2011). Molecular diet analysis of two African free-tailed bats (molossidae) using high throughput sequencing. PLoS One 6(6): e21441</t>
  </si>
  <si>
    <t>From a single site / season - data collected from a single location/ farm or from a short term (&lt;1 year) study. No spatial or temporal replication.</t>
  </si>
  <si>
    <t>All data were collected over a 2 month period but at different locations on the large estate (10,000 ha)</t>
  </si>
  <si>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</si>
  <si>
    <t>I have been in discussion with the estate management to test bat houses here, but nothing has been done yet</t>
  </si>
  <si>
    <t>No implementation of bat-supportive strategies occurs anywhere in the system.</t>
  </si>
  <si>
    <t>USA</t>
  </si>
  <si>
    <t>pome fruits (apples, peaches, pears), berries, general produce</t>
  </si>
  <si>
    <t>New Jersey, USA</t>
  </si>
  <si>
    <t>New York City, NY, USA</t>
  </si>
  <si>
    <t>pome fruits are sourced from fruit trees, which have several growing years; berries are woody shrubs, which also last mnay growing cycles; other general produce (lettuce, sqush, etc.) are annual</t>
  </si>
  <si>
    <t>Other (please specify in text box):</t>
  </si>
  <si>
    <t>smaller scale, family-owned farms predominantly</t>
  </si>
  <si>
    <t>pome fruits and berries are perennial monoculture, and gneral produce is rotated</t>
  </si>
  <si>
    <t>New Jersey is predominantly considered urban (even in our most rural areas). Some locations are primarily agriculture and forested, but relative to truly rural areas, the landscape is still dominated by roads, residential development, and urban lan uses.</t>
  </si>
  <si>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</si>
  <si>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</si>
  <si>
    <t>Strong empirical evidence identifies key limiting factors in this system with clear relevance to bat conservation or pest suppression.</t>
  </si>
  <si>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</si>
  <si>
    <t>Madagascar</t>
  </si>
  <si>
    <t>rice</t>
  </si>
  <si>
    <t>DIANA and Vatovavy-Fitovinany regions (Madagascar)</t>
  </si>
  <si>
    <t>Antsiranana/Ambilobe (DIANA region), Ranomafana/Fianarantsoa (Vatovavy-Fitovinany region)</t>
  </si>
  <si>
    <t>two or three cycles per year</t>
  </si>
  <si>
    <t>Monoculture/subsistence farming,smaller scale, family-owned fields</t>
  </si>
  <si>
    <t>yes, it is the main crop grown in the area</t>
  </si>
  <si>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</si>
  <si>
    <t xml:space="preserve"> In Madagascar, we have data from several rice growing areas across regions, but limited crop seasons (1-2 years)</t>
  </si>
  <si>
    <t>Bat boxes tried in Madagascar, with no occupation detected yet.</t>
  </si>
  <si>
    <t>Rice</t>
  </si>
  <si>
    <t>Catalonia and Aragon (Spain)</t>
  </si>
  <si>
    <t>Deltebre (Catalonia) and Alcolea de Cinca (Spain)</t>
  </si>
  <si>
    <t>one cycle per year</t>
  </si>
  <si>
    <t>large extensions of rice</t>
  </si>
  <si>
    <t xml:space="preserve">No - monoculture
</t>
  </si>
  <si>
    <t>Eventually some fields were replaced by wheat in Alcolea de Cinca (Aragon)</t>
  </si>
  <si>
    <t>Rice is cultivated only in specific and relatively small areas.</t>
  </si>
  <si>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</si>
  <si>
    <t xml:space="preserve">In Spain we have data from several sites within the rice growing areas and from several years, but limited in some geographic areas (Aragon).
</t>
  </si>
  <si>
    <t>Proven, effective strategies exist that are tailored to this system, with strong evidence of local relevance and documented success in improving bat conservation or pest suppression by bats.</t>
  </si>
  <si>
    <t xml:space="preserve">Proven, effective strategies (bat boxes) in Spain. See Puig-Montserrat et al. 2015. </t>
  </si>
  <si>
    <t>Moderate adoption exists across some farms or stakeholder groups, but implementation is uneven or not widespread.</t>
  </si>
  <si>
    <t>Widespread and sustained implementation of bat boxes rice paddies in Ebro Delta in Catalonia (Spain). Isolated or pilot implementation in Huesca (Aragon, Spain)</t>
  </si>
  <si>
    <t>Israel</t>
  </si>
  <si>
    <t>date Palms</t>
  </si>
  <si>
    <t>Arava Valley</t>
  </si>
  <si>
    <t>Eilat</t>
  </si>
  <si>
    <t>Organic</t>
  </si>
  <si>
    <t>See Diversity, 14, 1034 for more details about the management of organic date plantations</t>
  </si>
  <si>
    <t>Yes</t>
  </si>
  <si>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</si>
  <si>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</si>
  <si>
    <t>Implementation of artificial bodies of water (Biological Control, 178:105374) and flower plots.</t>
  </si>
  <si>
    <t>Onion</t>
  </si>
  <si>
    <t>Conventional agriculture</t>
  </si>
  <si>
    <t>no</t>
  </si>
  <si>
    <t>Moderate foraging and feeding activity of at least 7 species of desert-dwelling bats (Frontiers in Conservation Science 5:1491713)</t>
  </si>
  <si>
    <t>Enhancements of bat activity by sound manipulation (Biological Control, 178:105374) and planted tree lines ((Frontiers in Conservation Science 5:1491713)</t>
  </si>
  <si>
    <t>Melon</t>
  </si>
  <si>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</si>
  <si>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</si>
  <si>
    <t>Enhancements of bat activity by sound manipulation and planted tree lines ((Frontiers in Conservation Science 5:1491713)</t>
  </si>
  <si>
    <t>Katzrin</t>
  </si>
  <si>
    <t>IPM</t>
  </si>
  <si>
    <t>yes</t>
  </si>
  <si>
    <t>Moderate foraging and feeding activity of at least 7 species of insectivorous bats (Sustainability, 14, 16566), correlation between pest and bat foraging activity</t>
  </si>
  <si>
    <t xml:space="preserve">A basaltic grassland plateau on the eastern side of the northern Jordan Valley, dominated by open
 habitats, apple orchards, cherry, and vineyards with Mediterranean climate. </t>
  </si>
  <si>
    <t>Loss of natural habitats is due to urbanization and agriculture. Existence of wind farms and establishment of few more.</t>
  </si>
  <si>
    <t>Enhancements of bat activity by the use of pheromones (Sustainability, 14, 16566)</t>
  </si>
  <si>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</si>
  <si>
    <t>Cotton</t>
  </si>
  <si>
    <t>Heffer Valley</t>
  </si>
  <si>
    <t>Hadera</t>
  </si>
  <si>
    <t>Conventional agriculture but also use pheromones</t>
  </si>
  <si>
    <t>Depends on the price for the cotton</t>
  </si>
  <si>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</si>
  <si>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</si>
  <si>
    <t>Urbanization, intensive agriculture</t>
  </si>
  <si>
    <t>Use of bat houses without any success and use of pheromones to enhance bat activity without any success (unpublished data)</t>
  </si>
  <si>
    <t>Vineyards</t>
  </si>
  <si>
    <t>Nadiv Valley</t>
  </si>
  <si>
    <t>Binyamina</t>
  </si>
  <si>
    <t>Mixed between conventional and IMP agriculture</t>
  </si>
  <si>
    <t>yea</t>
  </si>
  <si>
    <t>Moderate foraging and feeding activity of at least 8 species of insectivorous bats (Sustainability, 14, 16566), correlation between pest and bat foraging activity (in preparaion)</t>
  </si>
  <si>
    <t>Carmel foothills</t>
  </si>
  <si>
    <t>Moderate foraging and feeding activity of at least 8 species of insectivorous bats (in preparation), correlation between pest and bat foraging activity</t>
  </si>
  <si>
    <t>The area is characterized by a matrix of agricultural fields and natural habitats mainly Mediterranean maquis. The study area is characterized by vineyards that grow in narrow valleys surrounded by natural vegetation. The natural vegetation is part of a natural reserve.</t>
  </si>
  <si>
    <t>Loss of natural habitats, intensive agriculture</t>
  </si>
  <si>
    <t>Use of sound manipulation to enhance bat activity (in preparation), evidence that proximity to Mediterranean maquis affect positively and significantly bat activity (in preparation)</t>
  </si>
  <si>
    <t>Jerusalem mountains</t>
  </si>
  <si>
    <t>Beth Shemesh</t>
  </si>
  <si>
    <t>Agroforestry</t>
  </si>
  <si>
    <t>Moderate foraging and feeding activity of at least 8 species of insectivorous bats (Agriculture Ecosystems &amp; Environment 394: 109885)</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</si>
  <si>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</si>
  <si>
    <t>Monitoring programs conducted by the Israel Nature and Parks Authority</t>
  </si>
  <si>
    <t>No strategies have been proposed for bat conservation or pest suppression in this cropping system.</t>
  </si>
  <si>
    <t>Proximity of vineyards positively influenced bat activity, feeding, and commuting within pine forests and Mediterranean maquis (Agriculture Ecosystems &amp; Environment 394: 109885)</t>
  </si>
  <si>
    <t>Olives</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</si>
  <si>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</si>
  <si>
    <t>Proximity of olives as in the case of vineyards positively influenced bat activity, feeding, and commuting within pine forests and Mediterranean maquis (Agriculture Ecosystems &amp; Environment 394: 109885).</t>
  </si>
  <si>
    <t>Wheat</t>
  </si>
  <si>
    <t>Low foraging and feeding activity of at least 8 species of insectivorous bats (Agriculture Ecosystems &amp; Environment 394: 109885)</t>
  </si>
  <si>
    <t>reoorted</t>
  </si>
  <si>
    <t>Loss of natural areas for settlements, cave activities</t>
  </si>
  <si>
    <t>Proximity of Wheat did not affect bat activity, feeding, and commuting within pine forests and Mediterranean maquis (Agriculture Ecosystems &amp; Environment 394: 109885).</t>
  </si>
  <si>
    <t>Brassica</t>
  </si>
  <si>
    <t>Judean plains</t>
  </si>
  <si>
    <t>Kiryat Gat</t>
  </si>
  <si>
    <t>Moderate foraging and feeding activity of several species of insectivorous bats (Agriculture Ecosystems &amp; Environment, 261:80-92.)</t>
  </si>
  <si>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</si>
  <si>
    <t>No research or information on threats or limiting factors exists in this specific study system.</t>
  </si>
  <si>
    <t>The most limiting factor in the area is the loss of open habitats. Reports on the effects of habitat loos on diverse wildlife exist but not particularly on bats.</t>
  </si>
  <si>
    <t>Citrus</t>
  </si>
  <si>
    <t>Moderate foraging and feeding activity of at least 8 species of insectivorous bats (Agriculture Ecosystems &amp; Environment, 261:80-92.)</t>
  </si>
  <si>
    <t>Peach</t>
  </si>
  <si>
    <t xml:space="preserve">Conventional agriculture </t>
  </si>
  <si>
    <t>No data on bat presence, activity or interaction with pests in the crop.</t>
  </si>
  <si>
    <t>Moderate foraging and feeding activity of at least 8 species of insectivorous bats (Agriculture Ecosystems &amp; Environment  261:80-92.)</t>
  </si>
  <si>
    <t>Corn</t>
  </si>
  <si>
    <t>Ha'Shfela area</t>
  </si>
  <si>
    <t>Ramle</t>
  </si>
  <si>
    <t xml:space="preserve">Moderate foraging and feeding activity of at least 8 species of insectivorous bats (Mammalian Biology 100:73-80.) </t>
  </si>
  <si>
    <t>The study area comprises of intensive agricultural, settlements and cities with Mediterranean climate.</t>
  </si>
  <si>
    <t>The study area is under heavy urbanization development and is mainly based on intensive agriculture.</t>
  </si>
  <si>
    <t>Potato</t>
  </si>
  <si>
    <t>No, Potatoes are grown mostly in winter, and from this perspective it is unusual field crop.</t>
  </si>
  <si>
    <t>Moderate to low foraging and feeding activity of at least 8 species of insectivorous bats.</t>
  </si>
  <si>
    <t>Watermelon</t>
  </si>
  <si>
    <t>Moderate to low foraging and feeding activity of several species of insectivorous bats.</t>
  </si>
  <si>
    <t>The most limiting factor in the area is the loss of open habitats due to heavy urbanization, light pollution, mostly Intensive agriculture</t>
  </si>
  <si>
    <t>Issachar Heights</t>
  </si>
  <si>
    <t>Beit She'an</t>
  </si>
  <si>
    <t>Low foraging and feeding activity of few species of insectivorous bats.</t>
  </si>
  <si>
    <t>The Issachar Heights is a basalt plateau in the eastern part of Lower Galilee. It comprise of natural open areas, natural reserves and dominate by open field crops such as wheat, corn and cotton.</t>
  </si>
  <si>
    <t>wind farms</t>
  </si>
  <si>
    <t>Apple</t>
  </si>
  <si>
    <t>Upper Galilee</t>
  </si>
  <si>
    <t>Sefat</t>
  </si>
  <si>
    <t>Apples attract a variety of bat species and the activity is moderate. Orchards are located in proximity to Mediterranean maquis and there is a positive relationship between bat activity the distance to the natural vegetation (unpublished data).</t>
  </si>
  <si>
    <t>Tomatoes</t>
  </si>
  <si>
    <t>Hula Valley</t>
  </si>
  <si>
    <t>Kiryat Shmona</t>
  </si>
  <si>
    <t>Moderate to low foraging and feeding activity of several species of insectivorous bats (unpublished data). This site is investigated by a different researcher</t>
  </si>
  <si>
    <t>The Hula Valley is a fertile agricultural region with diverse crops such as open fields of cotton, tomatoes, corn, etc. and also variety of orchards such as almonds, pears and Avocado. The agriculture is mainly intensive.</t>
  </si>
  <si>
    <t>Gedera</t>
  </si>
  <si>
    <t>It depends on the payment for the yield. When it is high, cotton fields are more dominated.</t>
  </si>
  <si>
    <t>Moderate to low foraging and feeding activity of several species of insectivorous bats (Mammalian Biology: 100:73-80).</t>
  </si>
  <si>
    <t>Located in the Judean Plains. Israel, characterized by Mediterranean climatic. Agricultural is mainly based on open fields such as cotton, corn and potatoes and is either IPM or intensive.</t>
  </si>
  <si>
    <t>Pumpkin</t>
  </si>
  <si>
    <t>Noi</t>
  </si>
  <si>
    <t>See Onion and Melon</t>
  </si>
  <si>
    <t>Enhancements of bat activity by sound manipulation (Biological Control, 178:105374) and planted tree lines (Frontiers in Conservation Science 5:1491713)</t>
  </si>
  <si>
    <t>Mexico</t>
  </si>
  <si>
    <t>Rice and Maize</t>
  </si>
  <si>
    <t>Morelos State, Mexico.</t>
  </si>
  <si>
    <t>Emiliano Zapata, Morelos, Mexico</t>
  </si>
  <si>
    <t>Althoug some plots might be used for rice every year, most crops rotate depending on land leasing every season.</t>
  </si>
  <si>
    <t>No, the landscape is a mix of urban areas, irrigated crops (rice, maize, sugarcane) and rainfed crops (maize).</t>
  </si>
  <si>
    <t>Exclosure experiment, diet description through metabarcoding, acoustic monitoring and roost surveys.
 https://www.sciencedirect.com/science/article/abs/pii/S0167880925000350</t>
  </si>
  <si>
    <t>One season survey in 2021-2022 in at least six farms.</t>
  </si>
  <si>
    <t>Habitat loss, roost disturbance and pesticide abuse. Only anecdotal and informal observation.</t>
  </si>
  <si>
    <t>I was able to install 30 bat boxes 3 years ago but they remain unoccupied and they have deteriorate mainly due to woodpeckers.</t>
  </si>
  <si>
    <t>Just a couple of revisions during these past 3 years, and we have had little margin to adapt practices</t>
  </si>
  <si>
    <t>Currently only these 30 bat boxes in an area in the state.</t>
  </si>
  <si>
    <t>Tomato</t>
  </si>
  <si>
    <t>Extremadura, Spain</t>
  </si>
  <si>
    <t>Badajoz, Extremadura, Spain.</t>
  </si>
  <si>
    <t>In general, the same plots are cultivated with tomatoes every year. Occasionally, some may be used to grow mostly cereals.</t>
  </si>
  <si>
    <t>Yes. The rest of the landscape is urban areas, maize crops, cereals and livestock feed.</t>
  </si>
  <si>
    <t>Occupied bat boxes on some of the crops, acoustic survey also confirms presence in all of them, feces colected this year and yet to be analyzed by next year.</t>
  </si>
  <si>
    <t>30 tomato crops during 4 surveys in 2 years.</t>
  </si>
  <si>
    <t>Just empirical observations.</t>
  </si>
  <si>
    <t>Artificial water bodies. Successful bat boxes documented with maternity colonies. Regenerative agriculture practices (effectiveness text ongoing).</t>
  </si>
  <si>
    <t>Monitoring is limited by time scope of the project. Bat boxes monitoring had a gap of several years between instalation and survey.</t>
  </si>
  <si>
    <t>Moderate punctual but increasing adoption across the region.</t>
  </si>
  <si>
    <t>Peru, Colombia</t>
  </si>
  <si>
    <t>Cacao agroforests</t>
  </si>
  <si>
    <t>Piura, Peru. San Martin, Peru. Ucayali, Peru. Huila, Colombia.</t>
  </si>
  <si>
    <t>Piura, Peru = Piura
 San Martin, Peru = Juanjui
 Ucayali, Peru = Pucallpa 
 Huila, Colombia = Neiva</t>
  </si>
  <si>
    <t>Agroforestry system with fruit, timber and native trees as alternative sources of income and food.</t>
  </si>
  <si>
    <t>It dominates in Piura and San Martin, it does not in all other study regions</t>
  </si>
  <si>
    <t>Published papers confirming the presence of bats in the crops.
 Published papers confirming contributions to yield through exclusion studies.
 Current analyses in Colombia evaluating effects of exclusions on pest supression (arthropod abundances)</t>
  </si>
  <si>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</si>
  <si>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</si>
  <si>
    <t>Ghana</t>
  </si>
  <si>
    <t>primarily cacao - but some mixed in small holder farms of rubber and cassava</t>
  </si>
  <si>
    <t>Western Province</t>
  </si>
  <si>
    <t>Elubo, Ahokwa, Dompim (3 localities - more like towns than cities)</t>
  </si>
  <si>
    <t>Hard to quantify - I work on gradients of forest loss, so the larger landscape has forested areas surrounded by rapidly exanding cropland. In some areas it dominates, but for the overall region perhaps not.</t>
  </si>
  <si>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</si>
  <si>
    <t>3 localities across two seasons - ~ 6 farms in each locality</t>
  </si>
  <si>
    <t>Need to double check whether anything has been adopted or implemented within cacao systems in the Americas</t>
  </si>
  <si>
    <t>Italy</t>
  </si>
  <si>
    <t>apples</t>
  </si>
  <si>
    <t>Veneto Region</t>
  </si>
  <si>
    <t>Venezia</t>
  </si>
  <si>
    <t>organic (biodynamic) farming including different cultivation types</t>
  </si>
  <si>
    <t>Cameroon</t>
  </si>
  <si>
    <t>Agroforestry cacao varying in shade cover from 90% to 20%</t>
  </si>
  <si>
    <t>Central (Bokito, Elat, Ayos, Ebolowa, Somalomo) and Southwest (Konye) Cameroon. Although pest suppression services associated with the exclusion experiment comes from central Cameroon,</t>
  </si>
  <si>
    <t>Yaoundé for the Central Cameroon and Doula for Southwest sites</t>
  </si>
  <si>
    <t>Agroforestry system with fruit trees that work as a secondary source of income</t>
  </si>
  <si>
    <t>Likely under 50% but it is hard to map cacao across the landscape (hard to separate forest from agroforestry). But most production comes from small holder farmers and overall is dominated by agroforestry with high levels of shade cover (more than 40%)</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</si>
  <si>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</si>
  <si>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</si>
  <si>
    <t>Not a lot of information, but we study farms characteristics (mostly vegetation) and what was associated with high levels of abundance and richness.</t>
  </si>
  <si>
    <t>Although we installed three artificial bat roosts, they were not follow afterwards.</t>
  </si>
  <si>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</si>
  <si>
    <t>Yaounde</t>
  </si>
  <si>
    <t>Agroforestry system with fruit tree that work as a secondary source of income</t>
  </si>
  <si>
    <t>Likely no, but hard to know the percentage since it's hard to distinguish agroforestry cacao from forest forest</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</si>
  <si>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</si>
  <si>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We did an exclusion experiment where trees were visited once per month during the 1 year (a full cacao cycle)</t>
  </si>
  <si>
    <t>India</t>
  </si>
  <si>
    <t>Rice-paddies</t>
  </si>
  <si>
    <t>The Western Ghats Biodiversity Hotspot, southern India</t>
  </si>
  <si>
    <t>Sirsi, in Uttar Kannada district, Karnataka State</t>
  </si>
  <si>
    <t>Fallow periods between planting seasons</t>
  </si>
  <si>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</si>
  <si>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</si>
  <si>
    <t>Details shared in response to Question 10b.</t>
  </si>
  <si>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</si>
  <si>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</si>
  <si>
    <t>Please refer to details shared to Q. 13b.</t>
  </si>
  <si>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</si>
  <si>
    <t>Arecanut</t>
  </si>
  <si>
    <t>The Western Ghats Biodiversity Hotspot</t>
  </si>
  <si>
    <t>Sirsi, in Uttar Kannada district, Karnataka state</t>
  </si>
  <si>
    <t>Areca is the primary agroforestry plantation crop in the area</t>
  </si>
  <si>
    <t>A few papers and agricultural reports mention that false vampire bats Lyroderma lyra and Megaderma spasma (family Megadermatidae) may be predators of adults of the most common pest of Areca (rootgrub beetle).</t>
  </si>
  <si>
    <t>This understanding is from local people's reports and sporadic reports on Areca pest management.</t>
  </si>
  <si>
    <t xml:space="preserve">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 </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</si>
  <si>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</si>
  <si>
    <t>Often these bat species are found roosting in homesteads, temples, wells, and abandoned houses around areca plantations. There seems to be no intentional disturbance caused to the roosting bats.</t>
  </si>
  <si>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</si>
  <si>
    <t>Scotland (UK)</t>
  </si>
  <si>
    <t>A mixture of crops (mainly cereals + potatoes + brassicas)</t>
  </si>
  <si>
    <t xml:space="preserve">Central Scotland </t>
  </si>
  <si>
    <t>Stirling</t>
  </si>
  <si>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</si>
  <si>
    <t>Long-term habitat loss and agricultural intensification reducing availailability of foraging habitats and invertebrate prey</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</si>
  <si>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
    </r>
  </si>
  <si>
    <t>Several individual studies conducted, but no systematic monitoring</t>
  </si>
  <si>
    <t>Agri-environment schemes widely adopted, but not specifically for bats</t>
  </si>
  <si>
    <t>Pasture grassland with livestock (cattle and/or sheep) of for livestock feed</t>
  </si>
  <si>
    <t>Hay/silage for livestock feed is cut ~ twice per year; livestock graze outside for most of the year (but cattle kept indoors during winter months)</t>
  </si>
  <si>
    <t>Pastoral (livestock)</t>
  </si>
  <si>
    <t>Livestock often moved between fields with variable 'rest' periods for pasture to recover from grazing</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</si>
  <si>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</si>
  <si>
    <t>Mixed crop-livestock farming systems with livestock integrated into the crop rotation, either through rotation of temporary grassland and/or by grazing cover crops or herbal leys</t>
  </si>
  <si>
    <t>Crops are annual. Livestock graze outside for most of the year (but cattle kept indoors during winter months)</t>
  </si>
  <si>
    <r>
      <rPr>
        <sz val="10"/>
        <color rgb="FF000000"/>
        <rFont val="Arial"/>
        <family val="2"/>
      </rPr>
      <t xml:space="preserve">Agri-environment schemes are widely implemented across Scotland, but there is mixed evidence in terms of their effectiveness / benefits they provide for bats and their invertebrate prey. See e.g. </t>
    </r>
    <r>
      <rPr>
        <u/>
        <sz val="10"/>
        <color rgb="FF1155CC"/>
        <rFont val="Arial"/>
        <family val="2"/>
      </rPr>
      <t>https://www.sciencedirect.com/science/article/abs/pii/S0006320711002254</t>
    </r>
    <r>
      <rPr>
        <sz val="10"/>
        <color rgb="FF000000"/>
        <rFont val="Arial"/>
        <family val="2"/>
      </rPr>
      <t xml:space="preserve">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t>
    </r>
    <r>
      <rPr>
        <u/>
        <sz val="10"/>
        <color rgb="FF1155CC"/>
        <rFont val="Arial"/>
        <family val="2"/>
      </rPr>
      <t>https://link.springer.com/article/10.1007/s10531-026-03332-w#Sec2</t>
    </r>
    <r>
      <rPr>
        <sz val="10"/>
        <color rgb="FF000000"/>
        <rFont val="Arial"/>
        <family val="2"/>
      </rPr>
      <t xml:space="preserve"> </t>
    </r>
  </si>
  <si>
    <t>France</t>
  </si>
  <si>
    <t>Large-scale arable crops, mainly mosaics of wheat, barley, oilseed rape and maize grown in intensive farming systems</t>
  </si>
  <si>
    <t>mainly Ile de France (northern France, covering approximately 5,400 km²)</t>
  </si>
  <si>
    <t>Rambouillet (at the center)</t>
  </si>
  <si>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</si>
  <si>
    <t>The study system consisted of crop rotations typical of northern European arable farming. Rotations varied among farms but generally included cereals (wheat, barley), oilseed rape, maize and occasionally legumes or cover crops. Continuous monoculture was uncommon in the study area.</t>
  </si>
  <si>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</si>
  <si>
    <t>The study was conducted across 18 farms distributed along gradients of farming intensity and landscape complexity over two years and two seasonal periods.</t>
  </si>
  <si>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</si>
  <si>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</si>
  <si>
    <t>Our study monitored insects and bats simultaneously over two years using paired wildflower and control strips across multiple farms.</t>
  </si>
  <si>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</si>
  <si>
    <t>Mixed crop-livestock farming systems dominated by arable crops and grasslands. The current study is being complemented by additional work focusing on a single region dominated by livestock farming.</t>
  </si>
  <si>
    <t>Three areas in France (4 administrative regions) referred to as West, North and East study areas.</t>
  </si>
  <si>
    <t xml:space="preserve">The study was distributed across multiple rural agricultural landscapes in western, northern and eastern France rather than around a single city. </t>
  </si>
  <si>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</si>
  <si>
    <t>The study investigated bat activity along hedgerows in agricultural landscapes ranging from simplified open croplands to structurally complex bocage landscapes associated with livestock farming. Hedgerows were primarily adjacent to crop fields and grasslands.</t>
  </si>
  <si>
    <t>The agricultural landscapes studied consisted of mixed farming systems rather than permanent monocultures, combining crop fields, grasslands and hedgerow networks.</t>
  </si>
  <si>
    <t>Agricultural land was the dominant land use in the study areas, although landscape composition varied from open croplands to more wooded landscapes with high hedgerow density.</t>
  </si>
  <si>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</si>
  <si>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</si>
  <si>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</si>
  <si>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</si>
  <si>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</si>
  <si>
    <t>Four areas spread across France.</t>
  </si>
  <si>
    <t>Four areas around Lisieux (Normandie), Montpellier (Occitanie), Avignon (Vaucluse) et Limoge (Nouvelle-Aquitaine)</t>
  </si>
  <si>
    <t>Ongoing unpublished study including dietary analyses, acoustic monitoring, entomological surveys (prey availability and pest abundance), and crop damage assessments.</t>
  </si>
  <si>
    <t>Approximately 30 monitored plots per region (4 regions).</t>
  </si>
  <si>
    <t>Winter Garden Agricultural Region in Texas USA</t>
  </si>
  <si>
    <t>Uval;de, TX</t>
  </si>
  <si>
    <t>Large irrigated industrial cotton crops with both conventional and Bt cotton</t>
  </si>
  <si>
    <t>Cotton, corn, sorghum , mixed vegetables</t>
  </si>
  <si>
    <t>cotton, corn and soybean are the major row crops, Smaller areas of mixed vegetable crops are also in the region</t>
  </si>
  <si>
    <t>Yes, in some years.  Depending on markets, corn and soybeans are also dominant crops</t>
  </si>
  <si>
    <t>Numerous peer-reviewed publications</t>
  </si>
  <si>
    <t>Broad and representative - our data comes from many farms and seasons (&gt; 5 years), and covers different landscape types, making findings broadly representative of the system’s spatial and temporal variability.</t>
  </si>
  <si>
    <t>Subsequent research has expanded our work in the Texas field site to much of the Southwestern US</t>
  </si>
  <si>
    <t>Our research has focused on the diets and impacts of Brazilian free-tailed bats.  we know very little of the impacts of other bat species.  Free-tailed bat populations are huge and rely on a limited number of cave and more recently bridge roosting sites</t>
  </si>
  <si>
    <t>Programs to construct bat friendly bridges to enhance roosting habitat for bats in agricultural regions.  Bat houses in some farms  Some successful attempts to fight wind power developments close to majot bat roosts</t>
  </si>
  <si>
    <t>Pecan Orchards</t>
  </si>
  <si>
    <t>Texas and Florida</t>
  </si>
  <si>
    <t>Sabinal, TX, Gainesville, FL</t>
  </si>
  <si>
    <t>Established riparian organic pecan trees many decades old</t>
  </si>
  <si>
    <t>Pasturage benaeth trees, often in flood plainss</t>
  </si>
  <si>
    <t>Pasturage beneath pecan trees</t>
  </si>
  <si>
    <t>No.  Restricted to riverine habitats</t>
  </si>
  <si>
    <t>Published papers</t>
  </si>
  <si>
    <t>Organic pecan orchards in Texas and Florida, USA</t>
  </si>
  <si>
    <t>Orchardists had erected numerous bat houses in their orchards and were adamant in see pest suppression and increased harvets. We conducted fecal DNA on 5 bat species roosting the the orchards and documented consumption of two major insect psests of pecans</t>
  </si>
  <si>
    <t>organic pecan orchards in Texas and Florida, USA</t>
  </si>
  <si>
    <t>Cotton BT</t>
  </si>
  <si>
    <t>Australia in NSW northern inland cotton growing region</t>
  </si>
  <si>
    <t>Boggabri, Narrabri, Moree</t>
  </si>
  <si>
    <t>Yes. Remnant forest around rivers and creek lines. Blocks of plantings. At least 5% of land is non-Bt cotton (legally has to be for the farmer to purchase Monsanto Bt cotton – to help with reisistance)</t>
  </si>
  <si>
    <t>Bat dietary evidence of pest consumption. Bats seen over cotton attacking insects.</t>
  </si>
  <si>
    <t xml:space="preserve">Farmers still rely on sprays. Most farmers have participated in regevetation and tried to maintain hollows. Some farmers have invested in nest boxes adjacent to their farms. </t>
  </si>
  <si>
    <t>Depends on the farmers. Some have put up artificial hollows and some have revegetated. But the response to biodiversity in the region is very farm specific.</t>
  </si>
  <si>
    <t>Blueberries</t>
  </si>
  <si>
    <t>Australia in NSW mid-north coast berry growing region</t>
  </si>
  <si>
    <t>Coffs Harbour</t>
  </si>
  <si>
    <t>yes, Blueberries and banana plantations dominate.</t>
  </si>
  <si>
    <t>No published data, just this study on bats in crops and then the addition of a flowering strip</t>
  </si>
  <si>
    <t>The Coffs Coast area is known to have high pesticide loading in creeks and soils surrounding the area due to unregulated berry industry and bananas</t>
  </si>
  <si>
    <t>Portugal</t>
  </si>
  <si>
    <t>Alentejo</t>
  </si>
  <si>
    <t>Évora</t>
  </si>
  <si>
    <t>Agroecology mode with oak woodland surrounding crops, functional hedgerows and cover crops</t>
  </si>
  <si>
    <t>Other wild foods obtained from cover crops and hedgerows (fava beans, dandylions, strawberry tree fruit,etc)</t>
  </si>
  <si>
    <t>No</t>
  </si>
  <si>
    <t>Bat diet analysed through DNA barcoding and pest abundance correlated with peak bat abundance at vineyards.  Refereces:  https://esajournals.onlinelibrary.wiley.com/doi/full/10.1002/eap.2457  https://www.sciencedirect.com/science/article/pii/S1470160X21003836</t>
  </si>
  <si>
    <t>Widespread and sustained implementation of bat-supportive management practices occurs across the majority of relevant farms in the region.</t>
  </si>
  <si>
    <t>Pine stands</t>
  </si>
  <si>
    <t>Serra da Estrela</t>
  </si>
  <si>
    <t>Guarda</t>
  </si>
  <si>
    <t>Silviculture (timber production)</t>
  </si>
  <si>
    <t>Bat diet analysed through DNA barcoding where we found that pest consumption increases with bat diversity (https://www.sciencedirect.com/science/article/pii/S0048969723080178   https://www.sciencedirect.com/science/article/pii/S0301479724037897)</t>
  </si>
  <si>
    <t>Multiple pine stands sampled over 6 years</t>
  </si>
  <si>
    <t>china</t>
  </si>
  <si>
    <t>apple</t>
  </si>
  <si>
    <t>shandong province&amp; shannxi province&amp;yunnan province</t>
  </si>
  <si>
    <t>yantai city,baoji city</t>
  </si>
  <si>
    <t>New Zealand</t>
  </si>
  <si>
    <t>Generally pasture and kale</t>
  </si>
  <si>
    <t>Auckland/Waikato</t>
  </si>
  <si>
    <t>Taupo</t>
  </si>
  <si>
    <t>Pasture consistent - kale annual</t>
  </si>
  <si>
    <t>Pasture does</t>
  </si>
  <si>
    <t>Not much research done in NZ on the direct effects, most bat research is focused on the conservation of the species.</t>
  </si>
  <si>
    <t>Mostly looking at pests and bats independently in same system (with ag tech)</t>
  </si>
  <si>
    <t>Both species are threatened - only one occupies agriculture and are in low numbers generally</t>
  </si>
  <si>
    <t>No prior research in NZ</t>
  </si>
  <si>
    <t>Massif jurassien (wheat and corn crops alongside cow pasture)</t>
  </si>
  <si>
    <t>Bourgogne-Franche-Comté</t>
  </si>
  <si>
    <t>Besançon</t>
  </si>
  <si>
    <t>NO. The annual crops represent roughly 5-10% of the land use, the pastures and hay meadows 40%, and the forest area 40%.</t>
  </si>
  <si>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</si>
  <si>
    <t>Strong legislation on bats + professional lawyers in the local bat group have contributed to (i) the protection of exisiting bat roosts and (ii) the implementation of wildlife-friendly measures on farmland. However, these approaches have not been tested.</t>
  </si>
  <si>
    <t>Vineyard</t>
  </si>
  <si>
    <t>South and South West of France</t>
  </si>
  <si>
    <t>Montpellier</t>
  </si>
  <si>
    <t>No, the vineyards represent &amp;lt; 5-10%</t>
  </si>
  <si>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</si>
  <si>
    <t>UK</t>
  </si>
  <si>
    <t>Mixed farming (wheat &amp; barley alongside cow and sheep pastures)</t>
  </si>
  <si>
    <t>South West England</t>
  </si>
  <si>
    <t>Bristol</t>
  </si>
  <si>
    <t>NO. 35 % of arable land and 35% of permanent pasture</t>
  </si>
  <si>
    <t>Cockchafer Beetle (Melolontha melolontha) (sometimes considered as a pest species) consumed by greater horseshoe bat (many papers and reports from Gareth Jones and Roger Ransome)</t>
  </si>
  <si>
    <t>Not my data but data from Gareth Jones and Roger Ransome who initiated the work in the 1970s.</t>
  </si>
  <si>
    <t>Comprehensive, well-supported evidence exists in this study system for multiple threats affecting bats, based on multiple lines of empirical evidence collected within this study system (not elsewhere).</t>
  </si>
  <si>
    <t>Targeted agri-environment schemes for greater horseshoe bats (e.g. sympathetic management of hedgerows) benefit this species and many other bat species. Roost protectionRoost enhancement (work from the Vincent Wildlife Trust to improve microclimatic conditions within bat roosts)</t>
  </si>
  <si>
    <t>Taiwan</t>
  </si>
  <si>
    <t>Hualien County, eastern Taiwan.</t>
  </si>
  <si>
    <t>Hualien City</t>
  </si>
  <si>
    <t>two culvation seasons a year</t>
  </si>
  <si>
    <t>pesticides application twice during the rice cultivation season</t>
  </si>
  <si>
    <t>promote organic farming practices</t>
  </si>
  <si>
    <t>Olive groves</t>
  </si>
  <si>
    <t>vora</t>
  </si>
  <si>
    <t>Exclosure experiments demonstrating higher pest infestation levels in the absence of bats https://doi.org/10.1016/j.baae.2026.03.001</t>
  </si>
  <si>
    <t>Tuscany</t>
  </si>
  <si>
    <t>Florence</t>
  </si>
  <si>
    <t>activity of selected bat species relfects peak in pest abundances</t>
  </si>
  <si>
    <t>wheat, alfalfa</t>
  </si>
  <si>
    <t>Latium</t>
  </si>
  <si>
    <t>Rome</t>
  </si>
  <si>
    <t>activity of selected bat species relfects peak in pest abundances; bats known to consume pests from fecal analyses</t>
  </si>
  <si>
    <t>some active management for favoring bats has been implemented (light pollution control, cattle management practices)</t>
  </si>
  <si>
    <t>Mostly corn, but the main production comes from the animals.</t>
  </si>
  <si>
    <t>Yucatan</t>
  </si>
  <si>
    <t>Merida</t>
  </si>
  <si>
    <t>Moree Plains, Australia</t>
  </si>
  <si>
    <t>Moree</t>
  </si>
  <si>
    <t>Cotton is a major crop in this region- not sure what % of the land use is cotton. It is one of the most significant cotton growing regions in Australia</t>
  </si>
  <si>
    <t>Heidi Kolkert has extensive papers and research showing the link of pest consumption by insectivorous bats. I don't believe exclusion studies have been done. Very strong evidence and economic estimates describing the benefits of bats in this region.</t>
  </si>
  <si>
    <t>Corn, grape, pumpkin.</t>
  </si>
  <si>
    <t>Zacatecas, Mexico</t>
  </si>
  <si>
    <t>Zacatecas city, Mexico</t>
  </si>
  <si>
    <t>Corn and pumpkin are annual, and grape is perennial</t>
  </si>
  <si>
    <t>Is a mix of several crops at the same time (pumpkin. corn, grape)</t>
  </si>
  <si>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</si>
  <si>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</si>
  <si>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</si>
  <si>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</si>
  <si>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</si>
  <si>
    <t>The temporal scale of the bat boxes is more than 5 years, is understood the limiting factors however, the spatial scale for the trials needs to be improved. We have published guidelines, tested their effectiveness etc. but in a regional scale.</t>
  </si>
  <si>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</si>
  <si>
    <t>Macadamias, litchee's apples</t>
  </si>
  <si>
    <t>Limpopo &amp; Free State</t>
  </si>
  <si>
    <t>Thohoyandou &amp; Harrismith</t>
  </si>
  <si>
    <t>Macadamias in Limpopo aree growing</t>
  </si>
  <si>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</si>
  <si>
    <t>Our area (Levubu, Limpopo) is one of the largest growing areas in South Africa</t>
  </si>
  <si>
    <t>We know about impact of pesticide sprays on insects. And effects of intensification of loss of functional diversity of bats</t>
  </si>
  <si>
    <t>Macadamia</t>
  </si>
  <si>
    <t>Glass House Mountains, southeast QLD</t>
  </si>
  <si>
    <t>Beerwah for a town. Brisbane for city</t>
  </si>
  <si>
    <t>No, not macadamia alone. Perhaps all crops (macadamia, avocado, custard apple, pineapple and strawberries) and forestry could cover a large proportion of the study area</t>
  </si>
  <si>
    <t>Preliminary evidence for bat activity overlapping with pests. requires further analysis</t>
  </si>
  <si>
    <t>Only one season for simultaneous bat activity, bat diet and pest abundance across 6 sites. But a second season of 28 additional sites of acoustic surveys and invertebrate abundance (no dietary information)</t>
  </si>
  <si>
    <t xml:space="preserve">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 </t>
  </si>
  <si>
    <t>Bat boxes have been tried in Australia, but no published studies from any crop type (likely have been installed in farms, but no literature). Other strategies about revegetation or reduced agrochemical come from other countries</t>
  </si>
  <si>
    <t>Basically no strategies have been implemented in any Australian crops for bats, or at least not yet published. This area of research is new</t>
  </si>
  <si>
    <t>Not at all</t>
  </si>
  <si>
    <t>Hungary</t>
  </si>
  <si>
    <t>vineyard</t>
  </si>
  <si>
    <t>Balatonfelvidék</t>
  </si>
  <si>
    <t>Keszthely</t>
  </si>
  <si>
    <t>vineyards with organic vs. integrated pest managemenr</t>
  </si>
  <si>
    <t>Vineyards (grape production; permanent perennial crop), with organic and integrated pest management systems, embedded in forested vs. non-forested agricultural landscapes.</t>
  </si>
  <si>
    <t>No. Vineyards occur as a focal land use in the study area, but they do not dominate the landscape (&gt;50% cover); the region is a mosaic of vineyards, forests, and arable land.</t>
  </si>
  <si>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</si>
  <si>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</si>
  <si>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</si>
  <si>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</si>
  <si>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</si>
  <si>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</si>
  <si>
    <t>FIJI</t>
  </si>
  <si>
    <t>Main dominant vegetation types in Vanua Levu. 1 - Sugar cane, 2. Mixed plantation (fruits, vegetables - short term crops, some coconut), 3. Mixed forest - disturbed forest (mostly non-native plant species), 4. Coconut groves, 5. Good forest (second6to primary forest - dominated by native plants)</t>
  </si>
  <si>
    <t>Vanua Levu</t>
  </si>
  <si>
    <t>Labasa</t>
  </si>
  <si>
    <t>Both- I looked at 5 vegetation types</t>
  </si>
  <si>
    <t>Multiple vegetation types studied</t>
  </si>
  <si>
    <t>Both</t>
  </si>
  <si>
    <t>Varies across vegetation type. Hard to say</t>
  </si>
  <si>
    <t>32 known lepidoptera pest species identified through metabarcoding studies (completed phd thesis. Paper in prep). Pests across multiple vegetation types identified in diet.</t>
  </si>
  <si>
    <t>Studies across a year and 2 known seasons in Fiji and across various vegetation types.</t>
  </si>
  <si>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</si>
  <si>
    <t>There are recommendations to trial the use of artificial roosts within agricultural landscapes to first determine if M.bregullae can use alternative roosts and hollows and if so, increase bat foraging activities with plantations and reducing reliance on pesticides.</t>
  </si>
  <si>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</si>
  <si>
    <t>See previous answer.</t>
  </si>
  <si>
    <t>Australia, New Zealand</t>
  </si>
  <si>
    <t>Cotton, brassicas, maize</t>
  </si>
  <si>
    <t>NSW and Queensland, New Zealand (too small to split)</t>
  </si>
  <si>
    <t>Moree, Christchurch</t>
  </si>
  <si>
    <t>Yes. Large farms dedicated to irrigated cotton.</t>
  </si>
  <si>
    <t>Good knowledge and economic benefits analysis for cotton. Lett for maize and brassicas (none that I know of).</t>
  </si>
  <si>
    <t>Indonesia</t>
  </si>
  <si>
    <t>Kakao</t>
  </si>
  <si>
    <t>Central Sulawesi</t>
  </si>
  <si>
    <t>Palu</t>
  </si>
  <si>
    <t>Peru</t>
  </si>
  <si>
    <t>cacao</t>
  </si>
  <si>
    <t>near Piura (north-east of Peru)</t>
  </si>
  <si>
    <t>Piura</t>
  </si>
  <si>
    <t>Yes - dominating crop (&amp;gt;70%)</t>
  </si>
  <si>
    <t>Limpopo</t>
  </si>
  <si>
    <t>Levubu</t>
  </si>
  <si>
    <t>China</t>
  </si>
  <si>
    <t>Corn, apple, wheat</t>
  </si>
  <si>
    <t>Jilin province, yunnan province, henan province, shandong province, shanxi province.</t>
  </si>
  <si>
    <t>Pure city, yantai city, baoji city, Nanyang city, Ji'an city.</t>
  </si>
  <si>
    <t>Some papers can be view online</t>
  </si>
  <si>
    <t>Girona</t>
  </si>
  <si>
    <t>Olive groves (organic vs conventional)</t>
  </si>
  <si>
    <t>Mixed design with both organic and conventional</t>
  </si>
  <si>
    <t>No. Olive crops are clustered around a small massif (Montgrí), the sorrounding plains (&gt;90% of the area) are cultivated with annual irrigated crops (mainly maize) and other perennial crops (mainly apple)</t>
  </si>
  <si>
    <t xml:space="preserve">We collected data from 10 different blocks belonging to different cultivation plots within the region. Each block containing a conventinal olive grove, an organic olive grove, and a sparse conifer stand used as control. Survey during two seasons (years). </t>
  </si>
  <si>
    <t xml:space="preserve">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 </t>
  </si>
  <si>
    <t>An important roost for cave dwellers has been managed and preserved in the area, with populations known to feed on the olive groves (see Flaquer et al 2008)</t>
  </si>
  <si>
    <t>Rice paddies under integrated management</t>
  </si>
  <si>
    <t>Yes, rice is the major cultivation, and some other irrigated annual cultures exist in the area (mainly maize)</t>
  </si>
  <si>
    <t xml:space="preserve">We collected data from 15 sampling locations, belonging to different cultivation plots, within the region. Survey during a single season. </t>
  </si>
  <si>
    <t xml:space="preserve">Important parts of the rice paddies are continuous monocultures with no roosts availability, or alternative habitats to ensure other sources of food for the bas. </t>
  </si>
  <si>
    <t>An extensive network of bat boxes had been placed in the area</t>
  </si>
  <si>
    <t>Girona, Barcelona</t>
  </si>
  <si>
    <t>Only organic (biodinamic)</t>
  </si>
  <si>
    <t xml:space="preserve">Yes, in both areas the vineyard dominates the land use. </t>
  </si>
  <si>
    <t xml:space="preserve">Two sampling locations placed at &gt;150km of distance. Survey during a single season. </t>
  </si>
  <si>
    <t xml:space="preserve">Both vineyards are sorrounded with diverse mosaics that provide both shelter and food for the bats. </t>
  </si>
  <si>
    <t>Some bat boxes had been deployed in both regions next to the experimental plots</t>
  </si>
  <si>
    <t xml:space="preserve">Extensive dissemination efforts have been conducted in the region to transfer the current knowledge on the regulatory ecosystem services bats provide. Most wine producers are aware of it and bat boxes are often found around vineyards. </t>
  </si>
  <si>
    <t>Wine Grapes</t>
  </si>
  <si>
    <t>NSW, Vic</t>
  </si>
  <si>
    <t>Melbourne</t>
  </si>
  <si>
    <t>bat scats confirmed to include agricultural pests</t>
  </si>
  <si>
    <t>multiple vineyards sampled (3) confirmed to have bats foraging in crops, bat scat collected and analyzed from one</t>
  </si>
  <si>
    <t>Some work in vineyards from Europe and South America, but very little known in Australia</t>
  </si>
  <si>
    <t>to the best of my knowledge no direct management to increase bat activity in vineyards</t>
  </si>
  <si>
    <t>Not known</t>
  </si>
  <si>
    <t>We are trialing interventions this year</t>
  </si>
  <si>
    <t>Incomplete</t>
  </si>
  <si>
    <t>Crop.clean</t>
  </si>
  <si>
    <t>Respondent.clean</t>
  </si>
  <si>
    <t>Country.clean</t>
  </si>
  <si>
    <t>Fiji</t>
  </si>
  <si>
    <t>Peru &amp; Colombia</t>
  </si>
  <si>
    <r>
      <t>Olive fruit fly (</t>
    </r>
    <r>
      <rPr>
        <i/>
        <sz val="10"/>
        <color theme="1"/>
        <rFont val="Arial"/>
        <family val="2"/>
      </rPr>
      <t>Bactrocera oleae</t>
    </r>
    <r>
      <rPr>
        <sz val="10"/>
        <color theme="1"/>
        <rFont val="Arial"/>
        <family val="2"/>
      </rPr>
      <t xml:space="preserve">) is a major pest in the olive groves of the region, and a negative relation between its density and the presence of gleaning bats was found (Puig-Montserrat et al. 2021). No dietary analysis were conducted to further provide evidences of biological control. </t>
    </r>
  </si>
  <si>
    <r>
      <t>Both non-biting midges (</t>
    </r>
    <r>
      <rPr>
        <i/>
        <sz val="10"/>
        <color theme="1"/>
        <rFont val="Arial"/>
        <family val="2"/>
      </rPr>
      <t>Chironomidae</t>
    </r>
    <r>
      <rPr>
        <sz val="10"/>
        <color theme="1"/>
        <rFont val="Arial"/>
        <family val="2"/>
      </rPr>
      <t>), which constitute a major crop pest, and mosquitoes (</t>
    </r>
    <r>
      <rPr>
        <i/>
        <sz val="10"/>
        <color theme="1"/>
        <rFont val="Arial"/>
        <family val="2"/>
      </rPr>
      <t>Culicidae</t>
    </r>
    <r>
      <rPr>
        <sz val="10"/>
        <color theme="1"/>
        <rFont val="Arial"/>
        <family val="2"/>
      </rPr>
      <t xml:space="preserve">) were found in the diet of bats around rice paddies. Moreover bats actively exploited the emergence of adult mosquitoes with higher bat activity correlated to mosquitoe density  (Puig-Montserrat et al 2020). </t>
    </r>
  </si>
  <si>
    <r>
      <t>Rice producers of the region are very aware of the potential biological control bats exert, mainly on the rice borer moth (</t>
    </r>
    <r>
      <rPr>
        <i/>
        <sz val="10"/>
        <color theme="1"/>
        <rFont val="Arial"/>
        <family val="2"/>
      </rPr>
      <t>Chilo suppressalis</t>
    </r>
    <r>
      <rPr>
        <sz val="10"/>
        <color theme="1"/>
        <rFont val="Arial"/>
        <family val="2"/>
      </rPr>
      <t xml:space="preserve">) after the positive results obtained in the Ebro Delta (see Puig-Montserrat et al 2015). Accordingly, in most rice growing areas bat boxes are deployed by farmers. </t>
    </r>
  </si>
  <si>
    <r>
      <t>Two exclosures were deployed in different areas with varying densities of European grapevine moth (</t>
    </r>
    <r>
      <rPr>
        <i/>
        <sz val="10"/>
        <color theme="1"/>
        <rFont val="Arial"/>
        <family val="2"/>
      </rPr>
      <t>Lobesia botrana</t>
    </r>
    <r>
      <rPr>
        <sz val="10"/>
        <color theme="1"/>
        <rFont val="Arial"/>
        <family val="2"/>
      </rPr>
      <t xml:space="preserve">). In one of them the pest damage was very low, in the other (Girona) the damage was economically significnat, and a 59% higher in exclosure than in the control plot. </t>
    </r>
  </si>
  <si>
    <t>Crop.type.clean</t>
  </si>
  <si>
    <t>Pecan</t>
  </si>
  <si>
    <t>Pasture</t>
  </si>
  <si>
    <t>Agroforestry cacao</t>
  </si>
  <si>
    <t>Date palms</t>
  </si>
  <si>
    <t>Pine</t>
  </si>
  <si>
    <t>Multi- crop</t>
  </si>
  <si>
    <t>Multi- crop &amp; pasture</t>
  </si>
  <si>
    <t>Multi- fruit &amp; orchard</t>
  </si>
  <si>
    <t>Multi- grain &amp; vegetable</t>
  </si>
  <si>
    <t>Vegetable crops</t>
  </si>
  <si>
    <t>Mixed farming system</t>
  </si>
  <si>
    <t>Field crops</t>
  </si>
  <si>
    <t>Grain crops</t>
  </si>
  <si>
    <t>Perennial fruit crops</t>
  </si>
  <si>
    <t>Forestry</t>
  </si>
  <si>
    <t>Free State</t>
  </si>
  <si>
    <t>Santiago Metropolitan region</t>
  </si>
  <si>
    <t>North-east Eswatini</t>
  </si>
  <si>
    <t>New Jersey</t>
  </si>
  <si>
    <t>Morelos</t>
  </si>
  <si>
    <t>Extremadura</t>
  </si>
  <si>
    <t>Veneto</t>
  </si>
  <si>
    <t>Cameroon: multi-region</t>
  </si>
  <si>
    <t>Hualien County</t>
  </si>
  <si>
    <t>Lazio</t>
  </si>
  <si>
    <t>Yucatán</t>
  </si>
  <si>
    <t>Zacatecas</t>
  </si>
  <si>
    <t>Multi-country (Peru-Colombia multi-region)</t>
  </si>
  <si>
    <t>Queensland</t>
  </si>
  <si>
    <t>New South Wales</t>
  </si>
  <si>
    <t>Multi-region: New South Wales &amp; Victoria</t>
  </si>
  <si>
    <t>Multi-region: Jilin province, yunnan province, henan province, shandong provinc &amp; shanxi province</t>
  </si>
  <si>
    <t>Auckland</t>
  </si>
  <si>
    <t>Multi-region: shandong province, shannxi province &amp; yunnan province</t>
  </si>
  <si>
    <t>Multi-region: Texas &amp; Florida</t>
  </si>
  <si>
    <t>Texas</t>
  </si>
  <si>
    <t>Multi-region: northern, eastern &amp; western France</t>
  </si>
  <si>
    <t>Multi-region: Normandie, Occitanie, Vaucluse &amp; Nouvelle-Aquitaine</t>
  </si>
  <si>
    <t>Central Scotland</t>
  </si>
  <si>
    <t>Karnataka</t>
  </si>
  <si>
    <t>Multi-region: Limpopo &amp; Free State</t>
  </si>
  <si>
    <t>Central-Transdanubian Region</t>
  </si>
  <si>
    <t>Multi-region: Occitanie &amp; Nouvelle-Aquitaine</t>
  </si>
  <si>
    <t>Central Portugal</t>
  </si>
  <si>
    <t>Southern Distict</t>
  </si>
  <si>
    <t>Central District</t>
  </si>
  <si>
    <t>Northern District</t>
  </si>
  <si>
    <t>Jerusalem District</t>
  </si>
  <si>
    <t>Haifa District</t>
  </si>
  <si>
    <t>Multi-region: Catalonia &amp; Aragon</t>
  </si>
  <si>
    <t>Multi-region: DIANA &amp; Vatovavy-Fitovinany regions</t>
  </si>
  <si>
    <t>10a. Evidence Score</t>
  </si>
  <si>
    <t>11a. Representativeness Score</t>
  </si>
  <si>
    <t>12a. Limiting Factors Score</t>
  </si>
  <si>
    <t>13a. Available Strategies Score</t>
  </si>
  <si>
    <t>14a. Monitoring Strategies Score</t>
  </si>
  <si>
    <t>15a. Implementing Strategies Score</t>
  </si>
  <si>
    <r>
      <rPr>
        <sz val="10"/>
        <color rgb="FF000000"/>
        <rFont val="Arial"/>
        <family val="2"/>
      </rPr>
      <t xml:space="preserve">Published paper: </t>
    </r>
    <r>
      <rPr>
        <u/>
        <sz val="10"/>
        <color rgb="FF1155CC"/>
        <rFont val="Arial"/>
        <family val="2"/>
      </rPr>
      <t>https://www.sciencedirect.com/science/article/pii/S1617138124000074</t>
    </r>
  </si>
  <si>
    <t>World.region.clean</t>
  </si>
  <si>
    <t>Europe</t>
  </si>
  <si>
    <t>Africa</t>
  </si>
  <si>
    <t>Australasia / Pacific</t>
  </si>
  <si>
    <t>North America</t>
  </si>
  <si>
    <t>Middle East / Western Asia</t>
  </si>
  <si>
    <t>Latin America / Caribbean</t>
  </si>
  <si>
    <t>South Asia</t>
  </si>
  <si>
    <t>East Asia</t>
  </si>
  <si>
    <t>Southeast Asia</t>
  </si>
  <si>
    <t>Region.within.country.clean</t>
  </si>
  <si>
    <t>Respondent.entry.ID</t>
  </si>
  <si>
    <t>AB</t>
  </si>
  <si>
    <t>AH</t>
  </si>
  <si>
    <t>AM</t>
  </si>
  <si>
    <t>AR</t>
  </si>
  <si>
    <t>BM</t>
  </si>
  <si>
    <t>CT</t>
  </si>
  <si>
    <t>CK</t>
  </si>
  <si>
    <t>CS</t>
  </si>
  <si>
    <t>CO</t>
  </si>
  <si>
    <t>CM</t>
  </si>
  <si>
    <t>DR</t>
  </si>
  <si>
    <t>DF</t>
  </si>
  <si>
    <t>KD</t>
  </si>
  <si>
    <t>EF</t>
  </si>
  <si>
    <t>FM</t>
  </si>
  <si>
    <t>GM</t>
  </si>
  <si>
    <t>HK</t>
  </si>
  <si>
    <t>HR</t>
  </si>
  <si>
    <t>HW</t>
  </si>
  <si>
    <t>JM</t>
  </si>
  <si>
    <t>JF</t>
  </si>
  <si>
    <t>JL</t>
  </si>
  <si>
    <t>JH</t>
  </si>
  <si>
    <t>LA</t>
  </si>
  <si>
    <t>LS</t>
  </si>
  <si>
    <t>MC</t>
  </si>
  <si>
    <t>NR</t>
  </si>
  <si>
    <t>PT</t>
  </si>
  <si>
    <t>RD</t>
  </si>
  <si>
    <t>SZ</t>
  </si>
  <si>
    <t>ST</t>
  </si>
  <si>
    <t>SP</t>
  </si>
  <si>
    <t>TT</t>
  </si>
  <si>
    <t>TJ</t>
  </si>
  <si>
    <t>XP</t>
  </si>
  <si>
    <t>ZC</t>
  </si>
  <si>
    <t>HT</t>
  </si>
  <si>
    <t>YL</t>
  </si>
  <si>
    <t>O</t>
  </si>
  <si>
    <t>KR</t>
  </si>
  <si>
    <t>ZC &amp; HK</t>
  </si>
  <si>
    <t>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</si>
</sst>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2"/>
      <color theme="1"/>
      <name val="Calibri"/>
      <family val="2"/>
      <scheme val="minor"/>
    </font>
    <font>
      <b/>
      <sz val="10"/>
      <color theme="1"/>
      <name val="Arial"/>
      <family val="2"/>
    </font>
    <font>
      <b/>
      <sz val="10"/>
      <color rgb="FF000000"/>
      <name val="Arial"/>
      <family val="2"/>
    </font>
    <font>
      <sz val="10"/>
      <color rgb="FF000000"/>
      <name val="Arial"/>
      <family val="2"/>
    </font>
    <font>
      <u/>
      <sz val="10"/>
      <color rgb="FF000000"/>
      <name val="Arial"/>
      <family val="2"/>
    </font>
    <font>
      <u/>
      <sz val="10"/>
      <color rgb="FF1155CC"/>
      <name val="Arial"/>
      <family val="2"/>
    </font>
    <font>
      <sz val="10"/>
      <color theme="1"/>
      <name val="Arial"/>
      <family val="2"/>
    </font>
    <font>
      <i/>
      <sz val="10"/>
      <color theme="1"/>
      <name val="Arial"/>
      <family val="2"/>
    </font>
    <font>
      <sz val="10"/>
      <color rgb="FF000000"/>
      <name val="Calibri"/>
      <family val="2"/>
      <scheme val="minor"/>
    </font>
  </fonts>
  <fills count="8">
    <fill>
      <patternFill patternType="none"/>
    </fill>
    <fill>
      <patternFill patternType="gray125"/>
    </fill>
    <fill>
      <patternFill patternType="solid">
        <fgColor theme="0" tint="-0.14999847407452621"/>
        <bgColor rgb="FF274E13"/>
      </patternFill>
    </fill>
    <fill>
      <patternFill patternType="solid">
        <fgColor rgb="FFFFFF00"/>
        <bgColor rgb="FFFFFF00"/>
      </patternFill>
    </fill>
    <fill>
      <patternFill patternType="solid">
        <fgColor theme="0" tint="-0.14999847407452621"/>
        <bgColor indexed="64"/>
      </patternFill>
    </fill>
    <fill>
      <patternFill patternType="solid">
        <fgColor theme="9" tint="0.59999389629810485"/>
        <bgColor rgb="FF274E13"/>
      </patternFill>
    </fill>
    <fill>
      <patternFill patternType="solid">
        <fgColor rgb="FFF6F8F9"/>
        <bgColor rgb="FFF6F8F9"/>
      </patternFill>
    </fill>
    <fill>
      <patternFill patternType="solid">
        <fgColor rgb="FFFFFF00"/>
        <bgColor indexed="64"/>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indexed="64"/>
      </bottom>
      <diagonal/>
    </border>
  </borders>
  <cellStyleXfs count="2">
    <xf numFmtId="0" fontId="0" fillId="0" borderId="0"/>
    <xf numFmtId="0" fontId="8" fillId="0" borderId="0"/>
  </cellStyleXfs>
  <cellXfs count="31">
    <xf numFmtId="0" fontId="0" fillId="0" borderId="0" xfId="0"/>
    <xf numFmtId="0" fontId="1" fillId="2" borderId="1" xfId="1" applyFont="1" applyFill="1" applyBorder="1" applyAlignment="1">
      <alignment horizontal="left" vertical="top" wrapText="1"/>
    </xf>
    <xf numFmtId="0" fontId="1" fillId="5" borderId="1" xfId="1" applyFont="1" applyFill="1" applyBorder="1" applyAlignment="1">
      <alignment horizontal="left" vertical="top" wrapText="1"/>
    </xf>
    <xf numFmtId="0" fontId="3" fillId="4" borderId="1" xfId="1" applyFont="1" applyFill="1" applyBorder="1"/>
    <xf numFmtId="0" fontId="1" fillId="0" borderId="1" xfId="1" applyFont="1" applyBorder="1" applyAlignment="1">
      <alignment vertical="top"/>
    </xf>
    <xf numFmtId="0" fontId="1" fillId="0" borderId="1" xfId="1"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vertical="top"/>
    </xf>
    <xf numFmtId="0" fontId="6" fillId="0" borderId="1" xfId="1" applyFont="1" applyBorder="1" applyAlignment="1">
      <alignment vertical="center" wrapText="1"/>
    </xf>
    <xf numFmtId="0" fontId="3" fillId="0" borderId="1" xfId="1" applyFont="1" applyBorder="1" applyAlignment="1">
      <alignment horizontal="left" vertical="top" wrapText="1"/>
    </xf>
    <xf numFmtId="0" fontId="3" fillId="0" borderId="1" xfId="1" applyFont="1" applyBorder="1"/>
    <xf numFmtId="0" fontId="2" fillId="0" borderId="1" xfId="1" applyFont="1" applyBorder="1" applyAlignment="1">
      <alignment horizontal="left" vertical="top" wrapText="1"/>
    </xf>
    <xf numFmtId="0" fontId="3" fillId="0" borderId="1" xfId="1" applyFont="1" applyBorder="1" applyAlignment="1">
      <alignment vertical="top" wrapText="1"/>
    </xf>
    <xf numFmtId="0" fontId="4" fillId="0" borderId="1" xfId="1" applyFont="1" applyBorder="1" applyAlignment="1">
      <alignment vertical="top" wrapText="1"/>
    </xf>
    <xf numFmtId="0" fontId="2" fillId="0" borderId="1" xfId="1" applyFont="1" applyBorder="1" applyAlignment="1">
      <alignment vertical="top" wrapText="1"/>
    </xf>
    <xf numFmtId="0" fontId="2" fillId="6" borderId="1" xfId="0" applyFont="1" applyFill="1" applyBorder="1" applyAlignment="1">
      <alignment vertical="top"/>
    </xf>
    <xf numFmtId="0" fontId="3" fillId="0" borderId="1" xfId="1" applyFont="1" applyBorder="1" applyAlignment="1">
      <alignment wrapText="1"/>
    </xf>
    <xf numFmtId="0" fontId="6" fillId="0" borderId="1" xfId="1" applyFont="1" applyBorder="1" applyAlignment="1">
      <alignment vertical="center"/>
    </xf>
    <xf numFmtId="0" fontId="2" fillId="3" borderId="1" xfId="1" applyFont="1" applyFill="1" applyBorder="1" applyAlignment="1">
      <alignment horizontal="left" vertical="top" wrapText="1"/>
    </xf>
    <xf numFmtId="0" fontId="2" fillId="3" borderId="1" xfId="1" applyFont="1" applyFill="1" applyBorder="1" applyAlignment="1">
      <alignment vertical="top" wrapText="1"/>
    </xf>
    <xf numFmtId="0" fontId="3" fillId="0" borderId="2" xfId="1" applyFont="1" applyBorder="1" applyAlignment="1">
      <alignment horizontal="left" vertical="top" wrapText="1"/>
    </xf>
    <xf numFmtId="0" fontId="6" fillId="0" borderId="3" xfId="1" applyFont="1" applyBorder="1" applyAlignment="1">
      <alignment vertical="top" wrapText="1"/>
    </xf>
    <xf numFmtId="0" fontId="1" fillId="5" borderId="4" xfId="1" applyFont="1" applyFill="1" applyBorder="1" applyAlignment="1">
      <alignment horizontal="left" vertical="top" wrapText="1"/>
    </xf>
    <xf numFmtId="0" fontId="4" fillId="0" borderId="1" xfId="1" applyFont="1" applyBorder="1" applyAlignment="1">
      <alignment horizontal="left" vertical="top" wrapText="1"/>
    </xf>
    <xf numFmtId="0" fontId="1" fillId="0" borderId="1" xfId="0" applyFont="1" applyBorder="1" applyAlignment="1">
      <alignment vertical="top"/>
    </xf>
    <xf numFmtId="0" fontId="2" fillId="0" borderId="1" xfId="1" applyFont="1" applyBorder="1"/>
    <xf numFmtId="0" fontId="6" fillId="7" borderId="1" xfId="1" applyFont="1" applyFill="1" applyBorder="1" applyAlignment="1">
      <alignment vertical="top" wrapText="1"/>
    </xf>
    <xf numFmtId="0" fontId="1" fillId="7" borderId="1" xfId="1" applyFont="1" applyFill="1" applyBorder="1" applyAlignment="1">
      <alignment vertical="top"/>
    </xf>
    <xf numFmtId="0" fontId="1" fillId="0" borderId="1" xfId="1" applyFont="1" applyBorder="1" applyAlignment="1">
      <alignment horizontal="center" vertical="top"/>
    </xf>
    <xf numFmtId="0" fontId="2" fillId="0" borderId="1" xfId="1" applyFont="1" applyBorder="1" applyAlignment="1">
      <alignment horizontal="center" vertical="top" wrapText="1"/>
    </xf>
    <xf numFmtId="0" fontId="2" fillId="3" borderId="1" xfId="1" applyFont="1" applyFill="1" applyBorder="1" applyAlignment="1">
      <alignment horizontal="center" vertical="top" wrapText="1"/>
    </xf>
  </cellXfs>
  <cellStyles count="2">
    <cellStyle name="Normal" xfId="0" builtinId="0"/>
    <cellStyle name="Normal 2" xfId="1" xr:uid="{44D93175-DE86-0644-8EBF-B40E7DF3445F}"/>
  </cellStyles>
  <dxfs count="47">
    <dxf>
      <font>
        <strike val="0"/>
        <outline val="0"/>
        <shadow val="0"/>
        <vertAlign val="baseline"/>
        <name val="Arial"/>
        <family val="2"/>
        <scheme val="none"/>
      </font>
      <border diagonalUp="0" diagonalDown="0">
        <left style="thin">
          <color theme="1" tint="0.499984740745262"/>
        </left>
        <right style="thin">
          <color theme="1" tint="0.499984740745262"/>
        </right>
        <top/>
        <bottom/>
        <vertical style="thin">
          <color theme="1" tint="0.499984740745262"/>
        </vertical>
        <horizontal style="thin">
          <color theme="1" tint="0.499984740745262"/>
        </horizontal>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center"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0"/>
        <color rgb="FF000000"/>
        <name val="Arial"/>
        <family val="2"/>
        <scheme val="none"/>
      </font>
      <fill>
        <patternFill patternType="solid">
          <fgColor rgb="FFFFFF00"/>
          <bgColor rgb="FFFFFF00"/>
        </patternFill>
      </fill>
      <alignment horizontal="left" vertical="top"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right style="thin">
          <color theme="1" tint="0.499984740745262"/>
        </right>
        <top style="thin">
          <color theme="1" tint="0.499984740745262"/>
        </top>
        <bottom style="thin">
          <color theme="1" tint="0.499984740745262"/>
        </bottom>
      </border>
    </dxf>
    <dxf>
      <font>
        <strike val="0"/>
        <outline val="0"/>
        <shadow val="0"/>
        <vertAlign val="baseline"/>
        <sz val="10"/>
        <name val="Arial"/>
        <family val="2"/>
        <scheme val="none"/>
      </font>
      <border diagonalUp="0" diagonalDown="0" outline="0">
        <left style="thin">
          <color theme="1" tint="0.499984740745262"/>
        </left>
        <right style="thin">
          <color theme="1" tint="0.499984740745262"/>
        </right>
        <top/>
        <bottom/>
      </border>
    </dxf>
    <dxf>
      <font>
        <strike val="0"/>
        <outline val="0"/>
        <shadow val="0"/>
        <vertAlign val="baseline"/>
        <sz val="10"/>
        <name val="Arial"/>
        <family val="2"/>
        <scheme val="none"/>
      </font>
    </dxf>
    <dxf>
      <border>
        <bottom style="thin">
          <color indexed="64"/>
        </bottom>
      </border>
    </dxf>
    <dxf>
      <font>
        <strike val="0"/>
        <outline val="0"/>
        <shadow val="0"/>
        <vertAlign val="baseline"/>
        <sz val="10"/>
        <name val="Arial"/>
        <family val="2"/>
        <scheme val="none"/>
      </font>
      <fill>
        <patternFill>
          <bgColor theme="0" tint="-0.14999847407452621"/>
        </patternFill>
      </fill>
      <border diagonalUp="0" diagonalDown="0" outline="0">
        <left style="thin">
          <color theme="1" tint="0.499984740745262"/>
        </left>
        <right style="thin">
          <color theme="1" tint="0.499984740745262"/>
        </right>
        <top/>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CONFIRM Survey 1 responses here-style" pivot="0" count="4" xr9:uid="{ED4791E9-416C-1147-A45A-266E9C94D575}">
      <tableStyleElement type="wholeTable" size="0" dxfId="46"/>
      <tableStyleElement type="header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8DF8CF-6458-044A-B82A-D20E474A435D}" name="Table14" displayName="Table14" ref="A1:AL81" headerRowDxfId="42" dataDxfId="40" totalsRowDxfId="39" headerRowBorderDxfId="41">
  <tableColumns count="38">
    <tableColumn id="1" xr3:uid="{9D7C4DFD-2B69-4641-ABA4-26F7B3E7DA85}" name="Status" dataDxfId="38"/>
    <tableColumn id="28" xr3:uid="{A7A23EE5-B4B6-F145-91A1-CE178A6B9C61}" name="Respondent.clean" dataDxfId="37" dataCellStyle="Normal 2"/>
    <tableColumn id="41" xr3:uid="{25B79FE2-6C85-7342-AD5E-C80DDA763FFE}" name="Respondent.entry.ID" dataDxfId="36" dataCellStyle="Normal 2"/>
    <tableColumn id="26" xr3:uid="{05EF49E4-0844-C14F-B854-A726DB672EB4}" name="Region.within.country.clean" dataDxfId="35" dataCellStyle="Normal 2"/>
    <tableColumn id="29" xr3:uid="{3FEC0339-7036-6F40-B705-53AEB990B38B}" name="Country.clean" dataDxfId="34" dataCellStyle="Normal 2"/>
    <tableColumn id="40" xr3:uid="{9F12E014-5EFB-974C-A502-7A22CCCBB574}" name="World.region.clean" dataDxfId="33" dataCellStyle="Normal 2"/>
    <tableColumn id="30" xr3:uid="{A9722228-C6CD-7640-8E50-2658BB5181C3}" name="Crop.clean" dataDxfId="32" dataCellStyle="Normal 2"/>
    <tableColumn id="2" xr3:uid="{295BFE9E-5E81-D341-ABCC-7B0D1881C366}" name="Crop.type.clean" dataDxfId="31" dataCellStyle="Normal 2"/>
    <tableColumn id="37" xr3:uid="{8E68CFBF-45E0-7943-BD45-023AEEB94404}" name="1) What is your name and email" dataDxfId="30" dataCellStyle="Normal 2"/>
    <tableColumn id="3" xr3:uid="{ED1B1A91-C458-FB44-AF37-329EC2480944}" name="2) What country(s) do you study bats in crops?" dataDxfId="29"/>
    <tableColumn id="4" xr3:uid="{B18D786C-EAEA-B14D-9D58-F2494D132AD0}" name="5) What is/ are your study crop(s) (e.g. vegetables)? If you work in multiple crops grown in different ways (e.g. rotational vegetable crops AND macadamia) please repeat this survey for each crop." dataDxfId="28"/>
    <tableColumn id="5" xr3:uid="{58801F8F-6F0B-E844-B349-20618C2363B6}" name="3) Which specific region(s) within that country do you study bats in crops?_x000a_ This could be the province, state, municipality, county, or local government area (e.g. Sunshine Coast, Australia or Limpopo, South Africa)." dataDxfId="27"/>
    <tableColumn id="6" xr3:uid="{0EBA4223-8A4F-E140-8459-4DDE20A148D7}" name="4) What is the closest city to your study crops?" dataDxfId="26"/>
    <tableColumn id="7" xr3:uid="{50B85C15-A6AD-194F-B062-EA3390DDAAF4}" name="5) Is your crop an annual crop (re-planted each year) or perennial (more than two years). - Selected Choice" dataDxfId="25"/>
    <tableColumn id="8" xr3:uid="{9A150059-7AFF-0A43-A944-E6760FC5F962}" name="6) TEXT - expand on your response" dataDxfId="24"/>
    <tableColumn id="9" xr3:uid="{64FE471D-62C1-5B48-BD99-B8109833F8A6}" name="7) What type of farming or land‑use best describes your study system? - Selected Choice" dataDxfId="23"/>
    <tableColumn id="10" xr3:uid="{661BD13A-B47C-0C43-BAA7-A46D74811EA6}" name="7) TEXT - expand on your response" dataDxfId="22"/>
    <tableColumn id="11" xr3:uid="{E7FE95F8-58DF-8446-8B86-D6F2B5E88872}" name="8) Is your crop rotational (different crops grown in the same field) or monoculture (always the same crops grown per field) - Selected Choice" dataDxfId="21"/>
    <tableColumn id="12" xr3:uid="{A8763565-CF94-7349-BC42-19E8A5F07734}" name=" 8a) TEXT - expand on your response" dataDxfId="20"/>
    <tableColumn id="13" xr3:uid="{1DEE413D-AFA6-7849-B789-DBD3DB911288}" name="9) Does your crop dominate land use in your region (&gt;50% of land use roughly)? Describe below" dataDxfId="19"/>
    <tableColumn id="14" xr3:uid="{56D46C8D-259B-AC46-A926-452329A8E787}" name="10a) What is the current state of evidence that bats suppress pests in this system (crop &amp; region)?" dataDxfId="18"/>
    <tableColumn id="15" xr3:uid="{A3B07926-A10F-AE4B-A147-18FECD0CD3A8}" name="10b) (Optional): Add details relevant to your region to elaborate on your answer in Question 10a_x000a_ _x000a_ E.g. describe the detail and strength of evidence including: published papers, number of pests known to be consumed, any evidence for economic benefit etc." dataDxfId="17"/>
    <tableColumn id="33" xr3:uid="{2E9A39ED-8181-FA4D-B1F7-C1DF142EA7E5}" name="10a. Evidence Score" dataDxfId="16" dataCellStyle="Normal 2"/>
    <tableColumn id="16" xr3:uid="{93FDBA14-5318-B946-8030-4C5EC01435C5}" name="11a) How representative is your understanding of bat pest suppression services across space and time within this system (crop &amp; region)?" dataDxfId="15"/>
    <tableColumn id="17" xr3:uid="{AE5962EC-53BD-244F-ACB0-2D6EB4400971}" name="11b) (Optional): Add details relevant to your region to elaborate on your answer in Question 11a" dataDxfId="14"/>
    <tableColumn id="34" xr3:uid="{EEFE704A-341C-F94F-9C65-936188B675AC}" name="11a. Representativeness Score" dataDxfId="13" dataCellStyle="Normal 2"/>
    <tableColumn id="18" xr3:uid="{F941C641-0261-C94A-9891-07D299091FF2}" name="12a) What is the level of understanding of factors limiting bat populations or activity in this system (crop &amp; region)?" dataDxfId="12"/>
    <tableColumn id="19" xr3:uid="{993F4334-E1A7-A54F-B862-C362757D5560}" name="12b) (Optional): Add details relevant to your region to elaborate on your answer in Question 12a. Please describe the known, and inferred, limiting factors to bats in your system, and describe the evidence for the impact of these limiting factors." dataDxfId="11"/>
    <tableColumn id="35" xr3:uid="{D18D4246-F44C-B149-BB9C-3BD36DFCC972}" name="12a. Limiting Factors Score" dataDxfId="10" dataCellStyle="Normal 2"/>
    <tableColumn id="20" xr3:uid="{2FED7BE9-FD3D-B441-859D-CF80D9D7748E}" name="13a) To what extent are effective, context-appropriate bat-supportive management strategies known and developed for this system?" dataDxfId="9"/>
    <tableColumn id="21" xr3:uid="{0892047A-D2D9-E44D-AD1B-DAEE9CB84FDA}" name="13b) (Optional): Add details relevant to your region to elaborate on your answer in Question 13a" dataDxfId="8"/>
    <tableColumn id="36" xr3:uid="{56C34ABB-9CAB-E141-B84B-E5DFFFB3F314}" name="13a. Available Strategies Score" dataDxfId="7" dataCellStyle="Normal 2"/>
    <tableColumn id="22" xr3:uid="{F2239CFA-EC77-3E4D-9FA0-B3021189AC6E}" name="14a) How systematically are outcomes of bat-supportive management strategies monitored and used to inform adaptive improvements in this system?" dataDxfId="6"/>
    <tableColumn id="23" xr3:uid="{42981102-904F-AF49-9B12-55A2915A3312}" name="14b) (Optional): Add details relevant to your region to elaborate on your answer in Question 14a" dataDxfId="5"/>
    <tableColumn id="38" xr3:uid="{7580A5C7-D4E0-D842-BD6A-94A760FAD0BD}" name="14a. Monitoring Strategies Score" dataDxfId="4" dataCellStyle="Normal 2"/>
    <tableColumn id="24" xr3:uid="{7894340D-3BE5-E04C-B8F9-4202E5AA212E}" name="15a) To what extent are bat-supportive management strategies being adopted and implemented at scale within this system" dataDxfId="3"/>
    <tableColumn id="25" xr3:uid="{AA82E695-8C2E-6543-96CC-08DF2F8CCA9E}" name="15b) (Optional): Add details relevant to your region to elaborate on your answer in Question 15a. Please describe the bat-supportive management strategies adopted in your system." dataDxfId="2"/>
    <tableColumn id="39" xr3:uid="{948531E5-07EC-FD41-9EB1-F855BE931B9E}" name="15a. Implementing Strategies Score" dataDxfId="1" totalsRowDxfId="0"/>
  </tableColumns>
  <tableStyleInfo name="CONFIRM Survey 1 responses here-style"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abs/pii/S0006320711002254" TargetMode="External"/><Relationship Id="rId2" Type="http://schemas.openxmlformats.org/officeDocument/2006/relationships/hyperlink" Target="https://www.sciencedirect.com/science/article/abs/pii/S0006320711002254" TargetMode="External"/><Relationship Id="rId1" Type="http://schemas.openxmlformats.org/officeDocument/2006/relationships/hyperlink" Target="https://www.sciencedirect.com/science/article/pii/S1617138124000074" TargetMode="External"/><Relationship Id="rId5" Type="http://schemas.openxmlformats.org/officeDocument/2006/relationships/table" Target="../tables/table1.xml"/><Relationship Id="rId4" Type="http://schemas.openxmlformats.org/officeDocument/2006/relationships/hyperlink" Target="https://www.sciencedirect.com/science/article/abs/pii/S00063207110022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A09F-F023-E641-8107-5F51A0C2AC55}">
  <sheetPr>
    <outlinePr summaryBelow="0" summaryRight="0"/>
  </sheetPr>
  <dimension ref="A1:AL81"/>
  <sheetViews>
    <sheetView tabSelected="1" topLeftCell="A55" workbookViewId="0">
      <selection activeCell="D68" sqref="D68"/>
    </sheetView>
  </sheetViews>
  <sheetFormatPr baseColWidth="10" defaultColWidth="12.6640625" defaultRowHeight="15.75" customHeight="1" x14ac:dyDescent="0.15"/>
  <cols>
    <col min="1" max="1" width="12.1640625" style="10" customWidth="1"/>
    <col min="2" max="2" width="20.83203125" style="10" customWidth="1"/>
    <col min="3" max="3" width="15.5" style="10" customWidth="1"/>
    <col min="4" max="4" width="15.5" style="25" customWidth="1"/>
    <col min="5" max="6" width="20.83203125" style="10" customWidth="1"/>
    <col min="7" max="7" width="23" style="10" customWidth="1"/>
    <col min="8" max="9" width="20.83203125" style="10" customWidth="1"/>
    <col min="10" max="10" width="15.5" style="10" customWidth="1"/>
    <col min="11" max="11" width="25.6640625" style="10" customWidth="1"/>
    <col min="12" max="12" width="29.33203125" style="10" customWidth="1"/>
    <col min="13" max="13" width="20.83203125" style="10" customWidth="1"/>
    <col min="14" max="14" width="18.1640625" style="10" customWidth="1"/>
    <col min="15" max="15" width="27" style="10" customWidth="1"/>
    <col min="16" max="16" width="18" style="10" customWidth="1"/>
    <col min="17" max="17" width="16.6640625" style="10" customWidth="1"/>
    <col min="18" max="18" width="22.5" style="10" customWidth="1"/>
    <col min="19" max="19" width="37.6640625" style="10" customWidth="1"/>
    <col min="20" max="20" width="64.33203125" style="10" customWidth="1"/>
    <col min="21" max="21" width="24.6640625" style="10" customWidth="1"/>
    <col min="22" max="22" width="71" style="10" customWidth="1"/>
    <col min="23" max="23" width="12.83203125" style="10" bestFit="1" customWidth="1"/>
    <col min="24" max="24" width="34" style="10" customWidth="1"/>
    <col min="25" max="25" width="37.6640625" style="10" customWidth="1"/>
    <col min="26" max="26" width="17.6640625" style="10" bestFit="1" customWidth="1"/>
    <col min="27" max="27" width="32.1640625" style="10" customWidth="1"/>
    <col min="28" max="28" width="68.1640625" style="10" customWidth="1"/>
    <col min="29" max="29" width="12.83203125" style="10" customWidth="1"/>
    <col min="30" max="30" width="34.1640625" style="10" customWidth="1"/>
    <col min="31" max="31" width="40.5" style="10" customWidth="1"/>
    <col min="32" max="32" width="17" style="10" customWidth="1"/>
    <col min="33" max="33" width="30.33203125" style="10" customWidth="1"/>
    <col min="34" max="34" width="49.6640625" style="10" customWidth="1"/>
    <col min="35" max="35" width="18.5" style="10" customWidth="1"/>
    <col min="36" max="36" width="31.6640625" style="10" customWidth="1"/>
    <col min="37" max="37" width="49.6640625" style="10" customWidth="1"/>
    <col min="38" max="38" width="18.33203125" style="10" customWidth="1"/>
    <col min="39" max="16384" width="12.6640625" style="10"/>
  </cols>
  <sheetData>
    <row r="1" spans="1:38" s="3" customFormat="1" ht="122.25" customHeight="1" x14ac:dyDescent="0.15">
      <c r="A1" s="1" t="s">
        <v>0</v>
      </c>
      <c r="B1" s="2" t="s">
        <v>584</v>
      </c>
      <c r="C1" s="2" t="s">
        <v>662</v>
      </c>
      <c r="D1" s="2" t="s">
        <v>661</v>
      </c>
      <c r="E1" s="2" t="s">
        <v>585</v>
      </c>
      <c r="F1" s="2" t="s">
        <v>651</v>
      </c>
      <c r="G1" s="2" t="s">
        <v>583</v>
      </c>
      <c r="H1" s="2" t="s">
        <v>592</v>
      </c>
      <c r="I1" s="1" t="s">
        <v>1</v>
      </c>
      <c r="J1" s="1" t="s">
        <v>2</v>
      </c>
      <c r="K1" s="1" t="s">
        <v>3</v>
      </c>
      <c r="L1" s="1" t="s">
        <v>4</v>
      </c>
      <c r="M1" s="1" t="s">
        <v>5</v>
      </c>
      <c r="N1" s="1" t="s">
        <v>6</v>
      </c>
      <c r="O1" s="1" t="s">
        <v>7</v>
      </c>
      <c r="P1" s="1" t="s">
        <v>8</v>
      </c>
      <c r="Q1" s="1" t="s">
        <v>9</v>
      </c>
      <c r="R1" s="1" t="s">
        <v>10</v>
      </c>
      <c r="S1" s="1" t="s">
        <v>11</v>
      </c>
      <c r="T1" s="1" t="s">
        <v>12</v>
      </c>
      <c r="U1" s="1" t="s">
        <v>13</v>
      </c>
      <c r="V1" s="1" t="s">
        <v>14</v>
      </c>
      <c r="W1" s="2" t="s">
        <v>644</v>
      </c>
      <c r="X1" s="1" t="s">
        <v>15</v>
      </c>
      <c r="Y1" s="1" t="s">
        <v>16</v>
      </c>
      <c r="Z1" s="2" t="s">
        <v>645</v>
      </c>
      <c r="AA1" s="1" t="s">
        <v>17</v>
      </c>
      <c r="AB1" s="1" t="s">
        <v>18</v>
      </c>
      <c r="AC1" s="2" t="s">
        <v>646</v>
      </c>
      <c r="AD1" s="1" t="s">
        <v>19</v>
      </c>
      <c r="AE1" s="1" t="s">
        <v>20</v>
      </c>
      <c r="AF1" s="2" t="s">
        <v>647</v>
      </c>
      <c r="AG1" s="1" t="s">
        <v>21</v>
      </c>
      <c r="AH1" s="1" t="s">
        <v>22</v>
      </c>
      <c r="AI1" s="2" t="s">
        <v>648</v>
      </c>
      <c r="AJ1" s="1" t="s">
        <v>23</v>
      </c>
      <c r="AK1" s="1" t="s">
        <v>24</v>
      </c>
      <c r="AL1" s="22" t="s">
        <v>649</v>
      </c>
    </row>
    <row r="2" spans="1:38" ht="22" customHeight="1" x14ac:dyDescent="0.15">
      <c r="A2" s="4" t="s">
        <v>25</v>
      </c>
      <c r="B2" s="4" t="s">
        <v>663</v>
      </c>
      <c r="C2" s="28">
        <v>1</v>
      </c>
      <c r="D2" s="24" t="s">
        <v>28</v>
      </c>
      <c r="E2" s="5" t="s">
        <v>26</v>
      </c>
      <c r="F2" s="5" t="s">
        <v>652</v>
      </c>
      <c r="G2" s="4" t="s">
        <v>253</v>
      </c>
      <c r="H2" s="4" t="s">
        <v>602</v>
      </c>
      <c r="I2" s="5" t="s">
        <v>663</v>
      </c>
      <c r="J2" s="5" t="s">
        <v>26</v>
      </c>
      <c r="K2" s="5" t="s">
        <v>27</v>
      </c>
      <c r="L2" s="6" t="s">
        <v>28</v>
      </c>
      <c r="M2" s="6" t="s">
        <v>29</v>
      </c>
      <c r="N2" s="6" t="s">
        <v>30</v>
      </c>
      <c r="O2" s="6" t="s">
        <v>31</v>
      </c>
      <c r="P2" s="6" t="s">
        <v>32</v>
      </c>
      <c r="Q2" s="6" t="s">
        <v>33</v>
      </c>
      <c r="R2" s="7" t="s">
        <v>34</v>
      </c>
      <c r="S2" s="7" t="s">
        <v>35</v>
      </c>
      <c r="T2" s="6" t="s">
        <v>36</v>
      </c>
      <c r="U2" s="6" t="s">
        <v>37</v>
      </c>
      <c r="V2" s="6" t="s">
        <v>38</v>
      </c>
      <c r="W2" s="6"/>
      <c r="X2" s="6" t="s">
        <v>39</v>
      </c>
      <c r="Y2" s="8" t="s">
        <v>40</v>
      </c>
      <c r="Z2" s="8"/>
      <c r="AA2" s="6" t="s">
        <v>41</v>
      </c>
      <c r="AB2" s="6" t="s">
        <v>42</v>
      </c>
      <c r="AC2" s="6"/>
      <c r="AD2" s="6" t="s">
        <v>43</v>
      </c>
      <c r="AE2" s="6" t="s">
        <v>44</v>
      </c>
      <c r="AF2" s="6"/>
      <c r="AG2" s="6" t="s">
        <v>45</v>
      </c>
      <c r="AH2" s="6" t="s">
        <v>46</v>
      </c>
      <c r="AI2" s="6"/>
      <c r="AJ2" s="6" t="s">
        <v>47</v>
      </c>
      <c r="AK2" s="8" t="s">
        <v>48</v>
      </c>
      <c r="AL2" s="20"/>
    </row>
    <row r="3" spans="1:38" ht="22" customHeight="1" x14ac:dyDescent="0.15">
      <c r="A3" s="11" t="s">
        <v>25</v>
      </c>
      <c r="B3" s="11" t="s">
        <v>664</v>
      </c>
      <c r="C3" s="29">
        <v>1</v>
      </c>
      <c r="D3" s="24" t="s">
        <v>608</v>
      </c>
      <c r="E3" s="11" t="s">
        <v>49</v>
      </c>
      <c r="F3" s="11" t="s">
        <v>653</v>
      </c>
      <c r="G3" s="11" t="s">
        <v>224</v>
      </c>
      <c r="H3" s="11" t="s">
        <v>606</v>
      </c>
      <c r="I3" s="11" t="s">
        <v>664</v>
      </c>
      <c r="J3" s="11" t="s">
        <v>49</v>
      </c>
      <c r="K3" s="11" t="s">
        <v>50</v>
      </c>
      <c r="L3" s="9" t="s">
        <v>51</v>
      </c>
      <c r="M3" s="9" t="s">
        <v>52</v>
      </c>
      <c r="N3" s="12" t="s">
        <v>53</v>
      </c>
      <c r="O3" s="9"/>
      <c r="P3" s="12" t="s">
        <v>54</v>
      </c>
      <c r="Q3" s="9" t="s">
        <v>55</v>
      </c>
      <c r="R3" s="12" t="s">
        <v>56</v>
      </c>
      <c r="S3" s="9" t="s">
        <v>57</v>
      </c>
      <c r="T3" s="9" t="s">
        <v>58</v>
      </c>
      <c r="U3" s="12" t="s">
        <v>59</v>
      </c>
      <c r="V3" s="9" t="s">
        <v>60</v>
      </c>
      <c r="W3" s="9"/>
      <c r="X3" s="12" t="s">
        <v>39</v>
      </c>
      <c r="Y3" s="9"/>
      <c r="Z3" s="9"/>
      <c r="AA3" s="12" t="s">
        <v>61</v>
      </c>
      <c r="AB3" s="9"/>
      <c r="AC3" s="9"/>
      <c r="AD3" s="12" t="s">
        <v>43</v>
      </c>
      <c r="AE3" s="9"/>
      <c r="AF3" s="9"/>
      <c r="AG3" s="12" t="s">
        <v>62</v>
      </c>
      <c r="AH3" s="9"/>
      <c r="AI3" s="9"/>
      <c r="AJ3" s="12" t="s">
        <v>47</v>
      </c>
      <c r="AK3" s="9"/>
      <c r="AL3" s="9"/>
    </row>
    <row r="4" spans="1:38" ht="22" customHeight="1" x14ac:dyDescent="0.15">
      <c r="A4" s="11" t="s">
        <v>25</v>
      </c>
      <c r="B4" s="11" t="s">
        <v>704</v>
      </c>
      <c r="C4" s="29">
        <v>1</v>
      </c>
      <c r="D4" s="24" t="s">
        <v>609</v>
      </c>
      <c r="E4" s="11" t="s">
        <v>63</v>
      </c>
      <c r="F4" s="11" t="s">
        <v>657</v>
      </c>
      <c r="G4" s="11" t="s">
        <v>438</v>
      </c>
      <c r="H4" s="11" t="s">
        <v>438</v>
      </c>
      <c r="I4" s="11" t="s">
        <v>704</v>
      </c>
      <c r="J4" s="11" t="s">
        <v>63</v>
      </c>
      <c r="K4" s="11" t="s">
        <v>64</v>
      </c>
      <c r="L4" s="9" t="s">
        <v>65</v>
      </c>
      <c r="M4" s="9" t="s">
        <v>66</v>
      </c>
      <c r="N4" s="12" t="s">
        <v>53</v>
      </c>
      <c r="O4" s="9"/>
      <c r="P4" s="12" t="s">
        <v>67</v>
      </c>
      <c r="Q4" s="9"/>
      <c r="R4" s="12" t="s">
        <v>56</v>
      </c>
      <c r="S4" s="9"/>
      <c r="T4" s="9" t="s">
        <v>68</v>
      </c>
      <c r="U4" s="12" t="s">
        <v>69</v>
      </c>
      <c r="V4" s="9" t="s">
        <v>70</v>
      </c>
      <c r="W4" s="9"/>
      <c r="X4" s="12" t="s">
        <v>39</v>
      </c>
      <c r="Y4" s="9" t="s">
        <v>71</v>
      </c>
      <c r="Z4" s="9"/>
      <c r="AA4" s="12" t="s">
        <v>41</v>
      </c>
      <c r="AB4" s="9"/>
      <c r="AC4" s="9"/>
      <c r="AD4" s="12" t="s">
        <v>43</v>
      </c>
      <c r="AE4" s="9"/>
      <c r="AF4" s="9"/>
      <c r="AG4" s="12" t="s">
        <v>72</v>
      </c>
      <c r="AH4" s="9"/>
      <c r="AI4" s="9"/>
      <c r="AJ4" s="12" t="s">
        <v>47</v>
      </c>
      <c r="AK4" s="9"/>
      <c r="AL4" s="9"/>
    </row>
    <row r="5" spans="1:38" ht="22" customHeight="1" x14ac:dyDescent="0.15">
      <c r="A5" s="11" t="s">
        <v>25</v>
      </c>
      <c r="B5" s="11" t="s">
        <v>666</v>
      </c>
      <c r="C5" s="29">
        <v>1</v>
      </c>
      <c r="D5" s="24" t="s">
        <v>621</v>
      </c>
      <c r="E5" s="11" t="s">
        <v>73</v>
      </c>
      <c r="F5" s="11" t="s">
        <v>654</v>
      </c>
      <c r="G5" s="11" t="s">
        <v>601</v>
      </c>
      <c r="H5" s="11" t="s">
        <v>603</v>
      </c>
      <c r="I5" s="11" t="s">
        <v>666</v>
      </c>
      <c r="J5" s="11" t="s">
        <v>73</v>
      </c>
      <c r="K5" s="11" t="s">
        <v>74</v>
      </c>
      <c r="L5" s="9"/>
      <c r="M5" s="9" t="s">
        <v>75</v>
      </c>
      <c r="N5" s="12" t="s">
        <v>30</v>
      </c>
      <c r="O5" s="9"/>
      <c r="P5" s="12" t="s">
        <v>54</v>
      </c>
      <c r="Q5" s="9"/>
      <c r="R5" s="12" t="s">
        <v>34</v>
      </c>
      <c r="S5" s="9"/>
      <c r="T5" s="9" t="s">
        <v>76</v>
      </c>
      <c r="U5" s="12" t="s">
        <v>37</v>
      </c>
      <c r="V5" s="9" t="s">
        <v>77</v>
      </c>
      <c r="W5" s="9"/>
      <c r="X5" s="12" t="s">
        <v>39</v>
      </c>
      <c r="Y5" s="9" t="s">
        <v>78</v>
      </c>
      <c r="Z5" s="9"/>
      <c r="AA5" s="12" t="s">
        <v>41</v>
      </c>
      <c r="AB5" s="9" t="s">
        <v>79</v>
      </c>
      <c r="AC5" s="9"/>
      <c r="AD5" s="12" t="s">
        <v>43</v>
      </c>
      <c r="AE5" s="9" t="s">
        <v>80</v>
      </c>
      <c r="AF5" s="9"/>
      <c r="AG5" s="12" t="s">
        <v>62</v>
      </c>
      <c r="AH5" s="9" t="s">
        <v>81</v>
      </c>
      <c r="AI5" s="9"/>
      <c r="AJ5" s="12" t="s">
        <v>47</v>
      </c>
      <c r="AK5" s="9" t="s">
        <v>82</v>
      </c>
      <c r="AL5" s="9"/>
    </row>
    <row r="6" spans="1:38" ht="22" customHeight="1" x14ac:dyDescent="0.15">
      <c r="A6" s="11" t="s">
        <v>25</v>
      </c>
      <c r="B6" s="11" t="s">
        <v>665</v>
      </c>
      <c r="C6" s="29">
        <v>1</v>
      </c>
      <c r="D6" s="24" t="s">
        <v>610</v>
      </c>
      <c r="E6" s="11" t="s">
        <v>83</v>
      </c>
      <c r="F6" s="11" t="s">
        <v>653</v>
      </c>
      <c r="G6" s="11" t="s">
        <v>84</v>
      </c>
      <c r="H6" s="11" t="s">
        <v>604</v>
      </c>
      <c r="I6" s="11" t="s">
        <v>665</v>
      </c>
      <c r="J6" s="11" t="s">
        <v>83</v>
      </c>
      <c r="K6" s="11" t="s">
        <v>84</v>
      </c>
      <c r="L6" s="9" t="s">
        <v>85</v>
      </c>
      <c r="M6" s="9" t="s">
        <v>86</v>
      </c>
      <c r="N6" s="12" t="s">
        <v>30</v>
      </c>
      <c r="O6" s="9"/>
      <c r="P6" s="12" t="s">
        <v>67</v>
      </c>
      <c r="Q6" s="9"/>
      <c r="R6" s="12" t="s">
        <v>56</v>
      </c>
      <c r="S6" s="9"/>
      <c r="T6" s="9" t="s">
        <v>87</v>
      </c>
      <c r="U6" s="12" t="s">
        <v>37</v>
      </c>
      <c r="V6" s="9" t="s">
        <v>88</v>
      </c>
      <c r="W6" s="9"/>
      <c r="X6" s="12" t="s">
        <v>89</v>
      </c>
      <c r="Y6" s="9" t="s">
        <v>90</v>
      </c>
      <c r="Z6" s="9"/>
      <c r="AA6" s="12" t="s">
        <v>41</v>
      </c>
      <c r="AB6" s="9" t="s">
        <v>91</v>
      </c>
      <c r="AC6" s="9"/>
      <c r="AD6" s="12" t="s">
        <v>43</v>
      </c>
      <c r="AE6" s="9" t="s">
        <v>92</v>
      </c>
      <c r="AF6" s="9"/>
      <c r="AG6" s="12" t="s">
        <v>62</v>
      </c>
      <c r="AH6" s="9"/>
      <c r="AI6" s="9"/>
      <c r="AJ6" s="12" t="s">
        <v>93</v>
      </c>
      <c r="AK6" s="9"/>
      <c r="AL6" s="9"/>
    </row>
    <row r="7" spans="1:38" ht="22" customHeight="1" x14ac:dyDescent="0.15">
      <c r="A7" s="11" t="s">
        <v>25</v>
      </c>
      <c r="B7" s="11" t="s">
        <v>667</v>
      </c>
      <c r="C7" s="29">
        <v>1</v>
      </c>
      <c r="D7" s="24" t="s">
        <v>611</v>
      </c>
      <c r="E7" s="11" t="s">
        <v>94</v>
      </c>
      <c r="F7" s="11" t="s">
        <v>655</v>
      </c>
      <c r="G7" s="11" t="s">
        <v>600</v>
      </c>
      <c r="H7" s="11" t="s">
        <v>606</v>
      </c>
      <c r="I7" s="11" t="s">
        <v>667</v>
      </c>
      <c r="J7" s="11" t="s">
        <v>94</v>
      </c>
      <c r="K7" s="11" t="s">
        <v>95</v>
      </c>
      <c r="L7" s="9" t="s">
        <v>96</v>
      </c>
      <c r="M7" s="9" t="s">
        <v>97</v>
      </c>
      <c r="N7" s="12" t="s">
        <v>53</v>
      </c>
      <c r="O7" s="9" t="s">
        <v>98</v>
      </c>
      <c r="P7" s="12" t="s">
        <v>99</v>
      </c>
      <c r="Q7" s="9" t="s">
        <v>100</v>
      </c>
      <c r="R7" s="12" t="s">
        <v>99</v>
      </c>
      <c r="S7" s="9" t="s">
        <v>101</v>
      </c>
      <c r="T7" s="9" t="s">
        <v>102</v>
      </c>
      <c r="U7" s="12" t="s">
        <v>37</v>
      </c>
      <c r="V7" s="9" t="s">
        <v>103</v>
      </c>
      <c r="W7" s="9"/>
      <c r="X7" s="12" t="s">
        <v>104</v>
      </c>
      <c r="Y7" s="9"/>
      <c r="Z7" s="9"/>
      <c r="AA7" s="12" t="s">
        <v>105</v>
      </c>
      <c r="AB7" s="9" t="s">
        <v>106</v>
      </c>
      <c r="AC7" s="9"/>
      <c r="AD7" s="12" t="s">
        <v>43</v>
      </c>
      <c r="AE7" s="9"/>
      <c r="AF7" s="9"/>
      <c r="AG7" s="12" t="s">
        <v>62</v>
      </c>
      <c r="AH7" s="9"/>
      <c r="AI7" s="9"/>
      <c r="AJ7" s="12" t="s">
        <v>47</v>
      </c>
      <c r="AK7" s="9"/>
      <c r="AL7" s="9"/>
    </row>
    <row r="8" spans="1:38" ht="22" customHeight="1" x14ac:dyDescent="0.15">
      <c r="A8" s="11" t="s">
        <v>25</v>
      </c>
      <c r="B8" s="11" t="s">
        <v>668</v>
      </c>
      <c r="C8" s="29">
        <v>1</v>
      </c>
      <c r="D8" s="24" t="s">
        <v>643</v>
      </c>
      <c r="E8" s="11" t="s">
        <v>107</v>
      </c>
      <c r="F8" s="11" t="s">
        <v>653</v>
      </c>
      <c r="G8" s="11" t="s">
        <v>117</v>
      </c>
      <c r="H8" s="11" t="s">
        <v>605</v>
      </c>
      <c r="I8" s="11" t="s">
        <v>668</v>
      </c>
      <c r="J8" s="11" t="s">
        <v>107</v>
      </c>
      <c r="K8" s="11" t="s">
        <v>108</v>
      </c>
      <c r="L8" s="9" t="s">
        <v>109</v>
      </c>
      <c r="M8" s="9" t="s">
        <v>110</v>
      </c>
      <c r="N8" s="12" t="s">
        <v>30</v>
      </c>
      <c r="O8" s="9" t="s">
        <v>111</v>
      </c>
      <c r="P8" s="12" t="s">
        <v>32</v>
      </c>
      <c r="Q8" s="9" t="s">
        <v>112</v>
      </c>
      <c r="R8" s="12" t="s">
        <v>56</v>
      </c>
      <c r="S8" s="9"/>
      <c r="T8" s="9" t="s">
        <v>113</v>
      </c>
      <c r="U8" s="12" t="s">
        <v>37</v>
      </c>
      <c r="V8" s="9" t="s">
        <v>114</v>
      </c>
      <c r="W8" s="9"/>
      <c r="X8" s="12" t="s">
        <v>39</v>
      </c>
      <c r="Y8" s="9" t="s">
        <v>115</v>
      </c>
      <c r="Z8" s="9"/>
      <c r="AA8" s="12" t="s">
        <v>41</v>
      </c>
      <c r="AB8" s="9"/>
      <c r="AC8" s="9"/>
      <c r="AD8" s="12" t="s">
        <v>43</v>
      </c>
      <c r="AE8" s="9" t="s">
        <v>116</v>
      </c>
      <c r="AF8" s="9"/>
      <c r="AG8" s="12" t="s">
        <v>72</v>
      </c>
      <c r="AH8" s="9"/>
      <c r="AI8" s="9"/>
      <c r="AJ8" s="12" t="s">
        <v>47</v>
      </c>
      <c r="AK8" s="9"/>
      <c r="AL8" s="9"/>
    </row>
    <row r="9" spans="1:38" ht="22" customHeight="1" x14ac:dyDescent="0.15">
      <c r="A9" s="11" t="s">
        <v>25</v>
      </c>
      <c r="B9" s="11" t="s">
        <v>668</v>
      </c>
      <c r="C9" s="29">
        <v>2</v>
      </c>
      <c r="D9" s="24" t="s">
        <v>642</v>
      </c>
      <c r="E9" s="11" t="s">
        <v>26</v>
      </c>
      <c r="F9" s="11" t="s">
        <v>652</v>
      </c>
      <c r="G9" s="11" t="s">
        <v>117</v>
      </c>
      <c r="H9" s="11" t="s">
        <v>605</v>
      </c>
      <c r="I9" s="11" t="s">
        <v>668</v>
      </c>
      <c r="J9" s="11" t="s">
        <v>26</v>
      </c>
      <c r="K9" s="11" t="s">
        <v>117</v>
      </c>
      <c r="L9" s="9" t="s">
        <v>118</v>
      </c>
      <c r="M9" s="9" t="s">
        <v>119</v>
      </c>
      <c r="N9" s="12" t="s">
        <v>30</v>
      </c>
      <c r="O9" s="9" t="s">
        <v>120</v>
      </c>
      <c r="P9" s="12" t="s">
        <v>67</v>
      </c>
      <c r="Q9" s="9" t="s">
        <v>121</v>
      </c>
      <c r="R9" s="12" t="s">
        <v>122</v>
      </c>
      <c r="S9" s="9" t="s">
        <v>123</v>
      </c>
      <c r="T9" s="9" t="s">
        <v>124</v>
      </c>
      <c r="U9" s="12" t="s">
        <v>69</v>
      </c>
      <c r="V9" s="9" t="s">
        <v>125</v>
      </c>
      <c r="W9" s="9"/>
      <c r="X9" s="12" t="s">
        <v>104</v>
      </c>
      <c r="Y9" s="9" t="s">
        <v>126</v>
      </c>
      <c r="Z9" s="9"/>
      <c r="AA9" s="12" t="s">
        <v>61</v>
      </c>
      <c r="AB9" s="9"/>
      <c r="AC9" s="9"/>
      <c r="AD9" s="12" t="s">
        <v>127</v>
      </c>
      <c r="AE9" s="9" t="s">
        <v>128</v>
      </c>
      <c r="AF9" s="9"/>
      <c r="AG9" s="12" t="s">
        <v>45</v>
      </c>
      <c r="AH9" s="9"/>
      <c r="AI9" s="9"/>
      <c r="AJ9" s="12" t="s">
        <v>129</v>
      </c>
      <c r="AK9" s="9" t="s">
        <v>130</v>
      </c>
      <c r="AL9" s="9"/>
    </row>
    <row r="10" spans="1:38" ht="22" customHeight="1" x14ac:dyDescent="0.15">
      <c r="A10" s="11" t="s">
        <v>25</v>
      </c>
      <c r="B10" s="11" t="s">
        <v>669</v>
      </c>
      <c r="C10" s="29">
        <v>1</v>
      </c>
      <c r="D10" s="24" t="s">
        <v>637</v>
      </c>
      <c r="E10" s="11" t="s">
        <v>131</v>
      </c>
      <c r="F10" s="11" t="s">
        <v>656</v>
      </c>
      <c r="G10" s="11" t="s">
        <v>596</v>
      </c>
      <c r="H10" s="11" t="s">
        <v>606</v>
      </c>
      <c r="I10" s="11" t="s">
        <v>669</v>
      </c>
      <c r="J10" s="11" t="s">
        <v>131</v>
      </c>
      <c r="K10" s="11" t="s">
        <v>132</v>
      </c>
      <c r="L10" s="9" t="s">
        <v>133</v>
      </c>
      <c r="M10" s="9" t="s">
        <v>134</v>
      </c>
      <c r="N10" s="12" t="s">
        <v>30</v>
      </c>
      <c r="O10" s="9"/>
      <c r="P10" s="12" t="s">
        <v>99</v>
      </c>
      <c r="Q10" s="9" t="s">
        <v>135</v>
      </c>
      <c r="R10" s="12" t="s">
        <v>56</v>
      </c>
      <c r="S10" s="7" t="s">
        <v>136</v>
      </c>
      <c r="T10" s="9" t="s">
        <v>137</v>
      </c>
      <c r="U10" s="12" t="s">
        <v>37</v>
      </c>
      <c r="V10" s="9" t="s">
        <v>138</v>
      </c>
      <c r="W10" s="9"/>
      <c r="X10" s="12" t="s">
        <v>104</v>
      </c>
      <c r="Y10" s="9"/>
      <c r="Z10" s="9"/>
      <c r="AA10" s="12" t="s">
        <v>41</v>
      </c>
      <c r="AB10" s="9"/>
      <c r="AC10" s="9"/>
      <c r="AD10" s="12" t="s">
        <v>139</v>
      </c>
      <c r="AE10" s="9" t="s">
        <v>140</v>
      </c>
      <c r="AF10" s="9"/>
      <c r="AG10" s="12" t="s">
        <v>45</v>
      </c>
      <c r="AH10" s="9"/>
      <c r="AI10" s="9"/>
      <c r="AJ10" s="12" t="s">
        <v>129</v>
      </c>
      <c r="AK10" s="9"/>
      <c r="AL10" s="9"/>
    </row>
    <row r="11" spans="1:38" ht="22" customHeight="1" x14ac:dyDescent="0.15">
      <c r="A11" s="11" t="s">
        <v>25</v>
      </c>
      <c r="B11" s="11" t="s">
        <v>669</v>
      </c>
      <c r="C11" s="29">
        <v>2</v>
      </c>
      <c r="D11" s="24" t="s">
        <v>637</v>
      </c>
      <c r="E11" s="11" t="s">
        <v>131</v>
      </c>
      <c r="F11" s="11" t="s">
        <v>656</v>
      </c>
      <c r="G11" s="11" t="s">
        <v>141</v>
      </c>
      <c r="H11" s="11" t="s">
        <v>602</v>
      </c>
      <c r="I11" s="11" t="s">
        <v>669</v>
      </c>
      <c r="J11" s="11" t="s">
        <v>131</v>
      </c>
      <c r="K11" s="11" t="s">
        <v>141</v>
      </c>
      <c r="L11" s="9" t="s">
        <v>133</v>
      </c>
      <c r="M11" s="9" t="s">
        <v>134</v>
      </c>
      <c r="N11" s="12" t="s">
        <v>99</v>
      </c>
      <c r="O11" s="9" t="s">
        <v>141</v>
      </c>
      <c r="P11" s="12" t="s">
        <v>32</v>
      </c>
      <c r="Q11" s="9" t="s">
        <v>142</v>
      </c>
      <c r="R11" s="12" t="s">
        <v>34</v>
      </c>
      <c r="S11" s="9"/>
      <c r="T11" s="9" t="s">
        <v>143</v>
      </c>
      <c r="U11" s="12" t="s">
        <v>59</v>
      </c>
      <c r="V11" s="9" t="s">
        <v>144</v>
      </c>
      <c r="W11" s="9"/>
      <c r="X11" s="12" t="s">
        <v>39</v>
      </c>
      <c r="Y11" s="9"/>
      <c r="Z11" s="9"/>
      <c r="AA11" s="12" t="s">
        <v>61</v>
      </c>
      <c r="AB11" s="9"/>
      <c r="AC11" s="9"/>
      <c r="AD11" s="12" t="s">
        <v>43</v>
      </c>
      <c r="AE11" s="9" t="s">
        <v>145</v>
      </c>
      <c r="AF11" s="9"/>
      <c r="AG11" s="12" t="s">
        <v>72</v>
      </c>
      <c r="AH11" s="9"/>
      <c r="AI11" s="9"/>
      <c r="AJ11" s="12" t="s">
        <v>47</v>
      </c>
      <c r="AK11" s="9"/>
      <c r="AL11" s="9"/>
    </row>
    <row r="12" spans="1:38" ht="22" customHeight="1" x14ac:dyDescent="0.15">
      <c r="A12" s="11" t="s">
        <v>25</v>
      </c>
      <c r="B12" s="11" t="s">
        <v>669</v>
      </c>
      <c r="C12" s="29">
        <v>3</v>
      </c>
      <c r="D12" s="24" t="s">
        <v>637</v>
      </c>
      <c r="E12" s="11" t="s">
        <v>131</v>
      </c>
      <c r="F12" s="11" t="s">
        <v>656</v>
      </c>
      <c r="G12" s="11" t="s">
        <v>146</v>
      </c>
      <c r="H12" s="11" t="s">
        <v>602</v>
      </c>
      <c r="I12" s="11" t="s">
        <v>669</v>
      </c>
      <c r="J12" s="11" t="s">
        <v>131</v>
      </c>
      <c r="K12" s="11" t="s">
        <v>146</v>
      </c>
      <c r="L12" s="9" t="s">
        <v>133</v>
      </c>
      <c r="M12" s="9" t="s">
        <v>134</v>
      </c>
      <c r="N12" s="12" t="s">
        <v>53</v>
      </c>
      <c r="O12" s="9"/>
      <c r="P12" s="12" t="s">
        <v>32</v>
      </c>
      <c r="Q12" s="9" t="s">
        <v>142</v>
      </c>
      <c r="R12" s="12" t="s">
        <v>34</v>
      </c>
      <c r="S12" s="9"/>
      <c r="T12" s="9" t="s">
        <v>143</v>
      </c>
      <c r="U12" s="12" t="s">
        <v>59</v>
      </c>
      <c r="V12" s="9" t="s">
        <v>144</v>
      </c>
      <c r="W12" s="9"/>
      <c r="X12" s="12" t="s">
        <v>39</v>
      </c>
      <c r="Y12" s="9" t="s">
        <v>147</v>
      </c>
      <c r="Z12" s="9"/>
      <c r="AA12" s="12" t="s">
        <v>61</v>
      </c>
      <c r="AB12" s="9" t="s">
        <v>148</v>
      </c>
      <c r="AC12" s="9"/>
      <c r="AD12" s="12" t="s">
        <v>43</v>
      </c>
      <c r="AE12" s="9" t="s">
        <v>149</v>
      </c>
      <c r="AF12" s="9"/>
      <c r="AG12" s="12" t="s">
        <v>62</v>
      </c>
      <c r="AH12" s="9"/>
      <c r="AI12" s="9"/>
      <c r="AJ12" s="12" t="s">
        <v>47</v>
      </c>
      <c r="AK12" s="9"/>
      <c r="AL12" s="9"/>
    </row>
    <row r="13" spans="1:38" ht="22" customHeight="1" x14ac:dyDescent="0.15">
      <c r="A13" s="11" t="s">
        <v>25</v>
      </c>
      <c r="B13" s="11" t="s">
        <v>669</v>
      </c>
      <c r="C13" s="29">
        <v>4</v>
      </c>
      <c r="D13" s="24" t="s">
        <v>639</v>
      </c>
      <c r="E13" s="11" t="s">
        <v>131</v>
      </c>
      <c r="F13" s="11" t="s">
        <v>656</v>
      </c>
      <c r="G13" s="11" t="s">
        <v>224</v>
      </c>
      <c r="H13" s="11" t="s">
        <v>606</v>
      </c>
      <c r="I13" s="11" t="s">
        <v>669</v>
      </c>
      <c r="J13" s="11" t="s">
        <v>131</v>
      </c>
      <c r="K13" s="11" t="s">
        <v>50</v>
      </c>
      <c r="L13" s="9" t="s">
        <v>150</v>
      </c>
      <c r="M13" s="9" t="s">
        <v>150</v>
      </c>
      <c r="N13" s="12" t="s">
        <v>30</v>
      </c>
      <c r="O13" s="9"/>
      <c r="P13" s="12" t="s">
        <v>32</v>
      </c>
      <c r="Q13" s="9" t="s">
        <v>151</v>
      </c>
      <c r="R13" s="12" t="s">
        <v>34</v>
      </c>
      <c r="S13" s="9"/>
      <c r="T13" s="9" t="s">
        <v>152</v>
      </c>
      <c r="U13" s="12" t="s">
        <v>37</v>
      </c>
      <c r="V13" s="9" t="s">
        <v>153</v>
      </c>
      <c r="W13" s="9"/>
      <c r="X13" s="12" t="s">
        <v>39</v>
      </c>
      <c r="Y13" s="9" t="s">
        <v>154</v>
      </c>
      <c r="Z13" s="9"/>
      <c r="AA13" s="12" t="s">
        <v>61</v>
      </c>
      <c r="AB13" s="9" t="s">
        <v>155</v>
      </c>
      <c r="AC13" s="9"/>
      <c r="AD13" s="12" t="s">
        <v>139</v>
      </c>
      <c r="AE13" s="9" t="s">
        <v>156</v>
      </c>
      <c r="AF13" s="9"/>
      <c r="AG13" s="12" t="s">
        <v>72</v>
      </c>
      <c r="AH13" s="9" t="s">
        <v>157</v>
      </c>
      <c r="AI13" s="9"/>
      <c r="AJ13" s="12" t="s">
        <v>129</v>
      </c>
      <c r="AK13" s="9"/>
      <c r="AL13" s="9"/>
    </row>
    <row r="14" spans="1:38" ht="22" customHeight="1" x14ac:dyDescent="0.15">
      <c r="A14" s="11" t="s">
        <v>25</v>
      </c>
      <c r="B14" s="11" t="s">
        <v>669</v>
      </c>
      <c r="C14" s="29">
        <v>5</v>
      </c>
      <c r="D14" s="24" t="s">
        <v>641</v>
      </c>
      <c r="E14" s="11" t="s">
        <v>131</v>
      </c>
      <c r="F14" s="11" t="s">
        <v>656</v>
      </c>
      <c r="G14" s="11" t="s">
        <v>158</v>
      </c>
      <c r="H14" s="11" t="s">
        <v>604</v>
      </c>
      <c r="I14" s="11" t="s">
        <v>669</v>
      </c>
      <c r="J14" s="11" t="s">
        <v>131</v>
      </c>
      <c r="K14" s="11" t="s">
        <v>158</v>
      </c>
      <c r="L14" s="9" t="s">
        <v>159</v>
      </c>
      <c r="M14" s="9" t="s">
        <v>160</v>
      </c>
      <c r="N14" s="12" t="s">
        <v>53</v>
      </c>
      <c r="O14" s="9"/>
      <c r="P14" s="12" t="s">
        <v>54</v>
      </c>
      <c r="Q14" s="6" t="s">
        <v>161</v>
      </c>
      <c r="R14" s="12" t="s">
        <v>34</v>
      </c>
      <c r="S14" s="7"/>
      <c r="T14" s="9" t="s">
        <v>162</v>
      </c>
      <c r="U14" s="12" t="s">
        <v>37</v>
      </c>
      <c r="V14" s="9" t="s">
        <v>163</v>
      </c>
      <c r="W14" s="9"/>
      <c r="X14" s="12" t="s">
        <v>39</v>
      </c>
      <c r="Y14" s="9" t="s">
        <v>164</v>
      </c>
      <c r="Z14" s="9"/>
      <c r="AA14" s="12" t="s">
        <v>61</v>
      </c>
      <c r="AB14" s="9" t="s">
        <v>165</v>
      </c>
      <c r="AC14" s="9"/>
      <c r="AD14" s="12" t="s">
        <v>43</v>
      </c>
      <c r="AE14" s="9" t="s">
        <v>166</v>
      </c>
      <c r="AF14" s="9"/>
      <c r="AG14" s="12" t="s">
        <v>72</v>
      </c>
      <c r="AH14" s="9"/>
      <c r="AI14" s="9"/>
      <c r="AJ14" s="12" t="s">
        <v>93</v>
      </c>
      <c r="AK14" s="9"/>
      <c r="AL14" s="9"/>
    </row>
    <row r="15" spans="1:38" ht="22" customHeight="1" x14ac:dyDescent="0.15">
      <c r="A15" s="11" t="s">
        <v>25</v>
      </c>
      <c r="B15" s="11" t="s">
        <v>669</v>
      </c>
      <c r="C15" s="29">
        <v>6</v>
      </c>
      <c r="D15" s="24" t="s">
        <v>641</v>
      </c>
      <c r="E15" s="11" t="s">
        <v>131</v>
      </c>
      <c r="F15" s="11" t="s">
        <v>656</v>
      </c>
      <c r="G15" s="11" t="s">
        <v>438</v>
      </c>
      <c r="H15" s="11" t="s">
        <v>438</v>
      </c>
      <c r="I15" s="11" t="s">
        <v>669</v>
      </c>
      <c r="J15" s="11" t="s">
        <v>131</v>
      </c>
      <c r="K15" s="11" t="s">
        <v>167</v>
      </c>
      <c r="L15" s="9" t="s">
        <v>168</v>
      </c>
      <c r="M15" s="9" t="s">
        <v>169</v>
      </c>
      <c r="N15" s="12" t="s">
        <v>30</v>
      </c>
      <c r="O15" s="9"/>
      <c r="P15" s="12" t="s">
        <v>32</v>
      </c>
      <c r="Q15" s="6" t="s">
        <v>170</v>
      </c>
      <c r="R15" s="12" t="s">
        <v>56</v>
      </c>
      <c r="S15" s="7"/>
      <c r="T15" s="9" t="s">
        <v>171</v>
      </c>
      <c r="U15" s="12" t="s">
        <v>37</v>
      </c>
      <c r="V15" s="9" t="s">
        <v>172</v>
      </c>
      <c r="W15" s="9"/>
      <c r="X15" s="12" t="s">
        <v>39</v>
      </c>
      <c r="Y15" s="9"/>
      <c r="Z15" s="9"/>
      <c r="AA15" s="12" t="s">
        <v>41</v>
      </c>
      <c r="AB15" s="9"/>
      <c r="AC15" s="9"/>
      <c r="AD15" s="12" t="s">
        <v>139</v>
      </c>
      <c r="AE15" s="9" t="s">
        <v>156</v>
      </c>
      <c r="AF15" s="9"/>
      <c r="AG15" s="12" t="s">
        <v>45</v>
      </c>
      <c r="AH15" s="9"/>
      <c r="AI15" s="9"/>
      <c r="AJ15" s="12" t="s">
        <v>47</v>
      </c>
      <c r="AK15" s="9"/>
      <c r="AL15" s="9"/>
    </row>
    <row r="16" spans="1:38" ht="22" customHeight="1" x14ac:dyDescent="0.15">
      <c r="A16" s="11" t="s">
        <v>25</v>
      </c>
      <c r="B16" s="11" t="s">
        <v>669</v>
      </c>
      <c r="C16" s="29">
        <v>7</v>
      </c>
      <c r="D16" s="24" t="s">
        <v>641</v>
      </c>
      <c r="E16" s="11" t="s">
        <v>131</v>
      </c>
      <c r="F16" s="11" t="s">
        <v>656</v>
      </c>
      <c r="G16" s="11" t="s">
        <v>438</v>
      </c>
      <c r="H16" s="11" t="s">
        <v>438</v>
      </c>
      <c r="I16" s="11" t="s">
        <v>669</v>
      </c>
      <c r="J16" s="11" t="s">
        <v>131</v>
      </c>
      <c r="K16" s="11" t="s">
        <v>167</v>
      </c>
      <c r="L16" s="9" t="s">
        <v>173</v>
      </c>
      <c r="M16" s="9" t="s">
        <v>169</v>
      </c>
      <c r="N16" s="12" t="s">
        <v>30</v>
      </c>
      <c r="O16" s="9"/>
      <c r="P16" s="12" t="s">
        <v>32</v>
      </c>
      <c r="Q16" s="9" t="s">
        <v>151</v>
      </c>
      <c r="R16" s="12" t="s">
        <v>56</v>
      </c>
      <c r="S16" s="9"/>
      <c r="T16" s="9" t="s">
        <v>152</v>
      </c>
      <c r="U16" s="12" t="s">
        <v>37</v>
      </c>
      <c r="V16" s="9" t="s">
        <v>174</v>
      </c>
      <c r="W16" s="9"/>
      <c r="X16" s="12" t="s">
        <v>39</v>
      </c>
      <c r="Y16" s="9" t="s">
        <v>175</v>
      </c>
      <c r="Z16" s="9"/>
      <c r="AA16" s="12" t="s">
        <v>41</v>
      </c>
      <c r="AB16" s="9" t="s">
        <v>176</v>
      </c>
      <c r="AC16" s="9"/>
      <c r="AD16" s="12" t="s">
        <v>139</v>
      </c>
      <c r="AE16" s="9" t="s">
        <v>177</v>
      </c>
      <c r="AF16" s="9"/>
      <c r="AG16" s="12" t="s">
        <v>72</v>
      </c>
      <c r="AH16" s="9"/>
      <c r="AI16" s="9"/>
      <c r="AJ16" s="12" t="s">
        <v>47</v>
      </c>
      <c r="AK16" s="9"/>
      <c r="AL16" s="9"/>
    </row>
    <row r="17" spans="1:38" ht="22" customHeight="1" x14ac:dyDescent="0.15">
      <c r="A17" s="11" t="s">
        <v>25</v>
      </c>
      <c r="B17" s="11" t="s">
        <v>669</v>
      </c>
      <c r="C17" s="29">
        <v>8</v>
      </c>
      <c r="D17" s="24" t="s">
        <v>640</v>
      </c>
      <c r="E17" s="11" t="s">
        <v>131</v>
      </c>
      <c r="F17" s="11" t="s">
        <v>656</v>
      </c>
      <c r="G17" s="11" t="s">
        <v>438</v>
      </c>
      <c r="H17" s="11" t="s">
        <v>438</v>
      </c>
      <c r="I17" s="11" t="s">
        <v>669</v>
      </c>
      <c r="J17" s="11" t="s">
        <v>131</v>
      </c>
      <c r="K17" s="11" t="s">
        <v>167</v>
      </c>
      <c r="L17" s="9" t="s">
        <v>178</v>
      </c>
      <c r="M17" s="9" t="s">
        <v>179</v>
      </c>
      <c r="N17" s="12" t="s">
        <v>30</v>
      </c>
      <c r="O17" s="9"/>
      <c r="P17" s="12" t="s">
        <v>180</v>
      </c>
      <c r="Q17" s="9" t="s">
        <v>151</v>
      </c>
      <c r="R17" s="12" t="s">
        <v>99</v>
      </c>
      <c r="S17" s="9"/>
      <c r="T17" s="9" t="s">
        <v>143</v>
      </c>
      <c r="U17" s="12" t="s">
        <v>59</v>
      </c>
      <c r="V17" s="7" t="s">
        <v>181</v>
      </c>
      <c r="W17" s="7"/>
      <c r="X17" s="12" t="s">
        <v>39</v>
      </c>
      <c r="Y17" s="9" t="s">
        <v>182</v>
      </c>
      <c r="Z17" s="9"/>
      <c r="AA17" s="12" t="s">
        <v>61</v>
      </c>
      <c r="AB17" s="9" t="s">
        <v>183</v>
      </c>
      <c r="AC17" s="9"/>
      <c r="AD17" s="12" t="s">
        <v>184</v>
      </c>
      <c r="AE17" s="9" t="s">
        <v>185</v>
      </c>
      <c r="AF17" s="9"/>
      <c r="AG17" s="12" t="s">
        <v>62</v>
      </c>
      <c r="AH17" s="9"/>
      <c r="AI17" s="9"/>
      <c r="AJ17" s="12" t="s">
        <v>93</v>
      </c>
      <c r="AK17" s="9"/>
      <c r="AL17" s="9"/>
    </row>
    <row r="18" spans="1:38" ht="22" customHeight="1" x14ac:dyDescent="0.15">
      <c r="A18" s="11" t="s">
        <v>25</v>
      </c>
      <c r="B18" s="11" t="s">
        <v>669</v>
      </c>
      <c r="C18" s="29">
        <v>9</v>
      </c>
      <c r="D18" s="24" t="s">
        <v>640</v>
      </c>
      <c r="E18" s="11" t="s">
        <v>131</v>
      </c>
      <c r="F18" s="11" t="s">
        <v>656</v>
      </c>
      <c r="G18" s="11" t="s">
        <v>458</v>
      </c>
      <c r="H18" s="11" t="s">
        <v>606</v>
      </c>
      <c r="I18" s="11" t="s">
        <v>669</v>
      </c>
      <c r="J18" s="11" t="s">
        <v>131</v>
      </c>
      <c r="K18" s="11" t="s">
        <v>186</v>
      </c>
      <c r="L18" s="9" t="s">
        <v>178</v>
      </c>
      <c r="M18" s="9" t="s">
        <v>179</v>
      </c>
      <c r="N18" s="12" t="s">
        <v>30</v>
      </c>
      <c r="O18" s="9"/>
      <c r="P18" s="12" t="s">
        <v>180</v>
      </c>
      <c r="Q18" s="9"/>
      <c r="R18" s="12" t="s">
        <v>56</v>
      </c>
      <c r="S18" s="9"/>
      <c r="T18" s="9" t="s">
        <v>152</v>
      </c>
      <c r="U18" s="12" t="s">
        <v>59</v>
      </c>
      <c r="V18" s="9" t="s">
        <v>181</v>
      </c>
      <c r="W18" s="9"/>
      <c r="X18" s="12" t="s">
        <v>39</v>
      </c>
      <c r="Y18" s="9" t="s">
        <v>187</v>
      </c>
      <c r="Z18" s="9"/>
      <c r="AA18" s="12" t="s">
        <v>61</v>
      </c>
      <c r="AB18" s="9"/>
      <c r="AC18" s="9"/>
      <c r="AD18" s="12" t="s">
        <v>43</v>
      </c>
      <c r="AE18" s="9" t="s">
        <v>188</v>
      </c>
      <c r="AF18" s="9"/>
      <c r="AG18" s="12" t="s">
        <v>62</v>
      </c>
      <c r="AH18" s="9"/>
      <c r="AI18" s="9"/>
      <c r="AJ18" s="12" t="s">
        <v>93</v>
      </c>
      <c r="AK18" s="9"/>
      <c r="AL18" s="9"/>
    </row>
    <row r="19" spans="1:38" ht="22" customHeight="1" x14ac:dyDescent="0.15">
      <c r="A19" s="11" t="s">
        <v>25</v>
      </c>
      <c r="B19" s="11" t="s">
        <v>669</v>
      </c>
      <c r="C19" s="29">
        <v>10</v>
      </c>
      <c r="D19" s="24" t="s">
        <v>640</v>
      </c>
      <c r="E19" s="11" t="s">
        <v>131</v>
      </c>
      <c r="F19" s="11" t="s">
        <v>656</v>
      </c>
      <c r="G19" s="11" t="s">
        <v>189</v>
      </c>
      <c r="H19" s="11" t="s">
        <v>605</v>
      </c>
      <c r="I19" s="11" t="s">
        <v>669</v>
      </c>
      <c r="J19" s="11" t="s">
        <v>131</v>
      </c>
      <c r="K19" s="11" t="s">
        <v>189</v>
      </c>
      <c r="L19" s="9" t="s">
        <v>178</v>
      </c>
      <c r="M19" s="9" t="s">
        <v>179</v>
      </c>
      <c r="N19" s="12" t="s">
        <v>53</v>
      </c>
      <c r="O19" s="9"/>
      <c r="P19" s="12" t="s">
        <v>180</v>
      </c>
      <c r="Q19" s="6" t="s">
        <v>161</v>
      </c>
      <c r="R19" s="12" t="s">
        <v>34</v>
      </c>
      <c r="S19" s="9"/>
      <c r="T19" s="9" t="s">
        <v>152</v>
      </c>
      <c r="U19" s="12" t="s">
        <v>59</v>
      </c>
      <c r="V19" s="9" t="s">
        <v>190</v>
      </c>
      <c r="W19" s="9"/>
      <c r="X19" s="12" t="s">
        <v>39</v>
      </c>
      <c r="Y19" s="9" t="s">
        <v>191</v>
      </c>
      <c r="Z19" s="9"/>
      <c r="AA19" s="12" t="s">
        <v>61</v>
      </c>
      <c r="AB19" s="9" t="s">
        <v>192</v>
      </c>
      <c r="AC19" s="9"/>
      <c r="AD19" s="12" t="s">
        <v>184</v>
      </c>
      <c r="AE19" s="9" t="s">
        <v>193</v>
      </c>
      <c r="AF19" s="9"/>
      <c r="AG19" s="12" t="s">
        <v>62</v>
      </c>
      <c r="AH19" s="9"/>
      <c r="AI19" s="9"/>
      <c r="AJ19" s="12" t="s">
        <v>93</v>
      </c>
      <c r="AK19" s="9"/>
      <c r="AL19" s="9"/>
    </row>
    <row r="20" spans="1:38" ht="22" customHeight="1" x14ac:dyDescent="0.15">
      <c r="A20" s="11" t="s">
        <v>25</v>
      </c>
      <c r="B20" s="11" t="s">
        <v>669</v>
      </c>
      <c r="C20" s="29">
        <v>11</v>
      </c>
      <c r="D20" s="24" t="s">
        <v>637</v>
      </c>
      <c r="E20" s="11" t="s">
        <v>131</v>
      </c>
      <c r="F20" s="11" t="s">
        <v>656</v>
      </c>
      <c r="G20" s="11" t="s">
        <v>194</v>
      </c>
      <c r="H20" s="11" t="s">
        <v>602</v>
      </c>
      <c r="I20" s="11" t="s">
        <v>669</v>
      </c>
      <c r="J20" s="11" t="s">
        <v>131</v>
      </c>
      <c r="K20" s="11" t="s">
        <v>194</v>
      </c>
      <c r="L20" s="9" t="s">
        <v>195</v>
      </c>
      <c r="M20" s="9" t="s">
        <v>196</v>
      </c>
      <c r="N20" s="12" t="s">
        <v>53</v>
      </c>
      <c r="O20" s="9"/>
      <c r="P20" s="12" t="s">
        <v>32</v>
      </c>
      <c r="Q20" s="6" t="s">
        <v>161</v>
      </c>
      <c r="R20" s="12" t="s">
        <v>34</v>
      </c>
      <c r="S20" s="9"/>
      <c r="T20" s="9" t="s">
        <v>143</v>
      </c>
      <c r="U20" s="12" t="s">
        <v>59</v>
      </c>
      <c r="V20" s="9" t="s">
        <v>197</v>
      </c>
      <c r="W20" s="9"/>
      <c r="X20" s="12" t="s">
        <v>89</v>
      </c>
      <c r="Y20" s="9" t="s">
        <v>198</v>
      </c>
      <c r="Z20" s="9"/>
      <c r="AA20" s="12" t="s">
        <v>199</v>
      </c>
      <c r="AB20" s="9" t="s">
        <v>200</v>
      </c>
      <c r="AC20" s="9"/>
      <c r="AD20" s="12" t="s">
        <v>184</v>
      </c>
      <c r="AE20" s="9"/>
      <c r="AF20" s="9"/>
      <c r="AG20" s="12" t="s">
        <v>62</v>
      </c>
      <c r="AH20" s="9"/>
      <c r="AI20" s="9"/>
      <c r="AJ20" s="12" t="s">
        <v>93</v>
      </c>
      <c r="AK20" s="9"/>
      <c r="AL20" s="9"/>
    </row>
    <row r="21" spans="1:38" ht="22" customHeight="1" x14ac:dyDescent="0.15">
      <c r="A21" s="11" t="s">
        <v>25</v>
      </c>
      <c r="B21" s="11" t="s">
        <v>669</v>
      </c>
      <c r="C21" s="29">
        <v>12</v>
      </c>
      <c r="D21" s="24" t="s">
        <v>637</v>
      </c>
      <c r="E21" s="11" t="s">
        <v>131</v>
      </c>
      <c r="F21" s="11" t="s">
        <v>656</v>
      </c>
      <c r="G21" s="11" t="s">
        <v>201</v>
      </c>
      <c r="H21" s="11" t="s">
        <v>606</v>
      </c>
      <c r="I21" s="11" t="s">
        <v>669</v>
      </c>
      <c r="J21" s="11" t="s">
        <v>131</v>
      </c>
      <c r="K21" s="11" t="s">
        <v>201</v>
      </c>
      <c r="L21" s="9" t="s">
        <v>195</v>
      </c>
      <c r="M21" s="9" t="s">
        <v>196</v>
      </c>
      <c r="N21" s="12" t="s">
        <v>30</v>
      </c>
      <c r="O21" s="9"/>
      <c r="P21" s="12" t="s">
        <v>67</v>
      </c>
      <c r="Q21" s="9"/>
      <c r="R21" s="12" t="s">
        <v>56</v>
      </c>
      <c r="S21" s="9"/>
      <c r="T21" s="9" t="s">
        <v>143</v>
      </c>
      <c r="U21" s="12" t="s">
        <v>59</v>
      </c>
      <c r="V21" s="9" t="s">
        <v>202</v>
      </c>
      <c r="W21" s="9"/>
      <c r="X21" s="12" t="s">
        <v>39</v>
      </c>
      <c r="Y21" s="9" t="s">
        <v>198</v>
      </c>
      <c r="Z21" s="9"/>
      <c r="AA21" s="12" t="s">
        <v>199</v>
      </c>
      <c r="AB21" s="9" t="s">
        <v>200</v>
      </c>
      <c r="AC21" s="9"/>
      <c r="AD21" s="12" t="s">
        <v>184</v>
      </c>
      <c r="AE21" s="9"/>
      <c r="AF21" s="9"/>
      <c r="AG21" s="12" t="s">
        <v>62</v>
      </c>
      <c r="AH21" s="9"/>
      <c r="AI21" s="9"/>
      <c r="AJ21" s="12" t="s">
        <v>93</v>
      </c>
      <c r="AK21" s="9"/>
      <c r="AL21" s="9"/>
    </row>
    <row r="22" spans="1:38" ht="22" customHeight="1" x14ac:dyDescent="0.15">
      <c r="A22" s="11" t="s">
        <v>25</v>
      </c>
      <c r="B22" s="11" t="s">
        <v>669</v>
      </c>
      <c r="C22" s="29">
        <v>13</v>
      </c>
      <c r="D22" s="24" t="s">
        <v>637</v>
      </c>
      <c r="E22" s="11" t="s">
        <v>131</v>
      </c>
      <c r="F22" s="11" t="s">
        <v>656</v>
      </c>
      <c r="G22" s="11" t="s">
        <v>203</v>
      </c>
      <c r="H22" s="11" t="s">
        <v>606</v>
      </c>
      <c r="I22" s="11" t="s">
        <v>669</v>
      </c>
      <c r="J22" s="11" t="s">
        <v>131</v>
      </c>
      <c r="K22" s="11" t="s">
        <v>203</v>
      </c>
      <c r="L22" s="9" t="s">
        <v>195</v>
      </c>
      <c r="M22" s="9" t="s">
        <v>196</v>
      </c>
      <c r="N22" s="12" t="s">
        <v>30</v>
      </c>
      <c r="O22" s="9"/>
      <c r="P22" s="12" t="s">
        <v>67</v>
      </c>
      <c r="Q22" s="9" t="s">
        <v>204</v>
      </c>
      <c r="R22" s="12" t="s">
        <v>56</v>
      </c>
      <c r="S22" s="9"/>
      <c r="T22" s="9" t="s">
        <v>143</v>
      </c>
      <c r="U22" s="12" t="s">
        <v>205</v>
      </c>
      <c r="V22" s="9" t="s">
        <v>206</v>
      </c>
      <c r="W22" s="9"/>
      <c r="X22" s="12" t="s">
        <v>39</v>
      </c>
      <c r="Y22" s="9" t="s">
        <v>198</v>
      </c>
      <c r="Z22" s="9"/>
      <c r="AA22" s="12" t="s">
        <v>199</v>
      </c>
      <c r="AB22" s="9" t="s">
        <v>200</v>
      </c>
      <c r="AC22" s="9"/>
      <c r="AD22" s="12" t="s">
        <v>184</v>
      </c>
      <c r="AE22" s="9"/>
      <c r="AF22" s="9"/>
      <c r="AG22" s="12" t="s">
        <v>62</v>
      </c>
      <c r="AH22" s="9"/>
      <c r="AI22" s="9"/>
      <c r="AJ22" s="12" t="s">
        <v>93</v>
      </c>
      <c r="AK22" s="9"/>
      <c r="AL22" s="9"/>
    </row>
    <row r="23" spans="1:38" ht="22" customHeight="1" x14ac:dyDescent="0.15">
      <c r="A23" s="11" t="s">
        <v>25</v>
      </c>
      <c r="B23" s="11" t="s">
        <v>669</v>
      </c>
      <c r="C23" s="29">
        <v>14</v>
      </c>
      <c r="D23" s="24" t="s">
        <v>638</v>
      </c>
      <c r="E23" s="11" t="s">
        <v>131</v>
      </c>
      <c r="F23" s="11" t="s">
        <v>656</v>
      </c>
      <c r="G23" s="11" t="s">
        <v>207</v>
      </c>
      <c r="H23" s="11" t="s">
        <v>605</v>
      </c>
      <c r="I23" s="11" t="s">
        <v>669</v>
      </c>
      <c r="J23" s="11" t="s">
        <v>131</v>
      </c>
      <c r="K23" s="11" t="s">
        <v>207</v>
      </c>
      <c r="L23" s="9" t="s">
        <v>208</v>
      </c>
      <c r="M23" s="9" t="s">
        <v>209</v>
      </c>
      <c r="N23" s="12" t="s">
        <v>53</v>
      </c>
      <c r="O23" s="9"/>
      <c r="P23" s="12" t="s">
        <v>32</v>
      </c>
      <c r="Q23" s="6" t="s">
        <v>161</v>
      </c>
      <c r="R23" s="12" t="s">
        <v>34</v>
      </c>
      <c r="S23" s="9"/>
      <c r="T23" s="9" t="s">
        <v>143</v>
      </c>
      <c r="U23" s="12" t="s">
        <v>205</v>
      </c>
      <c r="V23" s="9" t="s">
        <v>210</v>
      </c>
      <c r="W23" s="9"/>
      <c r="X23" s="12" t="s">
        <v>39</v>
      </c>
      <c r="Y23" s="9" t="s">
        <v>211</v>
      </c>
      <c r="Z23" s="9"/>
      <c r="AA23" s="12" t="s">
        <v>199</v>
      </c>
      <c r="AB23" s="9" t="s">
        <v>212</v>
      </c>
      <c r="AC23" s="9"/>
      <c r="AD23" s="12" t="s">
        <v>184</v>
      </c>
      <c r="AE23" s="9"/>
      <c r="AF23" s="9"/>
      <c r="AG23" s="12" t="s">
        <v>62</v>
      </c>
      <c r="AH23" s="9"/>
      <c r="AI23" s="9"/>
      <c r="AJ23" s="12" t="s">
        <v>93</v>
      </c>
      <c r="AK23" s="9"/>
      <c r="AL23" s="9"/>
    </row>
    <row r="24" spans="1:38" ht="22" customHeight="1" x14ac:dyDescent="0.15">
      <c r="A24" s="11" t="s">
        <v>25</v>
      </c>
      <c r="B24" s="11" t="s">
        <v>669</v>
      </c>
      <c r="C24" s="29">
        <v>15</v>
      </c>
      <c r="D24" s="24" t="s">
        <v>638</v>
      </c>
      <c r="E24" s="11" t="s">
        <v>131</v>
      </c>
      <c r="F24" s="11" t="s">
        <v>656</v>
      </c>
      <c r="G24" s="11" t="s">
        <v>213</v>
      </c>
      <c r="H24" s="11" t="s">
        <v>602</v>
      </c>
      <c r="I24" s="11" t="s">
        <v>669</v>
      </c>
      <c r="J24" s="11" t="s">
        <v>131</v>
      </c>
      <c r="K24" s="11" t="s">
        <v>213</v>
      </c>
      <c r="L24" s="9" t="s">
        <v>208</v>
      </c>
      <c r="M24" s="9" t="s">
        <v>209</v>
      </c>
      <c r="N24" s="12" t="s">
        <v>53</v>
      </c>
      <c r="O24" s="9"/>
      <c r="P24" s="12" t="s">
        <v>67</v>
      </c>
      <c r="Q24" s="6" t="s">
        <v>161</v>
      </c>
      <c r="R24" s="12" t="s">
        <v>34</v>
      </c>
      <c r="S24" s="9"/>
      <c r="T24" s="9" t="s">
        <v>214</v>
      </c>
      <c r="U24" s="12" t="s">
        <v>59</v>
      </c>
      <c r="V24" s="9" t="s">
        <v>215</v>
      </c>
      <c r="W24" s="9"/>
      <c r="X24" s="12" t="s">
        <v>39</v>
      </c>
      <c r="Y24" s="9" t="s">
        <v>211</v>
      </c>
      <c r="Z24" s="9"/>
      <c r="AA24" s="12" t="s">
        <v>199</v>
      </c>
      <c r="AB24" s="9" t="s">
        <v>212</v>
      </c>
      <c r="AC24" s="9"/>
      <c r="AD24" s="12" t="s">
        <v>184</v>
      </c>
      <c r="AE24" s="9"/>
      <c r="AF24" s="9"/>
      <c r="AG24" s="12" t="s">
        <v>62</v>
      </c>
      <c r="AH24" s="9"/>
      <c r="AI24" s="9"/>
      <c r="AJ24" s="12" t="s">
        <v>93</v>
      </c>
      <c r="AK24" s="9"/>
      <c r="AL24" s="9"/>
    </row>
    <row r="25" spans="1:38" ht="22" customHeight="1" x14ac:dyDescent="0.15">
      <c r="A25" s="11" t="s">
        <v>25</v>
      </c>
      <c r="B25" s="11" t="s">
        <v>669</v>
      </c>
      <c r="C25" s="29">
        <v>16</v>
      </c>
      <c r="D25" s="24" t="s">
        <v>638</v>
      </c>
      <c r="E25" s="11" t="s">
        <v>131</v>
      </c>
      <c r="F25" s="11" t="s">
        <v>656</v>
      </c>
      <c r="G25" s="11" t="s">
        <v>216</v>
      </c>
      <c r="H25" s="11" t="s">
        <v>602</v>
      </c>
      <c r="I25" s="11" t="s">
        <v>669</v>
      </c>
      <c r="J25" s="11" t="s">
        <v>131</v>
      </c>
      <c r="K25" s="11" t="s">
        <v>216</v>
      </c>
      <c r="L25" s="9" t="s">
        <v>208</v>
      </c>
      <c r="M25" s="9" t="s">
        <v>209</v>
      </c>
      <c r="N25" s="12" t="s">
        <v>53</v>
      </c>
      <c r="O25" s="9"/>
      <c r="P25" s="12" t="s">
        <v>32</v>
      </c>
      <c r="Q25" s="6" t="s">
        <v>161</v>
      </c>
      <c r="R25" s="12" t="s">
        <v>34</v>
      </c>
      <c r="S25" s="9"/>
      <c r="T25" s="9" t="s">
        <v>143</v>
      </c>
      <c r="U25" s="12" t="s">
        <v>59</v>
      </c>
      <c r="V25" s="9" t="s">
        <v>217</v>
      </c>
      <c r="W25" s="9"/>
      <c r="X25" s="12" t="s">
        <v>39</v>
      </c>
      <c r="Y25" s="9" t="s">
        <v>211</v>
      </c>
      <c r="Z25" s="9"/>
      <c r="AA25" s="12" t="s">
        <v>41</v>
      </c>
      <c r="AB25" s="9" t="s">
        <v>218</v>
      </c>
      <c r="AC25" s="9"/>
      <c r="AD25" s="12" t="s">
        <v>184</v>
      </c>
      <c r="AE25" s="9"/>
      <c r="AF25" s="9"/>
      <c r="AG25" s="12" t="s">
        <v>62</v>
      </c>
      <c r="AH25" s="9"/>
      <c r="AI25" s="9"/>
      <c r="AJ25" s="12" t="s">
        <v>93</v>
      </c>
      <c r="AK25" s="9"/>
      <c r="AL25" s="9"/>
    </row>
    <row r="26" spans="1:38" ht="22" customHeight="1" x14ac:dyDescent="0.15">
      <c r="A26" s="11" t="s">
        <v>25</v>
      </c>
      <c r="B26" s="11" t="s">
        <v>669</v>
      </c>
      <c r="C26" s="29">
        <v>17</v>
      </c>
      <c r="D26" s="24" t="s">
        <v>639</v>
      </c>
      <c r="E26" s="11" t="s">
        <v>131</v>
      </c>
      <c r="F26" s="11" t="s">
        <v>656</v>
      </c>
      <c r="G26" s="11" t="s">
        <v>189</v>
      </c>
      <c r="H26" s="11" t="s">
        <v>605</v>
      </c>
      <c r="I26" s="11" t="s">
        <v>669</v>
      </c>
      <c r="J26" s="11" t="s">
        <v>131</v>
      </c>
      <c r="K26" s="11" t="s">
        <v>189</v>
      </c>
      <c r="L26" s="9" t="s">
        <v>219</v>
      </c>
      <c r="M26" s="9" t="s">
        <v>220</v>
      </c>
      <c r="N26" s="12" t="s">
        <v>53</v>
      </c>
      <c r="O26" s="9"/>
      <c r="P26" s="12" t="s">
        <v>54</v>
      </c>
      <c r="Q26" s="6" t="s">
        <v>161</v>
      </c>
      <c r="R26" s="12" t="s">
        <v>34</v>
      </c>
      <c r="S26" s="9"/>
      <c r="T26" s="9" t="s">
        <v>152</v>
      </c>
      <c r="U26" s="12" t="s">
        <v>59</v>
      </c>
      <c r="V26" s="9" t="s">
        <v>221</v>
      </c>
      <c r="W26" s="9"/>
      <c r="X26" s="12" t="s">
        <v>104</v>
      </c>
      <c r="Y26" s="9" t="s">
        <v>222</v>
      </c>
      <c r="Z26" s="9"/>
      <c r="AA26" s="12" t="s">
        <v>41</v>
      </c>
      <c r="AB26" s="9" t="s">
        <v>223</v>
      </c>
      <c r="AC26" s="9"/>
      <c r="AD26" s="12" t="s">
        <v>184</v>
      </c>
      <c r="AE26" s="9"/>
      <c r="AF26" s="9"/>
      <c r="AG26" s="12" t="s">
        <v>62</v>
      </c>
      <c r="AH26" s="9"/>
      <c r="AI26" s="9"/>
      <c r="AJ26" s="12" t="s">
        <v>93</v>
      </c>
      <c r="AK26" s="9"/>
      <c r="AL26" s="9"/>
    </row>
    <row r="27" spans="1:38" ht="22" customHeight="1" x14ac:dyDescent="0.15">
      <c r="A27" s="11" t="s">
        <v>25</v>
      </c>
      <c r="B27" s="11" t="s">
        <v>669</v>
      </c>
      <c r="C27" s="29">
        <v>18</v>
      </c>
      <c r="D27" s="24" t="s">
        <v>639</v>
      </c>
      <c r="E27" s="11" t="s">
        <v>131</v>
      </c>
      <c r="F27" s="11" t="s">
        <v>656</v>
      </c>
      <c r="G27" s="11" t="s">
        <v>224</v>
      </c>
      <c r="H27" s="11" t="s">
        <v>606</v>
      </c>
      <c r="I27" s="11" t="s">
        <v>669</v>
      </c>
      <c r="J27" s="11" t="s">
        <v>131</v>
      </c>
      <c r="K27" s="11" t="s">
        <v>224</v>
      </c>
      <c r="L27" s="9" t="s">
        <v>225</v>
      </c>
      <c r="M27" s="9" t="s">
        <v>226</v>
      </c>
      <c r="N27" s="12" t="s">
        <v>30</v>
      </c>
      <c r="O27" s="9"/>
      <c r="P27" s="12" t="s">
        <v>32</v>
      </c>
      <c r="Q27" s="9" t="s">
        <v>151</v>
      </c>
      <c r="R27" s="12" t="s">
        <v>56</v>
      </c>
      <c r="S27" s="9"/>
      <c r="T27" s="9" t="s">
        <v>152</v>
      </c>
      <c r="U27" s="12" t="s">
        <v>59</v>
      </c>
      <c r="V27" s="9" t="s">
        <v>227</v>
      </c>
      <c r="W27" s="9"/>
      <c r="X27" s="12" t="s">
        <v>104</v>
      </c>
      <c r="Y27" s="9"/>
      <c r="Z27" s="9"/>
      <c r="AA27" s="12" t="s">
        <v>199</v>
      </c>
      <c r="AB27" s="9"/>
      <c r="AC27" s="9"/>
      <c r="AD27" s="12" t="s">
        <v>184</v>
      </c>
      <c r="AE27" s="9"/>
      <c r="AF27" s="9"/>
      <c r="AG27" s="12" t="s">
        <v>62</v>
      </c>
      <c r="AH27" s="9"/>
      <c r="AI27" s="9"/>
      <c r="AJ27" s="12" t="s">
        <v>93</v>
      </c>
      <c r="AK27" s="9"/>
      <c r="AL27" s="9"/>
    </row>
    <row r="28" spans="1:38" ht="22" customHeight="1" x14ac:dyDescent="0.15">
      <c r="A28" s="11" t="s">
        <v>25</v>
      </c>
      <c r="B28" s="11" t="s">
        <v>669</v>
      </c>
      <c r="C28" s="29">
        <v>19</v>
      </c>
      <c r="D28" s="24" t="s">
        <v>639</v>
      </c>
      <c r="E28" s="11" t="s">
        <v>131</v>
      </c>
      <c r="F28" s="11" t="s">
        <v>656</v>
      </c>
      <c r="G28" s="11" t="s">
        <v>253</v>
      </c>
      <c r="H28" s="11" t="s">
        <v>602</v>
      </c>
      <c r="I28" s="11" t="s">
        <v>669</v>
      </c>
      <c r="J28" s="11" t="s">
        <v>131</v>
      </c>
      <c r="K28" s="11" t="s">
        <v>228</v>
      </c>
      <c r="L28" s="9" t="s">
        <v>229</v>
      </c>
      <c r="M28" s="9" t="s">
        <v>230</v>
      </c>
      <c r="N28" s="12" t="s">
        <v>53</v>
      </c>
      <c r="O28" s="9"/>
      <c r="P28" s="12" t="s">
        <v>32</v>
      </c>
      <c r="Q28" s="9" t="s">
        <v>161</v>
      </c>
      <c r="R28" s="12" t="s">
        <v>34</v>
      </c>
      <c r="S28" s="9"/>
      <c r="T28" s="9" t="s">
        <v>143</v>
      </c>
      <c r="U28" s="12" t="s">
        <v>59</v>
      </c>
      <c r="V28" s="9" t="s">
        <v>231</v>
      </c>
      <c r="W28" s="9"/>
      <c r="X28" s="12" t="s">
        <v>39</v>
      </c>
      <c r="Y28" s="7" t="s">
        <v>232</v>
      </c>
      <c r="Z28" s="7"/>
      <c r="AA28" s="12" t="s">
        <v>61</v>
      </c>
      <c r="AB28" s="9"/>
      <c r="AC28" s="9"/>
      <c r="AD28" s="12" t="s">
        <v>184</v>
      </c>
      <c r="AE28" s="9"/>
      <c r="AF28" s="9"/>
      <c r="AG28" s="12" t="s">
        <v>62</v>
      </c>
      <c r="AH28" s="9"/>
      <c r="AI28" s="9"/>
      <c r="AJ28" s="12" t="s">
        <v>93</v>
      </c>
      <c r="AK28" s="9"/>
      <c r="AL28" s="9"/>
    </row>
    <row r="29" spans="1:38" ht="22" customHeight="1" x14ac:dyDescent="0.15">
      <c r="A29" s="11" t="s">
        <v>25</v>
      </c>
      <c r="B29" s="11" t="s">
        <v>669</v>
      </c>
      <c r="C29" s="29">
        <v>20</v>
      </c>
      <c r="D29" s="24" t="s">
        <v>638</v>
      </c>
      <c r="E29" s="11" t="s">
        <v>131</v>
      </c>
      <c r="F29" s="11" t="s">
        <v>656</v>
      </c>
      <c r="G29" s="11" t="s">
        <v>158</v>
      </c>
      <c r="H29" s="11" t="s">
        <v>604</v>
      </c>
      <c r="I29" s="11" t="s">
        <v>669</v>
      </c>
      <c r="J29" s="11" t="s">
        <v>131</v>
      </c>
      <c r="K29" s="11" t="s">
        <v>158</v>
      </c>
      <c r="L29" s="9" t="s">
        <v>195</v>
      </c>
      <c r="M29" s="9" t="s">
        <v>233</v>
      </c>
      <c r="N29" s="12" t="s">
        <v>53</v>
      </c>
      <c r="O29" s="9"/>
      <c r="P29" s="12" t="s">
        <v>67</v>
      </c>
      <c r="Q29" s="9" t="s">
        <v>161</v>
      </c>
      <c r="R29" s="12" t="s">
        <v>34</v>
      </c>
      <c r="S29" s="9"/>
      <c r="T29" s="9" t="s">
        <v>234</v>
      </c>
      <c r="U29" s="12" t="s">
        <v>59</v>
      </c>
      <c r="V29" s="9" t="s">
        <v>235</v>
      </c>
      <c r="W29" s="9"/>
      <c r="X29" s="12" t="s">
        <v>39</v>
      </c>
      <c r="Y29" s="9" t="s">
        <v>236</v>
      </c>
      <c r="Z29" s="9"/>
      <c r="AA29" s="12" t="s">
        <v>41</v>
      </c>
      <c r="AB29" s="9" t="s">
        <v>200</v>
      </c>
      <c r="AC29" s="9"/>
      <c r="AD29" s="12" t="s">
        <v>184</v>
      </c>
      <c r="AE29" s="9"/>
      <c r="AF29" s="9"/>
      <c r="AG29" s="12" t="s">
        <v>62</v>
      </c>
      <c r="AH29" s="9"/>
      <c r="AI29" s="9"/>
      <c r="AJ29" s="12" t="s">
        <v>93</v>
      </c>
      <c r="AK29" s="9"/>
      <c r="AL29" s="9"/>
    </row>
    <row r="30" spans="1:38" ht="22" customHeight="1" x14ac:dyDescent="0.15">
      <c r="A30" s="11" t="s">
        <v>25</v>
      </c>
      <c r="B30" s="11" t="s">
        <v>669</v>
      </c>
      <c r="C30" s="29">
        <v>21</v>
      </c>
      <c r="D30" s="24" t="s">
        <v>637</v>
      </c>
      <c r="E30" s="11" t="s">
        <v>131</v>
      </c>
      <c r="F30" s="11" t="s">
        <v>656</v>
      </c>
      <c r="G30" s="11" t="s">
        <v>237</v>
      </c>
      <c r="H30" s="11" t="s">
        <v>602</v>
      </c>
      <c r="I30" s="11" t="s">
        <v>669</v>
      </c>
      <c r="J30" s="11" t="s">
        <v>131</v>
      </c>
      <c r="K30" s="11" t="s">
        <v>237</v>
      </c>
      <c r="L30" s="9" t="s">
        <v>133</v>
      </c>
      <c r="M30" s="9" t="s">
        <v>134</v>
      </c>
      <c r="N30" s="12" t="s">
        <v>53</v>
      </c>
      <c r="O30" s="9"/>
      <c r="P30" s="12" t="s">
        <v>32</v>
      </c>
      <c r="Q30" s="9" t="s">
        <v>204</v>
      </c>
      <c r="R30" s="12" t="s">
        <v>34</v>
      </c>
      <c r="S30" s="9"/>
      <c r="T30" s="9" t="s">
        <v>238</v>
      </c>
      <c r="U30" s="12" t="s">
        <v>59</v>
      </c>
      <c r="V30" s="9" t="s">
        <v>144</v>
      </c>
      <c r="W30" s="9"/>
      <c r="X30" s="12" t="s">
        <v>39</v>
      </c>
      <c r="Y30" s="9" t="s">
        <v>239</v>
      </c>
      <c r="Z30" s="9"/>
      <c r="AA30" s="12" t="s">
        <v>199</v>
      </c>
      <c r="AB30" s="9"/>
      <c r="AC30" s="9"/>
      <c r="AD30" s="12" t="s">
        <v>139</v>
      </c>
      <c r="AE30" s="9" t="s">
        <v>240</v>
      </c>
      <c r="AF30" s="9"/>
      <c r="AG30" s="12" t="s">
        <v>72</v>
      </c>
      <c r="AH30" s="9"/>
      <c r="AI30" s="9"/>
      <c r="AJ30" s="12" t="s">
        <v>47</v>
      </c>
      <c r="AK30" s="9"/>
      <c r="AL30" s="9"/>
    </row>
    <row r="31" spans="1:38" ht="22" customHeight="1" x14ac:dyDescent="0.15">
      <c r="A31" s="11" t="s">
        <v>25</v>
      </c>
      <c r="B31" s="11" t="s">
        <v>670</v>
      </c>
      <c r="C31" s="29">
        <v>1</v>
      </c>
      <c r="D31" s="24" t="s">
        <v>612</v>
      </c>
      <c r="E31" s="11" t="s">
        <v>241</v>
      </c>
      <c r="F31" s="11" t="s">
        <v>657</v>
      </c>
      <c r="G31" s="11" t="s">
        <v>601</v>
      </c>
      <c r="H31" s="11" t="s">
        <v>603</v>
      </c>
      <c r="I31" s="11" t="s">
        <v>670</v>
      </c>
      <c r="J31" s="11" t="s">
        <v>241</v>
      </c>
      <c r="K31" s="11" t="s">
        <v>242</v>
      </c>
      <c r="L31" s="9" t="s">
        <v>243</v>
      </c>
      <c r="M31" s="9" t="s">
        <v>244</v>
      </c>
      <c r="N31" s="12" t="s">
        <v>30</v>
      </c>
      <c r="O31" s="9"/>
      <c r="P31" s="12" t="s">
        <v>67</v>
      </c>
      <c r="Q31" s="9"/>
      <c r="R31" s="12" t="s">
        <v>34</v>
      </c>
      <c r="S31" s="9" t="s">
        <v>245</v>
      </c>
      <c r="T31" s="9" t="s">
        <v>246</v>
      </c>
      <c r="U31" s="12" t="s">
        <v>69</v>
      </c>
      <c r="V31" s="9" t="s">
        <v>247</v>
      </c>
      <c r="W31" s="9"/>
      <c r="X31" s="12" t="s">
        <v>39</v>
      </c>
      <c r="Y31" s="9" t="s">
        <v>248</v>
      </c>
      <c r="Z31" s="9"/>
      <c r="AA31" s="12" t="s">
        <v>41</v>
      </c>
      <c r="AB31" s="9" t="s">
        <v>249</v>
      </c>
      <c r="AC31" s="9"/>
      <c r="AD31" s="12" t="s">
        <v>43</v>
      </c>
      <c r="AE31" s="9" t="s">
        <v>250</v>
      </c>
      <c r="AF31" s="9"/>
      <c r="AG31" s="12" t="s">
        <v>72</v>
      </c>
      <c r="AH31" s="9" t="s">
        <v>251</v>
      </c>
      <c r="AI31" s="9"/>
      <c r="AJ31" s="12" t="s">
        <v>47</v>
      </c>
      <c r="AK31" s="9" t="s">
        <v>252</v>
      </c>
      <c r="AL31" s="9"/>
    </row>
    <row r="32" spans="1:38" ht="22" customHeight="1" x14ac:dyDescent="0.15">
      <c r="A32" s="11" t="s">
        <v>25</v>
      </c>
      <c r="B32" s="11" t="s">
        <v>670</v>
      </c>
      <c r="C32" s="29">
        <v>2</v>
      </c>
      <c r="D32" s="24" t="s">
        <v>613</v>
      </c>
      <c r="E32" s="11" t="s">
        <v>26</v>
      </c>
      <c r="F32" s="11" t="s">
        <v>652</v>
      </c>
      <c r="G32" s="11" t="s">
        <v>253</v>
      </c>
      <c r="H32" s="11" t="s">
        <v>602</v>
      </c>
      <c r="I32" s="11" t="s">
        <v>670</v>
      </c>
      <c r="J32" s="11" t="s">
        <v>26</v>
      </c>
      <c r="K32" s="11" t="s">
        <v>253</v>
      </c>
      <c r="L32" s="9" t="s">
        <v>254</v>
      </c>
      <c r="M32" s="9" t="s">
        <v>255</v>
      </c>
      <c r="N32" s="12" t="s">
        <v>30</v>
      </c>
      <c r="O32" s="9"/>
      <c r="P32" s="12" t="s">
        <v>67</v>
      </c>
      <c r="Q32" s="9"/>
      <c r="R32" s="12" t="s">
        <v>56</v>
      </c>
      <c r="S32" s="9" t="s">
        <v>256</v>
      </c>
      <c r="T32" s="9" t="s">
        <v>257</v>
      </c>
      <c r="U32" s="12" t="s">
        <v>37</v>
      </c>
      <c r="V32" s="9" t="s">
        <v>258</v>
      </c>
      <c r="W32" s="9"/>
      <c r="X32" s="12" t="s">
        <v>39</v>
      </c>
      <c r="Y32" s="9" t="s">
        <v>259</v>
      </c>
      <c r="Z32" s="9"/>
      <c r="AA32" s="12" t="s">
        <v>61</v>
      </c>
      <c r="AB32" s="9" t="s">
        <v>260</v>
      </c>
      <c r="AC32" s="9"/>
      <c r="AD32" s="12" t="s">
        <v>127</v>
      </c>
      <c r="AE32" s="9" t="s">
        <v>261</v>
      </c>
      <c r="AF32" s="9"/>
      <c r="AG32" s="12" t="s">
        <v>45</v>
      </c>
      <c r="AH32" s="9" t="s">
        <v>262</v>
      </c>
      <c r="AI32" s="9"/>
      <c r="AJ32" s="12" t="s">
        <v>129</v>
      </c>
      <c r="AK32" s="9" t="s">
        <v>263</v>
      </c>
      <c r="AL32" s="9"/>
    </row>
    <row r="33" spans="1:38" ht="22" customHeight="1" x14ac:dyDescent="0.15">
      <c r="A33" s="11" t="s">
        <v>25</v>
      </c>
      <c r="B33" s="11" t="s">
        <v>671</v>
      </c>
      <c r="C33" s="29">
        <v>1</v>
      </c>
      <c r="D33" s="24" t="s">
        <v>620</v>
      </c>
      <c r="E33" s="11" t="s">
        <v>587</v>
      </c>
      <c r="F33" s="11" t="s">
        <v>657</v>
      </c>
      <c r="G33" s="11" t="s">
        <v>595</v>
      </c>
      <c r="H33" s="11" t="s">
        <v>595</v>
      </c>
      <c r="I33" s="11" t="s">
        <v>671</v>
      </c>
      <c r="J33" s="11" t="s">
        <v>264</v>
      </c>
      <c r="K33" s="11" t="s">
        <v>265</v>
      </c>
      <c r="L33" s="9" t="s">
        <v>266</v>
      </c>
      <c r="M33" s="9" t="s">
        <v>267</v>
      </c>
      <c r="N33" s="12" t="s">
        <v>53</v>
      </c>
      <c r="O33" s="9"/>
      <c r="P33" s="12" t="s">
        <v>180</v>
      </c>
      <c r="Q33" s="9"/>
      <c r="R33" s="12" t="s">
        <v>99</v>
      </c>
      <c r="S33" s="9" t="s">
        <v>268</v>
      </c>
      <c r="T33" s="9" t="s">
        <v>269</v>
      </c>
      <c r="U33" s="12" t="s">
        <v>69</v>
      </c>
      <c r="V33" s="9" t="s">
        <v>270</v>
      </c>
      <c r="W33" s="9"/>
      <c r="X33" s="12" t="s">
        <v>39</v>
      </c>
      <c r="Y33" s="9" t="s">
        <v>271</v>
      </c>
      <c r="Z33" s="9"/>
      <c r="AA33" s="12" t="s">
        <v>61</v>
      </c>
      <c r="AB33" s="9" t="s">
        <v>272</v>
      </c>
      <c r="AC33" s="9"/>
      <c r="AD33" s="12" t="s">
        <v>184</v>
      </c>
      <c r="AE33" s="9"/>
      <c r="AF33" s="9"/>
      <c r="AG33" s="12" t="s">
        <v>62</v>
      </c>
      <c r="AH33" s="9"/>
      <c r="AI33" s="9"/>
      <c r="AJ33" s="12" t="s">
        <v>93</v>
      </c>
      <c r="AK33" s="9"/>
      <c r="AL33" s="9"/>
    </row>
    <row r="34" spans="1:38" ht="22" customHeight="1" x14ac:dyDescent="0.15">
      <c r="A34" s="11" t="s">
        <v>25</v>
      </c>
      <c r="B34" s="11" t="s">
        <v>672</v>
      </c>
      <c r="C34" s="29">
        <v>1</v>
      </c>
      <c r="D34" s="24" t="s">
        <v>275</v>
      </c>
      <c r="E34" s="11" t="s">
        <v>273</v>
      </c>
      <c r="F34" s="11" t="s">
        <v>653</v>
      </c>
      <c r="G34" s="11" t="s">
        <v>598</v>
      </c>
      <c r="H34" s="11" t="s">
        <v>603</v>
      </c>
      <c r="I34" s="11" t="s">
        <v>672</v>
      </c>
      <c r="J34" s="11" t="s">
        <v>273</v>
      </c>
      <c r="K34" s="11" t="s">
        <v>274</v>
      </c>
      <c r="L34" s="9" t="s">
        <v>275</v>
      </c>
      <c r="M34" s="9" t="s">
        <v>276</v>
      </c>
      <c r="N34" s="12" t="s">
        <v>53</v>
      </c>
      <c r="O34" s="9"/>
      <c r="P34" s="12" t="s">
        <v>32</v>
      </c>
      <c r="Q34" s="9"/>
      <c r="R34" s="12" t="s">
        <v>56</v>
      </c>
      <c r="S34" s="9"/>
      <c r="T34" s="9" t="s">
        <v>277</v>
      </c>
      <c r="U34" s="12" t="s">
        <v>37</v>
      </c>
      <c r="V34" s="9" t="s">
        <v>278</v>
      </c>
      <c r="W34" s="9"/>
      <c r="X34" s="12" t="s">
        <v>39</v>
      </c>
      <c r="Y34" s="9" t="s">
        <v>279</v>
      </c>
      <c r="Z34" s="9"/>
      <c r="AA34" s="12" t="s">
        <v>61</v>
      </c>
      <c r="AB34" s="9"/>
      <c r="AC34" s="9"/>
      <c r="AD34" s="12" t="s">
        <v>43</v>
      </c>
      <c r="AE34" s="9"/>
      <c r="AF34" s="9"/>
      <c r="AG34" s="12" t="s">
        <v>62</v>
      </c>
      <c r="AH34" s="9"/>
      <c r="AI34" s="9"/>
      <c r="AJ34" s="12" t="s">
        <v>93</v>
      </c>
      <c r="AK34" s="9" t="s">
        <v>280</v>
      </c>
      <c r="AL34" s="9"/>
    </row>
    <row r="35" spans="1:38" ht="22" customHeight="1" x14ac:dyDescent="0.15">
      <c r="A35" s="11" t="s">
        <v>25</v>
      </c>
      <c r="B35" s="11" t="s">
        <v>673</v>
      </c>
      <c r="C35" s="29">
        <v>1</v>
      </c>
      <c r="D35" s="24" t="s">
        <v>614</v>
      </c>
      <c r="E35" s="11" t="s">
        <v>281</v>
      </c>
      <c r="F35" s="11" t="s">
        <v>652</v>
      </c>
      <c r="G35" s="11" t="s">
        <v>224</v>
      </c>
      <c r="H35" s="11" t="s">
        <v>606</v>
      </c>
      <c r="I35" s="11" t="s">
        <v>673</v>
      </c>
      <c r="J35" s="11" t="s">
        <v>281</v>
      </c>
      <c r="K35" s="11" t="s">
        <v>282</v>
      </c>
      <c r="L35" s="9" t="s">
        <v>283</v>
      </c>
      <c r="M35" s="9" t="s">
        <v>284</v>
      </c>
      <c r="N35" s="12" t="s">
        <v>53</v>
      </c>
      <c r="O35" s="9"/>
      <c r="P35" s="12" t="s">
        <v>54</v>
      </c>
      <c r="Q35" s="9" t="s">
        <v>285</v>
      </c>
      <c r="R35" s="12" t="s">
        <v>56</v>
      </c>
      <c r="S35" s="9"/>
      <c r="T35" s="9" t="s">
        <v>143</v>
      </c>
      <c r="U35" s="12" t="s">
        <v>69</v>
      </c>
      <c r="V35" s="23" t="s">
        <v>650</v>
      </c>
      <c r="W35" s="23"/>
      <c r="X35" s="12" t="s">
        <v>89</v>
      </c>
      <c r="Y35" s="9"/>
      <c r="Z35" s="9"/>
      <c r="AA35" s="12" t="s">
        <v>61</v>
      </c>
      <c r="AB35" s="9"/>
      <c r="AC35" s="9"/>
      <c r="AD35" s="12" t="s">
        <v>43</v>
      </c>
      <c r="AE35" s="9"/>
      <c r="AF35" s="9"/>
      <c r="AG35" s="12" t="s">
        <v>62</v>
      </c>
      <c r="AH35" s="9"/>
      <c r="AI35" s="9"/>
      <c r="AJ35" s="12" t="s">
        <v>47</v>
      </c>
      <c r="AK35" s="9"/>
      <c r="AL35" s="9"/>
    </row>
    <row r="36" spans="1:38" ht="22" customHeight="1" x14ac:dyDescent="0.15">
      <c r="A36" s="11" t="s">
        <v>25</v>
      </c>
      <c r="B36" s="11" t="s">
        <v>674</v>
      </c>
      <c r="C36" s="29">
        <v>1</v>
      </c>
      <c r="D36" s="24" t="s">
        <v>615</v>
      </c>
      <c r="E36" s="11" t="s">
        <v>286</v>
      </c>
      <c r="F36" s="11" t="s">
        <v>653</v>
      </c>
      <c r="G36" s="11" t="s">
        <v>595</v>
      </c>
      <c r="H36" s="11" t="s">
        <v>595</v>
      </c>
      <c r="I36" s="11" t="s">
        <v>674</v>
      </c>
      <c r="J36" s="11" t="s">
        <v>286</v>
      </c>
      <c r="K36" s="11" t="s">
        <v>287</v>
      </c>
      <c r="L36" s="9" t="s">
        <v>288</v>
      </c>
      <c r="M36" s="9" t="s">
        <v>289</v>
      </c>
      <c r="N36" s="12" t="s">
        <v>53</v>
      </c>
      <c r="O36" s="9"/>
      <c r="P36" s="12" t="s">
        <v>180</v>
      </c>
      <c r="Q36" s="9"/>
      <c r="R36" s="12" t="s">
        <v>99</v>
      </c>
      <c r="S36" s="9" t="s">
        <v>290</v>
      </c>
      <c r="T36" s="9" t="s">
        <v>291</v>
      </c>
      <c r="U36" s="12" t="s">
        <v>69</v>
      </c>
      <c r="V36" s="9" t="s">
        <v>292</v>
      </c>
      <c r="W36" s="9"/>
      <c r="X36" s="12" t="s">
        <v>39</v>
      </c>
      <c r="Y36" s="9" t="s">
        <v>293</v>
      </c>
      <c r="Z36" s="9"/>
      <c r="AA36" s="12" t="s">
        <v>61</v>
      </c>
      <c r="AB36" s="9" t="s">
        <v>294</v>
      </c>
      <c r="AC36" s="9"/>
      <c r="AD36" s="12" t="s">
        <v>43</v>
      </c>
      <c r="AE36" s="9" t="s">
        <v>295</v>
      </c>
      <c r="AF36" s="9"/>
      <c r="AG36" s="12" t="s">
        <v>62</v>
      </c>
      <c r="AH36" s="9"/>
      <c r="AI36" s="9"/>
      <c r="AJ36" s="12" t="s">
        <v>93</v>
      </c>
      <c r="AK36" s="9" t="s">
        <v>296</v>
      </c>
      <c r="AL36" s="9"/>
    </row>
    <row r="37" spans="1:38" ht="22" customHeight="1" x14ac:dyDescent="0.15">
      <c r="A37" s="11" t="s">
        <v>25</v>
      </c>
      <c r="B37" s="11" t="s">
        <v>674</v>
      </c>
      <c r="C37" s="29">
        <v>2</v>
      </c>
      <c r="D37" s="24" t="s">
        <v>615</v>
      </c>
      <c r="E37" s="11" t="s">
        <v>286</v>
      </c>
      <c r="F37" s="11" t="s">
        <v>653</v>
      </c>
      <c r="G37" s="11" t="s">
        <v>595</v>
      </c>
      <c r="H37" s="11" t="s">
        <v>595</v>
      </c>
      <c r="I37" s="11" t="s">
        <v>674</v>
      </c>
      <c r="J37" s="11" t="s">
        <v>286</v>
      </c>
      <c r="K37" s="11" t="s">
        <v>265</v>
      </c>
      <c r="L37" s="9"/>
      <c r="M37" s="9" t="s">
        <v>297</v>
      </c>
      <c r="N37" s="12" t="s">
        <v>53</v>
      </c>
      <c r="O37" s="9"/>
      <c r="P37" s="12" t="s">
        <v>180</v>
      </c>
      <c r="Q37" s="9"/>
      <c r="R37" s="12" t="s">
        <v>99</v>
      </c>
      <c r="S37" s="9" t="s">
        <v>298</v>
      </c>
      <c r="T37" s="9" t="s">
        <v>299</v>
      </c>
      <c r="U37" s="12" t="s">
        <v>69</v>
      </c>
      <c r="V37" s="9" t="s">
        <v>300</v>
      </c>
      <c r="W37" s="9"/>
      <c r="X37" s="12" t="s">
        <v>89</v>
      </c>
      <c r="Y37" s="9" t="s">
        <v>301</v>
      </c>
      <c r="Z37" s="9"/>
      <c r="AA37" s="12" t="s">
        <v>61</v>
      </c>
      <c r="AB37" s="9"/>
      <c r="AC37" s="9"/>
      <c r="AD37" s="12" t="s">
        <v>139</v>
      </c>
      <c r="AE37" s="9"/>
      <c r="AF37" s="9"/>
      <c r="AG37" s="12" t="s">
        <v>72</v>
      </c>
      <c r="AH37" s="9"/>
      <c r="AI37" s="9"/>
      <c r="AJ37" s="12" t="s">
        <v>93</v>
      </c>
      <c r="AK37" s="9"/>
      <c r="AL37" s="9"/>
    </row>
    <row r="38" spans="1:38" ht="22" customHeight="1" x14ac:dyDescent="0.15">
      <c r="A38" s="11" t="s">
        <v>25</v>
      </c>
      <c r="B38" s="11" t="s">
        <v>675</v>
      </c>
      <c r="C38" s="29">
        <v>1</v>
      </c>
      <c r="D38" s="24" t="s">
        <v>632</v>
      </c>
      <c r="E38" s="11" t="s">
        <v>302</v>
      </c>
      <c r="F38" s="11" t="s">
        <v>658</v>
      </c>
      <c r="G38" s="11" t="s">
        <v>117</v>
      </c>
      <c r="H38" s="11" t="s">
        <v>605</v>
      </c>
      <c r="I38" s="11" t="s">
        <v>675</v>
      </c>
      <c r="J38" s="11" t="s">
        <v>302</v>
      </c>
      <c r="K38" s="11" t="s">
        <v>303</v>
      </c>
      <c r="L38" s="9" t="s">
        <v>304</v>
      </c>
      <c r="M38" s="9" t="s">
        <v>305</v>
      </c>
      <c r="N38" s="12" t="s">
        <v>30</v>
      </c>
      <c r="O38" s="9"/>
      <c r="P38" s="12" t="s">
        <v>32</v>
      </c>
      <c r="Q38" s="9"/>
      <c r="R38" s="12" t="s">
        <v>99</v>
      </c>
      <c r="S38" s="9" t="s">
        <v>306</v>
      </c>
      <c r="T38" s="9" t="s">
        <v>307</v>
      </c>
      <c r="U38" s="12" t="s">
        <v>37</v>
      </c>
      <c r="V38" s="9" t="s">
        <v>308</v>
      </c>
      <c r="W38" s="9"/>
      <c r="X38" s="12" t="s">
        <v>39</v>
      </c>
      <c r="Y38" s="9" t="s">
        <v>309</v>
      </c>
      <c r="Z38" s="9"/>
      <c r="AA38" s="12" t="s">
        <v>41</v>
      </c>
      <c r="AB38" s="9" t="s">
        <v>310</v>
      </c>
      <c r="AC38" s="9"/>
      <c r="AD38" s="12" t="s">
        <v>184</v>
      </c>
      <c r="AE38" s="9" t="s">
        <v>311</v>
      </c>
      <c r="AF38" s="9"/>
      <c r="AG38" s="12" t="s">
        <v>62</v>
      </c>
      <c r="AH38" s="9" t="s">
        <v>312</v>
      </c>
      <c r="AI38" s="9"/>
      <c r="AJ38" s="12" t="s">
        <v>93</v>
      </c>
      <c r="AK38" s="9" t="s">
        <v>313</v>
      </c>
      <c r="AL38" s="9"/>
    </row>
    <row r="39" spans="1:38" ht="22" customHeight="1" x14ac:dyDescent="0.15">
      <c r="A39" s="11" t="s">
        <v>25</v>
      </c>
      <c r="B39" s="11" t="s">
        <v>675</v>
      </c>
      <c r="C39" s="29">
        <v>2</v>
      </c>
      <c r="D39" s="24" t="s">
        <v>632</v>
      </c>
      <c r="E39" s="11" t="s">
        <v>302</v>
      </c>
      <c r="F39" s="11" t="s">
        <v>658</v>
      </c>
      <c r="G39" s="11" t="s">
        <v>314</v>
      </c>
      <c r="H39" s="11" t="s">
        <v>606</v>
      </c>
      <c r="I39" s="11" t="s">
        <v>675</v>
      </c>
      <c r="J39" s="11" t="s">
        <v>302</v>
      </c>
      <c r="K39" s="11" t="s">
        <v>314</v>
      </c>
      <c r="L39" s="9" t="s">
        <v>315</v>
      </c>
      <c r="M39" s="9" t="s">
        <v>316</v>
      </c>
      <c r="N39" s="12" t="s">
        <v>53</v>
      </c>
      <c r="O39" s="9"/>
      <c r="P39" s="12" t="s">
        <v>180</v>
      </c>
      <c r="Q39" s="9"/>
      <c r="R39" s="12" t="s">
        <v>56</v>
      </c>
      <c r="S39" s="9"/>
      <c r="T39" s="9" t="s">
        <v>317</v>
      </c>
      <c r="U39" s="12" t="s">
        <v>37</v>
      </c>
      <c r="V39" s="9" t="s">
        <v>318</v>
      </c>
      <c r="W39" s="9"/>
      <c r="X39" s="12" t="s">
        <v>39</v>
      </c>
      <c r="Y39" s="9" t="s">
        <v>319</v>
      </c>
      <c r="Z39" s="9"/>
      <c r="AA39" s="12" t="s">
        <v>199</v>
      </c>
      <c r="AB39" s="9" t="s">
        <v>320</v>
      </c>
      <c r="AC39" s="9"/>
      <c r="AD39" s="12" t="s">
        <v>184</v>
      </c>
      <c r="AE39" s="9" t="s">
        <v>321</v>
      </c>
      <c r="AF39" s="9"/>
      <c r="AG39" s="12" t="s">
        <v>72</v>
      </c>
      <c r="AH39" s="9" t="s">
        <v>322</v>
      </c>
      <c r="AI39" s="9"/>
      <c r="AJ39" s="12" t="s">
        <v>93</v>
      </c>
      <c r="AK39" s="9" t="s">
        <v>323</v>
      </c>
      <c r="AL39" s="9"/>
    </row>
    <row r="40" spans="1:38" ht="22" customHeight="1" x14ac:dyDescent="0.15">
      <c r="A40" s="4" t="s">
        <v>25</v>
      </c>
      <c r="B40" s="4" t="s">
        <v>676</v>
      </c>
      <c r="C40" s="28">
        <v>1</v>
      </c>
      <c r="D40" s="24" t="s">
        <v>631</v>
      </c>
      <c r="E40" s="5" t="s">
        <v>443</v>
      </c>
      <c r="F40" s="5" t="s">
        <v>652</v>
      </c>
      <c r="G40" s="11" t="s">
        <v>601</v>
      </c>
      <c r="H40" s="4" t="s">
        <v>603</v>
      </c>
      <c r="I40" s="5" t="s">
        <v>676</v>
      </c>
      <c r="J40" s="5" t="s">
        <v>324</v>
      </c>
      <c r="K40" s="5" t="s">
        <v>325</v>
      </c>
      <c r="L40" s="6" t="s">
        <v>326</v>
      </c>
      <c r="M40" s="6" t="s">
        <v>327</v>
      </c>
      <c r="N40" s="12" t="s">
        <v>30</v>
      </c>
      <c r="O40" s="6"/>
      <c r="P40" s="12" t="s">
        <v>54</v>
      </c>
      <c r="Q40" s="12"/>
      <c r="R40" s="12" t="s">
        <v>34</v>
      </c>
      <c r="S40" s="12"/>
      <c r="T40" s="12" t="s">
        <v>328</v>
      </c>
      <c r="U40" s="12" t="s">
        <v>37</v>
      </c>
      <c r="V40" s="12"/>
      <c r="W40" s="12"/>
      <c r="X40" s="12" t="s">
        <v>104</v>
      </c>
      <c r="Y40" s="12"/>
      <c r="Z40" s="12"/>
      <c r="AA40" s="12" t="s">
        <v>61</v>
      </c>
      <c r="AB40" s="12" t="s">
        <v>329</v>
      </c>
      <c r="AC40" s="12"/>
      <c r="AD40" s="12" t="s">
        <v>139</v>
      </c>
      <c r="AE40" s="13" t="s">
        <v>330</v>
      </c>
      <c r="AF40" s="13"/>
      <c r="AG40" s="12" t="s">
        <v>45</v>
      </c>
      <c r="AH40" s="12" t="s">
        <v>331</v>
      </c>
      <c r="AI40" s="12"/>
      <c r="AJ40" s="12" t="s">
        <v>129</v>
      </c>
      <c r="AK40" s="12" t="s">
        <v>332</v>
      </c>
      <c r="AL40" s="9"/>
    </row>
    <row r="41" spans="1:38" ht="22" customHeight="1" x14ac:dyDescent="0.15">
      <c r="A41" s="4" t="s">
        <v>25</v>
      </c>
      <c r="B41" s="4" t="s">
        <v>676</v>
      </c>
      <c r="C41" s="28">
        <v>2</v>
      </c>
      <c r="D41" s="24" t="s">
        <v>631</v>
      </c>
      <c r="E41" s="5" t="s">
        <v>443</v>
      </c>
      <c r="F41" s="5" t="s">
        <v>652</v>
      </c>
      <c r="G41" s="4" t="s">
        <v>594</v>
      </c>
      <c r="H41" s="4" t="s">
        <v>594</v>
      </c>
      <c r="I41" s="5" t="s">
        <v>676</v>
      </c>
      <c r="J41" s="5" t="s">
        <v>324</v>
      </c>
      <c r="K41" s="5" t="s">
        <v>333</v>
      </c>
      <c r="L41" s="6" t="s">
        <v>326</v>
      </c>
      <c r="M41" s="6" t="s">
        <v>327</v>
      </c>
      <c r="N41" s="12" t="s">
        <v>99</v>
      </c>
      <c r="O41" s="6" t="s">
        <v>334</v>
      </c>
      <c r="P41" s="12" t="s">
        <v>335</v>
      </c>
      <c r="Q41" s="6" t="s">
        <v>333</v>
      </c>
      <c r="R41" s="12" t="s">
        <v>34</v>
      </c>
      <c r="S41" s="12" t="s">
        <v>336</v>
      </c>
      <c r="T41" s="12" t="s">
        <v>328</v>
      </c>
      <c r="U41" s="12" t="s">
        <v>37</v>
      </c>
      <c r="V41" s="12"/>
      <c r="W41" s="12"/>
      <c r="X41" s="12" t="s">
        <v>104</v>
      </c>
      <c r="Y41" s="12"/>
      <c r="Z41" s="12"/>
      <c r="AA41" s="12" t="s">
        <v>61</v>
      </c>
      <c r="AB41" s="12" t="s">
        <v>329</v>
      </c>
      <c r="AC41" s="12"/>
      <c r="AD41" s="12" t="s">
        <v>139</v>
      </c>
      <c r="AE41" s="13" t="s">
        <v>337</v>
      </c>
      <c r="AF41" s="13"/>
      <c r="AG41" s="12" t="s">
        <v>45</v>
      </c>
      <c r="AH41" s="12" t="s">
        <v>331</v>
      </c>
      <c r="AI41" s="12"/>
      <c r="AJ41" s="12" t="s">
        <v>129</v>
      </c>
      <c r="AK41" s="12" t="s">
        <v>332</v>
      </c>
      <c r="AL41" s="9"/>
    </row>
    <row r="42" spans="1:38" ht="22" customHeight="1" x14ac:dyDescent="0.15">
      <c r="A42" s="4" t="s">
        <v>25</v>
      </c>
      <c r="B42" s="4" t="s">
        <v>676</v>
      </c>
      <c r="C42" s="28">
        <v>3</v>
      </c>
      <c r="D42" s="24" t="s">
        <v>631</v>
      </c>
      <c r="E42" s="5" t="s">
        <v>443</v>
      </c>
      <c r="F42" s="5" t="s">
        <v>652</v>
      </c>
      <c r="G42" s="11" t="s">
        <v>599</v>
      </c>
      <c r="H42" s="4" t="s">
        <v>603</v>
      </c>
      <c r="I42" s="5" t="s">
        <v>676</v>
      </c>
      <c r="J42" s="5" t="s">
        <v>324</v>
      </c>
      <c r="K42" s="5" t="s">
        <v>338</v>
      </c>
      <c r="L42" s="6" t="s">
        <v>326</v>
      </c>
      <c r="M42" s="6" t="s">
        <v>327</v>
      </c>
      <c r="N42" s="12" t="s">
        <v>99</v>
      </c>
      <c r="O42" s="6" t="s">
        <v>339</v>
      </c>
      <c r="P42" s="12" t="s">
        <v>99</v>
      </c>
      <c r="Q42" s="6" t="s">
        <v>338</v>
      </c>
      <c r="R42" s="12" t="s">
        <v>34</v>
      </c>
      <c r="S42" s="12"/>
      <c r="T42" s="12" t="s">
        <v>328</v>
      </c>
      <c r="U42" s="12" t="s">
        <v>37</v>
      </c>
      <c r="V42" s="12"/>
      <c r="W42" s="12"/>
      <c r="X42" s="12" t="s">
        <v>104</v>
      </c>
      <c r="Y42" s="12"/>
      <c r="Z42" s="12"/>
      <c r="AA42" s="12" t="s">
        <v>61</v>
      </c>
      <c r="AB42" s="12" t="s">
        <v>329</v>
      </c>
      <c r="AC42" s="12"/>
      <c r="AD42" s="12" t="s">
        <v>139</v>
      </c>
      <c r="AE42" s="13" t="s">
        <v>340</v>
      </c>
      <c r="AF42" s="13"/>
      <c r="AG42" s="12" t="s">
        <v>45</v>
      </c>
      <c r="AH42" s="12" t="s">
        <v>331</v>
      </c>
      <c r="AI42" s="12"/>
      <c r="AJ42" s="12" t="s">
        <v>129</v>
      </c>
      <c r="AK42" s="12" t="s">
        <v>332</v>
      </c>
      <c r="AL42" s="9"/>
    </row>
    <row r="43" spans="1:38" ht="22" customHeight="1" x14ac:dyDescent="0.15">
      <c r="A43" s="4" t="s">
        <v>25</v>
      </c>
      <c r="B43" s="4" t="s">
        <v>677</v>
      </c>
      <c r="C43" s="28">
        <v>1</v>
      </c>
      <c r="D43" s="24" t="s">
        <v>629</v>
      </c>
      <c r="E43" s="14" t="s">
        <v>341</v>
      </c>
      <c r="F43" s="14" t="s">
        <v>652</v>
      </c>
      <c r="G43" s="11" t="s">
        <v>599</v>
      </c>
      <c r="H43" s="4" t="s">
        <v>603</v>
      </c>
      <c r="I43" s="14" t="s">
        <v>677</v>
      </c>
      <c r="J43" s="14" t="s">
        <v>341</v>
      </c>
      <c r="K43" s="14" t="s">
        <v>342</v>
      </c>
      <c r="L43" s="12" t="s">
        <v>343</v>
      </c>
      <c r="M43" s="12" t="s">
        <v>344</v>
      </c>
      <c r="N43" s="12" t="s">
        <v>30</v>
      </c>
      <c r="O43" s="12"/>
      <c r="P43" s="12" t="s">
        <v>67</v>
      </c>
      <c r="Q43" s="12" t="s">
        <v>345</v>
      </c>
      <c r="R43" s="12" t="s">
        <v>34</v>
      </c>
      <c r="S43" s="12" t="s">
        <v>346</v>
      </c>
      <c r="T43" s="12" t="s">
        <v>152</v>
      </c>
      <c r="U43" s="12" t="s">
        <v>37</v>
      </c>
      <c r="V43" s="12" t="s">
        <v>347</v>
      </c>
      <c r="W43" s="12"/>
      <c r="X43" s="12" t="s">
        <v>39</v>
      </c>
      <c r="Y43" s="12" t="s">
        <v>348</v>
      </c>
      <c r="Z43" s="12"/>
      <c r="AA43" s="12" t="s">
        <v>61</v>
      </c>
      <c r="AB43" s="12" t="s">
        <v>349</v>
      </c>
      <c r="AC43" s="12"/>
      <c r="AD43" s="12" t="s">
        <v>139</v>
      </c>
      <c r="AE43" s="12" t="s">
        <v>350</v>
      </c>
      <c r="AF43" s="12"/>
      <c r="AG43" s="12" t="s">
        <v>45</v>
      </c>
      <c r="AH43" s="12" t="s">
        <v>351</v>
      </c>
      <c r="AI43" s="12"/>
      <c r="AJ43" s="12" t="s">
        <v>129</v>
      </c>
      <c r="AK43" s="12" t="s">
        <v>352</v>
      </c>
      <c r="AL43" s="9"/>
    </row>
    <row r="44" spans="1:38" ht="22" customHeight="1" x14ac:dyDescent="0.15">
      <c r="A44" s="4" t="s">
        <v>25</v>
      </c>
      <c r="B44" s="4" t="s">
        <v>677</v>
      </c>
      <c r="C44" s="28">
        <v>2</v>
      </c>
      <c r="D44" s="24" t="s">
        <v>629</v>
      </c>
      <c r="E44" s="14" t="s">
        <v>341</v>
      </c>
      <c r="F44" s="14" t="s">
        <v>652</v>
      </c>
      <c r="G44" s="11" t="s">
        <v>599</v>
      </c>
      <c r="H44" s="4" t="s">
        <v>603</v>
      </c>
      <c r="I44" s="14" t="s">
        <v>677</v>
      </c>
      <c r="J44" s="14" t="s">
        <v>341</v>
      </c>
      <c r="K44" s="14" t="s">
        <v>353</v>
      </c>
      <c r="L44" s="12" t="s">
        <v>354</v>
      </c>
      <c r="M44" s="12" t="s">
        <v>355</v>
      </c>
      <c r="N44" s="12" t="s">
        <v>30</v>
      </c>
      <c r="O44" s="12" t="s">
        <v>356</v>
      </c>
      <c r="P44" s="12" t="s">
        <v>99</v>
      </c>
      <c r="Q44" s="12" t="s">
        <v>357</v>
      </c>
      <c r="R44" s="12" t="s">
        <v>34</v>
      </c>
      <c r="S44" s="12" t="s">
        <v>358</v>
      </c>
      <c r="T44" s="12" t="s">
        <v>359</v>
      </c>
      <c r="U44" s="12" t="s">
        <v>205</v>
      </c>
      <c r="V44" s="12" t="s">
        <v>360</v>
      </c>
      <c r="W44" s="12"/>
      <c r="X44" s="12" t="s">
        <v>104</v>
      </c>
      <c r="Y44" s="12" t="s">
        <v>361</v>
      </c>
      <c r="Z44" s="12"/>
      <c r="AA44" s="12" t="s">
        <v>61</v>
      </c>
      <c r="AB44" s="12" t="s">
        <v>362</v>
      </c>
      <c r="AC44" s="12"/>
      <c r="AD44" s="12" t="s">
        <v>139</v>
      </c>
      <c r="AE44" s="12" t="s">
        <v>363</v>
      </c>
      <c r="AF44" s="12"/>
      <c r="AG44" s="12" t="s">
        <v>45</v>
      </c>
      <c r="AH44" s="12"/>
      <c r="AI44" s="12"/>
      <c r="AJ44" s="12" t="s">
        <v>129</v>
      </c>
      <c r="AK44" s="12" t="s">
        <v>364</v>
      </c>
      <c r="AL44" s="9"/>
    </row>
    <row r="45" spans="1:38" ht="22" customHeight="1" x14ac:dyDescent="0.15">
      <c r="A45" s="4" t="s">
        <v>25</v>
      </c>
      <c r="B45" s="4" t="s">
        <v>677</v>
      </c>
      <c r="C45" s="28">
        <v>3</v>
      </c>
      <c r="D45" s="24" t="s">
        <v>630</v>
      </c>
      <c r="E45" s="14" t="s">
        <v>341</v>
      </c>
      <c r="F45" s="14" t="s">
        <v>652</v>
      </c>
      <c r="G45" s="4" t="s">
        <v>224</v>
      </c>
      <c r="H45" s="4" t="s">
        <v>606</v>
      </c>
      <c r="I45" s="14" t="s">
        <v>677</v>
      </c>
      <c r="J45" s="14" t="s">
        <v>341</v>
      </c>
      <c r="K45" s="14" t="s">
        <v>224</v>
      </c>
      <c r="L45" s="12" t="s">
        <v>365</v>
      </c>
      <c r="M45" s="12" t="s">
        <v>366</v>
      </c>
      <c r="N45" s="12" t="s">
        <v>30</v>
      </c>
      <c r="O45" s="12"/>
      <c r="P45" s="12" t="s">
        <v>54</v>
      </c>
      <c r="Q45" s="12"/>
      <c r="R45" s="12" t="s">
        <v>56</v>
      </c>
      <c r="S45" s="12"/>
      <c r="T45" s="12" t="s">
        <v>152</v>
      </c>
      <c r="U45" s="12" t="s">
        <v>37</v>
      </c>
      <c r="V45" s="12" t="s">
        <v>367</v>
      </c>
      <c r="W45" s="12"/>
      <c r="X45" s="12" t="s">
        <v>104</v>
      </c>
      <c r="Y45" s="12" t="s">
        <v>368</v>
      </c>
      <c r="Z45" s="12"/>
      <c r="AA45" s="12" t="s">
        <v>61</v>
      </c>
      <c r="AB45" s="12"/>
      <c r="AC45" s="12"/>
      <c r="AD45" s="12" t="s">
        <v>139</v>
      </c>
      <c r="AE45" s="12"/>
      <c r="AF45" s="12"/>
      <c r="AG45" s="12" t="s">
        <v>45</v>
      </c>
      <c r="AH45" s="12"/>
      <c r="AI45" s="12"/>
      <c r="AJ45" s="12" t="s">
        <v>129</v>
      </c>
      <c r="AK45" s="12"/>
      <c r="AL45" s="9"/>
    </row>
    <row r="46" spans="1:38" ht="22" customHeight="1" x14ac:dyDescent="0.15">
      <c r="A46" s="4" t="s">
        <v>25</v>
      </c>
      <c r="B46" s="4" t="s">
        <v>678</v>
      </c>
      <c r="C46" s="28">
        <v>1</v>
      </c>
      <c r="D46" s="24" t="s">
        <v>628</v>
      </c>
      <c r="E46" s="5" t="s">
        <v>94</v>
      </c>
      <c r="F46" s="5" t="s">
        <v>655</v>
      </c>
      <c r="G46" s="4" t="s">
        <v>158</v>
      </c>
      <c r="H46" s="4" t="s">
        <v>604</v>
      </c>
      <c r="I46" s="5" t="s">
        <v>678</v>
      </c>
      <c r="J46" s="5" t="s">
        <v>94</v>
      </c>
      <c r="K46" s="5" t="s">
        <v>158</v>
      </c>
      <c r="L46" s="6" t="s">
        <v>369</v>
      </c>
      <c r="M46" s="6" t="s">
        <v>370</v>
      </c>
      <c r="N46" s="6" t="s">
        <v>30</v>
      </c>
      <c r="O46" s="6" t="s">
        <v>371</v>
      </c>
      <c r="P46" s="6" t="s">
        <v>54</v>
      </c>
      <c r="Q46" s="6" t="s">
        <v>372</v>
      </c>
      <c r="R46" s="7" t="s">
        <v>34</v>
      </c>
      <c r="S46" s="7" t="s">
        <v>373</v>
      </c>
      <c r="T46" s="6" t="s">
        <v>374</v>
      </c>
      <c r="U46" s="6" t="s">
        <v>69</v>
      </c>
      <c r="V46" s="6" t="s">
        <v>375</v>
      </c>
      <c r="W46" s="6"/>
      <c r="X46" s="6" t="s">
        <v>376</v>
      </c>
      <c r="Y46" s="6" t="s">
        <v>377</v>
      </c>
      <c r="Z46" s="6"/>
      <c r="AA46" s="6" t="s">
        <v>105</v>
      </c>
      <c r="AB46" s="6" t="s">
        <v>378</v>
      </c>
      <c r="AC46" s="6"/>
      <c r="AD46" s="6" t="s">
        <v>43</v>
      </c>
      <c r="AE46" s="6" t="s">
        <v>379</v>
      </c>
      <c r="AF46" s="6"/>
      <c r="AG46" s="6" t="s">
        <v>45</v>
      </c>
      <c r="AH46" s="6"/>
      <c r="AI46" s="6"/>
      <c r="AJ46" s="6" t="s">
        <v>47</v>
      </c>
      <c r="AK46" s="6"/>
      <c r="AL46" s="9"/>
    </row>
    <row r="47" spans="1:38" ht="22" customHeight="1" x14ac:dyDescent="0.15">
      <c r="A47" s="4" t="s">
        <v>25</v>
      </c>
      <c r="B47" s="4" t="s">
        <v>678</v>
      </c>
      <c r="C47" s="28">
        <v>2</v>
      </c>
      <c r="D47" s="24" t="s">
        <v>627</v>
      </c>
      <c r="E47" s="5" t="s">
        <v>94</v>
      </c>
      <c r="F47" s="5" t="s">
        <v>655</v>
      </c>
      <c r="G47" s="4" t="s">
        <v>593</v>
      </c>
      <c r="H47" s="4" t="s">
        <v>606</v>
      </c>
      <c r="I47" s="5" t="s">
        <v>678</v>
      </c>
      <c r="J47" s="5" t="s">
        <v>94</v>
      </c>
      <c r="K47" s="5" t="s">
        <v>380</v>
      </c>
      <c r="L47" s="6" t="s">
        <v>381</v>
      </c>
      <c r="M47" s="6" t="s">
        <v>382</v>
      </c>
      <c r="N47" s="6" t="s">
        <v>53</v>
      </c>
      <c r="O47" s="6" t="s">
        <v>383</v>
      </c>
      <c r="P47" s="6" t="s">
        <v>180</v>
      </c>
      <c r="Q47" s="6" t="s">
        <v>384</v>
      </c>
      <c r="R47" s="7" t="s">
        <v>56</v>
      </c>
      <c r="S47" s="7" t="s">
        <v>385</v>
      </c>
      <c r="T47" s="6" t="s">
        <v>386</v>
      </c>
      <c r="U47" s="6" t="s">
        <v>37</v>
      </c>
      <c r="V47" s="6" t="s">
        <v>387</v>
      </c>
      <c r="W47" s="6"/>
      <c r="X47" s="6" t="s">
        <v>39</v>
      </c>
      <c r="Y47" s="6" t="s">
        <v>388</v>
      </c>
      <c r="Z47" s="6"/>
      <c r="AA47" s="6" t="s">
        <v>61</v>
      </c>
      <c r="AB47" s="6" t="s">
        <v>389</v>
      </c>
      <c r="AC47" s="6"/>
      <c r="AD47" s="6" t="s">
        <v>139</v>
      </c>
      <c r="AE47" s="6" t="s">
        <v>390</v>
      </c>
      <c r="AF47" s="6"/>
      <c r="AG47" s="6" t="s">
        <v>72</v>
      </c>
      <c r="AH47" s="6"/>
      <c r="AI47" s="6"/>
      <c r="AJ47" s="6" t="s">
        <v>129</v>
      </c>
      <c r="AK47" s="6"/>
      <c r="AL47" s="9"/>
    </row>
    <row r="48" spans="1:38" ht="22" customHeight="1" x14ac:dyDescent="0.15">
      <c r="A48" s="11" t="s">
        <v>25</v>
      </c>
      <c r="B48" s="11" t="s">
        <v>679</v>
      </c>
      <c r="C48" s="29">
        <v>1</v>
      </c>
      <c r="D48" s="24" t="s">
        <v>622</v>
      </c>
      <c r="E48" s="11" t="s">
        <v>73</v>
      </c>
      <c r="F48" s="11" t="s">
        <v>654</v>
      </c>
      <c r="G48" s="11" t="s">
        <v>158</v>
      </c>
      <c r="H48" s="11" t="s">
        <v>604</v>
      </c>
      <c r="I48" s="11" t="s">
        <v>679</v>
      </c>
      <c r="J48" s="11" t="s">
        <v>73</v>
      </c>
      <c r="K48" s="11" t="s">
        <v>391</v>
      </c>
      <c r="L48" s="9" t="s">
        <v>392</v>
      </c>
      <c r="M48" s="9" t="s">
        <v>393</v>
      </c>
      <c r="N48" s="12" t="s">
        <v>53</v>
      </c>
      <c r="O48" s="9"/>
      <c r="P48" s="12" t="s">
        <v>54</v>
      </c>
      <c r="Q48" s="9"/>
      <c r="R48" s="12" t="s">
        <v>34</v>
      </c>
      <c r="S48" s="9"/>
      <c r="T48" s="12" t="s">
        <v>394</v>
      </c>
      <c r="U48" s="12" t="s">
        <v>69</v>
      </c>
      <c r="V48" s="12" t="s">
        <v>395</v>
      </c>
      <c r="W48" s="12"/>
      <c r="X48" s="12" t="s">
        <v>104</v>
      </c>
      <c r="Y48" s="9"/>
      <c r="Z48" s="9"/>
      <c r="AA48" s="12" t="s">
        <v>41</v>
      </c>
      <c r="AB48" s="9" t="s">
        <v>396</v>
      </c>
      <c r="AC48" s="9"/>
      <c r="AD48" s="12" t="s">
        <v>139</v>
      </c>
      <c r="AE48" s="9" t="s">
        <v>397</v>
      </c>
      <c r="AF48" s="9"/>
      <c r="AG48" s="12" t="s">
        <v>72</v>
      </c>
      <c r="AH48" s="9"/>
      <c r="AI48" s="9"/>
      <c r="AJ48" s="12" t="s">
        <v>47</v>
      </c>
      <c r="AK48" s="9"/>
      <c r="AL48" s="9"/>
    </row>
    <row r="49" spans="1:38" ht="22" customHeight="1" x14ac:dyDescent="0.15">
      <c r="A49" s="11" t="s">
        <v>25</v>
      </c>
      <c r="B49" s="11" t="s">
        <v>679</v>
      </c>
      <c r="C49" s="29">
        <v>2</v>
      </c>
      <c r="D49" s="24" t="s">
        <v>622</v>
      </c>
      <c r="E49" s="11" t="s">
        <v>73</v>
      </c>
      <c r="F49" s="11" t="s">
        <v>654</v>
      </c>
      <c r="G49" s="11" t="s">
        <v>398</v>
      </c>
      <c r="H49" s="4" t="s">
        <v>606</v>
      </c>
      <c r="I49" s="11" t="s">
        <v>679</v>
      </c>
      <c r="J49" s="11" t="s">
        <v>73</v>
      </c>
      <c r="K49" s="11" t="s">
        <v>398</v>
      </c>
      <c r="L49" s="9" t="s">
        <v>399</v>
      </c>
      <c r="M49" s="9" t="s">
        <v>400</v>
      </c>
      <c r="N49" s="12" t="s">
        <v>53</v>
      </c>
      <c r="O49" s="9"/>
      <c r="P49" s="12" t="s">
        <v>54</v>
      </c>
      <c r="Q49" s="9"/>
      <c r="R49" s="12" t="s">
        <v>56</v>
      </c>
      <c r="S49" s="9"/>
      <c r="T49" s="9" t="s">
        <v>401</v>
      </c>
      <c r="U49" s="12" t="s">
        <v>59</v>
      </c>
      <c r="V49" s="9" t="s">
        <v>402</v>
      </c>
      <c r="W49" s="9"/>
      <c r="X49" s="12" t="s">
        <v>39</v>
      </c>
      <c r="Y49" s="9"/>
      <c r="Z49" s="9"/>
      <c r="AA49" s="12" t="s">
        <v>61</v>
      </c>
      <c r="AB49" s="9" t="s">
        <v>403</v>
      </c>
      <c r="AC49" s="9"/>
      <c r="AD49" s="12" t="s">
        <v>184</v>
      </c>
      <c r="AE49" s="9"/>
      <c r="AF49" s="9"/>
      <c r="AG49" s="12" t="s">
        <v>62</v>
      </c>
      <c r="AH49" s="9"/>
      <c r="AI49" s="9"/>
      <c r="AJ49" s="12" t="s">
        <v>93</v>
      </c>
      <c r="AK49" s="9"/>
      <c r="AL49" s="9"/>
    </row>
    <row r="50" spans="1:38" ht="22" customHeight="1" x14ac:dyDescent="0.15">
      <c r="A50" s="4" t="s">
        <v>25</v>
      </c>
      <c r="B50" s="4" t="s">
        <v>680</v>
      </c>
      <c r="C50" s="28">
        <v>1</v>
      </c>
      <c r="D50" s="24" t="s">
        <v>405</v>
      </c>
      <c r="E50" s="5" t="s">
        <v>404</v>
      </c>
      <c r="F50" s="5" t="s">
        <v>652</v>
      </c>
      <c r="G50" s="4" t="s">
        <v>438</v>
      </c>
      <c r="H50" s="4" t="s">
        <v>438</v>
      </c>
      <c r="I50" s="5" t="s">
        <v>680</v>
      </c>
      <c r="J50" s="5" t="s">
        <v>404</v>
      </c>
      <c r="K50" s="5" t="s">
        <v>167</v>
      </c>
      <c r="L50" s="6" t="s">
        <v>405</v>
      </c>
      <c r="M50" s="6" t="s">
        <v>406</v>
      </c>
      <c r="N50" s="6" t="s">
        <v>53</v>
      </c>
      <c r="O50" s="6"/>
      <c r="P50" s="12" t="s">
        <v>99</v>
      </c>
      <c r="Q50" s="6" t="s">
        <v>407</v>
      </c>
      <c r="R50" s="12" t="s">
        <v>99</v>
      </c>
      <c r="S50" s="7" t="s">
        <v>408</v>
      </c>
      <c r="T50" s="6" t="s">
        <v>409</v>
      </c>
      <c r="U50" s="12" t="s">
        <v>37</v>
      </c>
      <c r="V50" s="6" t="s">
        <v>410</v>
      </c>
      <c r="W50" s="6"/>
      <c r="X50" s="12" t="s">
        <v>39</v>
      </c>
      <c r="Y50" s="6"/>
      <c r="Z50" s="6"/>
      <c r="AA50" s="12" t="s">
        <v>105</v>
      </c>
      <c r="AB50" s="6"/>
      <c r="AC50" s="6"/>
      <c r="AD50" s="12" t="s">
        <v>139</v>
      </c>
      <c r="AE50" s="6"/>
      <c r="AF50" s="6"/>
      <c r="AG50" s="12" t="s">
        <v>45</v>
      </c>
      <c r="AH50" s="6"/>
      <c r="AI50" s="6"/>
      <c r="AJ50" s="12" t="s">
        <v>411</v>
      </c>
      <c r="AK50" s="6"/>
      <c r="AL50" s="9"/>
    </row>
    <row r="51" spans="1:38" ht="22" customHeight="1" x14ac:dyDescent="0.15">
      <c r="A51" s="4" t="s">
        <v>25</v>
      </c>
      <c r="B51" s="4" t="s">
        <v>680</v>
      </c>
      <c r="C51" s="28">
        <v>2</v>
      </c>
      <c r="D51" s="24" t="s">
        <v>636</v>
      </c>
      <c r="E51" s="5" t="s">
        <v>404</v>
      </c>
      <c r="F51" s="5" t="s">
        <v>652</v>
      </c>
      <c r="G51" s="4" t="s">
        <v>597</v>
      </c>
      <c r="H51" s="4" t="s">
        <v>607</v>
      </c>
      <c r="I51" s="5" t="s">
        <v>680</v>
      </c>
      <c r="J51" s="5" t="s">
        <v>404</v>
      </c>
      <c r="K51" s="5" t="s">
        <v>412</v>
      </c>
      <c r="L51" s="6" t="s">
        <v>413</v>
      </c>
      <c r="M51" s="6" t="s">
        <v>414</v>
      </c>
      <c r="N51" s="6" t="s">
        <v>53</v>
      </c>
      <c r="O51" s="6"/>
      <c r="P51" s="12" t="s">
        <v>415</v>
      </c>
      <c r="Q51" s="6"/>
      <c r="R51" s="12" t="s">
        <v>56</v>
      </c>
      <c r="S51" s="7"/>
      <c r="T51" s="6" t="s">
        <v>409</v>
      </c>
      <c r="U51" s="12" t="s">
        <v>37</v>
      </c>
      <c r="V51" s="6" t="s">
        <v>416</v>
      </c>
      <c r="W51" s="6"/>
      <c r="X51" s="12" t="s">
        <v>376</v>
      </c>
      <c r="Y51" s="6" t="s">
        <v>417</v>
      </c>
      <c r="Z51" s="6"/>
      <c r="AA51" s="12" t="s">
        <v>105</v>
      </c>
      <c r="AB51" s="6"/>
      <c r="AC51" s="6"/>
      <c r="AD51" s="12" t="s">
        <v>43</v>
      </c>
      <c r="AE51" s="6"/>
      <c r="AF51" s="6"/>
      <c r="AG51" s="12" t="s">
        <v>45</v>
      </c>
      <c r="AH51" s="6"/>
      <c r="AI51" s="6"/>
      <c r="AJ51" s="12" t="s">
        <v>47</v>
      </c>
      <c r="AK51" s="6"/>
      <c r="AL51" s="9"/>
    </row>
    <row r="52" spans="1:38" ht="22" customHeight="1" x14ac:dyDescent="0.15">
      <c r="A52" s="11" t="s">
        <v>25</v>
      </c>
      <c r="B52" s="11" t="s">
        <v>681</v>
      </c>
      <c r="C52" s="29">
        <v>1</v>
      </c>
      <c r="D52" s="24" t="s">
        <v>626</v>
      </c>
      <c r="E52" s="5" t="s">
        <v>549</v>
      </c>
      <c r="F52" s="5" t="s">
        <v>659</v>
      </c>
      <c r="G52" s="11" t="s">
        <v>224</v>
      </c>
      <c r="H52" s="4" t="s">
        <v>606</v>
      </c>
      <c r="I52" s="5" t="s">
        <v>681</v>
      </c>
      <c r="J52" s="5" t="s">
        <v>418</v>
      </c>
      <c r="K52" s="5" t="s">
        <v>419</v>
      </c>
      <c r="L52" s="6" t="s">
        <v>420</v>
      </c>
      <c r="M52" s="6" t="s">
        <v>421</v>
      </c>
      <c r="N52" s="12" t="s">
        <v>53</v>
      </c>
      <c r="O52" s="6"/>
      <c r="P52" s="12" t="s">
        <v>180</v>
      </c>
      <c r="Q52" s="6"/>
      <c r="R52" s="12" t="s">
        <v>56</v>
      </c>
      <c r="S52" s="7"/>
      <c r="T52" s="6" t="s">
        <v>152</v>
      </c>
      <c r="U52" s="12" t="s">
        <v>69</v>
      </c>
      <c r="V52" s="6"/>
      <c r="W52" s="6"/>
      <c r="X52" s="12" t="s">
        <v>39</v>
      </c>
      <c r="Y52" s="6"/>
      <c r="Z52" s="6"/>
      <c r="AA52" s="12" t="s">
        <v>61</v>
      </c>
      <c r="AB52" s="6"/>
      <c r="AC52" s="6"/>
      <c r="AD52" s="12" t="s">
        <v>43</v>
      </c>
      <c r="AE52" s="6"/>
      <c r="AF52" s="6"/>
      <c r="AG52" s="12" t="s">
        <v>72</v>
      </c>
      <c r="AH52" s="6"/>
      <c r="AI52" s="6"/>
      <c r="AJ52" s="12" t="s">
        <v>93</v>
      </c>
      <c r="AK52" s="6"/>
      <c r="AL52" s="9"/>
    </row>
    <row r="53" spans="1:38" ht="22" customHeight="1" x14ac:dyDescent="0.15">
      <c r="A53" s="11" t="s">
        <v>25</v>
      </c>
      <c r="B53" s="11" t="s">
        <v>682</v>
      </c>
      <c r="C53" s="29">
        <v>1</v>
      </c>
      <c r="D53" s="24" t="s">
        <v>625</v>
      </c>
      <c r="E53" s="11" t="s">
        <v>422</v>
      </c>
      <c r="F53" s="11" t="s">
        <v>654</v>
      </c>
      <c r="G53" s="11" t="s">
        <v>599</v>
      </c>
      <c r="H53" s="11" t="s">
        <v>603</v>
      </c>
      <c r="I53" s="11" t="s">
        <v>682</v>
      </c>
      <c r="J53" s="11" t="s">
        <v>422</v>
      </c>
      <c r="K53" s="11" t="s">
        <v>423</v>
      </c>
      <c r="L53" s="9" t="s">
        <v>424</v>
      </c>
      <c r="M53" s="9" t="s">
        <v>425</v>
      </c>
      <c r="N53" s="12" t="s">
        <v>99</v>
      </c>
      <c r="O53" s="9" t="s">
        <v>426</v>
      </c>
      <c r="P53" s="12" t="s">
        <v>335</v>
      </c>
      <c r="Q53" s="9"/>
      <c r="R53" s="12" t="s">
        <v>56</v>
      </c>
      <c r="S53" s="9"/>
      <c r="T53" s="9" t="s">
        <v>427</v>
      </c>
      <c r="U53" s="12" t="s">
        <v>37</v>
      </c>
      <c r="V53" s="9" t="s">
        <v>428</v>
      </c>
      <c r="W53" s="9"/>
      <c r="X53" s="12" t="s">
        <v>39</v>
      </c>
      <c r="Y53" s="9" t="s">
        <v>429</v>
      </c>
      <c r="Z53" s="9"/>
      <c r="AA53" s="12" t="s">
        <v>41</v>
      </c>
      <c r="AB53" s="9" t="s">
        <v>430</v>
      </c>
      <c r="AC53" s="9"/>
      <c r="AD53" s="12" t="s">
        <v>184</v>
      </c>
      <c r="AE53" s="9" t="s">
        <v>431</v>
      </c>
      <c r="AF53" s="9"/>
      <c r="AG53" s="12" t="s">
        <v>62</v>
      </c>
      <c r="AH53" s="9"/>
      <c r="AI53" s="9"/>
      <c r="AJ53" s="12" t="s">
        <v>93</v>
      </c>
      <c r="AK53" s="9"/>
      <c r="AL53" s="9"/>
    </row>
    <row r="54" spans="1:38" ht="22" customHeight="1" x14ac:dyDescent="0.15">
      <c r="A54" s="11" t="s">
        <v>25</v>
      </c>
      <c r="B54" s="11" t="s">
        <v>683</v>
      </c>
      <c r="C54" s="29">
        <v>1</v>
      </c>
      <c r="D54" s="24" t="s">
        <v>433</v>
      </c>
      <c r="E54" s="11" t="s">
        <v>341</v>
      </c>
      <c r="F54" s="11" t="s">
        <v>652</v>
      </c>
      <c r="G54" s="11" t="s">
        <v>599</v>
      </c>
      <c r="H54" s="11" t="s">
        <v>603</v>
      </c>
      <c r="I54" s="11" t="s">
        <v>683</v>
      </c>
      <c r="J54" s="11" t="s">
        <v>341</v>
      </c>
      <c r="K54" s="11" t="s">
        <v>432</v>
      </c>
      <c r="L54" s="9" t="s">
        <v>433</v>
      </c>
      <c r="M54" s="9" t="s">
        <v>434</v>
      </c>
      <c r="N54" s="12" t="s">
        <v>30</v>
      </c>
      <c r="O54" s="9"/>
      <c r="P54" s="12" t="s">
        <v>335</v>
      </c>
      <c r="Q54" s="9"/>
      <c r="R54" s="12" t="s">
        <v>34</v>
      </c>
      <c r="S54" s="9"/>
      <c r="T54" s="9" t="s">
        <v>435</v>
      </c>
      <c r="U54" s="12" t="s">
        <v>59</v>
      </c>
      <c r="V54" s="9"/>
      <c r="W54" s="9"/>
      <c r="X54" s="12" t="s">
        <v>104</v>
      </c>
      <c r="Y54" s="9"/>
      <c r="Z54" s="9"/>
      <c r="AA54" s="12" t="s">
        <v>61</v>
      </c>
      <c r="AB54" s="9" t="s">
        <v>436</v>
      </c>
      <c r="AC54" s="9"/>
      <c r="AD54" s="12" t="s">
        <v>43</v>
      </c>
      <c r="AE54" s="9" t="s">
        <v>437</v>
      </c>
      <c r="AF54" s="9"/>
      <c r="AG54" s="12" t="s">
        <v>72</v>
      </c>
      <c r="AH54" s="9"/>
      <c r="AI54" s="9"/>
      <c r="AJ54" s="12" t="s">
        <v>129</v>
      </c>
      <c r="AK54" s="9"/>
      <c r="AL54" s="9"/>
    </row>
    <row r="55" spans="1:38" ht="22" customHeight="1" x14ac:dyDescent="0.15">
      <c r="A55" s="11" t="s">
        <v>25</v>
      </c>
      <c r="B55" s="11" t="s">
        <v>683</v>
      </c>
      <c r="C55" s="29">
        <v>2</v>
      </c>
      <c r="D55" s="24" t="s">
        <v>635</v>
      </c>
      <c r="E55" s="11" t="s">
        <v>341</v>
      </c>
      <c r="F55" s="11" t="s">
        <v>652</v>
      </c>
      <c r="G55" s="11" t="s">
        <v>438</v>
      </c>
      <c r="H55" s="11" t="s">
        <v>438</v>
      </c>
      <c r="I55" s="11" t="s">
        <v>683</v>
      </c>
      <c r="J55" s="11" t="s">
        <v>341</v>
      </c>
      <c r="K55" s="11" t="s">
        <v>438</v>
      </c>
      <c r="L55" s="9" t="s">
        <v>439</v>
      </c>
      <c r="M55" s="9" t="s">
        <v>440</v>
      </c>
      <c r="N55" s="12" t="s">
        <v>53</v>
      </c>
      <c r="O55" s="9"/>
      <c r="P55" s="12" t="s">
        <v>67</v>
      </c>
      <c r="Q55" s="9"/>
      <c r="R55" s="12" t="s">
        <v>56</v>
      </c>
      <c r="S55" s="9"/>
      <c r="T55" s="9" t="s">
        <v>441</v>
      </c>
      <c r="U55" s="12" t="s">
        <v>69</v>
      </c>
      <c r="V55" s="9" t="s">
        <v>442</v>
      </c>
      <c r="W55" s="9"/>
      <c r="X55" s="12" t="s">
        <v>104</v>
      </c>
      <c r="Y55" s="9"/>
      <c r="Z55" s="9"/>
      <c r="AA55" s="12" t="s">
        <v>61</v>
      </c>
      <c r="AB55" s="9"/>
      <c r="AC55" s="9"/>
      <c r="AD55" s="12" t="s">
        <v>139</v>
      </c>
      <c r="AE55" s="9"/>
      <c r="AF55" s="9"/>
      <c r="AG55" s="12" t="s">
        <v>45</v>
      </c>
      <c r="AH55" s="9"/>
      <c r="AI55" s="9"/>
      <c r="AJ55" s="12" t="s">
        <v>129</v>
      </c>
      <c r="AK55" s="9"/>
      <c r="AL55" s="9"/>
    </row>
    <row r="56" spans="1:38" ht="22" customHeight="1" x14ac:dyDescent="0.15">
      <c r="A56" s="11" t="s">
        <v>25</v>
      </c>
      <c r="B56" s="11" t="s">
        <v>683</v>
      </c>
      <c r="C56" s="29">
        <v>3</v>
      </c>
      <c r="D56" s="24" t="s">
        <v>445</v>
      </c>
      <c r="E56" s="11" t="s">
        <v>443</v>
      </c>
      <c r="F56" s="11" t="s">
        <v>652</v>
      </c>
      <c r="G56" s="11" t="s">
        <v>599</v>
      </c>
      <c r="H56" s="11" t="s">
        <v>603</v>
      </c>
      <c r="I56" s="11" t="s">
        <v>683</v>
      </c>
      <c r="J56" s="11" t="s">
        <v>443</v>
      </c>
      <c r="K56" s="11" t="s">
        <v>444</v>
      </c>
      <c r="L56" s="9" t="s">
        <v>445</v>
      </c>
      <c r="M56" s="9" t="s">
        <v>446</v>
      </c>
      <c r="N56" s="12" t="s">
        <v>30</v>
      </c>
      <c r="O56" s="9"/>
      <c r="P56" s="12" t="s">
        <v>54</v>
      </c>
      <c r="Q56" s="9"/>
      <c r="R56" s="12" t="s">
        <v>34</v>
      </c>
      <c r="S56" s="9"/>
      <c r="T56" s="9" t="s">
        <v>447</v>
      </c>
      <c r="U56" s="12" t="s">
        <v>37</v>
      </c>
      <c r="V56" s="9" t="s">
        <v>448</v>
      </c>
      <c r="W56" s="9"/>
      <c r="X56" s="12" t="s">
        <v>376</v>
      </c>
      <c r="Y56" s="9" t="s">
        <v>449</v>
      </c>
      <c r="Z56" s="9"/>
      <c r="AA56" s="12" t="s">
        <v>105</v>
      </c>
      <c r="AB56" s="9" t="s">
        <v>450</v>
      </c>
      <c r="AC56" s="9"/>
      <c r="AD56" s="12" t="s">
        <v>127</v>
      </c>
      <c r="AE56" s="9" t="s">
        <v>451</v>
      </c>
      <c r="AF56" s="9"/>
      <c r="AG56" s="12" t="s">
        <v>72</v>
      </c>
      <c r="AH56" s="9"/>
      <c r="AI56" s="9"/>
      <c r="AJ56" s="12" t="s">
        <v>129</v>
      </c>
      <c r="AK56" s="9"/>
      <c r="AL56" s="9"/>
    </row>
    <row r="57" spans="1:38" ht="22" customHeight="1" x14ac:dyDescent="0.15">
      <c r="A57" s="11" t="s">
        <v>25</v>
      </c>
      <c r="B57" s="11" t="s">
        <v>684</v>
      </c>
      <c r="C57" s="29">
        <v>1</v>
      </c>
      <c r="D57" s="24" t="s">
        <v>616</v>
      </c>
      <c r="E57" s="11" t="s">
        <v>452</v>
      </c>
      <c r="F57" s="11" t="s">
        <v>659</v>
      </c>
      <c r="G57" s="11" t="s">
        <v>117</v>
      </c>
      <c r="H57" s="11" t="s">
        <v>605</v>
      </c>
      <c r="I57" s="11" t="s">
        <v>684</v>
      </c>
      <c r="J57" s="11" t="s">
        <v>452</v>
      </c>
      <c r="K57" s="11" t="s">
        <v>108</v>
      </c>
      <c r="L57" s="9" t="s">
        <v>453</v>
      </c>
      <c r="M57" s="9" t="s">
        <v>454</v>
      </c>
      <c r="N57" s="12" t="s">
        <v>99</v>
      </c>
      <c r="O57" s="9" t="s">
        <v>455</v>
      </c>
      <c r="P57" s="12" t="s">
        <v>67</v>
      </c>
      <c r="Q57" s="9"/>
      <c r="R57" s="12" t="s">
        <v>56</v>
      </c>
      <c r="S57" s="9"/>
      <c r="T57" s="9" t="s">
        <v>137</v>
      </c>
      <c r="U57" s="12" t="s">
        <v>59</v>
      </c>
      <c r="V57" s="9"/>
      <c r="W57" s="9"/>
      <c r="X57" s="12" t="s">
        <v>39</v>
      </c>
      <c r="Y57" s="9"/>
      <c r="Z57" s="9"/>
      <c r="AA57" s="12" t="s">
        <v>41</v>
      </c>
      <c r="AB57" s="9" t="s">
        <v>456</v>
      </c>
      <c r="AC57" s="9"/>
      <c r="AD57" s="12" t="s">
        <v>43</v>
      </c>
      <c r="AE57" s="9" t="s">
        <v>457</v>
      </c>
      <c r="AF57" s="9"/>
      <c r="AG57" s="12" t="s">
        <v>62</v>
      </c>
      <c r="AH57" s="9"/>
      <c r="AI57" s="9"/>
      <c r="AJ57" s="12" t="s">
        <v>93</v>
      </c>
      <c r="AK57" s="9"/>
      <c r="AL57" s="9"/>
    </row>
    <row r="58" spans="1:38" ht="22" customHeight="1" x14ac:dyDescent="0.15">
      <c r="A58" s="27" t="s">
        <v>582</v>
      </c>
      <c r="B58" s="4" t="s">
        <v>685</v>
      </c>
      <c r="C58" s="28">
        <v>1</v>
      </c>
      <c r="D58" s="24" t="s">
        <v>405</v>
      </c>
      <c r="E58" s="5" t="s">
        <v>404</v>
      </c>
      <c r="F58" s="5" t="s">
        <v>652</v>
      </c>
      <c r="G58" s="4" t="s">
        <v>458</v>
      </c>
      <c r="H58" s="15" t="s">
        <v>606</v>
      </c>
      <c r="I58" s="5" t="s">
        <v>685</v>
      </c>
      <c r="J58" s="5" t="s">
        <v>404</v>
      </c>
      <c r="K58" s="5" t="s">
        <v>458</v>
      </c>
      <c r="L58" s="6" t="s">
        <v>405</v>
      </c>
      <c r="M58" s="6" t="s">
        <v>459</v>
      </c>
      <c r="N58" s="6" t="s">
        <v>53</v>
      </c>
      <c r="O58" s="6"/>
      <c r="P58" s="12" t="s">
        <v>67</v>
      </c>
      <c r="Q58" s="6"/>
      <c r="R58" s="12" t="s">
        <v>56</v>
      </c>
      <c r="S58" s="7"/>
      <c r="T58" s="6" t="s">
        <v>152</v>
      </c>
      <c r="U58" s="12" t="s">
        <v>69</v>
      </c>
      <c r="V58" s="6" t="s">
        <v>460</v>
      </c>
      <c r="W58" s="6"/>
      <c r="X58" s="12" t="s">
        <v>376</v>
      </c>
      <c r="Y58" s="6"/>
      <c r="Z58" s="6"/>
      <c r="AA58" s="26"/>
      <c r="AB58" s="6"/>
      <c r="AC58" s="6"/>
      <c r="AD58" s="12" t="s">
        <v>127</v>
      </c>
      <c r="AE58" s="6"/>
      <c r="AF58" s="6"/>
      <c r="AG58" s="26"/>
      <c r="AH58" s="6"/>
      <c r="AI58" s="6"/>
      <c r="AJ58" s="12" t="s">
        <v>129</v>
      </c>
      <c r="AK58" s="6"/>
      <c r="AL58" s="6"/>
    </row>
    <row r="59" spans="1:38" ht="22" customHeight="1" x14ac:dyDescent="0.15">
      <c r="A59" s="4" t="s">
        <v>25</v>
      </c>
      <c r="B59" s="4" t="s">
        <v>686</v>
      </c>
      <c r="C59" s="28">
        <v>1</v>
      </c>
      <c r="D59" s="24" t="s">
        <v>461</v>
      </c>
      <c r="E59" s="5" t="s">
        <v>281</v>
      </c>
      <c r="F59" s="5" t="s">
        <v>652</v>
      </c>
      <c r="G59" s="4" t="s">
        <v>458</v>
      </c>
      <c r="H59" s="15" t="s">
        <v>606</v>
      </c>
      <c r="I59" s="5" t="s">
        <v>686</v>
      </c>
      <c r="J59" s="5" t="s">
        <v>281</v>
      </c>
      <c r="K59" s="5" t="s">
        <v>186</v>
      </c>
      <c r="L59" s="6" t="s">
        <v>461</v>
      </c>
      <c r="M59" s="6" t="s">
        <v>462</v>
      </c>
      <c r="N59" s="12" t="s">
        <v>53</v>
      </c>
      <c r="O59" s="6"/>
      <c r="P59" s="12" t="s">
        <v>32</v>
      </c>
      <c r="Q59" s="6"/>
      <c r="R59" s="12" t="s">
        <v>56</v>
      </c>
      <c r="S59" s="7"/>
      <c r="T59" s="6" t="s">
        <v>143</v>
      </c>
      <c r="U59" s="12" t="s">
        <v>37</v>
      </c>
      <c r="V59" s="6" t="s">
        <v>463</v>
      </c>
      <c r="W59" s="6"/>
      <c r="X59" s="12" t="s">
        <v>104</v>
      </c>
      <c r="Y59" s="6"/>
      <c r="Z59" s="6"/>
      <c r="AA59" s="12" t="s">
        <v>105</v>
      </c>
      <c r="AB59" s="6"/>
      <c r="AC59" s="6"/>
      <c r="AD59" s="12" t="s">
        <v>43</v>
      </c>
      <c r="AE59" s="6"/>
      <c r="AF59" s="6"/>
      <c r="AG59" s="12" t="s">
        <v>62</v>
      </c>
      <c r="AH59" s="6"/>
      <c r="AI59" s="6"/>
      <c r="AJ59" s="12" t="s">
        <v>93</v>
      </c>
      <c r="AK59" s="6"/>
      <c r="AL59" s="6"/>
    </row>
    <row r="60" spans="1:38" ht="22" customHeight="1" x14ac:dyDescent="0.15">
      <c r="A60" s="4" t="s">
        <v>25</v>
      </c>
      <c r="B60" s="4" t="s">
        <v>686</v>
      </c>
      <c r="C60" s="28">
        <v>2</v>
      </c>
      <c r="D60" s="24" t="s">
        <v>617</v>
      </c>
      <c r="E60" s="5" t="s">
        <v>281</v>
      </c>
      <c r="F60" s="5" t="s">
        <v>652</v>
      </c>
      <c r="G60" s="4" t="s">
        <v>601</v>
      </c>
      <c r="H60" s="4" t="s">
        <v>603</v>
      </c>
      <c r="I60" s="5" t="s">
        <v>686</v>
      </c>
      <c r="J60" s="5" t="s">
        <v>281</v>
      </c>
      <c r="K60" s="5" t="s">
        <v>464</v>
      </c>
      <c r="L60" s="6" t="s">
        <v>465</v>
      </c>
      <c r="M60" s="6" t="s">
        <v>466</v>
      </c>
      <c r="N60" s="12" t="s">
        <v>30</v>
      </c>
      <c r="O60" s="6"/>
      <c r="P60" s="12" t="s">
        <v>67</v>
      </c>
      <c r="Q60" s="6"/>
      <c r="R60" s="12" t="s">
        <v>34</v>
      </c>
      <c r="S60" s="7"/>
      <c r="T60" s="6" t="s">
        <v>152</v>
      </c>
      <c r="U60" s="12" t="s">
        <v>37</v>
      </c>
      <c r="V60" s="6" t="s">
        <v>467</v>
      </c>
      <c r="W60" s="6"/>
      <c r="X60" s="12" t="s">
        <v>104</v>
      </c>
      <c r="Y60" s="6"/>
      <c r="Z60" s="6"/>
      <c r="AA60" s="12" t="s">
        <v>61</v>
      </c>
      <c r="AB60" s="6"/>
      <c r="AC60" s="6"/>
      <c r="AD60" s="12" t="s">
        <v>43</v>
      </c>
      <c r="AE60" s="6"/>
      <c r="AF60" s="6"/>
      <c r="AG60" s="12" t="s">
        <v>72</v>
      </c>
      <c r="AH60" s="6"/>
      <c r="AI60" s="6"/>
      <c r="AJ60" s="12" t="s">
        <v>47</v>
      </c>
      <c r="AK60" s="6" t="s">
        <v>468</v>
      </c>
      <c r="AL60" s="6"/>
    </row>
    <row r="61" spans="1:38" ht="22" customHeight="1" x14ac:dyDescent="0.15">
      <c r="A61" s="11" t="s">
        <v>25</v>
      </c>
      <c r="B61" s="11" t="s">
        <v>687</v>
      </c>
      <c r="C61" s="29">
        <v>1</v>
      </c>
      <c r="D61" s="24" t="s">
        <v>618</v>
      </c>
      <c r="E61" s="11" t="s">
        <v>241</v>
      </c>
      <c r="F61" s="11" t="s">
        <v>657</v>
      </c>
      <c r="G61" s="11" t="s">
        <v>599</v>
      </c>
      <c r="H61" s="11" t="s">
        <v>603</v>
      </c>
      <c r="I61" s="11" t="s">
        <v>687</v>
      </c>
      <c r="J61" s="11" t="s">
        <v>241</v>
      </c>
      <c r="K61" s="11" t="s">
        <v>469</v>
      </c>
      <c r="L61" s="9" t="s">
        <v>470</v>
      </c>
      <c r="M61" s="9" t="s">
        <v>471</v>
      </c>
      <c r="N61" s="12" t="s">
        <v>53</v>
      </c>
      <c r="O61" s="9"/>
      <c r="P61" s="12" t="s">
        <v>335</v>
      </c>
      <c r="Q61" s="9"/>
      <c r="R61" s="12" t="s">
        <v>34</v>
      </c>
      <c r="S61" s="9"/>
      <c r="T61" s="9" t="s">
        <v>409</v>
      </c>
      <c r="U61" s="12" t="s">
        <v>59</v>
      </c>
      <c r="V61" s="9"/>
      <c r="W61" s="9"/>
      <c r="X61" s="12" t="s">
        <v>89</v>
      </c>
      <c r="Y61" s="9"/>
      <c r="Z61" s="9"/>
      <c r="AA61" s="12" t="s">
        <v>41</v>
      </c>
      <c r="AB61" s="9"/>
      <c r="AC61" s="9"/>
      <c r="AD61" s="12" t="s">
        <v>184</v>
      </c>
      <c r="AE61" s="9"/>
      <c r="AF61" s="9"/>
      <c r="AG61" s="12" t="s">
        <v>62</v>
      </c>
      <c r="AH61" s="9"/>
      <c r="AI61" s="9"/>
      <c r="AJ61" s="12" t="s">
        <v>93</v>
      </c>
      <c r="AK61" s="9"/>
      <c r="AL61" s="6"/>
    </row>
    <row r="62" spans="1:38" ht="22" customHeight="1" x14ac:dyDescent="0.15">
      <c r="A62" s="11" t="s">
        <v>25</v>
      </c>
      <c r="B62" s="11" t="s">
        <v>688</v>
      </c>
      <c r="C62" s="29">
        <v>1</v>
      </c>
      <c r="D62" s="24" t="s">
        <v>622</v>
      </c>
      <c r="E62" s="11" t="s">
        <v>73</v>
      </c>
      <c r="F62" s="11" t="s">
        <v>654</v>
      </c>
      <c r="G62" s="11" t="s">
        <v>158</v>
      </c>
      <c r="H62" s="11" t="s">
        <v>604</v>
      </c>
      <c r="I62" s="11" t="s">
        <v>688</v>
      </c>
      <c r="J62" s="11" t="s">
        <v>73</v>
      </c>
      <c r="K62" s="11" t="s">
        <v>158</v>
      </c>
      <c r="L62" s="9" t="s">
        <v>472</v>
      </c>
      <c r="M62" s="9" t="s">
        <v>473</v>
      </c>
      <c r="N62" s="12" t="s">
        <v>30</v>
      </c>
      <c r="O62" s="9"/>
      <c r="P62" s="12" t="s">
        <v>54</v>
      </c>
      <c r="Q62" s="9"/>
      <c r="R62" s="12" t="s">
        <v>34</v>
      </c>
      <c r="S62" s="9"/>
      <c r="T62" s="9" t="s">
        <v>474</v>
      </c>
      <c r="U62" s="12" t="s">
        <v>37</v>
      </c>
      <c r="V62" s="9" t="s">
        <v>475</v>
      </c>
      <c r="W62" s="9"/>
      <c r="X62" s="12" t="s">
        <v>104</v>
      </c>
      <c r="Y62" s="9"/>
      <c r="Z62" s="9"/>
      <c r="AA62" s="12" t="s">
        <v>41</v>
      </c>
      <c r="AB62" s="9"/>
      <c r="AC62" s="9"/>
      <c r="AD62" s="12" t="s">
        <v>43</v>
      </c>
      <c r="AE62" s="9"/>
      <c r="AF62" s="9"/>
      <c r="AG62" s="12" t="s">
        <v>62</v>
      </c>
      <c r="AH62" s="9"/>
      <c r="AI62" s="9"/>
      <c r="AJ62" s="12" t="s">
        <v>47</v>
      </c>
      <c r="AK62" s="9"/>
      <c r="AL62" s="6"/>
    </row>
    <row r="63" spans="1:38" ht="22" customHeight="1" x14ac:dyDescent="0.15">
      <c r="A63" s="11" t="s">
        <v>25</v>
      </c>
      <c r="B63" s="11" t="s">
        <v>689</v>
      </c>
      <c r="C63" s="29">
        <v>1</v>
      </c>
      <c r="D63" s="24" t="s">
        <v>619</v>
      </c>
      <c r="E63" s="11" t="s">
        <v>241</v>
      </c>
      <c r="F63" s="11" t="s">
        <v>657</v>
      </c>
      <c r="G63" s="11" t="s">
        <v>598</v>
      </c>
      <c r="H63" s="11" t="s">
        <v>603</v>
      </c>
      <c r="I63" s="11" t="s">
        <v>689</v>
      </c>
      <c r="J63" s="11" t="s">
        <v>241</v>
      </c>
      <c r="K63" s="11" t="s">
        <v>476</v>
      </c>
      <c r="L63" s="9" t="s">
        <v>477</v>
      </c>
      <c r="M63" s="9" t="s">
        <v>478</v>
      </c>
      <c r="N63" s="12" t="s">
        <v>99</v>
      </c>
      <c r="O63" s="9" t="s">
        <v>479</v>
      </c>
      <c r="P63" s="12" t="s">
        <v>32</v>
      </c>
      <c r="Q63" s="9"/>
      <c r="R63" s="12" t="s">
        <v>99</v>
      </c>
      <c r="S63" s="9" t="s">
        <v>480</v>
      </c>
      <c r="T63" s="9" t="s">
        <v>481</v>
      </c>
      <c r="U63" s="12" t="s">
        <v>59</v>
      </c>
      <c r="V63" s="9" t="s">
        <v>482</v>
      </c>
      <c r="W63" s="9"/>
      <c r="X63" s="12" t="s">
        <v>89</v>
      </c>
      <c r="Y63" s="9" t="s">
        <v>483</v>
      </c>
      <c r="Z63" s="9"/>
      <c r="AA63" s="12" t="s">
        <v>61</v>
      </c>
      <c r="AB63" s="9" t="s">
        <v>484</v>
      </c>
      <c r="AC63" s="9"/>
      <c r="AD63" s="12" t="s">
        <v>139</v>
      </c>
      <c r="AE63" s="9" t="s">
        <v>485</v>
      </c>
      <c r="AF63" s="9"/>
      <c r="AG63" s="12" t="s">
        <v>45</v>
      </c>
      <c r="AH63" s="9" t="s">
        <v>486</v>
      </c>
      <c r="AI63" s="9"/>
      <c r="AJ63" s="12" t="s">
        <v>129</v>
      </c>
      <c r="AK63" s="9" t="s">
        <v>487</v>
      </c>
      <c r="AL63" s="6"/>
    </row>
    <row r="64" spans="1:38" ht="22" customHeight="1" x14ac:dyDescent="0.15">
      <c r="A64" s="11" t="s">
        <v>25</v>
      </c>
      <c r="B64" s="11" t="s">
        <v>690</v>
      </c>
      <c r="C64" s="29">
        <v>1</v>
      </c>
      <c r="D64" s="24" t="s">
        <v>633</v>
      </c>
      <c r="E64" s="11" t="s">
        <v>49</v>
      </c>
      <c r="F64" s="11" t="s">
        <v>653</v>
      </c>
      <c r="G64" s="11" t="s">
        <v>600</v>
      </c>
      <c r="H64" s="4" t="s">
        <v>606</v>
      </c>
      <c r="I64" s="11" t="s">
        <v>690</v>
      </c>
      <c r="J64" s="11" t="s">
        <v>49</v>
      </c>
      <c r="K64" s="11" t="s">
        <v>488</v>
      </c>
      <c r="L64" s="9" t="s">
        <v>489</v>
      </c>
      <c r="M64" s="9" t="s">
        <v>490</v>
      </c>
      <c r="N64" s="12" t="s">
        <v>53</v>
      </c>
      <c r="O64" s="9"/>
      <c r="P64" s="12" t="s">
        <v>54</v>
      </c>
      <c r="Q64" s="9"/>
      <c r="R64" s="12" t="s">
        <v>56</v>
      </c>
      <c r="S64" s="9"/>
      <c r="T64" s="9" t="s">
        <v>491</v>
      </c>
      <c r="U64" s="12" t="s">
        <v>69</v>
      </c>
      <c r="V64" s="9" t="s">
        <v>492</v>
      </c>
      <c r="W64" s="9"/>
      <c r="X64" s="12" t="s">
        <v>104</v>
      </c>
      <c r="Y64" s="9" t="s">
        <v>493</v>
      </c>
      <c r="Z64" s="9"/>
      <c r="AA64" s="12" t="s">
        <v>61</v>
      </c>
      <c r="AB64" s="9" t="s">
        <v>494</v>
      </c>
      <c r="AC64" s="9"/>
      <c r="AD64" s="12" t="s">
        <v>139</v>
      </c>
      <c r="AE64" s="9"/>
      <c r="AF64" s="9"/>
      <c r="AG64" s="12" t="s">
        <v>72</v>
      </c>
      <c r="AH64" s="9"/>
      <c r="AI64" s="9"/>
      <c r="AJ64" s="12" t="s">
        <v>47</v>
      </c>
      <c r="AK64" s="9"/>
      <c r="AL64" s="16"/>
    </row>
    <row r="65" spans="1:38" ht="22" customHeight="1" x14ac:dyDescent="0.15">
      <c r="A65" s="11" t="s">
        <v>25</v>
      </c>
      <c r="B65" s="11" t="s">
        <v>691</v>
      </c>
      <c r="C65" s="29">
        <v>1</v>
      </c>
      <c r="D65" s="24" t="s">
        <v>621</v>
      </c>
      <c r="E65" s="11" t="s">
        <v>73</v>
      </c>
      <c r="F65" s="11" t="s">
        <v>654</v>
      </c>
      <c r="G65" s="11" t="s">
        <v>495</v>
      </c>
      <c r="H65" s="4" t="s">
        <v>606</v>
      </c>
      <c r="I65" s="11" t="s">
        <v>691</v>
      </c>
      <c r="J65" s="11" t="s">
        <v>73</v>
      </c>
      <c r="K65" s="11" t="s">
        <v>495</v>
      </c>
      <c r="L65" s="9" t="s">
        <v>496</v>
      </c>
      <c r="M65" s="9" t="s">
        <v>497</v>
      </c>
      <c r="N65" s="12" t="s">
        <v>53</v>
      </c>
      <c r="O65" s="9"/>
      <c r="P65" s="12" t="s">
        <v>67</v>
      </c>
      <c r="Q65" s="9"/>
      <c r="R65" s="12" t="s">
        <v>56</v>
      </c>
      <c r="S65" s="9"/>
      <c r="T65" s="9" t="s">
        <v>498</v>
      </c>
      <c r="U65" s="12" t="s">
        <v>37</v>
      </c>
      <c r="V65" s="9" t="s">
        <v>499</v>
      </c>
      <c r="W65" s="9"/>
      <c r="X65" s="12" t="s">
        <v>39</v>
      </c>
      <c r="Y65" s="9" t="s">
        <v>500</v>
      </c>
      <c r="Z65" s="9"/>
      <c r="AA65" s="12" t="s">
        <v>41</v>
      </c>
      <c r="AB65" s="9" t="s">
        <v>501</v>
      </c>
      <c r="AC65" s="9"/>
      <c r="AD65" s="12" t="s">
        <v>43</v>
      </c>
      <c r="AE65" s="9" t="s">
        <v>502</v>
      </c>
      <c r="AF65" s="9"/>
      <c r="AG65" s="12" t="s">
        <v>62</v>
      </c>
      <c r="AH65" s="9" t="s">
        <v>503</v>
      </c>
      <c r="AI65" s="9"/>
      <c r="AJ65" s="12" t="s">
        <v>93</v>
      </c>
      <c r="AK65" s="9" t="s">
        <v>504</v>
      </c>
      <c r="AL65" s="16"/>
    </row>
    <row r="66" spans="1:38" ht="22" customHeight="1" x14ac:dyDescent="0.15">
      <c r="A66" s="4" t="s">
        <v>25</v>
      </c>
      <c r="B66" s="4" t="s">
        <v>692</v>
      </c>
      <c r="C66" s="28">
        <v>1</v>
      </c>
      <c r="D66" s="24" t="s">
        <v>634</v>
      </c>
      <c r="E66" s="5" t="s">
        <v>505</v>
      </c>
      <c r="F66" s="5" t="s">
        <v>652</v>
      </c>
      <c r="G66" s="4" t="s">
        <v>438</v>
      </c>
      <c r="H66" s="4" t="s">
        <v>438</v>
      </c>
      <c r="I66" s="5" t="s">
        <v>692</v>
      </c>
      <c r="J66" s="5" t="s">
        <v>505</v>
      </c>
      <c r="K66" s="5" t="s">
        <v>506</v>
      </c>
      <c r="L66" s="6" t="s">
        <v>507</v>
      </c>
      <c r="M66" s="6" t="s">
        <v>508</v>
      </c>
      <c r="N66" s="6" t="s">
        <v>53</v>
      </c>
      <c r="O66" s="6" t="s">
        <v>509</v>
      </c>
      <c r="P66" s="6" t="s">
        <v>32</v>
      </c>
      <c r="Q66" s="6" t="s">
        <v>510</v>
      </c>
      <c r="R66" s="7" t="s">
        <v>56</v>
      </c>
      <c r="S66" s="7"/>
      <c r="T66" s="6" t="s">
        <v>511</v>
      </c>
      <c r="U66" s="6" t="s">
        <v>69</v>
      </c>
      <c r="V66" s="6" t="s">
        <v>512</v>
      </c>
      <c r="W66" s="6"/>
      <c r="X66" s="6" t="s">
        <v>39</v>
      </c>
      <c r="Y66" s="8" t="s">
        <v>513</v>
      </c>
      <c r="Z66" s="8"/>
      <c r="AA66" s="6" t="s">
        <v>105</v>
      </c>
      <c r="AB66" s="6" t="s">
        <v>514</v>
      </c>
      <c r="AC66" s="6"/>
      <c r="AD66" s="6" t="s">
        <v>139</v>
      </c>
      <c r="AE66" s="6" t="s">
        <v>515</v>
      </c>
      <c r="AF66" s="6"/>
      <c r="AG66" s="6" t="s">
        <v>72</v>
      </c>
      <c r="AH66" s="6" t="s">
        <v>516</v>
      </c>
      <c r="AI66" s="6"/>
      <c r="AJ66" s="6" t="s">
        <v>47</v>
      </c>
      <c r="AK66" s="8" t="s">
        <v>517</v>
      </c>
      <c r="AL66" s="16"/>
    </row>
    <row r="67" spans="1:38" ht="22" customHeight="1" x14ac:dyDescent="0.15">
      <c r="A67" s="11" t="s">
        <v>25</v>
      </c>
      <c r="B67" s="11" t="s">
        <v>693</v>
      </c>
      <c r="C67" s="29">
        <v>1</v>
      </c>
      <c r="D67" s="24" t="s">
        <v>520</v>
      </c>
      <c r="E67" s="11" t="s">
        <v>586</v>
      </c>
      <c r="F67" s="11" t="s">
        <v>654</v>
      </c>
      <c r="G67" s="11" t="s">
        <v>598</v>
      </c>
      <c r="H67" s="11" t="s">
        <v>603</v>
      </c>
      <c r="I67" s="11" t="s">
        <v>693</v>
      </c>
      <c r="J67" s="11" t="s">
        <v>518</v>
      </c>
      <c r="K67" s="11" t="s">
        <v>519</v>
      </c>
      <c r="L67" s="9" t="s">
        <v>520</v>
      </c>
      <c r="M67" s="9" t="s">
        <v>521</v>
      </c>
      <c r="N67" s="12" t="s">
        <v>99</v>
      </c>
      <c r="O67" s="9" t="s">
        <v>522</v>
      </c>
      <c r="P67" s="12" t="s">
        <v>99</v>
      </c>
      <c r="Q67" s="9" t="s">
        <v>523</v>
      </c>
      <c r="R67" s="12" t="s">
        <v>99</v>
      </c>
      <c r="S67" s="9" t="s">
        <v>524</v>
      </c>
      <c r="T67" s="9" t="s">
        <v>525</v>
      </c>
      <c r="U67" s="12" t="s">
        <v>69</v>
      </c>
      <c r="V67" s="9" t="s">
        <v>526</v>
      </c>
      <c r="W67" s="9"/>
      <c r="X67" s="12" t="s">
        <v>39</v>
      </c>
      <c r="Y67" s="9" t="s">
        <v>527</v>
      </c>
      <c r="Z67" s="9"/>
      <c r="AA67" s="12" t="s">
        <v>41</v>
      </c>
      <c r="AB67" s="9" t="s">
        <v>528</v>
      </c>
      <c r="AC67" s="9"/>
      <c r="AD67" s="12" t="s">
        <v>43</v>
      </c>
      <c r="AE67" s="9" t="s">
        <v>529</v>
      </c>
      <c r="AF67" s="9"/>
      <c r="AG67" s="12" t="s">
        <v>62</v>
      </c>
      <c r="AH67" s="9" t="s">
        <v>530</v>
      </c>
      <c r="AI67" s="9"/>
      <c r="AJ67" s="12" t="s">
        <v>93</v>
      </c>
      <c r="AK67" s="9" t="s">
        <v>531</v>
      </c>
      <c r="AL67" s="16"/>
    </row>
    <row r="68" spans="1:38" ht="22" customHeight="1" x14ac:dyDescent="0.15">
      <c r="A68" s="11" t="s">
        <v>25</v>
      </c>
      <c r="B68" s="11" t="s">
        <v>694</v>
      </c>
      <c r="C68" s="29">
        <v>1</v>
      </c>
      <c r="D68" s="24" t="s">
        <v>622</v>
      </c>
      <c r="E68" s="11" t="s">
        <v>73</v>
      </c>
      <c r="F68" s="11" t="s">
        <v>654</v>
      </c>
      <c r="G68" s="11" t="s">
        <v>598</v>
      </c>
      <c r="H68" s="11" t="s">
        <v>603</v>
      </c>
      <c r="I68" s="11" t="s">
        <v>694</v>
      </c>
      <c r="J68" s="11" t="s">
        <v>532</v>
      </c>
      <c r="K68" s="11" t="s">
        <v>533</v>
      </c>
      <c r="L68" s="9" t="s">
        <v>534</v>
      </c>
      <c r="M68" s="9" t="s">
        <v>535</v>
      </c>
      <c r="N68" s="12" t="s">
        <v>30</v>
      </c>
      <c r="O68" s="9"/>
      <c r="P68" s="12" t="s">
        <v>54</v>
      </c>
      <c r="Q68" s="9"/>
      <c r="R68" s="12" t="s">
        <v>34</v>
      </c>
      <c r="S68" s="9"/>
      <c r="T68" s="9" t="s">
        <v>536</v>
      </c>
      <c r="U68" s="12" t="s">
        <v>69</v>
      </c>
      <c r="V68" s="9" t="s">
        <v>537</v>
      </c>
      <c r="W68" s="9"/>
      <c r="X68" s="12" t="s">
        <v>104</v>
      </c>
      <c r="Y68" s="9"/>
      <c r="Z68" s="9"/>
      <c r="AA68" s="12" t="s">
        <v>41</v>
      </c>
      <c r="AB68" s="9"/>
      <c r="AC68" s="9"/>
      <c r="AD68" s="12" t="s">
        <v>43</v>
      </c>
      <c r="AE68" s="9"/>
      <c r="AF68" s="9"/>
      <c r="AG68" s="12" t="s">
        <v>62</v>
      </c>
      <c r="AH68" s="9"/>
      <c r="AI68" s="9"/>
      <c r="AJ68" s="12" t="s">
        <v>47</v>
      </c>
      <c r="AK68" s="9"/>
      <c r="AL68" s="12"/>
    </row>
    <row r="69" spans="1:38" ht="22" customHeight="1" x14ac:dyDescent="0.15">
      <c r="A69" s="11" t="s">
        <v>25</v>
      </c>
      <c r="B69" s="11" t="s">
        <v>695</v>
      </c>
      <c r="C69" s="29">
        <v>1</v>
      </c>
      <c r="D69" s="24" t="s">
        <v>540</v>
      </c>
      <c r="E69" s="11" t="s">
        <v>538</v>
      </c>
      <c r="F69" s="11" t="s">
        <v>660</v>
      </c>
      <c r="G69" s="11" t="s">
        <v>595</v>
      </c>
      <c r="H69" s="11" t="s">
        <v>595</v>
      </c>
      <c r="I69" s="11" t="s">
        <v>695</v>
      </c>
      <c r="J69" s="11" t="s">
        <v>538</v>
      </c>
      <c r="K69" s="11" t="s">
        <v>539</v>
      </c>
      <c r="L69" s="9" t="s">
        <v>540</v>
      </c>
      <c r="M69" s="9" t="s">
        <v>541</v>
      </c>
      <c r="N69" s="12" t="s">
        <v>53</v>
      </c>
      <c r="O69" s="9"/>
      <c r="P69" s="12" t="s">
        <v>180</v>
      </c>
      <c r="Q69" s="9"/>
      <c r="R69" s="12" t="s">
        <v>56</v>
      </c>
      <c r="S69" s="9"/>
      <c r="T69" s="9" t="s">
        <v>152</v>
      </c>
      <c r="U69" s="12" t="s">
        <v>69</v>
      </c>
      <c r="V69" s="9"/>
      <c r="W69" s="9"/>
      <c r="X69" s="12" t="s">
        <v>39</v>
      </c>
      <c r="Y69" s="9"/>
      <c r="Z69" s="9"/>
      <c r="AA69" s="12" t="s">
        <v>61</v>
      </c>
      <c r="AB69" s="9"/>
      <c r="AC69" s="9"/>
      <c r="AD69" s="12" t="s">
        <v>43</v>
      </c>
      <c r="AE69" s="9"/>
      <c r="AF69" s="9"/>
      <c r="AG69" s="12" t="s">
        <v>72</v>
      </c>
      <c r="AH69" s="9"/>
      <c r="AI69" s="9"/>
      <c r="AJ69" s="12" t="s">
        <v>47</v>
      </c>
      <c r="AK69" s="9"/>
      <c r="AL69" s="12"/>
    </row>
    <row r="70" spans="1:38" ht="22" customHeight="1" x14ac:dyDescent="0.15">
      <c r="A70" s="11" t="s">
        <v>25</v>
      </c>
      <c r="B70" s="11" t="s">
        <v>695</v>
      </c>
      <c r="C70" s="29">
        <v>2</v>
      </c>
      <c r="D70" s="24" t="s">
        <v>545</v>
      </c>
      <c r="E70" s="11" t="s">
        <v>542</v>
      </c>
      <c r="F70" s="11" t="s">
        <v>657</v>
      </c>
      <c r="G70" s="11" t="s">
        <v>595</v>
      </c>
      <c r="H70" s="11" t="s">
        <v>595</v>
      </c>
      <c r="I70" s="11" t="s">
        <v>695</v>
      </c>
      <c r="J70" s="11" t="s">
        <v>542</v>
      </c>
      <c r="K70" s="11" t="s">
        <v>543</v>
      </c>
      <c r="L70" s="9" t="s">
        <v>544</v>
      </c>
      <c r="M70" s="9" t="s">
        <v>545</v>
      </c>
      <c r="N70" s="12" t="s">
        <v>53</v>
      </c>
      <c r="O70" s="9"/>
      <c r="P70" s="12" t="s">
        <v>180</v>
      </c>
      <c r="Q70" s="9"/>
      <c r="R70" s="12" t="s">
        <v>56</v>
      </c>
      <c r="S70" s="9"/>
      <c r="T70" s="9" t="s">
        <v>546</v>
      </c>
      <c r="U70" s="12" t="s">
        <v>69</v>
      </c>
      <c r="V70" s="9"/>
      <c r="W70" s="9"/>
      <c r="X70" s="12" t="s">
        <v>39</v>
      </c>
      <c r="Y70" s="9"/>
      <c r="Z70" s="9"/>
      <c r="AA70" s="12" t="s">
        <v>61</v>
      </c>
      <c r="AB70" s="9"/>
      <c r="AC70" s="9"/>
      <c r="AD70" s="12" t="s">
        <v>139</v>
      </c>
      <c r="AE70" s="9"/>
      <c r="AF70" s="9"/>
      <c r="AG70" s="12" t="s">
        <v>72</v>
      </c>
      <c r="AH70" s="9"/>
      <c r="AI70" s="9"/>
      <c r="AJ70" s="12" t="s">
        <v>47</v>
      </c>
      <c r="AK70" s="9"/>
      <c r="AL70" s="6"/>
    </row>
    <row r="71" spans="1:38" ht="22" customHeight="1" x14ac:dyDescent="0.15">
      <c r="A71" s="11" t="s">
        <v>25</v>
      </c>
      <c r="B71" s="11" t="s">
        <v>695</v>
      </c>
      <c r="C71" s="29">
        <v>3</v>
      </c>
      <c r="D71" s="24" t="s">
        <v>547</v>
      </c>
      <c r="E71" s="11" t="s">
        <v>49</v>
      </c>
      <c r="F71" s="11" t="s">
        <v>653</v>
      </c>
      <c r="G71" s="11" t="s">
        <v>495</v>
      </c>
      <c r="H71" s="4" t="s">
        <v>606</v>
      </c>
      <c r="I71" s="11" t="s">
        <v>695</v>
      </c>
      <c r="J71" s="11" t="s">
        <v>49</v>
      </c>
      <c r="K71" s="11" t="s">
        <v>495</v>
      </c>
      <c r="L71" s="9" t="s">
        <v>547</v>
      </c>
      <c r="M71" s="9" t="s">
        <v>548</v>
      </c>
      <c r="N71" s="12" t="s">
        <v>53</v>
      </c>
      <c r="O71" s="9"/>
      <c r="P71" s="12" t="s">
        <v>180</v>
      </c>
      <c r="Q71" s="9"/>
      <c r="R71" s="12" t="s">
        <v>56</v>
      </c>
      <c r="S71" s="9"/>
      <c r="T71" s="9" t="s">
        <v>152</v>
      </c>
      <c r="U71" s="12" t="s">
        <v>69</v>
      </c>
      <c r="V71" s="9"/>
      <c r="W71" s="9"/>
      <c r="X71" s="12" t="s">
        <v>104</v>
      </c>
      <c r="Y71" s="9"/>
      <c r="Z71" s="9"/>
      <c r="AA71" s="12" t="s">
        <v>61</v>
      </c>
      <c r="AB71" s="9"/>
      <c r="AC71" s="9"/>
      <c r="AD71" s="12" t="s">
        <v>139</v>
      </c>
      <c r="AE71" s="9"/>
      <c r="AF71" s="9"/>
      <c r="AG71" s="12" t="s">
        <v>72</v>
      </c>
      <c r="AH71" s="9"/>
      <c r="AI71" s="9"/>
      <c r="AJ71" s="12" t="s">
        <v>47</v>
      </c>
      <c r="AK71" s="9"/>
      <c r="AL71" s="6"/>
    </row>
    <row r="72" spans="1:38" ht="22" customHeight="1" x14ac:dyDescent="0.15">
      <c r="A72" s="11" t="s">
        <v>25</v>
      </c>
      <c r="B72" s="11" t="s">
        <v>696</v>
      </c>
      <c r="C72" s="29">
        <v>1</v>
      </c>
      <c r="D72" s="24" t="s">
        <v>624</v>
      </c>
      <c r="E72" s="11" t="s">
        <v>549</v>
      </c>
      <c r="F72" s="11" t="s">
        <v>659</v>
      </c>
      <c r="G72" s="11" t="s">
        <v>598</v>
      </c>
      <c r="H72" s="11" t="s">
        <v>603</v>
      </c>
      <c r="I72" s="11" t="s">
        <v>696</v>
      </c>
      <c r="J72" s="11" t="s">
        <v>549</v>
      </c>
      <c r="K72" s="11" t="s">
        <v>550</v>
      </c>
      <c r="L72" s="9" t="s">
        <v>551</v>
      </c>
      <c r="M72" s="9" t="s">
        <v>552</v>
      </c>
      <c r="N72" s="12" t="s">
        <v>30</v>
      </c>
      <c r="O72" s="9"/>
      <c r="P72" s="12" t="s">
        <v>32</v>
      </c>
      <c r="Q72" s="9"/>
      <c r="R72" s="12" t="s">
        <v>34</v>
      </c>
      <c r="S72" s="9"/>
      <c r="T72" s="9" t="s">
        <v>137</v>
      </c>
      <c r="U72" s="12" t="s">
        <v>37</v>
      </c>
      <c r="V72" s="9" t="s">
        <v>553</v>
      </c>
      <c r="W72" s="9"/>
      <c r="X72" s="12" t="s">
        <v>376</v>
      </c>
      <c r="Y72" s="9"/>
      <c r="Z72" s="9"/>
      <c r="AA72" s="12" t="s">
        <v>61</v>
      </c>
      <c r="AB72" s="9"/>
      <c r="AC72" s="9"/>
      <c r="AD72" s="12" t="s">
        <v>43</v>
      </c>
      <c r="AE72" s="9"/>
      <c r="AF72" s="9"/>
      <c r="AG72" s="12" t="s">
        <v>72</v>
      </c>
      <c r="AH72" s="9"/>
      <c r="AI72" s="9"/>
      <c r="AJ72" s="12" t="s">
        <v>93</v>
      </c>
      <c r="AK72" s="9"/>
      <c r="AL72" s="6"/>
    </row>
    <row r="73" spans="1:38" ht="22" customHeight="1" x14ac:dyDescent="0.15">
      <c r="A73" s="4" t="s">
        <v>25</v>
      </c>
      <c r="B73" s="4" t="s">
        <v>697</v>
      </c>
      <c r="C73" s="28">
        <v>1</v>
      </c>
      <c r="D73" s="24" t="s">
        <v>28</v>
      </c>
      <c r="E73" s="5" t="s">
        <v>26</v>
      </c>
      <c r="F73" s="11" t="s">
        <v>652</v>
      </c>
      <c r="G73" s="4" t="s">
        <v>458</v>
      </c>
      <c r="H73" s="4" t="s">
        <v>606</v>
      </c>
      <c r="I73" s="5" t="s">
        <v>697</v>
      </c>
      <c r="J73" s="5" t="s">
        <v>26</v>
      </c>
      <c r="K73" s="5" t="s">
        <v>458</v>
      </c>
      <c r="L73" s="6" t="s">
        <v>28</v>
      </c>
      <c r="M73" s="6" t="s">
        <v>554</v>
      </c>
      <c r="N73" s="6" t="s">
        <v>53</v>
      </c>
      <c r="O73" s="6" t="s">
        <v>555</v>
      </c>
      <c r="P73" s="6" t="s">
        <v>67</v>
      </c>
      <c r="Q73" s="6" t="s">
        <v>556</v>
      </c>
      <c r="R73" s="7" t="s">
        <v>56</v>
      </c>
      <c r="S73" s="7"/>
      <c r="T73" s="6" t="s">
        <v>557</v>
      </c>
      <c r="U73" s="6" t="s">
        <v>37</v>
      </c>
      <c r="V73" s="6" t="s">
        <v>588</v>
      </c>
      <c r="W73" s="6"/>
      <c r="X73" s="6" t="s">
        <v>39</v>
      </c>
      <c r="Y73" s="8" t="s">
        <v>558</v>
      </c>
      <c r="Z73" s="8"/>
      <c r="AA73" s="6" t="s">
        <v>41</v>
      </c>
      <c r="AB73" s="6" t="s">
        <v>559</v>
      </c>
      <c r="AC73" s="6"/>
      <c r="AD73" s="6" t="s">
        <v>43</v>
      </c>
      <c r="AE73" s="6" t="s">
        <v>560</v>
      </c>
      <c r="AF73" s="6"/>
      <c r="AG73" s="6" t="s">
        <v>72</v>
      </c>
      <c r="AH73" s="6"/>
      <c r="AI73" s="6"/>
      <c r="AJ73" s="6" t="s">
        <v>47</v>
      </c>
      <c r="AK73" s="8"/>
      <c r="AL73" s="6"/>
    </row>
    <row r="74" spans="1:38" ht="22" customHeight="1" x14ac:dyDescent="0.15">
      <c r="A74" s="4" t="s">
        <v>25</v>
      </c>
      <c r="B74" s="4" t="s">
        <v>697</v>
      </c>
      <c r="C74" s="28">
        <v>2</v>
      </c>
      <c r="D74" s="24" t="s">
        <v>28</v>
      </c>
      <c r="E74" s="5" t="s">
        <v>26</v>
      </c>
      <c r="F74" s="5" t="s">
        <v>652</v>
      </c>
      <c r="G74" s="4" t="s">
        <v>117</v>
      </c>
      <c r="H74" s="4" t="s">
        <v>605</v>
      </c>
      <c r="I74" s="5" t="s">
        <v>697</v>
      </c>
      <c r="J74" s="5" t="s">
        <v>26</v>
      </c>
      <c r="K74" s="5" t="s">
        <v>117</v>
      </c>
      <c r="L74" s="6" t="s">
        <v>28</v>
      </c>
      <c r="M74" s="6" t="s">
        <v>554</v>
      </c>
      <c r="N74" s="6" t="s">
        <v>30</v>
      </c>
      <c r="O74" s="6" t="s">
        <v>561</v>
      </c>
      <c r="P74" s="6" t="s">
        <v>67</v>
      </c>
      <c r="Q74" s="6"/>
      <c r="R74" s="7" t="s">
        <v>56</v>
      </c>
      <c r="S74" s="7"/>
      <c r="T74" s="6" t="s">
        <v>562</v>
      </c>
      <c r="U74" s="6" t="s">
        <v>37</v>
      </c>
      <c r="V74" s="6" t="s">
        <v>589</v>
      </c>
      <c r="W74" s="6"/>
      <c r="X74" s="6" t="s">
        <v>39</v>
      </c>
      <c r="Y74" s="8" t="s">
        <v>563</v>
      </c>
      <c r="Z74" s="8"/>
      <c r="AA74" s="6" t="s">
        <v>41</v>
      </c>
      <c r="AB74" s="6" t="s">
        <v>564</v>
      </c>
      <c r="AC74" s="6"/>
      <c r="AD74" s="6" t="s">
        <v>43</v>
      </c>
      <c r="AE74" s="6" t="s">
        <v>565</v>
      </c>
      <c r="AF74" s="6"/>
      <c r="AG74" s="6" t="s">
        <v>72</v>
      </c>
      <c r="AH74" s="6"/>
      <c r="AI74" s="6"/>
      <c r="AJ74" s="6" t="s">
        <v>411</v>
      </c>
      <c r="AK74" s="8" t="s">
        <v>590</v>
      </c>
      <c r="AL74" s="6"/>
    </row>
    <row r="75" spans="1:38" ht="22" customHeight="1" x14ac:dyDescent="0.15">
      <c r="A75" s="4" t="s">
        <v>25</v>
      </c>
      <c r="B75" s="4" t="s">
        <v>697</v>
      </c>
      <c r="C75" s="28">
        <v>3</v>
      </c>
      <c r="D75" s="24" t="s">
        <v>28</v>
      </c>
      <c r="E75" s="5" t="s">
        <v>26</v>
      </c>
      <c r="F75" s="5" t="s">
        <v>652</v>
      </c>
      <c r="G75" s="4" t="s">
        <v>438</v>
      </c>
      <c r="H75" s="4" t="s">
        <v>438</v>
      </c>
      <c r="I75" s="5" t="s">
        <v>697</v>
      </c>
      <c r="J75" s="5" t="s">
        <v>26</v>
      </c>
      <c r="K75" s="5" t="s">
        <v>167</v>
      </c>
      <c r="L75" s="6" t="s">
        <v>28</v>
      </c>
      <c r="M75" s="6" t="s">
        <v>566</v>
      </c>
      <c r="N75" s="6" t="s">
        <v>53</v>
      </c>
      <c r="O75" s="6" t="s">
        <v>567</v>
      </c>
      <c r="P75" s="6" t="s">
        <v>67</v>
      </c>
      <c r="Q75" s="17"/>
      <c r="R75" s="7" t="s">
        <v>56</v>
      </c>
      <c r="S75" s="7"/>
      <c r="T75" s="6" t="s">
        <v>568</v>
      </c>
      <c r="U75" s="6" t="s">
        <v>69</v>
      </c>
      <c r="V75" s="6" t="s">
        <v>591</v>
      </c>
      <c r="W75" s="6"/>
      <c r="X75" s="6" t="s">
        <v>39</v>
      </c>
      <c r="Y75" s="8" t="s">
        <v>569</v>
      </c>
      <c r="Z75" s="8"/>
      <c r="AA75" s="6" t="s">
        <v>199</v>
      </c>
      <c r="AB75" s="6" t="s">
        <v>570</v>
      </c>
      <c r="AC75" s="6"/>
      <c r="AD75" s="6" t="s">
        <v>43</v>
      </c>
      <c r="AE75" s="6" t="s">
        <v>571</v>
      </c>
      <c r="AF75" s="6"/>
      <c r="AG75" s="6" t="s">
        <v>45</v>
      </c>
      <c r="AH75" s="6"/>
      <c r="AI75" s="6"/>
      <c r="AJ75" s="6" t="s">
        <v>129</v>
      </c>
      <c r="AK75" s="8" t="s">
        <v>572</v>
      </c>
      <c r="AL75" s="6"/>
    </row>
    <row r="76" spans="1:38" ht="22" customHeight="1" x14ac:dyDescent="0.15">
      <c r="A76" s="11" t="s">
        <v>25</v>
      </c>
      <c r="B76" s="11" t="s">
        <v>703</v>
      </c>
      <c r="C76" s="29">
        <v>1</v>
      </c>
      <c r="D76" s="24" t="s">
        <v>623</v>
      </c>
      <c r="E76" s="11" t="s">
        <v>73</v>
      </c>
      <c r="F76" s="5" t="s">
        <v>654</v>
      </c>
      <c r="G76" s="11" t="s">
        <v>438</v>
      </c>
      <c r="H76" s="11" t="s">
        <v>438</v>
      </c>
      <c r="I76" s="11" t="s">
        <v>698</v>
      </c>
      <c r="J76" s="11" t="s">
        <v>73</v>
      </c>
      <c r="K76" s="11" t="s">
        <v>573</v>
      </c>
      <c r="L76" s="9" t="s">
        <v>574</v>
      </c>
      <c r="M76" s="9" t="s">
        <v>575</v>
      </c>
      <c r="N76" s="12" t="s">
        <v>99</v>
      </c>
      <c r="O76" s="9"/>
      <c r="P76" s="12" t="s">
        <v>67</v>
      </c>
      <c r="Q76" s="9"/>
      <c r="R76" s="12" t="s">
        <v>56</v>
      </c>
      <c r="S76" s="9"/>
      <c r="T76" s="9" t="s">
        <v>143</v>
      </c>
      <c r="U76" s="12" t="s">
        <v>37</v>
      </c>
      <c r="V76" s="9" t="s">
        <v>576</v>
      </c>
      <c r="W76" s="9"/>
      <c r="X76" s="12" t="s">
        <v>39</v>
      </c>
      <c r="Y76" s="9" t="s">
        <v>577</v>
      </c>
      <c r="Z76" s="9"/>
      <c r="AA76" s="12" t="s">
        <v>61</v>
      </c>
      <c r="AB76" s="9" t="s">
        <v>578</v>
      </c>
      <c r="AC76" s="9"/>
      <c r="AD76" s="12" t="s">
        <v>43</v>
      </c>
      <c r="AE76" s="9" t="s">
        <v>579</v>
      </c>
      <c r="AF76" s="9"/>
      <c r="AG76" s="12" t="s">
        <v>62</v>
      </c>
      <c r="AH76" s="9" t="s">
        <v>580</v>
      </c>
      <c r="AI76" s="9"/>
      <c r="AJ76" s="12" t="s">
        <v>47</v>
      </c>
      <c r="AK76" s="9" t="s">
        <v>581</v>
      </c>
      <c r="AL76" s="6"/>
    </row>
    <row r="77" spans="1:38" ht="22" customHeight="1" x14ac:dyDescent="0.15">
      <c r="A77" s="18" t="s">
        <v>582</v>
      </c>
      <c r="B77" s="18" t="s">
        <v>699</v>
      </c>
      <c r="C77" s="30"/>
      <c r="D77" s="18"/>
      <c r="E77" s="18"/>
      <c r="F77" s="18"/>
      <c r="G77" s="18"/>
      <c r="H77" s="18"/>
      <c r="I77" s="18" t="s">
        <v>699</v>
      </c>
      <c r="J77" s="18"/>
      <c r="K77" s="18"/>
      <c r="L77" s="9"/>
      <c r="M77" s="9"/>
      <c r="N77" s="12"/>
      <c r="O77" s="9"/>
      <c r="P77" s="12"/>
      <c r="Q77" s="9"/>
      <c r="R77" s="12"/>
      <c r="S77" s="9"/>
      <c r="T77" s="9"/>
      <c r="U77" s="12"/>
      <c r="V77" s="9"/>
      <c r="W77" s="9"/>
      <c r="X77" s="12"/>
      <c r="Y77" s="9"/>
      <c r="Z77" s="9"/>
      <c r="AA77" s="12"/>
      <c r="AB77" s="9"/>
      <c r="AC77" s="9"/>
      <c r="AD77" s="12"/>
      <c r="AE77" s="9"/>
      <c r="AF77" s="9"/>
      <c r="AG77" s="12"/>
      <c r="AH77" s="9"/>
      <c r="AI77" s="9"/>
      <c r="AJ77" s="12"/>
      <c r="AK77" s="9"/>
      <c r="AL77" s="9"/>
    </row>
    <row r="78" spans="1:38" ht="22" customHeight="1" x14ac:dyDescent="0.15">
      <c r="A78" s="18" t="s">
        <v>582</v>
      </c>
      <c r="B78" s="18" t="s">
        <v>700</v>
      </c>
      <c r="C78" s="30"/>
      <c r="D78" s="18"/>
      <c r="E78" s="18"/>
      <c r="F78" s="18"/>
      <c r="G78" s="18"/>
      <c r="H78" s="18"/>
      <c r="I78" s="18" t="s">
        <v>700</v>
      </c>
      <c r="J78" s="18"/>
      <c r="K78" s="18"/>
      <c r="L78" s="9"/>
      <c r="M78" s="9"/>
      <c r="N78" s="12"/>
      <c r="O78" s="9"/>
      <c r="P78" s="12"/>
      <c r="Q78" s="9"/>
      <c r="R78" s="12"/>
      <c r="S78" s="9"/>
      <c r="T78" s="9"/>
      <c r="U78" s="12"/>
      <c r="V78" s="9"/>
      <c r="W78" s="9"/>
      <c r="X78" s="12"/>
      <c r="Y78" s="9"/>
      <c r="Z78" s="9"/>
      <c r="AA78" s="12"/>
      <c r="AB78" s="9"/>
      <c r="AC78" s="9"/>
      <c r="AD78" s="12"/>
      <c r="AE78" s="9"/>
      <c r="AF78" s="9"/>
      <c r="AG78" s="12"/>
      <c r="AH78" s="9"/>
      <c r="AI78" s="9"/>
      <c r="AJ78" s="12"/>
      <c r="AK78" s="9"/>
      <c r="AL78" s="6"/>
    </row>
    <row r="79" spans="1:38" ht="22" customHeight="1" x14ac:dyDescent="0.15">
      <c r="A79" s="18" t="s">
        <v>582</v>
      </c>
      <c r="B79" s="18" t="s">
        <v>667</v>
      </c>
      <c r="C79" s="30"/>
      <c r="D79" s="18"/>
      <c r="E79" s="18"/>
      <c r="F79" s="18"/>
      <c r="G79" s="18"/>
      <c r="H79" s="18"/>
      <c r="I79" s="18" t="s">
        <v>667</v>
      </c>
      <c r="J79" s="18"/>
      <c r="K79" s="18"/>
      <c r="L79" s="9"/>
      <c r="M79" s="9"/>
      <c r="N79" s="12"/>
      <c r="O79" s="9"/>
      <c r="P79" s="12"/>
      <c r="Q79" s="9"/>
      <c r="R79" s="12"/>
      <c r="S79" s="9"/>
      <c r="T79" s="9"/>
      <c r="U79" s="12"/>
      <c r="V79" s="9"/>
      <c r="W79" s="9"/>
      <c r="X79" s="12"/>
      <c r="Y79" s="9"/>
      <c r="Z79" s="9"/>
      <c r="AA79" s="12"/>
      <c r="AB79" s="9"/>
      <c r="AC79" s="9"/>
      <c r="AD79" s="12"/>
      <c r="AE79" s="9"/>
      <c r="AF79" s="9"/>
      <c r="AG79" s="12"/>
      <c r="AH79" s="9"/>
      <c r="AI79" s="9"/>
      <c r="AJ79" s="12"/>
      <c r="AK79" s="9"/>
      <c r="AL79" s="6"/>
    </row>
    <row r="80" spans="1:38" ht="22" customHeight="1" x14ac:dyDescent="0.15">
      <c r="A80" s="18" t="s">
        <v>582</v>
      </c>
      <c r="B80" s="18" t="s">
        <v>701</v>
      </c>
      <c r="C80" s="30"/>
      <c r="D80" s="18"/>
      <c r="E80" s="18"/>
      <c r="F80" s="18"/>
      <c r="G80" s="18"/>
      <c r="H80" s="18"/>
      <c r="I80" s="19" t="s">
        <v>701</v>
      </c>
      <c r="J80" s="18"/>
      <c r="K80" s="18"/>
      <c r="L80" s="9"/>
      <c r="M80" s="9"/>
      <c r="N80" s="12"/>
      <c r="O80" s="9"/>
      <c r="P80" s="12"/>
      <c r="Q80" s="9"/>
      <c r="R80" s="12"/>
      <c r="S80" s="9"/>
      <c r="T80" s="9"/>
      <c r="U80" s="12"/>
      <c r="V80" s="9"/>
      <c r="W80" s="9"/>
      <c r="X80" s="12"/>
      <c r="Y80" s="9"/>
      <c r="Z80" s="9"/>
      <c r="AA80" s="12"/>
      <c r="AB80" s="9"/>
      <c r="AC80" s="9"/>
      <c r="AD80" s="12"/>
      <c r="AE80" s="9"/>
      <c r="AF80" s="9"/>
      <c r="AG80" s="12"/>
      <c r="AH80" s="9"/>
      <c r="AI80" s="9"/>
      <c r="AJ80" s="12"/>
      <c r="AK80" s="9"/>
      <c r="AL80" s="6"/>
    </row>
    <row r="81" spans="1:38" ht="22" customHeight="1" x14ac:dyDescent="0.15">
      <c r="A81" s="18" t="s">
        <v>582</v>
      </c>
      <c r="B81" s="18" t="s">
        <v>702</v>
      </c>
      <c r="C81" s="30"/>
      <c r="D81" s="18"/>
      <c r="E81" s="18"/>
      <c r="F81" s="18"/>
      <c r="G81" s="18"/>
      <c r="H81" s="18"/>
      <c r="I81" s="19" t="s">
        <v>702</v>
      </c>
      <c r="J81" s="18"/>
      <c r="K81" s="18"/>
      <c r="L81" s="9"/>
      <c r="M81" s="9"/>
      <c r="N81" s="12"/>
      <c r="O81" s="9"/>
      <c r="P81" s="12"/>
      <c r="Q81" s="9"/>
      <c r="R81" s="12"/>
      <c r="S81" s="9"/>
      <c r="T81" s="9"/>
      <c r="U81" s="12"/>
      <c r="V81" s="9"/>
      <c r="W81" s="9"/>
      <c r="X81" s="12"/>
      <c r="Y81" s="9"/>
      <c r="Z81" s="9"/>
      <c r="AA81" s="12"/>
      <c r="AB81" s="9"/>
      <c r="AC81" s="9"/>
      <c r="AD81" s="12"/>
      <c r="AE81" s="9"/>
      <c r="AF81" s="9"/>
      <c r="AG81" s="12"/>
      <c r="AH81" s="9"/>
      <c r="AI81" s="9"/>
      <c r="AJ81" s="12"/>
      <c r="AK81" s="9"/>
      <c r="AL81" s="21"/>
    </row>
  </sheetData>
  <dataValidations count="4">
    <dataValidation type="list" allowBlank="1" showErrorMessage="1" sqref="U2:U81 AA2:AA81 AG2:AG81 AJ2:AJ81 AD2:AD81 X2:X81" xr:uid="{300E194D-B226-BF47-B39A-632A17B95C68}">
      <formula1>#REF!</formula1>
    </dataValidation>
    <dataValidation type="list" allowBlank="1" showErrorMessage="1" sqref="P2:P81" xr:uid="{C064B294-A499-8A44-9F35-2CA9C26BF570}">
      <formula1>"Agroforestry,Mixed cropping (large scale),Monoculture,Other (please specify in text box):,Pastoral (livestock),Subsistence farming (mixed small scale),Silviculture (timber production)"</formula1>
    </dataValidation>
    <dataValidation type="list" allowBlank="1" showErrorMessage="1" sqref="N2:N81" xr:uid="{07129E96-1636-0849-BF64-77042454F0FE}">
      <formula1>"Annual,Perennial,Other (please specify in text box):"</formula1>
    </dataValidation>
    <dataValidation type="list" allowBlank="1" showErrorMessage="1" sqref="R2:R81" xr:uid="{B93749F2-FAFC-5140-A090-CC5B2104EB1F}">
      <formula1>"Yes - rotational,No - monoculture,Other (please specify in text box):"</formula1>
    </dataValidation>
  </dataValidations>
  <hyperlinks>
    <hyperlink ref="V35" r:id="rId1" xr:uid="{E6BCF540-B49C-3A4C-A662-0B3D94F0AFE9}"/>
    <hyperlink ref="AE40" r:id="rId2" xr:uid="{BF6BCCB6-3699-4749-A3C2-E0E5BAD1483C}"/>
    <hyperlink ref="AE41" r:id="rId3" xr:uid="{66EE12D1-E7EC-2141-9561-9A76BAF219A4}"/>
    <hyperlink ref="AE42" r:id="rId4" xr:uid="{3CE12BCD-4914-9547-8C96-937CC2286D08}"/>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Survey 1 clean_near complete_16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 Davis</dc:creator>
  <cp:lastModifiedBy>rani davis</cp:lastModifiedBy>
  <dcterms:created xsi:type="dcterms:W3CDTF">2026-06-16T00:18:12Z</dcterms:created>
  <dcterms:modified xsi:type="dcterms:W3CDTF">2026-09-11T00:00:19Z</dcterms:modified>
</cp:coreProperties>
</file>