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Salary\Paysheets\"/>
    </mc:Choice>
  </mc:AlternateContent>
  <xr:revisionPtr revIDLastSave="0" documentId="13_ncr:1_{8EF90522-C67A-45F7-A3C2-3858EDD6C4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Sheet1!$A$1:$X$46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" i="1" l="1"/>
</calcChain>
</file>

<file path=xl/sharedStrings.xml><?xml version="1.0" encoding="utf-8"?>
<sst xmlns="http://schemas.openxmlformats.org/spreadsheetml/2006/main" count="351" uniqueCount="249">
  <si>
    <t>EMP Code</t>
  </si>
  <si>
    <t>Name</t>
  </si>
  <si>
    <t>Designation</t>
  </si>
  <si>
    <t>Mail ID</t>
  </si>
  <si>
    <t xml:space="preserve">Phone Number </t>
  </si>
  <si>
    <t>BANK NAME</t>
  </si>
  <si>
    <t>Account No</t>
  </si>
  <si>
    <t>IFSC Code</t>
  </si>
  <si>
    <t>006</t>
  </si>
  <si>
    <t>Allampalli Mahesh</t>
  </si>
  <si>
    <t>Business Analyst</t>
  </si>
  <si>
    <t>Mahesh@ozrit.com</t>
  </si>
  <si>
    <t>91 95052 09983</t>
  </si>
  <si>
    <t>HDFC</t>
  </si>
  <si>
    <t>HDFC0000968</t>
  </si>
  <si>
    <t>007</t>
  </si>
  <si>
    <t>Rani Kumari</t>
  </si>
  <si>
    <t>HR</t>
  </si>
  <si>
    <t>rani@ozrit.com</t>
  </si>
  <si>
    <t>91 77806 34825</t>
  </si>
  <si>
    <t>009</t>
  </si>
  <si>
    <t>Animisetti Naga Gopi</t>
  </si>
  <si>
    <t>React Developer</t>
  </si>
  <si>
    <t>gopi@ozrit.com</t>
  </si>
  <si>
    <t>91 73826 64563</t>
  </si>
  <si>
    <t>HDFC0002083</t>
  </si>
  <si>
    <t>010</t>
  </si>
  <si>
    <t>Siva Narayana Balaji</t>
  </si>
  <si>
    <t xml:space="preserve">Python Developer </t>
  </si>
  <si>
    <t>balaji@ozrit.com</t>
  </si>
  <si>
    <t>91 93905 41094</t>
  </si>
  <si>
    <t>011</t>
  </si>
  <si>
    <t>Dunna Yuva Kiran</t>
  </si>
  <si>
    <t>yuvakiran@ozrit.com</t>
  </si>
  <si>
    <t>91 86392 94793</t>
  </si>
  <si>
    <t>012</t>
  </si>
  <si>
    <t>Sivakoti Pulla Chari</t>
  </si>
  <si>
    <t xml:space="preserve">Digital Marketing </t>
  </si>
  <si>
    <t>Chari@ozrit.com</t>
  </si>
  <si>
    <t>91 88972 99621</t>
  </si>
  <si>
    <t>CANARA BAANK</t>
  </si>
  <si>
    <t>CNRB0013286</t>
  </si>
  <si>
    <t>014</t>
  </si>
  <si>
    <t>Mulukanoor Varun</t>
  </si>
  <si>
    <t xml:space="preserve">Flutter Developer </t>
  </si>
  <si>
    <t>Varun@ozrit.com</t>
  </si>
  <si>
    <t>91 93907 76532</t>
  </si>
  <si>
    <t>015</t>
  </si>
  <si>
    <t>Rachakatla Hruthik Sai</t>
  </si>
  <si>
    <t xml:space="preserve">Front end developer </t>
  </si>
  <si>
    <t>Hruthik@ozrit.com</t>
  </si>
  <si>
    <t>91 70756 85893</t>
  </si>
  <si>
    <t>016</t>
  </si>
  <si>
    <t>Visweswarareddy pothamsetti</t>
  </si>
  <si>
    <t xml:space="preserve">Android developer </t>
  </si>
  <si>
    <t>visweswar@ozrit.com</t>
  </si>
  <si>
    <t>91 90006 26741</t>
  </si>
  <si>
    <t>017</t>
  </si>
  <si>
    <t>Gattu Sai charan</t>
  </si>
  <si>
    <t>Saicharan@ozrit.com</t>
  </si>
  <si>
    <t>91 76749 52516</t>
  </si>
  <si>
    <t>019</t>
  </si>
  <si>
    <t>Kondur Hema</t>
  </si>
  <si>
    <t>Hema@ozrit.com</t>
  </si>
  <si>
    <t>91 81432 09116</t>
  </si>
  <si>
    <t>020</t>
  </si>
  <si>
    <t>Pagadala Pranitha</t>
  </si>
  <si>
    <t>pagadalapranitha@ozrit.com</t>
  </si>
  <si>
    <t>91 6300 739 334</t>
  </si>
  <si>
    <t>022</t>
  </si>
  <si>
    <t>Billa Nasaraiah</t>
  </si>
  <si>
    <t>Nasaraiah@ozrit.com</t>
  </si>
  <si>
    <t>91 99124 85730</t>
  </si>
  <si>
    <t>023</t>
  </si>
  <si>
    <t xml:space="preserve">Mothkur Niharika </t>
  </si>
  <si>
    <t>Niharika@ozrit.com</t>
  </si>
  <si>
    <t>91 77310 74321</t>
  </si>
  <si>
    <t>024</t>
  </si>
  <si>
    <t xml:space="preserve">Juttuga Nani Prasad </t>
  </si>
  <si>
    <t>naniprasad@ozrit.com</t>
  </si>
  <si>
    <t>025</t>
  </si>
  <si>
    <t>Gokarakonda Siri Teja</t>
  </si>
  <si>
    <t>Siriteja@ozrit.com</t>
  </si>
  <si>
    <t>91 91001 84759</t>
  </si>
  <si>
    <t>026</t>
  </si>
  <si>
    <t>Machalwar Sai Surya</t>
  </si>
  <si>
    <t>UI/UX Designer</t>
  </si>
  <si>
    <t>surya@ozrit.com</t>
  </si>
  <si>
    <t>91 81860 71802</t>
  </si>
  <si>
    <t>027</t>
  </si>
  <si>
    <t>Madavarapu Veera Venkata Hanuman Swamy</t>
  </si>
  <si>
    <t>swamymadavarapu@ozrit.com</t>
  </si>
  <si>
    <t>HDFC0006702</t>
  </si>
  <si>
    <t xml:space="preserve">Business Developement Executive </t>
  </si>
  <si>
    <t>SBI</t>
  </si>
  <si>
    <t>032</t>
  </si>
  <si>
    <t>Anam Manish Kumar</t>
  </si>
  <si>
    <t>Manish@ozrit.com</t>
  </si>
  <si>
    <t>033</t>
  </si>
  <si>
    <t>Pasumarthi Harika</t>
  </si>
  <si>
    <t>Harikap@ozrit.com</t>
  </si>
  <si>
    <t>91 78938 13748</t>
  </si>
  <si>
    <t>HDFC0005057</t>
  </si>
  <si>
    <t>034</t>
  </si>
  <si>
    <t xml:space="preserve">Kummari Vijay Kumar  </t>
  </si>
  <si>
    <t>vijay@ozrit.com</t>
  </si>
  <si>
    <t>046</t>
  </si>
  <si>
    <t>Mohammed Sayeed Anzer</t>
  </si>
  <si>
    <t xml:space="preserve">Cloud Associate </t>
  </si>
  <si>
    <t>sayeed@ozrit.com</t>
  </si>
  <si>
    <t>050</t>
  </si>
  <si>
    <t xml:space="preserve">Jaya Kumari </t>
  </si>
  <si>
    <t>WordPress Developer</t>
  </si>
  <si>
    <t>jayakuma@ozrit.com</t>
  </si>
  <si>
    <t>051</t>
  </si>
  <si>
    <t>ravindhra@ozrit.com</t>
  </si>
  <si>
    <t>053</t>
  </si>
  <si>
    <t>Pavan Kumar</t>
  </si>
  <si>
    <t>Pavankumar@ozrit.com</t>
  </si>
  <si>
    <t>HDFC0009383</t>
  </si>
  <si>
    <t>054</t>
  </si>
  <si>
    <t>Anvesh Jarpati</t>
  </si>
  <si>
    <t xml:space="preserve">Mern Stack developer </t>
  </si>
  <si>
    <t>anvesh@ozrit.com</t>
  </si>
  <si>
    <t>HDFC0001626</t>
  </si>
  <si>
    <t>055</t>
  </si>
  <si>
    <t>dinesh@ozrit.com</t>
  </si>
  <si>
    <t>Intern</t>
  </si>
  <si>
    <t>manikanta@ozrit.com</t>
  </si>
  <si>
    <t xml:space="preserve">Maid </t>
  </si>
  <si>
    <t>Shanthi Bhattu</t>
  </si>
  <si>
    <t>hr@ozrit.com</t>
  </si>
  <si>
    <t>UNION</t>
  </si>
  <si>
    <t>UBIN0812820</t>
  </si>
  <si>
    <t>Digital Marketing Intern</t>
  </si>
  <si>
    <t>Neelesh Kumar Yadav</t>
  </si>
  <si>
    <t>KKBK0007533</t>
  </si>
  <si>
    <t>Yuvraj Ganesh Paripelli</t>
  </si>
  <si>
    <t>HDFC0000735</t>
  </si>
  <si>
    <t xml:space="preserve">HDFC </t>
  </si>
  <si>
    <t>Kotak mahindra</t>
  </si>
  <si>
    <t>Amount</t>
  </si>
  <si>
    <t>HDFC0004194</t>
  </si>
  <si>
    <t>Chiluka kiran kumar</t>
  </si>
  <si>
    <t>ICIC0002232</t>
  </si>
  <si>
    <t>ICICI</t>
  </si>
  <si>
    <t>BANDELA VENKATESH</t>
  </si>
  <si>
    <t>CNRB0004175</t>
  </si>
  <si>
    <t>SBIN0020411</t>
  </si>
  <si>
    <t>MAKANI SAI SHARAN</t>
  </si>
  <si>
    <t>Ramadugu Ravindhra chary</t>
  </si>
  <si>
    <t>Penugonda Naga sireesha</t>
  </si>
  <si>
    <t>Amarapu Dinesh</t>
  </si>
  <si>
    <t>HDFC0009587</t>
  </si>
  <si>
    <t>NALAGATLA MANIKANTA</t>
  </si>
  <si>
    <t>91 86888 68505</t>
  </si>
  <si>
    <t>91 6281 566948</t>
  </si>
  <si>
    <t>91 74164 15196</t>
  </si>
  <si>
    <t>91 90303 04608</t>
  </si>
  <si>
    <t>91 6302 292502</t>
  </si>
  <si>
    <t>91 93468 56018</t>
  </si>
  <si>
    <t>91 70137 35804</t>
  </si>
  <si>
    <t>91 91103 25637</t>
  </si>
  <si>
    <t>91 90009 39016</t>
  </si>
  <si>
    <t>91 82474 39878</t>
  </si>
  <si>
    <t>91 81790 13372</t>
  </si>
  <si>
    <t>91 95024 77370</t>
  </si>
  <si>
    <t>91 93814 34615</t>
  </si>
  <si>
    <t>91 93251 14844</t>
  </si>
  <si>
    <t>91 91829 89440</t>
  </si>
  <si>
    <t>91 90102 71010</t>
  </si>
  <si>
    <t>91 6281 519180</t>
  </si>
  <si>
    <t>91 99495 50768</t>
  </si>
  <si>
    <t>058</t>
  </si>
  <si>
    <t>059</t>
  </si>
  <si>
    <t>060</t>
  </si>
  <si>
    <t>Chetan Mishra</t>
  </si>
  <si>
    <t>061</t>
  </si>
  <si>
    <t>QA Tester</t>
  </si>
  <si>
    <t>018391900200144</t>
  </si>
  <si>
    <t xml:space="preserve">Yes Bank </t>
  </si>
  <si>
    <t>YESB0000183</t>
  </si>
  <si>
    <t>chetan@ozrit.com</t>
  </si>
  <si>
    <t>Busa Raghu</t>
  </si>
  <si>
    <t>+91 6302 620 697</t>
  </si>
  <si>
    <t>Pusuluri Sai Sanjana</t>
  </si>
  <si>
    <t>sanjana@ozrit.com</t>
  </si>
  <si>
    <t>SBIN0008493</t>
  </si>
  <si>
    <t>+91 95503 39195</t>
  </si>
  <si>
    <t>Veeresha S</t>
  </si>
  <si>
    <t>Node js Trainee</t>
  </si>
  <si>
    <t>SBIN0011267</t>
  </si>
  <si>
    <t>+91 6360 846 104</t>
  </si>
  <si>
    <t>Digtial Marketing Intern</t>
  </si>
  <si>
    <t>SURLA LAKSHMANUDU</t>
  </si>
  <si>
    <t>Lakshman@ozrit.com</t>
  </si>
  <si>
    <t>Angular Developer</t>
  </si>
  <si>
    <t>Mahendrakar Raghavendra Nath</t>
  </si>
  <si>
    <t xml:space="preserve">Digital Marketing Lead </t>
  </si>
  <si>
    <t>raghavendra@ozrit.com</t>
  </si>
  <si>
    <t>ICIC0001941</t>
  </si>
  <si>
    <t>PRAMODKUMAR BONTHU</t>
  </si>
  <si>
    <t>+91 92814 82485</t>
  </si>
  <si>
    <t>SBIN0021323</t>
  </si>
  <si>
    <t>Pramod@ozrit.in</t>
  </si>
  <si>
    <t>veersha@ozrit.in</t>
  </si>
  <si>
    <t>raghu@ozrit.in</t>
  </si>
  <si>
    <t>venkatesh@ozrit.in</t>
  </si>
  <si>
    <t>sireesha@ozrit.in</t>
  </si>
  <si>
    <t>kiran@ozrit.in</t>
  </si>
  <si>
    <t>sharan@ozrit.in</t>
  </si>
  <si>
    <t>yuvraj@ozrit.in</t>
  </si>
  <si>
    <t>neelesh@ozrit.in</t>
  </si>
  <si>
    <t xml:space="preserve">Marri Chandra Mohan </t>
  </si>
  <si>
    <t>+91 93984 10571</t>
  </si>
  <si>
    <t>SBIN0002696</t>
  </si>
  <si>
    <t>chandramohan@ozrit.in</t>
  </si>
  <si>
    <t xml:space="preserve">Total </t>
  </si>
  <si>
    <t>+91 76808 01983</t>
  </si>
  <si>
    <t>KARRE VAMSI KRISHNA</t>
  </si>
  <si>
    <t> UBIN0830259</t>
  </si>
  <si>
    <t>Digital Marketing Executive</t>
  </si>
  <si>
    <t>013</t>
  </si>
  <si>
    <t>Pilli Vishwanth</t>
  </si>
  <si>
    <t>Vishwanth@ozrit.com</t>
  </si>
  <si>
    <t>91 91006 99875</t>
  </si>
  <si>
    <t>028</t>
  </si>
  <si>
    <t>BIKKINA MOUNIKA PRIYA</t>
  </si>
  <si>
    <t>mounikapriya@ozrit.com</t>
  </si>
  <si>
    <t>91 96666 05466</t>
  </si>
  <si>
    <t>AXIS</t>
  </si>
  <si>
    <t>UTIB0002744</t>
  </si>
  <si>
    <t>029</t>
  </si>
  <si>
    <t>Sri Kumar Manikanta</t>
  </si>
  <si>
    <t xml:space="preserve">Full stack developer </t>
  </si>
  <si>
    <t>manikantak@ozrit.com</t>
  </si>
  <si>
    <t>91 6305 889568</t>
  </si>
  <si>
    <t>UTIB0000553</t>
  </si>
  <si>
    <t>PHANI KUMAR KAVULA</t>
  </si>
  <si>
    <t>phanikumar@ozrit.com</t>
  </si>
  <si>
    <t>91 6309 806295</t>
  </si>
  <si>
    <t>SBIN0010102</t>
  </si>
  <si>
    <t>057</t>
  </si>
  <si>
    <t>Shaik Asif</t>
  </si>
  <si>
    <t xml:space="preserve">Sr.PHP developer </t>
  </si>
  <si>
    <t>008</t>
  </si>
  <si>
    <t>Asif@ozrit.com</t>
  </si>
  <si>
    <t>91 89192 73834</t>
  </si>
  <si>
    <t>HDFC0004189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</si>
</sst>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11" x14ac:knownFonts="1">
    <font>
      <sz val="11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sz val="11"/>
      <color rgb="FF333333"/>
      <name val="Arial"/>
      <family val="2"/>
    </font>
    <font>
      <u/>
      <sz val="12"/>
      <color theme="10"/>
      <name val="Calibri"/>
      <family val="2"/>
      <scheme val="minor"/>
    </font>
    <font>
      <sz val="9"/>
      <color theme="1"/>
      <name val="Cambria"/>
      <family val="1"/>
    </font>
    <font>
      <sz val="9"/>
      <color theme="1"/>
      <name val="Arial"/>
      <family val="2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2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2" fontId="2" fillId="0" borderId="4" xfId="0" applyNumberFormat="1" applyFont="1" applyBorder="1" applyAlignment="1">
      <alignment horizontal="center"/>
    </xf>
    <xf numFmtId="12" fontId="2" fillId="0" borderId="3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12" fontId="2" fillId="2" borderId="3" xfId="0" applyNumberFormat="1" applyFont="1" applyFill="1" applyBorder="1" applyAlignment="1">
      <alignment horizont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0" borderId="4" xfId="1" applyFont="1" applyFill="1" applyBorder="1" applyAlignment="1">
      <alignment horizontal="center"/>
    </xf>
    <xf numFmtId="0" fontId="4" fillId="0" borderId="3" xfId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2" fontId="5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3" xfId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3" fontId="10" fillId="0" borderId="3" xfId="0" applyNumberFormat="1" applyFont="1" applyBorder="1"/>
    <xf numFmtId="0" fontId="10" fillId="0" borderId="3" xfId="0" applyFont="1" applyBorder="1"/>
    <xf numFmtId="164" fontId="10" fillId="0" borderId="3" xfId="0" applyNumberFormat="1" applyFont="1" applyBorder="1"/>
    <xf numFmtId="49" fontId="2" fillId="3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0" xfId="0" applyNumberFormat="1" applyFont="1" applyFill="1" applyBorder="1" applyAlignment="1">
      <alignment horizontal="center"/>
    </xf>
    <xf numFmtId="49" fontId="2" fillId="3" borderId="10" xfId="0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0" fillId="3" borderId="3" xfId="0" applyFont="1" applyFill="1" applyBorder="1"/>
    <xf numFmtId="0" fontId="2" fillId="3" borderId="0" xfId="0" applyFont="1" applyFill="1"/>
    <xf numFmtId="0" fontId="5" fillId="3" borderId="1" xfId="0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49" fontId="2" fillId="4" borderId="10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12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/>
    <xf numFmtId="0" fontId="8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harika@ozrit.com" TargetMode="External"/><Relationship Id="rId18" Type="http://schemas.openxmlformats.org/officeDocument/2006/relationships/hyperlink" Target="mailto:Manish@ozrit.com" TargetMode="External"/><Relationship Id="rId26" Type="http://schemas.openxmlformats.org/officeDocument/2006/relationships/hyperlink" Target="mailto:dinesh@ozrit.com" TargetMode="External"/><Relationship Id="rId39" Type="http://schemas.openxmlformats.org/officeDocument/2006/relationships/hyperlink" Target="mailto:veersha@ozrit.in" TargetMode="External"/><Relationship Id="rId21" Type="http://schemas.openxmlformats.org/officeDocument/2006/relationships/hyperlink" Target="mailto:sayeed@ozrit.com" TargetMode="External"/><Relationship Id="rId34" Type="http://schemas.openxmlformats.org/officeDocument/2006/relationships/hyperlink" Target="mailto:sireesha@ozrit.in" TargetMode="External"/><Relationship Id="rId42" Type="http://schemas.openxmlformats.org/officeDocument/2006/relationships/hyperlink" Target="mailto:Pramod@ozrit.in" TargetMode="External"/><Relationship Id="rId47" Type="http://schemas.openxmlformats.org/officeDocument/2006/relationships/hyperlink" Target="mailto:phanikumar@ozrit.com" TargetMode="External"/><Relationship Id="rId7" Type="http://schemas.openxmlformats.org/officeDocument/2006/relationships/hyperlink" Target="mailto:Varun@ozrit.com" TargetMode="External"/><Relationship Id="rId2" Type="http://schemas.openxmlformats.org/officeDocument/2006/relationships/hyperlink" Target="mailto:rani@ozrit.com" TargetMode="External"/><Relationship Id="rId16" Type="http://schemas.openxmlformats.org/officeDocument/2006/relationships/hyperlink" Target="mailto:surya@ozrit.com" TargetMode="External"/><Relationship Id="rId29" Type="http://schemas.openxmlformats.org/officeDocument/2006/relationships/hyperlink" Target="mailto:visweswar@ozrit.com" TargetMode="External"/><Relationship Id="rId11" Type="http://schemas.openxmlformats.org/officeDocument/2006/relationships/hyperlink" Target="mailto:pagadalapranitha@ozrit.com" TargetMode="External"/><Relationship Id="rId24" Type="http://schemas.openxmlformats.org/officeDocument/2006/relationships/hyperlink" Target="mailto:Pavankumar@ozrit.com" TargetMode="External"/><Relationship Id="rId32" Type="http://schemas.openxmlformats.org/officeDocument/2006/relationships/hyperlink" Target="mailto:sharan@ozrit.in" TargetMode="External"/><Relationship Id="rId37" Type="http://schemas.openxmlformats.org/officeDocument/2006/relationships/hyperlink" Target="mailto:raghu@ozrit.in" TargetMode="External"/><Relationship Id="rId40" Type="http://schemas.openxmlformats.org/officeDocument/2006/relationships/hyperlink" Target="mailto:Lakshman@ozrit.com" TargetMode="External"/><Relationship Id="rId45" Type="http://schemas.openxmlformats.org/officeDocument/2006/relationships/hyperlink" Target="mailto:mounikapriya@ozrit.com" TargetMode="External"/><Relationship Id="rId5" Type="http://schemas.openxmlformats.org/officeDocument/2006/relationships/hyperlink" Target="mailto:yuvakiran@ozrit.com" TargetMode="External"/><Relationship Id="rId15" Type="http://schemas.openxmlformats.org/officeDocument/2006/relationships/hyperlink" Target="mailto:Siriteja@ozrit.com" TargetMode="External"/><Relationship Id="rId23" Type="http://schemas.openxmlformats.org/officeDocument/2006/relationships/hyperlink" Target="mailto:ravindhra@ozrit.com" TargetMode="External"/><Relationship Id="rId28" Type="http://schemas.openxmlformats.org/officeDocument/2006/relationships/hyperlink" Target="mailto:hr@ozrit.com" TargetMode="External"/><Relationship Id="rId36" Type="http://schemas.openxmlformats.org/officeDocument/2006/relationships/hyperlink" Target="mailto:chetan@ozrit.com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mailto:Hema@ozrit.com" TargetMode="External"/><Relationship Id="rId19" Type="http://schemas.openxmlformats.org/officeDocument/2006/relationships/hyperlink" Target="mailto:Harikap@ozrit.com" TargetMode="External"/><Relationship Id="rId31" Type="http://schemas.openxmlformats.org/officeDocument/2006/relationships/hyperlink" Target="mailto:yuvraj@ozrit.in" TargetMode="External"/><Relationship Id="rId44" Type="http://schemas.openxmlformats.org/officeDocument/2006/relationships/hyperlink" Target="mailto:Vishwanth@ozrit.com" TargetMode="External"/><Relationship Id="rId4" Type="http://schemas.openxmlformats.org/officeDocument/2006/relationships/hyperlink" Target="mailto:balaji@ozrit.com" TargetMode="External"/><Relationship Id="rId9" Type="http://schemas.openxmlformats.org/officeDocument/2006/relationships/hyperlink" Target="mailto:Saicharan@ozrit.com" TargetMode="External"/><Relationship Id="rId14" Type="http://schemas.openxmlformats.org/officeDocument/2006/relationships/hyperlink" Target="mailto:naniprasad@ozrit.com" TargetMode="External"/><Relationship Id="rId22" Type="http://schemas.openxmlformats.org/officeDocument/2006/relationships/hyperlink" Target="mailto:jayakuma@ozrit.com" TargetMode="External"/><Relationship Id="rId27" Type="http://schemas.openxmlformats.org/officeDocument/2006/relationships/hyperlink" Target="mailto:manikanta@ozrit.com" TargetMode="External"/><Relationship Id="rId30" Type="http://schemas.openxmlformats.org/officeDocument/2006/relationships/hyperlink" Target="mailto:neelesh@ozrit.in" TargetMode="External"/><Relationship Id="rId35" Type="http://schemas.openxmlformats.org/officeDocument/2006/relationships/hyperlink" Target="mailto:venkatesh@ozrit.in" TargetMode="External"/><Relationship Id="rId43" Type="http://schemas.openxmlformats.org/officeDocument/2006/relationships/hyperlink" Target="mailto:hr@ozrit.com" TargetMode="External"/><Relationship Id="rId48" Type="http://schemas.openxmlformats.org/officeDocument/2006/relationships/hyperlink" Target="mailto:Asif@ozrit.com" TargetMode="External"/><Relationship Id="rId8" Type="http://schemas.openxmlformats.org/officeDocument/2006/relationships/hyperlink" Target="mailto:Hruthik@ozrit.com" TargetMode="External"/><Relationship Id="rId3" Type="http://schemas.openxmlformats.org/officeDocument/2006/relationships/hyperlink" Target="mailto:gopi@ozrit.com" TargetMode="External"/><Relationship Id="rId12" Type="http://schemas.openxmlformats.org/officeDocument/2006/relationships/hyperlink" Target="mailto:Nasaraiah@ozrit.com" TargetMode="External"/><Relationship Id="rId17" Type="http://schemas.openxmlformats.org/officeDocument/2006/relationships/hyperlink" Target="mailto:swamymadavarapu@ozrit.com" TargetMode="External"/><Relationship Id="rId25" Type="http://schemas.openxmlformats.org/officeDocument/2006/relationships/hyperlink" Target="mailto:anvesh@ozrit.com" TargetMode="External"/><Relationship Id="rId33" Type="http://schemas.openxmlformats.org/officeDocument/2006/relationships/hyperlink" Target="mailto:kiran@ozrit.in" TargetMode="External"/><Relationship Id="rId38" Type="http://schemas.openxmlformats.org/officeDocument/2006/relationships/hyperlink" Target="mailto:sanjana@ozrit.com" TargetMode="External"/><Relationship Id="rId46" Type="http://schemas.openxmlformats.org/officeDocument/2006/relationships/hyperlink" Target="mailto:manikantak@ozrit.com" TargetMode="External"/><Relationship Id="rId20" Type="http://schemas.openxmlformats.org/officeDocument/2006/relationships/hyperlink" Target="mailto:vijay@ozrit.com" TargetMode="External"/><Relationship Id="rId41" Type="http://schemas.openxmlformats.org/officeDocument/2006/relationships/hyperlink" Target="mailto:raghavendra@ozrit.com" TargetMode="External"/><Relationship Id="rId1" Type="http://schemas.openxmlformats.org/officeDocument/2006/relationships/hyperlink" Target="mailto:Mahesh@ozrit.com" TargetMode="External"/><Relationship Id="rId6" Type="http://schemas.openxmlformats.org/officeDocument/2006/relationships/hyperlink" Target="mailto:Chari@ozr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"/>
  <sheetViews>
    <sheetView tabSelected="1" topLeftCell="B1" zoomScale="76" workbookViewId="0">
      <pane xSplit="1" topLeftCell="G1" activePane="topRight" state="frozen"/>
      <selection activeCell="B1" sqref="B1"/>
      <selection pane="topRight" activeCell="H1" sqref="H1"/>
    </sheetView>
  </sheetViews>
  <sheetFormatPr defaultColWidth="12.6328125" defaultRowHeight="15.5" x14ac:dyDescent="0.35"/>
  <cols>
    <col min="1" max="1" width="12.6328125" style="1"/>
    <col min="2" max="2" width="59.08984375" style="1" customWidth="1"/>
    <col min="3" max="4" width="44.36328125" style="1" customWidth="1"/>
    <col min="5" max="5" width="46" style="25" hidden="1" customWidth="1"/>
    <col min="6" max="6" width="46" style="1" hidden="1" customWidth="1"/>
    <col min="7" max="7" width="35.1796875" style="25" customWidth="1"/>
    <col min="8" max="8" width="26.08984375" style="26" customWidth="1"/>
    <col min="9" max="9" width="14.453125" style="22" customWidth="1"/>
    <col min="10" max="10" width="9.26953125" style="1" customWidth="1"/>
    <col min="11" max="11" width="26.08984375" style="1" customWidth="1"/>
    <col min="12" max="12" width="18.08984375" style="1" customWidth="1"/>
    <col min="13" max="16384" width="12.6328125" style="1"/>
  </cols>
  <sheetData>
    <row r="1" spans="1:24" ht="15.75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4" t="s">
        <v>5</v>
      </c>
      <c r="G1" s="5" t="s">
        <v>6</v>
      </c>
      <c r="H1" s="6" t="s">
        <v>7</v>
      </c>
      <c r="I1" s="7" t="s">
        <v>141</v>
      </c>
      <c r="J1" s="8"/>
      <c r="K1" s="46"/>
      <c r="L1" s="46"/>
      <c r="M1" s="46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7" customHeight="1" x14ac:dyDescent="0.35">
      <c r="A2" s="9" t="s">
        <v>8</v>
      </c>
      <c r="B2" s="10" t="s">
        <v>9</v>
      </c>
      <c r="C2" s="11" t="s">
        <v>10</v>
      </c>
      <c r="D2" s="12" t="s">
        <v>11</v>
      </c>
      <c r="E2" s="13" t="s">
        <v>12</v>
      </c>
      <c r="F2" s="10" t="s">
        <v>13</v>
      </c>
      <c r="G2" s="13">
        <v>50100707596631</v>
      </c>
      <c r="H2" s="47" t="s">
        <v>14</v>
      </c>
      <c r="I2" s="14">
        <v>24208</v>
      </c>
      <c r="J2" s="32"/>
      <c r="K2" s="55"/>
      <c r="L2" s="63"/>
      <c r="M2" s="52"/>
    </row>
    <row r="3" spans="1:24" ht="15.75" customHeight="1" x14ac:dyDescent="0.35">
      <c r="A3" s="15" t="s">
        <v>15</v>
      </c>
      <c r="B3" s="10" t="s">
        <v>16</v>
      </c>
      <c r="C3" s="11" t="s">
        <v>17</v>
      </c>
      <c r="D3" s="12" t="s">
        <v>18</v>
      </c>
      <c r="E3" s="13" t="s">
        <v>19</v>
      </c>
      <c r="F3" s="10" t="s">
        <v>13</v>
      </c>
      <c r="G3" s="13">
        <v>50100707596571</v>
      </c>
      <c r="H3" s="47" t="s">
        <v>14</v>
      </c>
      <c r="I3" s="14">
        <v>26920</v>
      </c>
      <c r="J3" s="32"/>
      <c r="K3" s="56"/>
      <c r="L3" s="63"/>
      <c r="M3" s="52"/>
    </row>
    <row r="4" spans="1:24" s="75" customFormat="1" ht="15.75" customHeight="1" x14ac:dyDescent="0.35">
      <c r="A4" s="66" t="s">
        <v>245</v>
      </c>
      <c r="B4" s="67" t="s">
        <v>243</v>
      </c>
      <c r="C4" s="67" t="s">
        <v>244</v>
      </c>
      <c r="D4" s="68" t="s">
        <v>246</v>
      </c>
      <c r="E4" s="67" t="s">
        <v>247</v>
      </c>
      <c r="F4" s="67" t="s">
        <v>13</v>
      </c>
      <c r="G4" s="69">
        <v>50100103657928</v>
      </c>
      <c r="H4" s="70" t="s">
        <v>248</v>
      </c>
      <c r="I4" s="71">
        <v>48042</v>
      </c>
      <c r="J4" s="72"/>
      <c r="K4" s="73"/>
      <c r="L4" s="74"/>
    </row>
    <row r="5" spans="1:24" ht="15.75" customHeight="1" x14ac:dyDescent="0.35">
      <c r="A5" s="15" t="s">
        <v>20</v>
      </c>
      <c r="B5" s="17" t="s">
        <v>21</v>
      </c>
      <c r="C5" s="10" t="s">
        <v>22</v>
      </c>
      <c r="D5" s="16" t="s">
        <v>23</v>
      </c>
      <c r="E5" s="13" t="s">
        <v>24</v>
      </c>
      <c r="F5" s="10" t="s">
        <v>13</v>
      </c>
      <c r="G5" s="13">
        <v>50100740182030</v>
      </c>
      <c r="H5" s="47" t="s">
        <v>25</v>
      </c>
      <c r="I5" s="14">
        <v>29632</v>
      </c>
      <c r="J5" s="32"/>
      <c r="K5" s="56"/>
      <c r="L5" s="64"/>
      <c r="M5" s="52"/>
    </row>
    <row r="6" spans="1:24" ht="15.75" customHeight="1" x14ac:dyDescent="0.35">
      <c r="A6" s="15" t="s">
        <v>26</v>
      </c>
      <c r="B6" s="17" t="s">
        <v>27</v>
      </c>
      <c r="C6" s="10" t="s">
        <v>28</v>
      </c>
      <c r="D6" s="16" t="s">
        <v>29</v>
      </c>
      <c r="E6" s="13" t="s">
        <v>30</v>
      </c>
      <c r="F6" s="10" t="s">
        <v>13</v>
      </c>
      <c r="G6" s="13">
        <v>50100740182247</v>
      </c>
      <c r="H6" s="47" t="s">
        <v>25</v>
      </c>
      <c r="I6" s="14">
        <v>32073</v>
      </c>
      <c r="J6" s="32"/>
      <c r="K6" s="56"/>
      <c r="L6" s="64"/>
      <c r="M6" s="52"/>
    </row>
    <row r="7" spans="1:24" ht="15.75" customHeight="1" x14ac:dyDescent="0.35">
      <c r="A7" s="15" t="s">
        <v>31</v>
      </c>
      <c r="B7" s="17" t="s">
        <v>32</v>
      </c>
      <c r="C7" s="10" t="s">
        <v>22</v>
      </c>
      <c r="D7" s="16" t="s">
        <v>33</v>
      </c>
      <c r="E7" s="13" t="s">
        <v>34</v>
      </c>
      <c r="F7" s="10" t="s">
        <v>13</v>
      </c>
      <c r="G7" s="13">
        <v>50100740182069</v>
      </c>
      <c r="H7" s="47" t="s">
        <v>25</v>
      </c>
      <c r="I7" s="14">
        <v>29632</v>
      </c>
      <c r="J7" s="32"/>
      <c r="K7" s="56"/>
      <c r="L7" s="64"/>
      <c r="M7" s="52"/>
    </row>
    <row r="8" spans="1:24" ht="15.75" customHeight="1" x14ac:dyDescent="0.35">
      <c r="A8" s="15" t="s">
        <v>35</v>
      </c>
      <c r="B8" s="17" t="s">
        <v>36</v>
      </c>
      <c r="C8" s="10" t="s">
        <v>37</v>
      </c>
      <c r="D8" s="16" t="s">
        <v>38</v>
      </c>
      <c r="E8" s="13" t="s">
        <v>39</v>
      </c>
      <c r="F8" s="10" t="s">
        <v>40</v>
      </c>
      <c r="G8" s="13">
        <v>110118215033</v>
      </c>
      <c r="H8" s="47" t="s">
        <v>41</v>
      </c>
      <c r="I8" s="23">
        <v>18599</v>
      </c>
      <c r="J8" s="32"/>
      <c r="K8" s="56"/>
      <c r="L8" s="64"/>
      <c r="M8" s="52"/>
    </row>
    <row r="9" spans="1:24" s="75" customFormat="1" ht="15.75" customHeight="1" x14ac:dyDescent="0.35">
      <c r="A9" s="66" t="s">
        <v>222</v>
      </c>
      <c r="B9" s="76" t="s">
        <v>223</v>
      </c>
      <c r="C9" s="67" t="s">
        <v>37</v>
      </c>
      <c r="D9" s="68" t="s">
        <v>224</v>
      </c>
      <c r="E9" s="67" t="s">
        <v>225</v>
      </c>
      <c r="F9" s="67" t="s">
        <v>13</v>
      </c>
      <c r="G9" s="69">
        <v>50100810418075</v>
      </c>
      <c r="H9" s="70" t="s">
        <v>25</v>
      </c>
      <c r="I9" s="77">
        <v>22704</v>
      </c>
      <c r="J9" s="78"/>
      <c r="K9" s="79"/>
      <c r="L9" s="74"/>
    </row>
    <row r="10" spans="1:24" ht="15.5" customHeight="1" x14ac:dyDescent="0.35">
      <c r="A10" s="15" t="s">
        <v>42</v>
      </c>
      <c r="B10" s="17" t="s">
        <v>43</v>
      </c>
      <c r="C10" s="10" t="s">
        <v>44</v>
      </c>
      <c r="D10" s="16" t="s">
        <v>45</v>
      </c>
      <c r="E10" s="13" t="s">
        <v>46</v>
      </c>
      <c r="F10" s="10" t="s">
        <v>13</v>
      </c>
      <c r="G10" s="13">
        <v>50100740181906</v>
      </c>
      <c r="H10" s="47" t="s">
        <v>25</v>
      </c>
      <c r="I10" s="54">
        <v>48700</v>
      </c>
      <c r="J10" s="32"/>
      <c r="K10" s="56"/>
      <c r="L10" s="64"/>
      <c r="M10" s="52"/>
    </row>
    <row r="11" spans="1:24" ht="15.75" customHeight="1" x14ac:dyDescent="0.35">
      <c r="A11" s="15" t="s">
        <v>47</v>
      </c>
      <c r="B11" s="17" t="s">
        <v>48</v>
      </c>
      <c r="C11" s="10" t="s">
        <v>49</v>
      </c>
      <c r="D11" s="16" t="s">
        <v>50</v>
      </c>
      <c r="E11" s="13" t="s">
        <v>51</v>
      </c>
      <c r="F11" s="10" t="s">
        <v>13</v>
      </c>
      <c r="G11" s="13">
        <v>50100707596427</v>
      </c>
      <c r="H11" s="47" t="s">
        <v>14</v>
      </c>
      <c r="I11" s="14">
        <v>24208</v>
      </c>
      <c r="J11" s="32"/>
      <c r="K11" s="56"/>
      <c r="L11" s="64"/>
      <c r="M11" s="52"/>
    </row>
    <row r="12" spans="1:24" ht="15.75" customHeight="1" x14ac:dyDescent="0.35">
      <c r="A12" s="15" t="s">
        <v>52</v>
      </c>
      <c r="B12" s="17" t="s">
        <v>53</v>
      </c>
      <c r="C12" s="10" t="s">
        <v>54</v>
      </c>
      <c r="D12" s="18" t="s">
        <v>55</v>
      </c>
      <c r="E12" s="13" t="s">
        <v>56</v>
      </c>
      <c r="F12" s="10" t="s">
        <v>13</v>
      </c>
      <c r="G12" s="13">
        <v>50100707596430</v>
      </c>
      <c r="H12" s="47" t="s">
        <v>14</v>
      </c>
      <c r="I12" s="14">
        <v>46200</v>
      </c>
      <c r="J12" s="32"/>
      <c r="K12" s="56"/>
      <c r="L12" s="64"/>
      <c r="M12" s="52"/>
    </row>
    <row r="13" spans="1:24" ht="15.75" customHeight="1" x14ac:dyDescent="0.35">
      <c r="A13" s="15" t="s">
        <v>57</v>
      </c>
      <c r="B13" s="17" t="s">
        <v>58</v>
      </c>
      <c r="C13" s="10" t="s">
        <v>44</v>
      </c>
      <c r="D13" s="16" t="s">
        <v>59</v>
      </c>
      <c r="E13" s="13" t="s">
        <v>60</v>
      </c>
      <c r="F13" s="10" t="s">
        <v>13</v>
      </c>
      <c r="G13" s="13">
        <v>50100766581478</v>
      </c>
      <c r="H13" s="47" t="s">
        <v>142</v>
      </c>
      <c r="I13" s="14">
        <v>17130</v>
      </c>
      <c r="J13" s="32"/>
      <c r="K13" s="56"/>
      <c r="L13" s="64"/>
      <c r="M13" s="52"/>
    </row>
    <row r="14" spans="1:24" ht="15.75" customHeight="1" x14ac:dyDescent="0.35">
      <c r="A14" s="15" t="s">
        <v>61</v>
      </c>
      <c r="B14" s="10" t="s">
        <v>62</v>
      </c>
      <c r="C14" s="10" t="s">
        <v>22</v>
      </c>
      <c r="D14" s="16" t="s">
        <v>63</v>
      </c>
      <c r="E14" s="13" t="s">
        <v>64</v>
      </c>
      <c r="F14" s="10" t="s">
        <v>13</v>
      </c>
      <c r="G14" s="13">
        <v>50100810416757</v>
      </c>
      <c r="H14" s="47" t="s">
        <v>25</v>
      </c>
      <c r="I14" s="14">
        <v>12810</v>
      </c>
      <c r="J14" s="32"/>
      <c r="K14" s="56"/>
      <c r="L14" s="64"/>
      <c r="M14" s="52"/>
    </row>
    <row r="15" spans="1:24" ht="15.75" customHeight="1" x14ac:dyDescent="0.35">
      <c r="A15" s="15" t="s">
        <v>65</v>
      </c>
      <c r="B15" s="11" t="s">
        <v>66</v>
      </c>
      <c r="C15" s="10" t="s">
        <v>22</v>
      </c>
      <c r="D15" s="16" t="s">
        <v>67</v>
      </c>
      <c r="E15" s="13" t="s">
        <v>68</v>
      </c>
      <c r="F15" s="10" t="s">
        <v>13</v>
      </c>
      <c r="G15" s="13">
        <v>50100800585883</v>
      </c>
      <c r="H15" s="47" t="s">
        <v>25</v>
      </c>
      <c r="I15" s="23">
        <v>10507</v>
      </c>
      <c r="J15" s="32"/>
      <c r="K15" s="57"/>
      <c r="L15" s="64"/>
      <c r="M15" s="52"/>
    </row>
    <row r="16" spans="1:24" ht="15.75" customHeight="1" x14ac:dyDescent="0.35">
      <c r="A16" s="15" t="s">
        <v>69</v>
      </c>
      <c r="B16" s="10" t="s">
        <v>70</v>
      </c>
      <c r="C16" s="10" t="s">
        <v>28</v>
      </c>
      <c r="D16" s="16" t="s">
        <v>71</v>
      </c>
      <c r="E16" s="13" t="s">
        <v>72</v>
      </c>
      <c r="F16" s="10" t="s">
        <v>13</v>
      </c>
      <c r="G16" s="13">
        <v>50100810417902</v>
      </c>
      <c r="H16" s="47" t="s">
        <v>25</v>
      </c>
      <c r="I16" s="14">
        <v>11232</v>
      </c>
      <c r="J16" s="32"/>
      <c r="K16" s="56"/>
      <c r="L16" s="64"/>
      <c r="M16" s="52"/>
    </row>
    <row r="17" spans="1:13" ht="15.75" customHeight="1" x14ac:dyDescent="0.35">
      <c r="A17" s="15" t="s">
        <v>73</v>
      </c>
      <c r="B17" s="29" t="s">
        <v>74</v>
      </c>
      <c r="C17" s="19" t="s">
        <v>49</v>
      </c>
      <c r="D17" s="30" t="s">
        <v>75</v>
      </c>
      <c r="E17" s="20" t="s">
        <v>76</v>
      </c>
      <c r="F17" s="10" t="s">
        <v>13</v>
      </c>
      <c r="G17" s="20">
        <v>50100810417276</v>
      </c>
      <c r="H17" s="48" t="s">
        <v>25</v>
      </c>
      <c r="I17" s="23">
        <v>12096</v>
      </c>
      <c r="J17" s="32"/>
      <c r="K17" s="57"/>
      <c r="L17" s="64"/>
      <c r="M17" s="52"/>
    </row>
    <row r="18" spans="1:13" ht="15.75" customHeight="1" x14ac:dyDescent="0.35">
      <c r="A18" s="27" t="s">
        <v>77</v>
      </c>
      <c r="B18" s="14" t="s">
        <v>78</v>
      </c>
      <c r="C18" s="14" t="s">
        <v>28</v>
      </c>
      <c r="D18" s="31" t="s">
        <v>79</v>
      </c>
      <c r="E18" s="21" t="s">
        <v>156</v>
      </c>
      <c r="F18" s="10" t="s">
        <v>13</v>
      </c>
      <c r="G18" s="21">
        <v>50100810418559</v>
      </c>
      <c r="H18" s="49" t="s">
        <v>25</v>
      </c>
      <c r="I18" s="14">
        <v>11232</v>
      </c>
      <c r="J18" s="32"/>
      <c r="K18" s="56"/>
      <c r="L18" s="64"/>
      <c r="M18" s="52"/>
    </row>
    <row r="19" spans="1:13" ht="15.75" customHeight="1" x14ac:dyDescent="0.35">
      <c r="A19" s="27" t="s">
        <v>80</v>
      </c>
      <c r="B19" s="14" t="s">
        <v>81</v>
      </c>
      <c r="C19" s="14" t="s">
        <v>28</v>
      </c>
      <c r="D19" s="31" t="s">
        <v>82</v>
      </c>
      <c r="E19" s="21" t="s">
        <v>83</v>
      </c>
      <c r="F19" s="10" t="s">
        <v>13</v>
      </c>
      <c r="G19" s="21">
        <v>50100809700685</v>
      </c>
      <c r="H19" s="49" t="s">
        <v>25</v>
      </c>
      <c r="I19" s="14">
        <v>12096</v>
      </c>
      <c r="J19" s="32"/>
      <c r="K19" s="56"/>
      <c r="L19" s="64"/>
      <c r="M19" s="52"/>
    </row>
    <row r="20" spans="1:13" ht="15.75" customHeight="1" x14ac:dyDescent="0.35">
      <c r="A20" s="27" t="s">
        <v>84</v>
      </c>
      <c r="B20" s="14" t="s">
        <v>85</v>
      </c>
      <c r="C20" s="14" t="s">
        <v>86</v>
      </c>
      <c r="D20" s="31" t="s">
        <v>87</v>
      </c>
      <c r="E20" s="21" t="s">
        <v>88</v>
      </c>
      <c r="F20" s="10" t="s">
        <v>13</v>
      </c>
      <c r="G20" s="21">
        <v>50100810418177</v>
      </c>
      <c r="H20" s="49" t="s">
        <v>25</v>
      </c>
      <c r="I20" s="14">
        <v>20592</v>
      </c>
      <c r="J20" s="32"/>
      <c r="K20" s="56"/>
      <c r="L20" s="64"/>
      <c r="M20" s="52"/>
    </row>
    <row r="21" spans="1:13" x14ac:dyDescent="0.35">
      <c r="A21" s="27" t="s">
        <v>89</v>
      </c>
      <c r="B21" s="14" t="s">
        <v>90</v>
      </c>
      <c r="C21" s="14" t="s">
        <v>22</v>
      </c>
      <c r="D21" s="31" t="s">
        <v>91</v>
      </c>
      <c r="E21" s="21" t="s">
        <v>155</v>
      </c>
      <c r="F21" s="10" t="s">
        <v>13</v>
      </c>
      <c r="G21" s="21">
        <v>50100762090454</v>
      </c>
      <c r="H21" s="49" t="s">
        <v>92</v>
      </c>
      <c r="I21" s="14">
        <v>11232</v>
      </c>
      <c r="J21" s="32"/>
      <c r="K21" s="56"/>
      <c r="L21" s="64"/>
      <c r="M21" s="52"/>
    </row>
    <row r="22" spans="1:13" s="75" customFormat="1" x14ac:dyDescent="0.35">
      <c r="A22" s="80" t="s">
        <v>226</v>
      </c>
      <c r="B22" s="81" t="s">
        <v>227</v>
      </c>
      <c r="C22" s="81" t="s">
        <v>37</v>
      </c>
      <c r="D22" s="82" t="s">
        <v>228</v>
      </c>
      <c r="E22" s="81" t="s">
        <v>229</v>
      </c>
      <c r="F22" s="81" t="s">
        <v>230</v>
      </c>
      <c r="G22" s="83">
        <v>923010005234687</v>
      </c>
      <c r="H22" s="84" t="s">
        <v>231</v>
      </c>
      <c r="I22" s="85">
        <v>17355</v>
      </c>
      <c r="J22" s="86"/>
      <c r="K22" s="79"/>
      <c r="L22" s="74"/>
    </row>
    <row r="23" spans="1:13" s="75" customFormat="1" x14ac:dyDescent="0.35">
      <c r="A23" s="80" t="s">
        <v>232</v>
      </c>
      <c r="B23" s="87" t="s">
        <v>233</v>
      </c>
      <c r="C23" s="81" t="s">
        <v>234</v>
      </c>
      <c r="D23" s="82" t="s">
        <v>235</v>
      </c>
      <c r="E23" s="81" t="s">
        <v>236</v>
      </c>
      <c r="F23" s="81" t="s">
        <v>230</v>
      </c>
      <c r="G23" s="83">
        <v>922010060268217</v>
      </c>
      <c r="H23" s="84" t="s">
        <v>237</v>
      </c>
      <c r="I23" s="88">
        <v>46200</v>
      </c>
      <c r="J23" s="86"/>
      <c r="K23" s="79"/>
      <c r="L23" s="74"/>
    </row>
    <row r="24" spans="1:13" x14ac:dyDescent="0.35">
      <c r="A24" s="27" t="s">
        <v>95</v>
      </c>
      <c r="B24" s="23" t="s">
        <v>96</v>
      </c>
      <c r="C24" s="14" t="s">
        <v>93</v>
      </c>
      <c r="D24" s="31" t="s">
        <v>97</v>
      </c>
      <c r="E24" s="21" t="s">
        <v>157</v>
      </c>
      <c r="F24" s="14" t="s">
        <v>13</v>
      </c>
      <c r="G24" s="21">
        <v>50100810417020</v>
      </c>
      <c r="H24" s="49" t="s">
        <v>25</v>
      </c>
      <c r="I24" s="23">
        <v>12810</v>
      </c>
      <c r="J24" s="32"/>
      <c r="K24" s="56"/>
      <c r="L24" s="64"/>
      <c r="M24" s="52"/>
    </row>
    <row r="25" spans="1:13" x14ac:dyDescent="0.35">
      <c r="A25" s="27" t="s">
        <v>98</v>
      </c>
      <c r="B25" s="14" t="s">
        <v>99</v>
      </c>
      <c r="C25" s="14" t="s">
        <v>93</v>
      </c>
      <c r="D25" s="31" t="s">
        <v>100</v>
      </c>
      <c r="E25" s="21" t="s">
        <v>101</v>
      </c>
      <c r="F25" s="14" t="s">
        <v>13</v>
      </c>
      <c r="G25" s="21">
        <v>50100690505647</v>
      </c>
      <c r="H25" s="49" t="s">
        <v>102</v>
      </c>
      <c r="I25" s="14">
        <v>14279</v>
      </c>
      <c r="J25" s="32"/>
      <c r="K25" s="57"/>
      <c r="L25" s="64"/>
      <c r="M25" s="52"/>
    </row>
    <row r="26" spans="1:13" x14ac:dyDescent="0.35">
      <c r="A26" s="27" t="s">
        <v>103</v>
      </c>
      <c r="B26" s="33" t="s">
        <v>104</v>
      </c>
      <c r="C26" s="14" t="s">
        <v>22</v>
      </c>
      <c r="D26" s="31" t="s">
        <v>105</v>
      </c>
      <c r="E26" s="21" t="s">
        <v>158</v>
      </c>
      <c r="F26" s="14" t="s">
        <v>13</v>
      </c>
      <c r="G26" s="21">
        <v>50100810417977</v>
      </c>
      <c r="H26" s="49" t="s">
        <v>25</v>
      </c>
      <c r="I26" s="23">
        <v>11232</v>
      </c>
      <c r="J26" s="32"/>
      <c r="K26" s="57"/>
      <c r="L26" s="64"/>
      <c r="M26" s="52"/>
    </row>
    <row r="27" spans="1:13" x14ac:dyDescent="0.35">
      <c r="A27" s="27" t="s">
        <v>106</v>
      </c>
      <c r="B27" s="23" t="s">
        <v>107</v>
      </c>
      <c r="C27" s="14" t="s">
        <v>108</v>
      </c>
      <c r="D27" s="31" t="s">
        <v>109</v>
      </c>
      <c r="E27" s="21" t="s">
        <v>159</v>
      </c>
      <c r="F27" s="14" t="s">
        <v>13</v>
      </c>
      <c r="G27" s="21">
        <v>50100810416846</v>
      </c>
      <c r="H27" s="49" t="s">
        <v>25</v>
      </c>
      <c r="I27" s="23">
        <v>12810</v>
      </c>
      <c r="J27" s="32"/>
      <c r="K27" s="57"/>
      <c r="L27" s="64"/>
      <c r="M27" s="52"/>
    </row>
    <row r="28" spans="1:13" x14ac:dyDescent="0.35">
      <c r="A28" s="27" t="s">
        <v>110</v>
      </c>
      <c r="B28" s="23" t="s">
        <v>111</v>
      </c>
      <c r="C28" s="14" t="s">
        <v>112</v>
      </c>
      <c r="D28" s="31" t="s">
        <v>113</v>
      </c>
      <c r="E28" s="21" t="s">
        <v>160</v>
      </c>
      <c r="F28" s="14" t="s">
        <v>13</v>
      </c>
      <c r="G28" s="21">
        <v>50100810418329</v>
      </c>
      <c r="H28" s="49" t="s">
        <v>25</v>
      </c>
      <c r="I28" s="23">
        <v>12810</v>
      </c>
      <c r="J28" s="32"/>
      <c r="K28" s="58"/>
      <c r="L28" s="64"/>
      <c r="M28" s="52"/>
    </row>
    <row r="29" spans="1:13" x14ac:dyDescent="0.35">
      <c r="A29" s="28" t="s">
        <v>114</v>
      </c>
      <c r="B29" s="33" t="s">
        <v>150</v>
      </c>
      <c r="C29" s="14" t="s">
        <v>93</v>
      </c>
      <c r="D29" s="31" t="s">
        <v>115</v>
      </c>
      <c r="E29" s="21" t="s">
        <v>161</v>
      </c>
      <c r="F29" s="14" t="s">
        <v>13</v>
      </c>
      <c r="G29" s="21">
        <v>50100810416935</v>
      </c>
      <c r="H29" s="49" t="s">
        <v>25</v>
      </c>
      <c r="I29" s="23">
        <v>12810</v>
      </c>
      <c r="J29" s="32"/>
      <c r="K29" s="58"/>
      <c r="L29" s="64"/>
      <c r="M29" s="52"/>
    </row>
    <row r="30" spans="1:13" x14ac:dyDescent="0.35">
      <c r="A30" s="28" t="s">
        <v>116</v>
      </c>
      <c r="B30" s="14" t="s">
        <v>117</v>
      </c>
      <c r="C30" s="14" t="s">
        <v>28</v>
      </c>
      <c r="D30" s="31" t="s">
        <v>118</v>
      </c>
      <c r="E30" s="21" t="s">
        <v>162</v>
      </c>
      <c r="F30" s="14" t="s">
        <v>13</v>
      </c>
      <c r="G30" s="21">
        <v>50100728574951</v>
      </c>
      <c r="H30" s="49" t="s">
        <v>119</v>
      </c>
      <c r="I30" s="14">
        <v>17130</v>
      </c>
      <c r="J30" s="32"/>
      <c r="K30" s="59"/>
      <c r="L30" s="64"/>
      <c r="M30" s="52"/>
    </row>
    <row r="31" spans="1:13" x14ac:dyDescent="0.35">
      <c r="A31" s="37" t="s">
        <v>120</v>
      </c>
      <c r="B31" s="38" t="s">
        <v>121</v>
      </c>
      <c r="C31" s="14" t="s">
        <v>122</v>
      </c>
      <c r="D31" s="31" t="s">
        <v>123</v>
      </c>
      <c r="E31" s="21" t="s">
        <v>163</v>
      </c>
      <c r="F31" s="14" t="s">
        <v>13</v>
      </c>
      <c r="G31" s="21">
        <v>50100771632300</v>
      </c>
      <c r="H31" s="49" t="s">
        <v>124</v>
      </c>
      <c r="I31" s="14">
        <v>14408</v>
      </c>
      <c r="J31" s="32"/>
      <c r="K31" s="59"/>
      <c r="L31" s="64"/>
      <c r="M31" s="52"/>
    </row>
    <row r="32" spans="1:13" x14ac:dyDescent="0.35">
      <c r="A32" s="32" t="s">
        <v>125</v>
      </c>
      <c r="B32" s="23" t="s">
        <v>152</v>
      </c>
      <c r="C32" s="14" t="s">
        <v>28</v>
      </c>
      <c r="D32" s="31" t="s">
        <v>126</v>
      </c>
      <c r="E32" s="21" t="s">
        <v>164</v>
      </c>
      <c r="F32" s="14" t="s">
        <v>13</v>
      </c>
      <c r="G32" s="21">
        <v>50100827377098</v>
      </c>
      <c r="H32" s="49" t="s">
        <v>25</v>
      </c>
      <c r="I32" s="23">
        <v>19688</v>
      </c>
      <c r="J32" s="32"/>
      <c r="K32" s="59"/>
      <c r="L32" s="63"/>
      <c r="M32" s="52"/>
    </row>
    <row r="33" spans="1:13" s="75" customFormat="1" x14ac:dyDescent="0.35">
      <c r="A33" s="86" t="s">
        <v>242</v>
      </c>
      <c r="B33" s="89" t="s">
        <v>238</v>
      </c>
      <c r="C33" s="81" t="s">
        <v>93</v>
      </c>
      <c r="D33" s="82" t="s">
        <v>239</v>
      </c>
      <c r="E33" s="81" t="s">
        <v>240</v>
      </c>
      <c r="F33" s="81" t="s">
        <v>94</v>
      </c>
      <c r="G33" s="89">
        <v>40523895192</v>
      </c>
      <c r="H33" s="89" t="s">
        <v>241</v>
      </c>
      <c r="I33" s="90">
        <v>70688</v>
      </c>
      <c r="J33" s="91"/>
      <c r="K33" s="92"/>
      <c r="L33" s="74"/>
    </row>
    <row r="34" spans="1:13" x14ac:dyDescent="0.35">
      <c r="A34" s="39" t="s">
        <v>173</v>
      </c>
      <c r="B34" s="1" t="s">
        <v>197</v>
      </c>
      <c r="C34" s="1" t="s">
        <v>198</v>
      </c>
      <c r="D34" s="43" t="s">
        <v>199</v>
      </c>
      <c r="E34" s="25">
        <v>918309088366</v>
      </c>
      <c r="F34" s="1" t="s">
        <v>145</v>
      </c>
      <c r="G34" s="25">
        <v>194101509938</v>
      </c>
      <c r="H34" s="26" t="s">
        <v>200</v>
      </c>
      <c r="I34" s="14">
        <v>55539</v>
      </c>
      <c r="J34" s="14"/>
      <c r="K34" s="59"/>
      <c r="L34" s="64"/>
      <c r="M34" s="52"/>
    </row>
    <row r="35" spans="1:13" x14ac:dyDescent="0.35">
      <c r="A35" s="32" t="s">
        <v>174</v>
      </c>
      <c r="B35" s="1" t="s">
        <v>194</v>
      </c>
      <c r="C35" s="14" t="s">
        <v>196</v>
      </c>
      <c r="D35" s="44" t="s">
        <v>195</v>
      </c>
      <c r="E35" s="21">
        <v>919398286957</v>
      </c>
      <c r="F35" s="14" t="s">
        <v>13</v>
      </c>
      <c r="G35" s="21">
        <v>50100833441352</v>
      </c>
      <c r="H35" s="49" t="s">
        <v>25</v>
      </c>
      <c r="I35" s="23">
        <v>35342</v>
      </c>
      <c r="J35" s="32"/>
      <c r="K35" s="59"/>
      <c r="L35" s="63"/>
      <c r="M35" s="52"/>
    </row>
    <row r="36" spans="1:13" x14ac:dyDescent="0.35">
      <c r="A36" s="32" t="s">
        <v>175</v>
      </c>
      <c r="B36" s="33" t="s">
        <v>176</v>
      </c>
      <c r="C36" s="14" t="s">
        <v>178</v>
      </c>
      <c r="D36" s="44" t="s">
        <v>182</v>
      </c>
      <c r="E36" s="21">
        <v>919032232603</v>
      </c>
      <c r="F36" s="1" t="s">
        <v>180</v>
      </c>
      <c r="G36" s="32" t="s">
        <v>179</v>
      </c>
      <c r="H36" s="49" t="s">
        <v>181</v>
      </c>
      <c r="I36" s="23">
        <v>11715</v>
      </c>
      <c r="J36" s="32"/>
      <c r="K36" s="59"/>
      <c r="L36" s="65"/>
      <c r="M36" s="52"/>
    </row>
    <row r="37" spans="1:13" x14ac:dyDescent="0.35">
      <c r="A37" s="32" t="s">
        <v>177</v>
      </c>
      <c r="B37" s="1" t="s">
        <v>185</v>
      </c>
      <c r="C37" s="14" t="s">
        <v>221</v>
      </c>
      <c r="D37" s="44" t="s">
        <v>186</v>
      </c>
      <c r="E37" s="21" t="s">
        <v>188</v>
      </c>
      <c r="F37" s="14" t="s">
        <v>94</v>
      </c>
      <c r="G37" s="21">
        <v>39923398991</v>
      </c>
      <c r="H37" s="49" t="s">
        <v>187</v>
      </c>
      <c r="I37" s="23">
        <v>8173</v>
      </c>
      <c r="J37" s="32"/>
      <c r="K37" s="58"/>
      <c r="L37" s="65"/>
      <c r="M37" s="52"/>
    </row>
    <row r="38" spans="1:13" x14ac:dyDescent="0.35">
      <c r="A38" s="32" t="s">
        <v>127</v>
      </c>
      <c r="B38" s="33" t="s">
        <v>154</v>
      </c>
      <c r="C38" s="14" t="s">
        <v>86</v>
      </c>
      <c r="D38" s="31" t="s">
        <v>128</v>
      </c>
      <c r="E38" s="21" t="s">
        <v>165</v>
      </c>
      <c r="F38" s="14" t="s">
        <v>13</v>
      </c>
      <c r="G38" s="21">
        <v>50100811327863</v>
      </c>
      <c r="H38" s="49" t="s">
        <v>153</v>
      </c>
      <c r="I38" s="23">
        <v>7000</v>
      </c>
      <c r="J38" s="32"/>
      <c r="K38" s="58"/>
      <c r="L38" s="64"/>
      <c r="M38" s="52"/>
    </row>
    <row r="39" spans="1:13" x14ac:dyDescent="0.35">
      <c r="A39" s="32" t="s">
        <v>129</v>
      </c>
      <c r="B39" s="14" t="s">
        <v>130</v>
      </c>
      <c r="C39" s="14" t="s">
        <v>129</v>
      </c>
      <c r="D39" s="31" t="s">
        <v>131</v>
      </c>
      <c r="E39" s="34" t="s">
        <v>166</v>
      </c>
      <c r="F39" s="33" t="s">
        <v>132</v>
      </c>
      <c r="G39" s="34">
        <v>128212010003688</v>
      </c>
      <c r="H39" s="50" t="s">
        <v>133</v>
      </c>
      <c r="I39" s="23">
        <v>14850</v>
      </c>
      <c r="J39" s="32"/>
      <c r="K39" s="60"/>
      <c r="L39" s="64"/>
      <c r="M39" s="52"/>
    </row>
    <row r="40" spans="1:13" x14ac:dyDescent="0.35">
      <c r="A40" s="32" t="s">
        <v>127</v>
      </c>
      <c r="B40" s="14" t="s">
        <v>135</v>
      </c>
      <c r="C40" s="14" t="s">
        <v>134</v>
      </c>
      <c r="D40" s="45" t="s">
        <v>212</v>
      </c>
      <c r="E40" s="21" t="s">
        <v>167</v>
      </c>
      <c r="F40" s="14" t="s">
        <v>140</v>
      </c>
      <c r="G40" s="21">
        <v>4449577840</v>
      </c>
      <c r="H40" s="49" t="s">
        <v>136</v>
      </c>
      <c r="I40" s="14">
        <v>4758</v>
      </c>
      <c r="J40" s="14"/>
      <c r="K40" s="61"/>
      <c r="L40" s="64"/>
      <c r="M40" s="52"/>
    </row>
    <row r="41" spans="1:13" x14ac:dyDescent="0.35">
      <c r="A41" s="32" t="s">
        <v>127</v>
      </c>
      <c r="B41" s="14" t="s">
        <v>137</v>
      </c>
      <c r="C41" s="14" t="s">
        <v>134</v>
      </c>
      <c r="D41" s="45" t="s">
        <v>211</v>
      </c>
      <c r="E41" s="21" t="s">
        <v>168</v>
      </c>
      <c r="F41" s="14" t="s">
        <v>139</v>
      </c>
      <c r="G41" s="21">
        <v>50100691742492</v>
      </c>
      <c r="H41" s="49" t="s">
        <v>138</v>
      </c>
      <c r="I41" s="14">
        <v>5000</v>
      </c>
      <c r="J41" s="40"/>
      <c r="K41" s="61"/>
      <c r="L41" s="64"/>
      <c r="M41" s="52"/>
    </row>
    <row r="42" spans="1:13" x14ac:dyDescent="0.35">
      <c r="A42" s="32" t="s">
        <v>127</v>
      </c>
      <c r="B42" s="14" t="s">
        <v>149</v>
      </c>
      <c r="C42" s="14" t="s">
        <v>134</v>
      </c>
      <c r="D42" s="45" t="s">
        <v>210</v>
      </c>
      <c r="E42" s="21" t="s">
        <v>169</v>
      </c>
      <c r="F42" s="14" t="s">
        <v>13</v>
      </c>
      <c r="G42" s="21">
        <v>50100827376912</v>
      </c>
      <c r="H42" s="49" t="s">
        <v>25</v>
      </c>
      <c r="I42" s="14">
        <v>4677</v>
      </c>
      <c r="J42" s="14"/>
      <c r="K42" s="61"/>
      <c r="L42" s="64"/>
      <c r="M42" s="52"/>
    </row>
    <row r="43" spans="1:13" x14ac:dyDescent="0.35">
      <c r="A43" s="32" t="s">
        <v>127</v>
      </c>
      <c r="B43" s="14" t="s">
        <v>143</v>
      </c>
      <c r="C43" s="14" t="s">
        <v>134</v>
      </c>
      <c r="D43" s="45" t="s">
        <v>209</v>
      </c>
      <c r="E43" s="24" t="s">
        <v>170</v>
      </c>
      <c r="F43" s="23" t="s">
        <v>145</v>
      </c>
      <c r="G43" s="24">
        <v>223201001139</v>
      </c>
      <c r="H43" s="49" t="s">
        <v>144</v>
      </c>
      <c r="I43" s="14">
        <v>4919</v>
      </c>
      <c r="J43" s="14"/>
      <c r="K43" s="62"/>
      <c r="L43" s="64"/>
      <c r="M43" s="52"/>
    </row>
    <row r="44" spans="1:13" x14ac:dyDescent="0.35">
      <c r="A44" s="32" t="s">
        <v>127</v>
      </c>
      <c r="B44" s="14" t="s">
        <v>151</v>
      </c>
      <c r="C44" s="14" t="s">
        <v>134</v>
      </c>
      <c r="D44" s="45" t="s">
        <v>208</v>
      </c>
      <c r="E44" s="24" t="s">
        <v>171</v>
      </c>
      <c r="F44" s="23" t="s">
        <v>94</v>
      </c>
      <c r="G44" s="24">
        <v>37662822583</v>
      </c>
      <c r="H44" s="49" t="s">
        <v>148</v>
      </c>
      <c r="I44" s="14">
        <v>5000</v>
      </c>
      <c r="J44" s="14"/>
      <c r="K44" s="62"/>
      <c r="L44" s="64"/>
      <c r="M44" s="52"/>
    </row>
    <row r="45" spans="1:13" x14ac:dyDescent="0.35">
      <c r="A45" s="32" t="s">
        <v>127</v>
      </c>
      <c r="B45" s="14" t="s">
        <v>146</v>
      </c>
      <c r="C45" s="14" t="s">
        <v>134</v>
      </c>
      <c r="D45" s="45" t="s">
        <v>207</v>
      </c>
      <c r="E45" s="24" t="s">
        <v>172</v>
      </c>
      <c r="F45" s="23" t="s">
        <v>40</v>
      </c>
      <c r="G45" s="24">
        <v>4175101002881</v>
      </c>
      <c r="H45" s="49" t="s">
        <v>147</v>
      </c>
      <c r="I45" s="14">
        <v>4758</v>
      </c>
      <c r="J45" s="14"/>
      <c r="K45" s="62"/>
      <c r="L45" s="64"/>
      <c r="M45" s="52"/>
    </row>
    <row r="46" spans="1:13" x14ac:dyDescent="0.35">
      <c r="A46" s="32" t="s">
        <v>127</v>
      </c>
      <c r="B46" s="14" t="s">
        <v>183</v>
      </c>
      <c r="C46" s="14" t="s">
        <v>134</v>
      </c>
      <c r="D46" s="45" t="s">
        <v>206</v>
      </c>
      <c r="E46" s="21" t="s">
        <v>184</v>
      </c>
      <c r="F46" s="14" t="s">
        <v>13</v>
      </c>
      <c r="G46" s="21">
        <v>50100565128982</v>
      </c>
      <c r="H46" s="49" t="s">
        <v>142</v>
      </c>
      <c r="I46" s="14">
        <v>5000</v>
      </c>
      <c r="J46" s="14"/>
      <c r="K46" s="62"/>
      <c r="L46" s="64"/>
      <c r="M46" s="52"/>
    </row>
    <row r="47" spans="1:13" x14ac:dyDescent="0.35">
      <c r="A47" s="14" t="s">
        <v>127</v>
      </c>
      <c r="B47" s="14" t="s">
        <v>189</v>
      </c>
      <c r="C47" s="14" t="s">
        <v>190</v>
      </c>
      <c r="D47" s="45" t="s">
        <v>205</v>
      </c>
      <c r="E47" s="21" t="s">
        <v>192</v>
      </c>
      <c r="F47" s="14" t="s">
        <v>94</v>
      </c>
      <c r="G47" s="21">
        <v>62447891496</v>
      </c>
      <c r="H47" s="49" t="s">
        <v>191</v>
      </c>
      <c r="I47" s="14">
        <v>1452</v>
      </c>
      <c r="J47" s="14"/>
      <c r="K47" s="62"/>
      <c r="L47" s="64"/>
      <c r="M47" s="52"/>
    </row>
    <row r="48" spans="1:13" x14ac:dyDescent="0.35">
      <c r="A48" s="14" t="s">
        <v>127</v>
      </c>
      <c r="B48" s="14" t="s">
        <v>213</v>
      </c>
      <c r="C48" s="14" t="s">
        <v>193</v>
      </c>
      <c r="D48" s="45" t="s">
        <v>216</v>
      </c>
      <c r="E48" s="21" t="s">
        <v>214</v>
      </c>
      <c r="F48" s="14" t="s">
        <v>94</v>
      </c>
      <c r="G48" s="21">
        <v>35924814070</v>
      </c>
      <c r="H48" s="49" t="s">
        <v>215</v>
      </c>
      <c r="I48" s="14">
        <v>1935</v>
      </c>
      <c r="J48" s="14"/>
      <c r="K48" s="62"/>
      <c r="L48" s="64"/>
      <c r="M48" s="52"/>
    </row>
    <row r="49" spans="1:13" x14ac:dyDescent="0.35">
      <c r="A49" s="14" t="s">
        <v>127</v>
      </c>
      <c r="B49" s="1" t="s">
        <v>219</v>
      </c>
      <c r="C49" s="14" t="s">
        <v>134</v>
      </c>
      <c r="D49" s="53" t="s">
        <v>131</v>
      </c>
      <c r="E49" s="21" t="s">
        <v>218</v>
      </c>
      <c r="F49" s="14" t="s">
        <v>132</v>
      </c>
      <c r="G49" s="21">
        <v>302510100011234</v>
      </c>
      <c r="H49" s="26" t="s">
        <v>220</v>
      </c>
      <c r="I49" s="14">
        <v>2419</v>
      </c>
      <c r="J49" s="14"/>
      <c r="K49" s="62"/>
      <c r="L49" s="64"/>
      <c r="M49" s="52"/>
    </row>
    <row r="50" spans="1:13" x14ac:dyDescent="0.35">
      <c r="A50" s="14" t="s">
        <v>127</v>
      </c>
      <c r="B50" s="14" t="s">
        <v>201</v>
      </c>
      <c r="C50" s="14" t="s">
        <v>134</v>
      </c>
      <c r="D50" s="45" t="s">
        <v>204</v>
      </c>
      <c r="E50" s="21" t="s">
        <v>202</v>
      </c>
      <c r="F50" s="14" t="s">
        <v>94</v>
      </c>
      <c r="G50" s="21">
        <v>36094134370</v>
      </c>
      <c r="H50" s="49" t="s">
        <v>203</v>
      </c>
      <c r="I50" s="14">
        <v>645</v>
      </c>
      <c r="J50" s="14"/>
      <c r="K50" s="52"/>
      <c r="L50" s="64"/>
      <c r="M50" s="52"/>
    </row>
    <row r="51" spans="1:13" x14ac:dyDescent="0.35">
      <c r="A51" s="14"/>
      <c r="B51" s="14"/>
      <c r="C51" s="14"/>
      <c r="D51" s="14"/>
      <c r="E51" s="21"/>
      <c r="F51" s="14"/>
      <c r="G51" s="21"/>
      <c r="H51" s="51" t="s">
        <v>217</v>
      </c>
      <c r="I51" s="36">
        <f>SUM(I2:I50)</f>
        <v>905247</v>
      </c>
      <c r="J51" s="14"/>
      <c r="K51" s="52"/>
      <c r="L51" s="64"/>
      <c r="M51" s="52"/>
    </row>
    <row r="52" spans="1:13" x14ac:dyDescent="0.35">
      <c r="A52" s="14"/>
      <c r="B52" s="14"/>
      <c r="C52" s="14"/>
      <c r="D52" s="14"/>
      <c r="E52" s="21"/>
      <c r="F52" s="14"/>
      <c r="G52" s="21"/>
      <c r="H52" s="49"/>
      <c r="I52" s="35"/>
      <c r="J52" s="14"/>
      <c r="K52" s="52"/>
      <c r="L52" s="64"/>
      <c r="M52" s="52"/>
    </row>
    <row r="53" spans="1:13" x14ac:dyDescent="0.35">
      <c r="A53" s="14"/>
      <c r="B53" s="14"/>
      <c r="C53" s="14"/>
      <c r="D53" s="14"/>
      <c r="E53" s="21"/>
      <c r="F53" s="42"/>
      <c r="G53" s="21"/>
      <c r="H53" s="49"/>
      <c r="I53" s="35"/>
      <c r="J53" s="14"/>
      <c r="K53" s="52"/>
      <c r="L53" s="64"/>
      <c r="M53" s="52"/>
    </row>
    <row r="54" spans="1:13" x14ac:dyDescent="0.35">
      <c r="A54" s="14"/>
      <c r="B54" s="14"/>
      <c r="C54" s="14"/>
      <c r="D54" s="14"/>
      <c r="E54" s="21"/>
      <c r="F54" s="42"/>
      <c r="G54" s="21"/>
      <c r="H54" s="49"/>
      <c r="I54" s="35"/>
      <c r="J54" s="14"/>
      <c r="K54" s="52"/>
      <c r="L54" s="64"/>
      <c r="M54" s="52"/>
    </row>
    <row r="55" spans="1:13" x14ac:dyDescent="0.35">
      <c r="F55" s="41"/>
      <c r="K55" s="52"/>
      <c r="L55" s="64"/>
      <c r="M55" s="52"/>
    </row>
    <row r="56" spans="1:13" x14ac:dyDescent="0.35">
      <c r="F56" s="41"/>
      <c r="K56" s="52"/>
      <c r="L56" s="64"/>
      <c r="M56" s="52"/>
    </row>
    <row r="57" spans="1:13" x14ac:dyDescent="0.35">
      <c r="K57" s="52"/>
      <c r="L57" s="64"/>
      <c r="M57" s="52"/>
    </row>
    <row r="58" spans="1:13" x14ac:dyDescent="0.35">
      <c r="K58" s="52"/>
      <c r="L58" s="64"/>
      <c r="M58" s="52"/>
    </row>
    <row r="59" spans="1:13" x14ac:dyDescent="0.35">
      <c r="K59" s="52"/>
      <c r="L59" s="64"/>
      <c r="M59" s="52"/>
    </row>
    <row r="60" spans="1:13" x14ac:dyDescent="0.35">
      <c r="K60" s="52"/>
      <c r="L60" s="64"/>
      <c r="M60" s="52"/>
    </row>
    <row r="61" spans="1:13" x14ac:dyDescent="0.35">
      <c r="L61" s="64"/>
    </row>
    <row r="62" spans="1:13" x14ac:dyDescent="0.35">
      <c r="L62" s="64"/>
    </row>
    <row r="63" spans="1:13" x14ac:dyDescent="0.35">
      <c r="L63" s="64"/>
    </row>
    <row r="64" spans="1:13" x14ac:dyDescent="0.35">
      <c r="L64" s="64"/>
    </row>
    <row r="65" spans="12:12" x14ac:dyDescent="0.35">
      <c r="L65" s="64"/>
    </row>
    <row r="66" spans="12:12" x14ac:dyDescent="0.35">
      <c r="L66" s="64"/>
    </row>
    <row r="67" spans="12:12" x14ac:dyDescent="0.35">
      <c r="L67" s="64"/>
    </row>
    <row r="68" spans="12:12" x14ac:dyDescent="0.35">
      <c r="L68" s="64"/>
    </row>
    <row r="69" spans="12:12" x14ac:dyDescent="0.35">
      <c r="L69" s="64"/>
    </row>
    <row r="70" spans="12:12" x14ac:dyDescent="0.35">
      <c r="L70" s="64"/>
    </row>
    <row r="71" spans="12:12" x14ac:dyDescent="0.35">
      <c r="L71" s="64"/>
    </row>
    <row r="72" spans="12:12" x14ac:dyDescent="0.35">
      <c r="L72" s="64"/>
    </row>
    <row r="73" spans="12:12" x14ac:dyDescent="0.35">
      <c r="L73" s="64"/>
    </row>
    <row r="74" spans="12:12" x14ac:dyDescent="0.35">
      <c r="L74" s="64"/>
    </row>
    <row r="75" spans="12:12" x14ac:dyDescent="0.35">
      <c r="L75" s="64"/>
    </row>
    <row r="76" spans="12:12" x14ac:dyDescent="0.35">
      <c r="L76" s="64"/>
    </row>
    <row r="77" spans="12:12" x14ac:dyDescent="0.35">
      <c r="L77" s="64"/>
    </row>
    <row r="78" spans="12:12" x14ac:dyDescent="0.35">
      <c r="L78" s="64"/>
    </row>
    <row r="79" spans="12:12" x14ac:dyDescent="0.35">
      <c r="L79" s="64"/>
    </row>
    <row r="80" spans="12:12" x14ac:dyDescent="0.35">
      <c r="L80" s="64"/>
    </row>
    <row r="81" spans="12:12" x14ac:dyDescent="0.35">
      <c r="L81" s="64"/>
    </row>
    <row r="82" spans="12:12" x14ac:dyDescent="0.35">
      <c r="L82" s="64"/>
    </row>
    <row r="83" spans="12:12" x14ac:dyDescent="0.35">
      <c r="L83" s="64"/>
    </row>
    <row r="84" spans="12:12" x14ac:dyDescent="0.35">
      <c r="L84" s="64"/>
    </row>
    <row r="85" spans="12:12" x14ac:dyDescent="0.35">
      <c r="L85" s="64"/>
    </row>
  </sheetData>
  <autoFilter ref="A1:X46" xr:uid="{00000000-0001-0000-0000-000000000000}"/>
  <hyperlinks>
    <hyperlink ref="D2" r:id="rId1" xr:uid="{00000000-0004-0000-0000-000000000000}"/>
    <hyperlink ref="D3" r:id="rId2" xr:uid="{00000000-0004-0000-0000-000001000000}"/>
    <hyperlink ref="D5" r:id="rId3" xr:uid="{00000000-0004-0000-0000-000003000000}"/>
    <hyperlink ref="D6" r:id="rId4" xr:uid="{00000000-0004-0000-0000-000004000000}"/>
    <hyperlink ref="D7" r:id="rId5" xr:uid="{00000000-0004-0000-0000-000005000000}"/>
    <hyperlink ref="D8" r:id="rId6" xr:uid="{00000000-0004-0000-0000-000006000000}"/>
    <hyperlink ref="D10" r:id="rId7" xr:uid="{00000000-0004-0000-0000-000008000000}"/>
    <hyperlink ref="D11" r:id="rId8" xr:uid="{00000000-0004-0000-0000-000009000000}"/>
    <hyperlink ref="D13" r:id="rId9" xr:uid="{00000000-0004-0000-0000-00000A000000}"/>
    <hyperlink ref="D14" r:id="rId10" xr:uid="{00000000-0004-0000-0000-00000B000000}"/>
    <hyperlink ref="D15" r:id="rId11" xr:uid="{00000000-0004-0000-0000-00000C000000}"/>
    <hyperlink ref="D16" r:id="rId12" xr:uid="{00000000-0004-0000-0000-00000E000000}"/>
    <hyperlink ref="D17" r:id="rId13" xr:uid="{00000000-0004-0000-0000-00000F000000}"/>
    <hyperlink ref="D18" r:id="rId14" xr:uid="{00000000-0004-0000-0000-000010000000}"/>
    <hyperlink ref="D19" r:id="rId15" xr:uid="{00000000-0004-0000-0000-000011000000}"/>
    <hyperlink ref="D20" r:id="rId16" xr:uid="{00000000-0004-0000-0000-000012000000}"/>
    <hyperlink ref="D21" r:id="rId17" xr:uid="{00000000-0004-0000-0000-000013000000}"/>
    <hyperlink ref="D24" r:id="rId18" xr:uid="{00000000-0004-0000-0000-000018000000}"/>
    <hyperlink ref="D25" r:id="rId19" xr:uid="{00000000-0004-0000-0000-000019000000}"/>
    <hyperlink ref="D26" r:id="rId20" xr:uid="{00000000-0004-0000-0000-00001A000000}"/>
    <hyperlink ref="D27" r:id="rId21" xr:uid="{00000000-0004-0000-0000-00001B000000}"/>
    <hyperlink ref="D28" r:id="rId22" xr:uid="{00000000-0004-0000-0000-00001C000000}"/>
    <hyperlink ref="D29" r:id="rId23" xr:uid="{00000000-0004-0000-0000-00001D000000}"/>
    <hyperlink ref="D30" r:id="rId24" xr:uid="{00000000-0004-0000-0000-00001E000000}"/>
    <hyperlink ref="D31" r:id="rId25" xr:uid="{00000000-0004-0000-0000-00001F000000}"/>
    <hyperlink ref="D32" r:id="rId26" xr:uid="{00000000-0004-0000-0000-000020000000}"/>
    <hyperlink ref="D38" r:id="rId27" xr:uid="{00000000-0004-0000-0000-000021000000}"/>
    <hyperlink ref="D39" r:id="rId28" xr:uid="{00000000-0004-0000-0000-000022000000}"/>
    <hyperlink ref="D12" r:id="rId29" xr:uid="{00000000-0004-0000-0000-000023000000}"/>
    <hyperlink ref="D40" r:id="rId30" xr:uid="{00000000-0004-0000-0000-000024000000}"/>
    <hyperlink ref="D41" r:id="rId31" xr:uid="{00000000-0004-0000-0000-000025000000}"/>
    <hyperlink ref="D42" r:id="rId32" xr:uid="{F65D468A-5ADE-4DBD-B37A-288BC47159EC}"/>
    <hyperlink ref="D43" r:id="rId33" xr:uid="{03E03F3D-EA98-4CB2-B14A-65622FBEA0B4}"/>
    <hyperlink ref="D44" r:id="rId34" xr:uid="{98A0C304-CAF0-41EF-B1EA-BF07537A4730}"/>
    <hyperlink ref="D45" r:id="rId35" xr:uid="{A3E5F334-B5CE-4AEE-A42F-A5A17D96742A}"/>
    <hyperlink ref="D36" r:id="rId36" xr:uid="{E447C236-D2AB-4A20-B7C1-8591FA3BE211}"/>
    <hyperlink ref="D46" r:id="rId37" xr:uid="{6BB870EC-F64E-4BA7-8065-EB3402974981}"/>
    <hyperlink ref="D37" r:id="rId38" xr:uid="{9D31C861-653F-4F2A-884C-44664722875D}"/>
    <hyperlink ref="D47" r:id="rId39" xr:uid="{D3C33CAD-BAA3-447A-AF42-A156E65BC35D}"/>
    <hyperlink ref="D35" r:id="rId40" xr:uid="{90D635D6-A4E8-4BE4-B7D4-67E3C59A2CEC}"/>
    <hyperlink ref="D34" r:id="rId41" xr:uid="{50B70E74-0596-4624-AAA8-4F7F63D093DF}"/>
    <hyperlink ref="D50" r:id="rId42" xr:uid="{B5312202-AB22-4CBA-AFB1-BA400ED0C6AD}"/>
    <hyperlink ref="D49" r:id="rId43" xr:uid="{99DB107E-7511-46F5-A50B-F0E54A20B7BB}"/>
    <hyperlink ref="D9" r:id="rId44" xr:uid="{DE11B2B4-25B0-47D6-BDD4-1773903E4FA2}"/>
    <hyperlink ref="D22" r:id="rId45" xr:uid="{E8C63B3D-EDA3-432D-9AAB-D8AEE5906FA2}"/>
    <hyperlink ref="D23" r:id="rId46" xr:uid="{2DAF0877-9D03-4B12-9B7F-FE41D0246E41}"/>
    <hyperlink ref="D33" r:id="rId47" xr:uid="{320764C5-C57C-4E1C-A57A-4B57CFA56683}"/>
    <hyperlink ref="D4" r:id="rId48" xr:uid="{04EFE255-94AD-416E-A2C7-6235F9601746}"/>
  </hyperlinks>
  <pageMargins left="0.7" right="0.7" top="0.75" bottom="0.75" header="0.3" footer="0.3"/>
  <pageSetup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</dc:creator>
  <cp:lastModifiedBy>Rani</cp:lastModifiedBy>
  <dcterms:created xsi:type="dcterms:W3CDTF">2025-07-19T10:08:18Z</dcterms:created>
  <dcterms:modified xsi:type="dcterms:W3CDTF">2025-10-30T08:33:02Z</dcterms:modified>
</cp:coreProperties>
</file>