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Sheet1!$A$1:$D$42</definedName>
  </definedName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</calcChain>
</file>

<file path=xl/sharedStrings.xml><?xml version="1.0" encoding="utf-8"?>
<sst xmlns="http://schemas.openxmlformats.org/spreadsheetml/2006/main" count="86" uniqueCount="49">
  <si>
    <t>category</t>
  </si>
  <si>
    <t>itemName</t>
  </si>
  <si>
    <t>itemPrice</t>
  </si>
  <si>
    <t>json</t>
  </si>
  <si>
    <t>STARTER</t>
  </si>
  <si>
    <t>Tandoori Chicken (Half)</t>
  </si>
  <si>
    <t>Tandoori Chicken (Full)</t>
  </si>
  <si>
    <t>DESSERT</t>
  </si>
  <si>
    <t>Murgh Handi Biryani</t>
  </si>
  <si>
    <t>Gosht Handi Biryani</t>
  </si>
  <si>
    <t>Gulab Jamun (2 pieces)</t>
  </si>
  <si>
    <t>Kadai Chicken</t>
  </si>
  <si>
    <t>Butter Chicken</t>
  </si>
  <si>
    <t>Firni</t>
  </si>
  <si>
    <t>Mutton Rogan Josh</t>
  </si>
  <si>
    <t>Reshmi Chicken</t>
  </si>
  <si>
    <t>Fish Lasooni Kabab</t>
  </si>
  <si>
    <t>Reshmi Chicken Kabab</t>
  </si>
  <si>
    <t>Murgh Zafrani Kabab</t>
  </si>
  <si>
    <t>Galoti Kabab</t>
  </si>
  <si>
    <t>Murgh Qalmi Kabab</t>
  </si>
  <si>
    <t>Murgh Sugandhi Kabab</t>
  </si>
  <si>
    <t>Murgh Afgani Kabab</t>
  </si>
  <si>
    <t>Gosht Kakori Kabab</t>
  </si>
  <si>
    <t>Gosht Shammi Kabab</t>
  </si>
  <si>
    <t>Fish Tikka Kabab</t>
  </si>
  <si>
    <t>Fish Zafrani Kabab</t>
  </si>
  <si>
    <t>Gosht Rann Biryani</t>
  </si>
  <si>
    <t>Murgh Metiabruz Biryani</t>
  </si>
  <si>
    <t>Murgh Kofta Biryani</t>
  </si>
  <si>
    <t>Gosht Metiabruz Biryani</t>
  </si>
  <si>
    <t>Moti Biryani</t>
  </si>
  <si>
    <t>Murgh Pardah Biryani</t>
  </si>
  <si>
    <t>Gosht Pardah Biryani</t>
  </si>
  <si>
    <t>Mutton Chap</t>
  </si>
  <si>
    <t>Murgh Chap</t>
  </si>
  <si>
    <t>Murgh Rezala</t>
  </si>
  <si>
    <t>Mutton Rezala</t>
  </si>
  <si>
    <t>Gosht Bhuna</t>
  </si>
  <si>
    <t>Irani Prawn Masala</t>
  </si>
  <si>
    <t>Gosht Kundan Kalia</t>
  </si>
  <si>
    <t>Kulfi Falooda</t>
  </si>
  <si>
    <t>Gajar Ka Halwa</t>
  </si>
  <si>
    <t>BEVERAGES</t>
  </si>
  <si>
    <t>Gulaab Sharbat</t>
  </si>
  <si>
    <t>Aam Khaas</t>
  </si>
  <si>
    <t>Badam Sharbat</t>
  </si>
  <si>
    <t>Soda Sikanji</t>
  </si>
  <si>
    <t>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</si>
</sst>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F15" sqref="F15"/>
    </sheetView>
  </sheetViews>
  <sheetFormatPr defaultRowHeight="15" x14ac:dyDescent="0.25"/>
  <cols>
    <col min="1" max="1" width="13.140625" bestFit="1" customWidth="1"/>
    <col min="2" max="2" width="23.140625" bestFit="1" customWidth="1"/>
    <col min="3" max="3" width="9.5703125" bestFit="1" customWidth="1"/>
    <col min="4" max="4" width="73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250</v>
      </c>
      <c r="D2" t="str">
        <f>CONCATENATE("{""", $A$1, """:""", A2, """,""", $B$1, """:""", B2, """,""", $C$1, """:", C2, "},")</f>
        <v>{"category":"STARTER","itemName":"Tandoori Chicken (Half)","itemPrice":250},</v>
      </c>
    </row>
    <row r="3" spans="1:4" x14ac:dyDescent="0.25">
      <c r="A3" t="s">
        <v>4</v>
      </c>
      <c r="B3" t="s">
        <v>6</v>
      </c>
      <c r="C3">
        <v>400</v>
      </c>
      <c r="D3" t="str">
        <f t="shared" ref="D3:D42" si="0">CONCATENATE("{""", $A$1, """:""", A3, """,""", $B$1, """:""", B3, """,""", $C$1, """:", C3, "},")</f>
        <v>{"category":"STARTER","itemName":"Tandoori Chicken (Full)","itemPrice":400},</v>
      </c>
    </row>
    <row r="4" spans="1:4" x14ac:dyDescent="0.25">
      <c r="A4" t="s">
        <v>4</v>
      </c>
      <c r="B4" t="s">
        <v>19</v>
      </c>
      <c r="C4">
        <v>300</v>
      </c>
      <c r="D4" t="str">
        <f t="shared" si="0"/>
        <v>{"category":"STARTER","itemName":"Galoti Kabab","itemPrice":300},</v>
      </c>
    </row>
    <row r="5" spans="1:4" x14ac:dyDescent="0.25">
      <c r="A5" t="s">
        <v>4</v>
      </c>
      <c r="B5" t="s">
        <v>16</v>
      </c>
      <c r="C5">
        <v>250</v>
      </c>
      <c r="D5" t="str">
        <f t="shared" si="0"/>
        <v>{"category":"STARTER","itemName":"Fish Lasooni Kabab","itemPrice":250},</v>
      </c>
    </row>
    <row r="6" spans="1:4" x14ac:dyDescent="0.25">
      <c r="A6" t="s">
        <v>48</v>
      </c>
      <c r="B6" t="s">
        <v>8</v>
      </c>
      <c r="C6">
        <v>300</v>
      </c>
      <c r="D6" t="str">
        <f t="shared" si="0"/>
        <v>{"category":"MAINS","itemName":"Murgh Handi Biryani","itemPrice":300},</v>
      </c>
    </row>
    <row r="7" spans="1:4" x14ac:dyDescent="0.25">
      <c r="A7" t="s">
        <v>48</v>
      </c>
      <c r="B7" t="s">
        <v>9</v>
      </c>
      <c r="C7">
        <v>350</v>
      </c>
      <c r="D7" t="str">
        <f t="shared" si="0"/>
        <v>{"category":"MAINS","itemName":"Gosht Handi Biryani","itemPrice":350},</v>
      </c>
    </row>
    <row r="8" spans="1:4" x14ac:dyDescent="0.25">
      <c r="A8" t="s">
        <v>7</v>
      </c>
      <c r="B8" t="s">
        <v>10</v>
      </c>
      <c r="C8">
        <v>150</v>
      </c>
      <c r="D8" t="str">
        <f t="shared" si="0"/>
        <v>{"category":"DESSERT","itemName":"Gulab Jamun (2 pieces)","itemPrice":150},</v>
      </c>
    </row>
    <row r="9" spans="1:4" x14ac:dyDescent="0.25">
      <c r="A9" t="s">
        <v>48</v>
      </c>
      <c r="B9" t="s">
        <v>11</v>
      </c>
      <c r="C9">
        <v>270</v>
      </c>
      <c r="D9" t="str">
        <f t="shared" si="0"/>
        <v>{"category":"MAINS","itemName":"Kadai Chicken","itemPrice":270},</v>
      </c>
    </row>
    <row r="10" spans="1:4" x14ac:dyDescent="0.25">
      <c r="A10" t="s">
        <v>48</v>
      </c>
      <c r="B10" t="s">
        <v>12</v>
      </c>
      <c r="C10">
        <v>250</v>
      </c>
      <c r="D10" t="str">
        <f t="shared" si="0"/>
        <v>{"category":"MAINS","itemName":"Butter Chicken","itemPrice":250},</v>
      </c>
    </row>
    <row r="11" spans="1:4" x14ac:dyDescent="0.25">
      <c r="A11" t="s">
        <v>7</v>
      </c>
      <c r="B11" t="s">
        <v>13</v>
      </c>
      <c r="C11">
        <v>120</v>
      </c>
      <c r="D11" t="str">
        <f t="shared" si="0"/>
        <v>{"category":"DESSERT","itemName":"Firni","itemPrice":120},</v>
      </c>
    </row>
    <row r="12" spans="1:4" x14ac:dyDescent="0.25">
      <c r="A12" t="s">
        <v>48</v>
      </c>
      <c r="B12" t="s">
        <v>14</v>
      </c>
      <c r="C12">
        <v>300</v>
      </c>
      <c r="D12" t="str">
        <f t="shared" si="0"/>
        <v>{"category":"MAINS","itemName":"Mutton Rogan Josh","itemPrice":300},</v>
      </c>
    </row>
    <row r="13" spans="1:4" x14ac:dyDescent="0.25">
      <c r="A13" t="s">
        <v>48</v>
      </c>
      <c r="B13" t="s">
        <v>15</v>
      </c>
      <c r="C13">
        <v>200</v>
      </c>
      <c r="D13" t="str">
        <f t="shared" si="0"/>
        <v>{"category":"MAINS","itemName":"Reshmi Chicken","itemPrice":200},</v>
      </c>
    </row>
    <row r="14" spans="1:4" x14ac:dyDescent="0.25">
      <c r="A14" t="s">
        <v>4</v>
      </c>
      <c r="B14" t="s">
        <v>17</v>
      </c>
      <c r="C14">
        <v>200</v>
      </c>
      <c r="D14" t="str">
        <f t="shared" si="0"/>
        <v>{"category":"STARTER","itemName":"Reshmi Chicken Kabab","itemPrice":200},</v>
      </c>
    </row>
    <row r="15" spans="1:4" x14ac:dyDescent="0.25">
      <c r="A15" t="s">
        <v>4</v>
      </c>
      <c r="B15" t="s">
        <v>18</v>
      </c>
      <c r="C15">
        <v>210</v>
      </c>
      <c r="D15" t="str">
        <f t="shared" si="0"/>
        <v>{"category":"STARTER","itemName":"Murgh Zafrani Kabab","itemPrice":210},</v>
      </c>
    </row>
    <row r="16" spans="1:4" x14ac:dyDescent="0.25">
      <c r="A16" t="s">
        <v>4</v>
      </c>
      <c r="B16" t="s">
        <v>20</v>
      </c>
      <c r="C16">
        <v>230</v>
      </c>
      <c r="D16" t="str">
        <f t="shared" si="0"/>
        <v>{"category":"STARTER","itemName":"Murgh Qalmi Kabab","itemPrice":230},</v>
      </c>
    </row>
    <row r="17" spans="1:4" x14ac:dyDescent="0.25">
      <c r="A17" t="s">
        <v>4</v>
      </c>
      <c r="B17" t="s">
        <v>21</v>
      </c>
      <c r="C17">
        <v>220</v>
      </c>
      <c r="D17" t="str">
        <f t="shared" si="0"/>
        <v>{"category":"STARTER","itemName":"Murgh Sugandhi Kabab","itemPrice":220},</v>
      </c>
    </row>
    <row r="18" spans="1:4" x14ac:dyDescent="0.25">
      <c r="A18" t="s">
        <v>4</v>
      </c>
      <c r="B18" t="s">
        <v>22</v>
      </c>
      <c r="C18">
        <v>240</v>
      </c>
      <c r="D18" t="str">
        <f t="shared" si="0"/>
        <v>{"category":"STARTER","itemName":"Murgh Afgani Kabab","itemPrice":240},</v>
      </c>
    </row>
    <row r="19" spans="1:4" x14ac:dyDescent="0.25">
      <c r="A19" t="s">
        <v>4</v>
      </c>
      <c r="B19" t="s">
        <v>23</v>
      </c>
      <c r="C19">
        <v>250</v>
      </c>
      <c r="D19" t="str">
        <f t="shared" si="0"/>
        <v>{"category":"STARTER","itemName":"Gosht Kakori Kabab","itemPrice":250},</v>
      </c>
    </row>
    <row r="20" spans="1:4" x14ac:dyDescent="0.25">
      <c r="A20" t="s">
        <v>4</v>
      </c>
      <c r="B20" t="s">
        <v>24</v>
      </c>
      <c r="C20">
        <v>270</v>
      </c>
      <c r="D20" t="str">
        <f t="shared" si="0"/>
        <v>{"category":"STARTER","itemName":"Gosht Shammi Kabab","itemPrice":270},</v>
      </c>
    </row>
    <row r="21" spans="1:4" x14ac:dyDescent="0.25">
      <c r="A21" t="s">
        <v>4</v>
      </c>
      <c r="B21" t="s">
        <v>25</v>
      </c>
      <c r="C21">
        <v>250</v>
      </c>
      <c r="D21" t="str">
        <f t="shared" si="0"/>
        <v>{"category":"STARTER","itemName":"Fish Tikka Kabab","itemPrice":250},</v>
      </c>
    </row>
    <row r="22" spans="1:4" x14ac:dyDescent="0.25">
      <c r="A22" t="s">
        <v>4</v>
      </c>
      <c r="B22" t="s">
        <v>26</v>
      </c>
      <c r="C22">
        <v>260</v>
      </c>
      <c r="D22" t="str">
        <f t="shared" si="0"/>
        <v>{"category":"STARTER","itemName":"Fish Zafrani Kabab","itemPrice":260},</v>
      </c>
    </row>
    <row r="23" spans="1:4" x14ac:dyDescent="0.25">
      <c r="A23" t="s">
        <v>48</v>
      </c>
      <c r="B23" t="s">
        <v>27</v>
      </c>
      <c r="C23">
        <v>600</v>
      </c>
      <c r="D23" t="str">
        <f t="shared" si="0"/>
        <v>{"category":"MAINS","itemName":"Gosht Rann Biryani","itemPrice":600},</v>
      </c>
    </row>
    <row r="24" spans="1:4" x14ac:dyDescent="0.25">
      <c r="A24" t="s">
        <v>48</v>
      </c>
      <c r="B24" t="s">
        <v>28</v>
      </c>
      <c r="C24">
        <v>350</v>
      </c>
      <c r="D24" t="str">
        <f t="shared" si="0"/>
        <v>{"category":"MAINS","itemName":"Murgh Metiabruz Biryani","itemPrice":350},</v>
      </c>
    </row>
    <row r="25" spans="1:4" x14ac:dyDescent="0.25">
      <c r="A25" t="s">
        <v>48</v>
      </c>
      <c r="B25" t="s">
        <v>29</v>
      </c>
      <c r="C25">
        <v>360</v>
      </c>
      <c r="D25" t="str">
        <f t="shared" si="0"/>
        <v>{"category":"MAINS","itemName":"Murgh Kofta Biryani","itemPrice":360},</v>
      </c>
    </row>
    <row r="26" spans="1:4" x14ac:dyDescent="0.25">
      <c r="A26" t="s">
        <v>48</v>
      </c>
      <c r="B26" t="s">
        <v>30</v>
      </c>
      <c r="C26">
        <v>380</v>
      </c>
      <c r="D26" t="str">
        <f t="shared" si="0"/>
        <v>{"category":"MAINS","itemName":"Gosht Metiabruz Biryani","itemPrice":380},</v>
      </c>
    </row>
    <row r="27" spans="1:4" x14ac:dyDescent="0.25">
      <c r="A27" t="s">
        <v>48</v>
      </c>
      <c r="B27" t="s">
        <v>31</v>
      </c>
      <c r="C27">
        <v>360</v>
      </c>
      <c r="D27" t="str">
        <f t="shared" si="0"/>
        <v>{"category":"MAINS","itemName":"Moti Biryani","itemPrice":360},</v>
      </c>
    </row>
    <row r="28" spans="1:4" x14ac:dyDescent="0.25">
      <c r="A28" t="s">
        <v>48</v>
      </c>
      <c r="B28" t="s">
        <v>32</v>
      </c>
      <c r="C28">
        <v>370</v>
      </c>
      <c r="D28" t="str">
        <f t="shared" si="0"/>
        <v>{"category":"MAINS","itemName":"Murgh Pardah Biryani","itemPrice":370},</v>
      </c>
    </row>
    <row r="29" spans="1:4" x14ac:dyDescent="0.25">
      <c r="A29" t="s">
        <v>48</v>
      </c>
      <c r="B29" t="s">
        <v>33</v>
      </c>
      <c r="C29">
        <v>400</v>
      </c>
      <c r="D29" t="str">
        <f t="shared" si="0"/>
        <v>{"category":"MAINS","itemName":"Gosht Pardah Biryani","itemPrice":400},</v>
      </c>
    </row>
    <row r="30" spans="1:4" x14ac:dyDescent="0.25">
      <c r="A30" t="s">
        <v>48</v>
      </c>
      <c r="B30" t="s">
        <v>34</v>
      </c>
      <c r="C30">
        <v>380</v>
      </c>
      <c r="D30" t="str">
        <f t="shared" si="0"/>
        <v>{"category":"MAINS","itemName":"Mutton Chap","itemPrice":380},</v>
      </c>
    </row>
    <row r="31" spans="1:4" x14ac:dyDescent="0.25">
      <c r="A31" t="s">
        <v>48</v>
      </c>
      <c r="B31" t="s">
        <v>35</v>
      </c>
      <c r="C31">
        <v>340</v>
      </c>
      <c r="D31" t="str">
        <f t="shared" si="0"/>
        <v>{"category":"MAINS","itemName":"Murgh Chap","itemPrice":340},</v>
      </c>
    </row>
    <row r="32" spans="1:4" x14ac:dyDescent="0.25">
      <c r="A32" t="s">
        <v>48</v>
      </c>
      <c r="B32" t="s">
        <v>36</v>
      </c>
      <c r="C32">
        <v>350</v>
      </c>
      <c r="D32" t="str">
        <f t="shared" si="0"/>
        <v>{"category":"MAINS","itemName":"Murgh Rezala","itemPrice":350},</v>
      </c>
    </row>
    <row r="33" spans="1:4" x14ac:dyDescent="0.25">
      <c r="A33" t="s">
        <v>48</v>
      </c>
      <c r="B33" t="s">
        <v>37</v>
      </c>
      <c r="C33">
        <v>380</v>
      </c>
      <c r="D33" t="str">
        <f t="shared" si="0"/>
        <v>{"category":"MAINS","itemName":"Mutton Rezala","itemPrice":380},</v>
      </c>
    </row>
    <row r="34" spans="1:4" x14ac:dyDescent="0.25">
      <c r="A34" t="s">
        <v>48</v>
      </c>
      <c r="B34" t="s">
        <v>38</v>
      </c>
      <c r="C34">
        <v>390</v>
      </c>
      <c r="D34" t="str">
        <f t="shared" si="0"/>
        <v>{"category":"MAINS","itemName":"Gosht Bhuna","itemPrice":390},</v>
      </c>
    </row>
    <row r="35" spans="1:4" x14ac:dyDescent="0.25">
      <c r="A35" t="s">
        <v>48</v>
      </c>
      <c r="B35" t="s">
        <v>39</v>
      </c>
      <c r="C35">
        <v>360</v>
      </c>
      <c r="D35" t="str">
        <f t="shared" si="0"/>
        <v>{"category":"MAINS","itemName":"Irani Prawn Masala","itemPrice":360},</v>
      </c>
    </row>
    <row r="36" spans="1:4" x14ac:dyDescent="0.25">
      <c r="A36" t="s">
        <v>48</v>
      </c>
      <c r="B36" t="s">
        <v>40</v>
      </c>
      <c r="C36">
        <v>400</v>
      </c>
      <c r="D36" t="str">
        <f t="shared" si="0"/>
        <v>{"category":"MAINS","itemName":"Gosht Kundan Kalia","itemPrice":400},</v>
      </c>
    </row>
    <row r="37" spans="1:4" x14ac:dyDescent="0.25">
      <c r="A37" t="s">
        <v>7</v>
      </c>
      <c r="B37" t="s">
        <v>41</v>
      </c>
      <c r="C37">
        <v>250</v>
      </c>
      <c r="D37" t="str">
        <f t="shared" si="0"/>
        <v>{"category":"DESSERT","itemName":"Kulfi Falooda","itemPrice":250},</v>
      </c>
    </row>
    <row r="38" spans="1:4" x14ac:dyDescent="0.25">
      <c r="A38" t="s">
        <v>7</v>
      </c>
      <c r="B38" t="s">
        <v>42</v>
      </c>
      <c r="C38">
        <v>230</v>
      </c>
      <c r="D38" t="str">
        <f t="shared" si="0"/>
        <v>{"category":"DESSERT","itemName":"Gajar Ka Halwa","itemPrice":230},</v>
      </c>
    </row>
    <row r="39" spans="1:4" x14ac:dyDescent="0.25">
      <c r="A39" t="s">
        <v>43</v>
      </c>
      <c r="B39" t="s">
        <v>44</v>
      </c>
      <c r="C39">
        <v>200</v>
      </c>
      <c r="D39" t="str">
        <f t="shared" si="0"/>
        <v>{"category":"BEVERAGES","itemName":"Gulaab Sharbat","itemPrice":200},</v>
      </c>
    </row>
    <row r="40" spans="1:4" x14ac:dyDescent="0.25">
      <c r="A40" t="s">
        <v>43</v>
      </c>
      <c r="B40" t="s">
        <v>45</v>
      </c>
      <c r="C40">
        <v>250</v>
      </c>
      <c r="D40" t="str">
        <f t="shared" si="0"/>
        <v>{"category":"BEVERAGES","itemName":"Aam Khaas","itemPrice":250},</v>
      </c>
    </row>
    <row r="41" spans="1:4" x14ac:dyDescent="0.25">
      <c r="A41" t="s">
        <v>43</v>
      </c>
      <c r="B41" t="s">
        <v>46</v>
      </c>
      <c r="C41">
        <v>200</v>
      </c>
      <c r="D41" t="str">
        <f t="shared" si="0"/>
        <v>{"category":"BEVERAGES","itemName":"Badam Sharbat","itemPrice":200},</v>
      </c>
    </row>
    <row r="42" spans="1:4" x14ac:dyDescent="0.25">
      <c r="A42" t="s">
        <v>43</v>
      </c>
      <c r="B42" t="s">
        <v>47</v>
      </c>
      <c r="C42">
        <v>180</v>
      </c>
      <c r="D42" t="str">
        <f t="shared" si="0"/>
        <v>{"category":"BEVERAGES","itemName":"Soda Sikanji","itemPrice":180},</v>
      </c>
    </row>
  </sheetData>
  <autoFilter ref="A1:D42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Saha</dc:creator>
  <cp:lastModifiedBy>Ranjan Saha</cp:lastModifiedBy>
  <dcterms:created xsi:type="dcterms:W3CDTF">2021-08-23T05:38:54Z</dcterms:created>
  <dcterms:modified xsi:type="dcterms:W3CDTF">2021-08-27T06:11:36Z</dcterms:modified>
</cp:coreProperties>
</file>