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ythonProject\Oppenheimer_Test_Automation\Oppenheimer_Test_Automation\test_data\"/>
    </mc:Choice>
  </mc:AlternateContent>
  <xr:revisionPtr revIDLastSave="0" documentId="13_ncr:1_{4E0E6DBA-210B-4C84-B903-30EF390B85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eate_working_class_hero_fun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I25" i="1"/>
  <c r="I4" i="1"/>
  <c r="I5" i="1"/>
  <c r="I6" i="1"/>
  <c r="I7" i="1"/>
  <c r="I9" i="1"/>
  <c r="I10" i="1"/>
  <c r="I11" i="1"/>
  <c r="I12" i="1"/>
  <c r="I13" i="1"/>
  <c r="I20" i="1"/>
  <c r="I21" i="1"/>
  <c r="I24" i="1"/>
  <c r="I22" i="1"/>
  <c r="I23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65906</author>
  </authors>
  <commentList>
    <comment ref="J3" authorId="0" shapeId="0" xr:uid="{5A109A6F-9DDE-4F81-99FC-9931030B44A7}">
      <text>
        <r>
          <rPr>
            <b/>
            <sz val="9"/>
            <color indexed="81"/>
            <rFont val="Tahoma"/>
            <charset val="1"/>
          </rPr>
          <t>65906:</t>
        </r>
        <r>
          <rPr>
            <sz val="9"/>
            <color indexed="81"/>
            <rFont val="Tahoma"/>
            <charset val="1"/>
          </rPr>
          <t xml:space="preserve">
Futrue date should not be accept, but record is inserted</t>
        </r>
      </text>
    </comment>
    <comment ref="J8" authorId="0" shapeId="0" xr:uid="{AE2F3DAC-EB2C-46C2-A363-9BB2D3382A19}">
      <text>
        <r>
          <rPr>
            <b/>
            <sz val="9"/>
            <color indexed="81"/>
            <rFont val="Tahoma"/>
            <charset val="1"/>
          </rPr>
          <t>65906:</t>
        </r>
        <r>
          <rPr>
            <sz val="9"/>
            <color indexed="81"/>
            <rFont val="Tahoma"/>
            <charset val="1"/>
          </rPr>
          <t xml:space="preserve">
If gender except f or m error should  be displayed</t>
        </r>
      </text>
    </comment>
    <comment ref="J25" authorId="0" shapeId="0" xr:uid="{91A8CAAF-D529-447E-9DE6-CA97F762038A}">
      <text>
        <r>
          <rPr>
            <b/>
            <sz val="9"/>
            <color indexed="81"/>
            <rFont val="Tahoma"/>
            <charset val="1"/>
          </rPr>
          <t>65906:</t>
        </r>
        <r>
          <rPr>
            <sz val="9"/>
            <color indexed="81"/>
            <rFont val="Tahoma"/>
            <charset val="1"/>
          </rPr>
          <t xml:space="preserve">
Application down </t>
        </r>
      </text>
    </comment>
  </commentList>
</comments>
</file>

<file path=xl/sharedStrings.xml><?xml version="1.0" encoding="utf-8"?>
<sst xmlns="http://schemas.openxmlformats.org/spreadsheetml/2006/main" count="207" uniqueCount="123">
  <si>
    <t>${test_name}</t>
  </si>
  <si>
    <t>${test_documentation}</t>
  </si>
  <si>
    <t>${birthday}</t>
  </si>
  <si>
    <t>${gender}</t>
  </si>
  <si>
    <t>${name}</t>
  </si>
  <si>
    <t>${natid}</t>
  </si>
  <si>
    <t>${salary}</t>
  </si>
  <si>
    <t>${tax}</t>
  </si>
  <si>
    <t>US01_InsertSingleRecord_TC01</t>
  </si>
  <si>
    <t>f</t>
  </si>
  <si>
    <t>US01_InsertSingleRecord_TC02</t>
  </si>
  <si>
    <t>US01_InsertSingleRecord_TC03</t>
  </si>
  <si>
    <t>US01_InsertSingleRecord_TC04</t>
  </si>
  <si>
    <t>US01_InsertSingleRecord_TC05</t>
  </si>
  <si>
    <t>US01_InsertSingleRecord_TC06</t>
  </si>
  <si>
    <t>US01_InsertSingleRecord_TC07</t>
  </si>
  <si>
    <t>US01_InsertSingleRecord_TC08</t>
  </si>
  <si>
    <t>US01_InsertSingleRecord_TC09</t>
  </si>
  <si>
    <t>US01_InsertSingleRecord_TC10</t>
  </si>
  <si>
    <t>US01_InsertSingleRecord_TC11</t>
  </si>
  <si>
    <t>US01_InsertSingleRecord_TC12</t>
  </si>
  <si>
    <t>US01_InsertSingleRecord_TC13</t>
  </si>
  <si>
    <t>US01_InsertSingleRecord_TC14</t>
  </si>
  <si>
    <t>US01_InsertSingleRecord_TC15</t>
  </si>
  <si>
    <t>US01_InsertSingleRecord_TC16</t>
  </si>
  <si>
    <t>US01_InsertSingleRecord_TC17</t>
  </si>
  <si>
    <t>US01_InsertSingleRecord_TC18</t>
  </si>
  <si>
    <t>01012010</t>
  </si>
  <si>
    <t>${expected_resp_code}</t>
  </si>
  <si>
    <t>${expected_resp_content}</t>
  </si>
  <si>
    <t>Alright</t>
  </si>
  <si>
    <t>01012025</t>
  </si>
  <si>
    <t>13132021</t>
  </si>
  <si>
    <t>m</t>
  </si>
  <si>
    <t>TestRecord01</t>
  </si>
  <si>
    <t>TestRecord02</t>
  </si>
  <si>
    <t>TestRecord03</t>
  </si>
  <si>
    <t>TestRecord04</t>
  </si>
  <si>
    <t>TestRecord05</t>
  </si>
  <si>
    <t>TestRecord06</t>
  </si>
  <si>
    <t>TestRecord07</t>
  </si>
  <si>
    <t>TestRecord08</t>
  </si>
  <si>
    <t>TestRecord09</t>
  </si>
  <si>
    <t>TestRecord13</t>
  </si>
  <si>
    <t>TestRecord14</t>
  </si>
  <si>
    <t>TestRecord15</t>
  </si>
  <si>
    <t>TestRecord16</t>
  </si>
  <si>
    <t>TestRecord17</t>
  </si>
  <si>
    <t>TestRecord18</t>
  </si>
  <si>
    <t>13122000</t>
  </si>
  <si>
    <t>13122001</t>
  </si>
  <si>
    <t>13122002</t>
  </si>
  <si>
    <t>female</t>
  </si>
  <si>
    <t>G565404FF</t>
  </si>
  <si>
    <t>G56-5404FF</t>
  </si>
  <si>
    <t>GAO/5404KE</t>
  </si>
  <si>
    <t>A123</t>
  </si>
  <si>
    <t>334ABGDEA1</t>
  </si>
  <si>
    <t>KN$204JH</t>
  </si>
  <si>
    <t>05-05-2012</t>
  </si>
  <si>
    <t>3Letters</t>
  </si>
  <si>
    <t>80000$</t>
  </si>
  <si>
    <t>US01_InsertSingleRecord_TC19</t>
  </si>
  <si>
    <t>US01_InsertSingleRecord_TC20</t>
  </si>
  <si>
    <t>US01_InsertSingleRecord_TC21</t>
  </si>
  <si>
    <t>US01_InsertSingleRecord_TC22</t>
  </si>
  <si>
    <t>US01_InsertSingleRecord_TC23</t>
  </si>
  <si>
    <t>US01_InsertSingleRecord_TC24</t>
  </si>
  <si>
    <t>NA</t>
  </si>
  <si>
    <t>H1234h00L</t>
  </si>
  <si>
    <t>345$</t>
  </si>
  <si>
    <t>Verify insert person having all valid data</t>
  </si>
  <si>
    <t>Verify insert person having birthday field in future date</t>
  </si>
  <si>
    <t>Verify insert person having birthday field as BLANK</t>
  </si>
  <si>
    <t>Verify insert person having birthday field in incorrect format</t>
  </si>
  <si>
    <t>Verify insert person having birthday field with special characters</t>
  </si>
  <si>
    <t>Verify insert person having gender field in invalid format</t>
  </si>
  <si>
    <t>Verify insert person having gender field as Number</t>
  </si>
  <si>
    <t>Verify insert person having gender field as BLANK</t>
  </si>
  <si>
    <t xml:space="preserve">Verify insert person having name field as BLANK </t>
  </si>
  <si>
    <t>Verify insert person having name field in number format</t>
  </si>
  <si>
    <t>Verify insert person having name field having special characters</t>
  </si>
  <si>
    <t>Verify insert person having national ID  field as BLANK</t>
  </si>
  <si>
    <t>Verify insert person having national ID field less than 5 Characters</t>
  </si>
  <si>
    <t>Verify insert person having national ID field with special characters</t>
  </si>
  <si>
    <t>Verify insert person having national ID field starting with Numbers</t>
  </si>
  <si>
    <t>Verify insert person having salary field not Number</t>
  </si>
  <si>
    <t xml:space="preserve">Verify insert person having salary field as BLANK </t>
  </si>
  <si>
    <t>Verify insert person having salary field with special characters</t>
  </si>
  <si>
    <t>Verify insert person having tax field not as Number</t>
  </si>
  <si>
    <t xml:space="preserve">Verify insert person having tax field as BLANK </t>
  </si>
  <si>
    <t>Verify insert person having tax field with special characters</t>
  </si>
  <si>
    <t>Test@gmail.com</t>
  </si>
  <si>
    <t>TestRecord19</t>
  </si>
  <si>
    <t>TestRecord20</t>
  </si>
  <si>
    <t>TestRecord21</t>
  </si>
  <si>
    <t>TestRecord22</t>
  </si>
  <si>
    <t>TestRecord23</t>
  </si>
  <si>
    <t>XZY83444LW</t>
  </si>
  <si>
    <t>HJU8888I</t>
  </si>
  <si>
    <t>NULL</t>
  </si>
  <si>
    <t>Error</t>
  </si>
  <si>
    <t>n</t>
  </si>
  <si>
    <t>Verify insert person having gender field in invalid character</t>
  </si>
  <si>
    <t>TestRecord24</t>
  </si>
  <si>
    <t>YES</t>
  </si>
  <si>
    <t>${run_tag}</t>
  </si>
  <si>
    <t>Text '13132021' could not be parsed: Invalid value for MonthOfYear (valid values 1 - 12): 13</t>
  </si>
  <si>
    <t>Text '05-05-2012' could not be parsed at index 2</t>
  </si>
  <si>
    <t>could not execute statement; SQL [n/a]; nested exception is org.hibernate.exception.DataException: could not execute statement</t>
  </si>
  <si>
    <t>No message available</t>
  </si>
  <si>
    <t>NO</t>
  </si>
  <si>
    <t>Text '' could not be parsed at index 0</t>
  </si>
  <si>
    <t>B565404FF</t>
  </si>
  <si>
    <t>C565455HFD</t>
  </si>
  <si>
    <t>D565404FF</t>
  </si>
  <si>
    <t>W565404FF</t>
  </si>
  <si>
    <t>Z565455HFD</t>
  </si>
  <si>
    <t>M565433KF</t>
  </si>
  <si>
    <t>N565404FF</t>
  </si>
  <si>
    <t>T565404FF</t>
  </si>
  <si>
    <t>Y565404FF</t>
  </si>
  <si>
    <t>E565400XW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</si>
</sst>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33" borderId="0" xfId="0" quotePrefix="1" applyFill="1"/>
    <xf numFmtId="0" fontId="0" fillId="33" borderId="0" xfId="0" applyFill="1"/>
    <xf numFmtId="0" fontId="0" fillId="0" borderId="0" xfId="0" applyFill="1"/>
    <xf numFmtId="0" fontId="16" fillId="0" borderId="0" xfId="0" applyFont="1"/>
    <xf numFmtId="0" fontId="14" fillId="34" borderId="0" xfId="0" quotePrefix="1" applyFont="1" applyFill="1"/>
    <xf numFmtId="0" fontId="14" fillId="34" borderId="0" xfId="0" applyFont="1" applyFill="1" applyAlignment="1">
      <alignment horizontal="left"/>
    </xf>
    <xf numFmtId="0" fontId="14" fillId="34" borderId="0" xfId="0" applyFont="1" applyFill="1"/>
    <xf numFmtId="0" fontId="14" fillId="0" borderId="0" xfId="0" applyFont="1"/>
    <xf numFmtId="0" fontId="14" fillId="0" borderId="0" xfId="0" quotePrefix="1" applyFont="1"/>
    <xf numFmtId="0" fontId="14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70" zoomScaleNormal="70" workbookViewId="0">
      <selection activeCell="J28" sqref="J28"/>
    </sheetView>
  </sheetViews>
  <sheetFormatPr defaultColWidth="11.19921875" defaultRowHeight="15.6" x14ac:dyDescent="0.3"/>
  <cols>
    <col min="2" max="2" width="27.09765625" bestFit="1" customWidth="1"/>
    <col min="3" max="3" width="57.796875" bestFit="1" customWidth="1"/>
    <col min="5" max="5" width="9.09765625" bestFit="1" customWidth="1"/>
    <col min="6" max="6" width="14.796875" bestFit="1" customWidth="1"/>
    <col min="7" max="7" width="11.5" bestFit="1" customWidth="1"/>
    <col min="10" max="10" width="20.296875" bestFit="1" customWidth="1"/>
    <col min="11" max="11" width="224" bestFit="1" customWidth="1"/>
  </cols>
  <sheetData>
    <row r="1" spans="1:11" s="5" customFormat="1" x14ac:dyDescent="0.3">
      <c r="A1" s="5" t="s">
        <v>106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28</v>
      </c>
      <c r="K1" s="5" t="s">
        <v>29</v>
      </c>
    </row>
    <row r="2" spans="1:11" x14ac:dyDescent="0.3">
      <c r="A2" t="s">
        <v>105</v>
      </c>
      <c r="B2" t="s">
        <v>8</v>
      </c>
      <c r="C2" t="s">
        <v>71</v>
      </c>
      <c r="D2" s="2" t="s">
        <v>27</v>
      </c>
      <c r="E2" s="3" t="s">
        <v>9</v>
      </c>
      <c r="F2" s="3" t="s">
        <v>34</v>
      </c>
      <c r="G2" s="2" t="s">
        <v>53</v>
      </c>
      <c r="H2" s="3">
        <v>100000</v>
      </c>
      <c r="I2" s="3">
        <v>100</v>
      </c>
      <c r="J2">
        <v>202</v>
      </c>
      <c r="K2" t="s">
        <v>30</v>
      </c>
    </row>
    <row r="3" spans="1:11" x14ac:dyDescent="0.3">
      <c r="A3" t="s">
        <v>105</v>
      </c>
      <c r="B3" t="s">
        <v>10</v>
      </c>
      <c r="C3" t="s">
        <v>72</v>
      </c>
      <c r="D3" s="6" t="s">
        <v>31</v>
      </c>
      <c r="E3" t="s">
        <v>9</v>
      </c>
      <c r="F3" s="4" t="s">
        <v>35</v>
      </c>
      <c r="G3" s="4" t="s">
        <v>69</v>
      </c>
      <c r="H3">
        <v>100000</v>
      </c>
      <c r="I3">
        <f>H3/100</f>
        <v>1000</v>
      </c>
      <c r="J3">
        <v>500</v>
      </c>
      <c r="K3" s="9" t="s">
        <v>101</v>
      </c>
    </row>
    <row r="4" spans="1:11" x14ac:dyDescent="0.3">
      <c r="A4" t="s">
        <v>105</v>
      </c>
      <c r="B4" t="s">
        <v>11</v>
      </c>
      <c r="C4" t="s">
        <v>73</v>
      </c>
      <c r="D4" s="6" t="s">
        <v>100</v>
      </c>
      <c r="E4" t="s">
        <v>33</v>
      </c>
      <c r="F4" s="4" t="s">
        <v>36</v>
      </c>
      <c r="G4" s="4" t="s">
        <v>53</v>
      </c>
      <c r="H4">
        <v>5478665</v>
      </c>
      <c r="I4">
        <f t="shared" ref="I4:I13" si="0">H4/100</f>
        <v>54786.65</v>
      </c>
      <c r="J4">
        <v>500</v>
      </c>
      <c r="K4" t="s">
        <v>112</v>
      </c>
    </row>
    <row r="5" spans="1:11" x14ac:dyDescent="0.3">
      <c r="A5" t="s">
        <v>105</v>
      </c>
      <c r="B5" t="s">
        <v>12</v>
      </c>
      <c r="C5" t="s">
        <v>74</v>
      </c>
      <c r="D5" s="6" t="s">
        <v>32</v>
      </c>
      <c r="E5" t="s">
        <v>9</v>
      </c>
      <c r="F5" s="4" t="s">
        <v>37</v>
      </c>
      <c r="G5" s="4" t="s">
        <v>118</v>
      </c>
      <c r="H5">
        <v>45512</v>
      </c>
      <c r="I5">
        <f t="shared" si="0"/>
        <v>455.12</v>
      </c>
      <c r="J5">
        <v>500</v>
      </c>
      <c r="K5" t="s">
        <v>107</v>
      </c>
    </row>
    <row r="6" spans="1:11" x14ac:dyDescent="0.3">
      <c r="A6" t="s">
        <v>105</v>
      </c>
      <c r="B6" t="s">
        <v>13</v>
      </c>
      <c r="C6" t="s">
        <v>75</v>
      </c>
      <c r="D6" s="6" t="s">
        <v>59</v>
      </c>
      <c r="E6" t="s">
        <v>9</v>
      </c>
      <c r="F6" s="4" t="s">
        <v>38</v>
      </c>
      <c r="G6" s="4" t="s">
        <v>113</v>
      </c>
      <c r="H6">
        <v>5457221</v>
      </c>
      <c r="I6">
        <f t="shared" si="0"/>
        <v>54572.21</v>
      </c>
      <c r="J6">
        <v>500</v>
      </c>
      <c r="K6" t="s">
        <v>108</v>
      </c>
    </row>
    <row r="7" spans="1:11" x14ac:dyDescent="0.3">
      <c r="A7" t="s">
        <v>105</v>
      </c>
      <c r="B7" t="s">
        <v>14</v>
      </c>
      <c r="C7" t="s">
        <v>76</v>
      </c>
      <c r="D7" s="1" t="s">
        <v>49</v>
      </c>
      <c r="E7" s="7" t="s">
        <v>52</v>
      </c>
      <c r="F7" s="4" t="s">
        <v>39</v>
      </c>
      <c r="G7" s="4" t="s">
        <v>114</v>
      </c>
      <c r="H7">
        <v>4512852</v>
      </c>
      <c r="I7">
        <f t="shared" si="0"/>
        <v>45128.52</v>
      </c>
      <c r="J7">
        <v>500</v>
      </c>
      <c r="K7" t="s">
        <v>109</v>
      </c>
    </row>
    <row r="8" spans="1:11" x14ac:dyDescent="0.3">
      <c r="A8" t="s">
        <v>105</v>
      </c>
      <c r="B8" t="s">
        <v>15</v>
      </c>
      <c r="C8" t="s">
        <v>103</v>
      </c>
      <c r="D8" s="1" t="s">
        <v>49</v>
      </c>
      <c r="E8" s="7" t="s">
        <v>102</v>
      </c>
      <c r="F8" s="4" t="s">
        <v>40</v>
      </c>
      <c r="G8" s="4" t="s">
        <v>122</v>
      </c>
      <c r="H8">
        <v>4512852</v>
      </c>
      <c r="I8">
        <f t="shared" si="0"/>
        <v>45128.52</v>
      </c>
      <c r="J8">
        <v>500</v>
      </c>
      <c r="K8" s="9" t="s">
        <v>101</v>
      </c>
    </row>
    <row r="9" spans="1:11" x14ac:dyDescent="0.3">
      <c r="A9" t="s">
        <v>105</v>
      </c>
      <c r="B9" t="s">
        <v>16</v>
      </c>
      <c r="C9" t="s">
        <v>77</v>
      </c>
      <c r="D9" s="1" t="s">
        <v>50</v>
      </c>
      <c r="E9" s="7">
        <v>2</v>
      </c>
      <c r="F9" s="4" t="s">
        <v>41</v>
      </c>
      <c r="G9" s="4" t="s">
        <v>115</v>
      </c>
      <c r="H9">
        <v>666666</v>
      </c>
      <c r="I9">
        <f t="shared" si="0"/>
        <v>6666.66</v>
      </c>
      <c r="J9">
        <v>500</v>
      </c>
      <c r="K9" s="9" t="s">
        <v>101</v>
      </c>
    </row>
    <row r="10" spans="1:11" x14ac:dyDescent="0.3">
      <c r="A10" t="s">
        <v>105</v>
      </c>
      <c r="B10" t="s">
        <v>17</v>
      </c>
      <c r="C10" t="s">
        <v>78</v>
      </c>
      <c r="D10" s="1" t="s">
        <v>51</v>
      </c>
      <c r="E10" s="7"/>
      <c r="F10" s="4" t="s">
        <v>42</v>
      </c>
      <c r="G10" s="4" t="s">
        <v>98</v>
      </c>
      <c r="H10">
        <v>898989</v>
      </c>
      <c r="I10">
        <f t="shared" si="0"/>
        <v>8989.89</v>
      </c>
      <c r="J10">
        <v>500</v>
      </c>
      <c r="K10" s="9" t="s">
        <v>101</v>
      </c>
    </row>
    <row r="11" spans="1:11" x14ac:dyDescent="0.3">
      <c r="A11" t="s">
        <v>105</v>
      </c>
      <c r="B11" t="s">
        <v>18</v>
      </c>
      <c r="C11" t="s">
        <v>79</v>
      </c>
      <c r="D11" s="1" t="s">
        <v>27</v>
      </c>
      <c r="E11" t="s">
        <v>9</v>
      </c>
      <c r="F11" s="8" t="s">
        <v>100</v>
      </c>
      <c r="G11" s="4" t="s">
        <v>53</v>
      </c>
      <c r="H11">
        <v>654789321</v>
      </c>
      <c r="I11">
        <f t="shared" si="0"/>
        <v>6547893.21</v>
      </c>
      <c r="J11">
        <v>202</v>
      </c>
      <c r="K11" t="s">
        <v>30</v>
      </c>
    </row>
    <row r="12" spans="1:11" x14ac:dyDescent="0.3">
      <c r="A12" t="s">
        <v>105</v>
      </c>
      <c r="B12" t="s">
        <v>19</v>
      </c>
      <c r="C12" t="s">
        <v>80</v>
      </c>
      <c r="D12" s="1" t="s">
        <v>27</v>
      </c>
      <c r="E12" t="s">
        <v>33</v>
      </c>
      <c r="F12" s="8" t="s">
        <v>60</v>
      </c>
      <c r="G12" s="4" t="s">
        <v>99</v>
      </c>
      <c r="H12">
        <v>100000</v>
      </c>
      <c r="I12">
        <f t="shared" si="0"/>
        <v>1000</v>
      </c>
      <c r="J12">
        <v>202</v>
      </c>
      <c r="K12" t="s">
        <v>30</v>
      </c>
    </row>
    <row r="13" spans="1:11" x14ac:dyDescent="0.3">
      <c r="A13" t="s">
        <v>105</v>
      </c>
      <c r="B13" t="s">
        <v>20</v>
      </c>
      <c r="C13" t="s">
        <v>81</v>
      </c>
      <c r="D13" s="1" t="s">
        <v>27</v>
      </c>
      <c r="E13" t="s">
        <v>33</v>
      </c>
      <c r="F13" s="8" t="s">
        <v>92</v>
      </c>
      <c r="G13" s="4" t="s">
        <v>116</v>
      </c>
      <c r="H13">
        <v>11</v>
      </c>
      <c r="I13">
        <f t="shared" si="0"/>
        <v>0.11</v>
      </c>
      <c r="J13">
        <v>202</v>
      </c>
      <c r="K13" t="s">
        <v>30</v>
      </c>
    </row>
    <row r="14" spans="1:11" x14ac:dyDescent="0.3">
      <c r="A14" t="s">
        <v>105</v>
      </c>
      <c r="B14" t="s">
        <v>21</v>
      </c>
      <c r="C14" t="s">
        <v>86</v>
      </c>
      <c r="D14" s="1" t="s">
        <v>27</v>
      </c>
      <c r="E14" t="s">
        <v>9</v>
      </c>
      <c r="F14" s="4" t="s">
        <v>43</v>
      </c>
      <c r="G14" s="4" t="s">
        <v>117</v>
      </c>
      <c r="H14" s="8" t="s">
        <v>68</v>
      </c>
      <c r="I14">
        <v>0</v>
      </c>
      <c r="J14">
        <v>500</v>
      </c>
      <c r="K14" t="s">
        <v>110</v>
      </c>
    </row>
    <row r="15" spans="1:11" x14ac:dyDescent="0.3">
      <c r="A15" t="s">
        <v>105</v>
      </c>
      <c r="B15" t="s">
        <v>22</v>
      </c>
      <c r="C15" t="s">
        <v>87</v>
      </c>
      <c r="D15" s="1" t="s">
        <v>27</v>
      </c>
      <c r="E15" t="s">
        <v>9</v>
      </c>
      <c r="F15" s="4" t="s">
        <v>44</v>
      </c>
      <c r="G15" s="4" t="s">
        <v>119</v>
      </c>
      <c r="H15" s="8" t="s">
        <v>100</v>
      </c>
      <c r="I15">
        <v>0</v>
      </c>
      <c r="J15">
        <v>500</v>
      </c>
      <c r="K15" t="s">
        <v>110</v>
      </c>
    </row>
    <row r="16" spans="1:11" x14ac:dyDescent="0.3">
      <c r="A16" t="s">
        <v>105</v>
      </c>
      <c r="B16" t="s">
        <v>23</v>
      </c>
      <c r="C16" t="s">
        <v>88</v>
      </c>
      <c r="D16" s="1" t="s">
        <v>27</v>
      </c>
      <c r="E16" t="s">
        <v>33</v>
      </c>
      <c r="F16" s="4" t="s">
        <v>45</v>
      </c>
      <c r="G16" s="4" t="s">
        <v>98</v>
      </c>
      <c r="H16" s="8" t="s">
        <v>61</v>
      </c>
      <c r="I16">
        <v>800</v>
      </c>
      <c r="J16">
        <v>500</v>
      </c>
      <c r="K16" t="s">
        <v>110</v>
      </c>
    </row>
    <row r="17" spans="1:11" x14ac:dyDescent="0.3">
      <c r="A17" t="s">
        <v>105</v>
      </c>
      <c r="B17" t="s">
        <v>24</v>
      </c>
      <c r="C17" t="s">
        <v>89</v>
      </c>
      <c r="D17" s="1" t="s">
        <v>27</v>
      </c>
      <c r="E17" t="s">
        <v>33</v>
      </c>
      <c r="F17" s="4" t="s">
        <v>46</v>
      </c>
      <c r="G17" s="4" t="s">
        <v>120</v>
      </c>
      <c r="H17">
        <v>4087445</v>
      </c>
      <c r="I17" s="8" t="s">
        <v>68</v>
      </c>
      <c r="J17">
        <v>500</v>
      </c>
      <c r="K17" t="s">
        <v>110</v>
      </c>
    </row>
    <row r="18" spans="1:11" x14ac:dyDescent="0.3">
      <c r="A18" t="s">
        <v>105</v>
      </c>
      <c r="B18" t="s">
        <v>25</v>
      </c>
      <c r="C18" t="s">
        <v>90</v>
      </c>
      <c r="D18" s="1" t="s">
        <v>27</v>
      </c>
      <c r="E18" t="s">
        <v>9</v>
      </c>
      <c r="F18" s="4" t="s">
        <v>47</v>
      </c>
      <c r="G18" s="4" t="s">
        <v>99</v>
      </c>
      <c r="H18">
        <v>100000</v>
      </c>
      <c r="I18" s="8" t="s">
        <v>100</v>
      </c>
      <c r="J18">
        <v>500</v>
      </c>
      <c r="K18" t="s">
        <v>110</v>
      </c>
    </row>
    <row r="19" spans="1:11" x14ac:dyDescent="0.3">
      <c r="A19" t="s">
        <v>105</v>
      </c>
      <c r="B19" t="s">
        <v>26</v>
      </c>
      <c r="C19" t="s">
        <v>91</v>
      </c>
      <c r="D19" s="1" t="s">
        <v>27</v>
      </c>
      <c r="E19" t="s">
        <v>33</v>
      </c>
      <c r="F19" s="4" t="s">
        <v>48</v>
      </c>
      <c r="G19" s="4" t="s">
        <v>121</v>
      </c>
      <c r="H19">
        <v>100000</v>
      </c>
      <c r="I19" s="8" t="s">
        <v>70</v>
      </c>
      <c r="J19">
        <v>500</v>
      </c>
      <c r="K19" t="s">
        <v>110</v>
      </c>
    </row>
    <row r="20" spans="1:11" x14ac:dyDescent="0.3">
      <c r="A20" t="s">
        <v>105</v>
      </c>
      <c r="B20" t="s">
        <v>62</v>
      </c>
      <c r="C20" t="s">
        <v>83</v>
      </c>
      <c r="D20" s="1" t="s">
        <v>27</v>
      </c>
      <c r="E20" t="s">
        <v>9</v>
      </c>
      <c r="F20" s="4" t="s">
        <v>93</v>
      </c>
      <c r="G20" s="6" t="s">
        <v>56</v>
      </c>
      <c r="H20">
        <v>100000</v>
      </c>
      <c r="I20">
        <f t="shared" ref="I20:I23" si="1">H20/100</f>
        <v>1000</v>
      </c>
      <c r="J20">
        <v>202</v>
      </c>
      <c r="K20" t="s">
        <v>30</v>
      </c>
    </row>
    <row r="21" spans="1:11" x14ac:dyDescent="0.3">
      <c r="A21" t="s">
        <v>105</v>
      </c>
      <c r="B21" t="s">
        <v>63</v>
      </c>
      <c r="C21" t="s">
        <v>84</v>
      </c>
      <c r="D21" s="1" t="s">
        <v>27</v>
      </c>
      <c r="E21" t="s">
        <v>102</v>
      </c>
      <c r="F21" s="4" t="s">
        <v>94</v>
      </c>
      <c r="G21" s="6" t="s">
        <v>54</v>
      </c>
      <c r="H21">
        <v>874946</v>
      </c>
      <c r="I21">
        <f t="shared" si="1"/>
        <v>8749.4599999999991</v>
      </c>
      <c r="J21">
        <v>202</v>
      </c>
      <c r="K21" t="s">
        <v>30</v>
      </c>
    </row>
    <row r="22" spans="1:11" x14ac:dyDescent="0.3">
      <c r="A22" t="s">
        <v>105</v>
      </c>
      <c r="B22" t="s">
        <v>64</v>
      </c>
      <c r="C22" t="s">
        <v>84</v>
      </c>
      <c r="D22" s="1" t="s">
        <v>27</v>
      </c>
      <c r="E22" t="s">
        <v>9</v>
      </c>
      <c r="F22" s="4" t="s">
        <v>95</v>
      </c>
      <c r="G22" s="6" t="s">
        <v>58</v>
      </c>
      <c r="H22">
        <v>7676000</v>
      </c>
      <c r="I22">
        <f t="shared" si="1"/>
        <v>76760</v>
      </c>
      <c r="J22">
        <v>202</v>
      </c>
      <c r="K22" t="s">
        <v>30</v>
      </c>
    </row>
    <row r="23" spans="1:11" x14ac:dyDescent="0.3">
      <c r="A23" t="s">
        <v>105</v>
      </c>
      <c r="B23" t="s">
        <v>65</v>
      </c>
      <c r="C23" t="s">
        <v>85</v>
      </c>
      <c r="D23" s="1" t="s">
        <v>27</v>
      </c>
      <c r="E23" t="s">
        <v>9</v>
      </c>
      <c r="F23" s="4" t="s">
        <v>96</v>
      </c>
      <c r="G23" s="6" t="s">
        <v>57</v>
      </c>
      <c r="H23">
        <v>647</v>
      </c>
      <c r="I23">
        <f t="shared" si="1"/>
        <v>6.47</v>
      </c>
      <c r="J23">
        <v>202</v>
      </c>
      <c r="K23" t="s">
        <v>30</v>
      </c>
    </row>
    <row r="24" spans="1:11" x14ac:dyDescent="0.3">
      <c r="A24" t="s">
        <v>105</v>
      </c>
      <c r="B24" t="s">
        <v>66</v>
      </c>
      <c r="C24" t="s">
        <v>84</v>
      </c>
      <c r="D24" s="1" t="s">
        <v>27</v>
      </c>
      <c r="E24" t="s">
        <v>9</v>
      </c>
      <c r="F24" s="4" t="s">
        <v>97</v>
      </c>
      <c r="G24" s="6" t="s">
        <v>55</v>
      </c>
      <c r="H24">
        <v>800000</v>
      </c>
      <c r="I24">
        <f>H24/100</f>
        <v>8000</v>
      </c>
      <c r="J24">
        <v>202</v>
      </c>
      <c r="K24" t="s">
        <v>30</v>
      </c>
    </row>
    <row r="25" spans="1:11" s="9" customFormat="1" x14ac:dyDescent="0.3">
      <c r="A25" s="9" t="s">
        <v>111</v>
      </c>
      <c r="B25" s="9" t="s">
        <v>67</v>
      </c>
      <c r="C25" s="9" t="s">
        <v>82</v>
      </c>
      <c r="D25" s="10" t="s">
        <v>27</v>
      </c>
      <c r="E25" s="9" t="s">
        <v>9</v>
      </c>
      <c r="F25" s="11" t="s">
        <v>104</v>
      </c>
      <c r="G25" s="6" t="s">
        <v>100</v>
      </c>
      <c r="H25" s="9">
        <v>100000</v>
      </c>
      <c r="I25" s="9">
        <f>H25/100</f>
        <v>1000</v>
      </c>
      <c r="J25" s="9">
        <v>500</v>
      </c>
      <c r="K25" s="9" t="s">
        <v>101</v>
      </c>
    </row>
  </sheetData>
  <phoneticPr fontId="18" type="noConversion"/>
  <hyperlinks>
    <hyperlink ref="F13" r:id="rId1" xr:uid="{71F2AB2E-457F-4753-9994-4C290BE86866}"/>
  </hyperlinks>
  <pageMargins left="0.75" right="0.75" top="1" bottom="1" header="0.5" footer="0.5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create_working_class_hero_funct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VP</dc:creator>
  <cp:lastModifiedBy>65906</cp:lastModifiedBy>
  <dcterms:created xsi:type="dcterms:W3CDTF">2022-06-02T22:11:55Z</dcterms:created>
  <dcterms:modified xsi:type="dcterms:W3CDTF">2022-06-05T09:43:24Z</dcterms:modified>
</cp:coreProperties>
</file>