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sharedStrings.xml" ContentType="application/vnd.openxmlformats-officedocument.spreadsheetml.sharedStrings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4" rupBuild="4505"/>
  <workbookPr defaultThemeVersion="124226"/>
  <bookViews>
    <workbookView xWindow="240" yWindow="15" windowWidth="16095" windowHeight="9660"/>
  </bookViews>
  <sheets>
    <sheet name="Metrics" sheetId="1" r:id="rId1"/>
    <sheet name="Delta Signals" sheetId="2" r:id="rId2"/>
    <sheet name="Sector Heatmap" sheetId="3" r:id="rId3"/>
    <sheet name="Stock Heatmap" sheetId="4" r:id="rId4"/>
  </sheets>
  <definedNames>
    <definedName name="_xlnm._FilterDatabase" localSheetId="0" hidden="1">Metrics!$A$1:$AK$17</definedName>
  </definedNames>
  <calcPr calcId="124519" fullCalcOnLoad="1"/>
</workbook>
</file>

<file path=xl/sharedStrings.xml><?xml version="1.0" encoding="utf-8"?>
<sst xmlns="http://schemas.openxmlformats.org/spreadsheetml/2006/main" count="503" uniqueCount="95">
  <si>
    <t>Symbol</t>
  </si>
  <si>
    <t>Sector</t>
  </si>
  <si>
    <t>LTP</t>
  </si>
  <si>
    <t>Change(%)</t>
  </si>
  <si>
    <t>52W High</t>
  </si>
  <si>
    <t>52W Low</t>
  </si>
  <si>
    <t>Dist from 52W High(%)</t>
  </si>
  <si>
    <t>Dist from 52W Low(%)</t>
  </si>
  <si>
    <t>1W Returns</t>
  </si>
  <si>
    <t>1M Returns</t>
  </si>
  <si>
    <t>3M Returns</t>
  </si>
  <si>
    <t>1Yr Returns</t>
  </si>
  <si>
    <t>CAGR (%)</t>
  </si>
  <si>
    <t>RS Rating</t>
  </si>
  <si>
    <t>Cross_RS</t>
  </si>
  <si>
    <t>5 DMA</t>
  </si>
  <si>
    <t>20 DMA</t>
  </si>
  <si>
    <t>50 DMA</t>
  </si>
  <si>
    <t>200 DMA</t>
  </si>
  <si>
    <t>Dist from 200 DMA(%)</t>
  </si>
  <si>
    <t>20 &gt; 50</t>
  </si>
  <si>
    <t>50 &gt; 200</t>
  </si>
  <si>
    <t>Full Alignment</t>
  </si>
  <si>
    <t>Trend_Score</t>
  </si>
  <si>
    <t>RSI</t>
  </si>
  <si>
    <t>MACD</t>
  </si>
  <si>
    <t>MACD_Signal</t>
  </si>
  <si>
    <t>MACD_Hist</t>
  </si>
  <si>
    <t>StochRSI_%K</t>
  </si>
  <si>
    <t>StochRSI_%D</t>
  </si>
  <si>
    <t>ATR(14)</t>
  </si>
  <si>
    <t>Vol Spike(%)</t>
  </si>
  <si>
    <t>BB_Upper</t>
  </si>
  <si>
    <t>BB_Lower</t>
  </si>
  <si>
    <t>SuperTrend</t>
  </si>
  <si>
    <t>ST_Direction</t>
  </si>
  <si>
    <t>ADX</t>
  </si>
  <si>
    <t>INDHOTEL</t>
  </si>
  <si>
    <t>NELCO</t>
  </si>
  <si>
    <t>RALLIS</t>
  </si>
  <si>
    <t>TATACHEM</t>
  </si>
  <si>
    <t>TATACOMM</t>
  </si>
  <si>
    <t>TATACONSUM</t>
  </si>
  <si>
    <t>TATAELXSI</t>
  </si>
  <si>
    <t>TATAINVEST</t>
  </si>
  <si>
    <t>TATAPOWER</t>
  </si>
  <si>
    <t>TATASTEEL</t>
  </si>
  <si>
    <t>TCS</t>
  </si>
  <si>
    <t>TITAN</t>
  </si>
  <si>
    <t>TRENT</t>
  </si>
  <si>
    <t>TRF</t>
  </si>
  <si>
    <t>TTML</t>
  </si>
  <si>
    <t>VOLTAS</t>
  </si>
  <si>
    <t>Unknown</t>
  </si>
  <si>
    <t>No</t>
  </si>
  <si>
    <t>Yes</t>
  </si>
  <si>
    <t>UP</t>
  </si>
  <si>
    <t>DOWN</t>
  </si>
  <si>
    <t>▶  SIGNAL EVENTS (vs Previous Run)</t>
  </si>
  <si>
    <t>Signal</t>
  </si>
  <si>
    <t>Change</t>
  </si>
  <si>
    <t>Direction</t>
  </si>
  <si>
    <t>Prev Value</t>
  </si>
  <si>
    <t>Curr Value</t>
  </si>
  <si>
    <t>RSI Momentum</t>
  </si>
  <si>
    <t>48.8 → 50.5</t>
  </si>
  <si>
    <t>🟢 BULLISH</t>
  </si>
  <si>
    <t>48.8</t>
  </si>
  <si>
    <t>50.5</t>
  </si>
  <si>
    <t>48.8 → 51.4</t>
  </si>
  <si>
    <t>51.4</t>
  </si>
  <si>
    <t>Left 52W High Zone</t>
  </si>
  <si>
    <t>-1.3% → -2.3%</t>
  </si>
  <si>
    <t>⚪ NEUTRAL</t>
  </si>
  <si>
    <t>-1.3%</t>
  </si>
  <si>
    <t>-2.3%</t>
  </si>
  <si>
    <t>56.1 → 46.4</t>
  </si>
  <si>
    <t>🔴 BEARISH</t>
  </si>
  <si>
    <t>56.1</t>
  </si>
  <si>
    <t>46.4</t>
  </si>
  <si>
    <t>50.6 → 46.4</t>
  </si>
  <si>
    <t>50.6</t>
  </si>
  <si>
    <t>▶  NUMERIC METRIC CHANGES (vs Previous Run)</t>
  </si>
  <si>
    <t>Metric</t>
  </si>
  <si>
    <t>Previous</t>
  </si>
  <si>
    <t>Current</t>
  </si>
  <si>
    <t>Delta</t>
  </si>
  <si>
    <t>Rank</t>
  </si>
  <si>
    <t># Stocks</t>
  </si>
  <si>
    <t>Avg RSI</t>
  </si>
  <si>
    <t>% Above 200 DMA</t>
  </si>
  <si>
    <t>Avg 1M Ret %</t>
  </si>
  <si>
    <t>Avg 3M Ret %</t>
  </si>
  <si>
    <t>Avg RS Rating</t>
  </si>
  <si>
    <t>% Full Alignment</t>
  </si>
</sst>
</file>

<file path=xl/styles.xml><?xml version="1.0" encoding="utf-8"?>
<styleSheet xmlns="http://schemas.openxmlformats.org/spreadsheetml/2006/main">
  <numFmts count="4">
    <numFmt numFmtId="164" formatCode="0.00"/>
    <numFmt numFmtId="165" formatCode="+0.00;-0.00"/>
    <numFmt numFmtId="166" formatCode="0.0"/>
    <numFmt numFmtId="167" formatCode="0.00%"/>
  </numFmts>
  <fonts count="7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b/>
      <sz val="13"/>
      <color rgb="FFFFFFFF"/>
      <name val="Calibri"/>
      <family val="2"/>
      <scheme val="minor"/>
    </font>
    <font>
      <b/>
      <sz val="11"/>
      <color rgb="FFFFFFFF"/>
      <name val="Calibri"/>
      <family val="2"/>
      <scheme val="minor"/>
    </font>
    <font>
      <sz val="11"/>
      <color rgb="FF006100"/>
      <name val="Calibri"/>
      <family val="2"/>
      <scheme val="minor"/>
    </font>
    <font>
      <sz val="11"/>
      <color rgb="FF1F4E79"/>
      <name val="Calibri"/>
      <family val="2"/>
      <scheme val="minor"/>
    </font>
    <font>
      <sz val="11"/>
      <color rgb="FF9C0006"/>
      <name val="Calibri"/>
      <family val="2"/>
      <scheme val="minor"/>
    </font>
  </fonts>
  <fills count="10">
    <fill>
      <patternFill patternType="none"/>
    </fill>
    <fill>
      <patternFill patternType="gray125"/>
    </fill>
    <fill>
      <patternFill patternType="solid">
        <fgColor rgb="FFD7E4BC"/>
        <bgColor indexed="64"/>
      </patternFill>
    </fill>
    <fill>
      <patternFill patternType="solid">
        <fgColor rgb="FF2E4057"/>
        <bgColor indexed="64"/>
      </patternFill>
    </fill>
    <fill>
      <patternFill patternType="solid">
        <fgColor rgb="FF4A6FA5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DDEBF7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1A1D2E"/>
        <bgColor indexed="64"/>
      </patternFill>
    </fill>
    <fill>
      <patternFill patternType="solid">
        <fgColor rgb="FFF0F4FA"/>
        <bgColor indexed="64"/>
      </patternFill>
    </fill>
  </fills>
  <borders count="4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</borders>
  <cellStyleXfs count="1">
    <xf numFmtId="0" fontId="0" fillId="0" borderId="0"/>
  </cellStyleXfs>
  <cellXfs count="17">
    <xf numFmtId="0" fontId="0" fillId="0" borderId="0" xfId="0"/>
    <xf numFmtId="0" fontId="1" fillId="2" borderId="1" xfId="0" applyFont="1" applyFill="1" applyBorder="1"/>
    <xf numFmtId="0" fontId="2" fillId="3" borderId="1" xfId="0" applyFont="1" applyFill="1" applyBorder="1"/>
    <xf numFmtId="0" fontId="3" fillId="4" borderId="1" xfId="0" applyFont="1" applyFill="1" applyBorder="1" applyAlignment="1">
      <alignment horizontal="center"/>
    </xf>
    <xf numFmtId="0" fontId="4" fillId="5" borderId="1" xfId="0" applyFont="1" applyFill="1" applyBorder="1"/>
    <xf numFmtId="0" fontId="5" fillId="6" borderId="1" xfId="0" applyFont="1" applyFill="1" applyBorder="1"/>
    <xf numFmtId="0" fontId="6" fillId="7" borderId="1" xfId="0" applyFont="1" applyFill="1" applyBorder="1"/>
    <xf numFmtId="0" fontId="0" fillId="0" borderId="1" xfId="0" applyBorder="1"/>
    <xf numFmtId="164" fontId="0" fillId="0" borderId="1" xfId="0" applyNumberFormat="1" applyBorder="1"/>
    <xf numFmtId="165" fontId="6" fillId="7" borderId="1" xfId="0" applyNumberFormat="1" applyFont="1" applyFill="1" applyBorder="1"/>
    <xf numFmtId="165" fontId="4" fillId="5" borderId="1" xfId="0" applyNumberFormat="1" applyFont="1" applyFill="1" applyBorder="1"/>
    <xf numFmtId="0" fontId="3" fillId="8" borderId="1" xfId="0" applyFont="1" applyFill="1" applyBorder="1" applyAlignment="1">
      <alignment horizontal="center" vertical="center" wrapText="1"/>
    </xf>
    <xf numFmtId="0" fontId="1" fillId="9" borderId="1" xfId="0" applyFont="1" applyFill="1" applyBorder="1" applyAlignment="1">
      <alignment horizontal="left"/>
    </xf>
    <xf numFmtId="166" fontId="0" fillId="0" borderId="1" xfId="0" applyNumberFormat="1" applyBorder="1" applyAlignment="1">
      <alignment horizontal="center"/>
    </xf>
    <xf numFmtId="0" fontId="0" fillId="0" borderId="1" xfId="0" applyBorder="1" applyAlignment="1">
      <alignment horizontal="center"/>
    </xf>
    <xf numFmtId="0" fontId="1" fillId="9" borderId="2" xfId="0" applyFont="1" applyFill="1" applyBorder="1" applyAlignment="1">
      <alignment horizontal="center"/>
    </xf>
    <xf numFmtId="167" fontId="0" fillId="0" borderId="3" xfId="0" applyNumberFormat="1" applyBorder="1" applyAlignment="1">
      <alignment horizontal="center" vertical="top"/>
    </xf>
  </cellXfs>
  <cellStyles count="1">
    <cellStyle name="Normal" xfId="0" builtinId="0"/>
  </cellStyles>
  <dxfs count="4"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b/>
        <color rgb="FFFFFFFF"/>
      </font>
      <fill>
        <patternFill>
          <bgColor rgb="FF375623"/>
        </patternFill>
      </fill>
    </dxf>
    <dxf>
      <font>
        <b/>
        <color rgb="FFFFFFFF"/>
      </font>
      <fill>
        <patternFill>
          <bgColor rgb="FF9C0006"/>
        </patternFill>
      </fill>
    </dxf>
  </dxfs>
  <tableStyles count="0" defaultTableStyle="TableStyleMedium9" defaultPivotStyle="PivotStyleLight16"/>
</styleSheet>
</file>

<file path=xl/_rels/workbook.xml.rels><?xml version="1.0" encoding="UTF-8" standalone="yes"?>
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worksheet" Target="worksheets/sheet2.xml"/><Relationship Id="rId3" Type="http://schemas.openxmlformats.org/officeDocument/2006/relationships/worksheet" Target="worksheets/sheet3.xml"/><Relationship Id="rId4" Type="http://schemas.openxmlformats.org/officeDocument/2006/relationships/worksheet" Target="worksheets/sheet4.xml"/><Relationship Id="rId5" Type="http://schemas.openxmlformats.org/officeDocument/2006/relationships/theme" Target="theme/theme1.xml"/><Relationship Id="rId6" Type="http://schemas.openxmlformats.org/officeDocument/2006/relationships/styles" Target="styles.xml"/><Relationship Id="rId7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>
  <dimension ref="A1:AK17"/>
  <sheetViews>
    <sheetView tabSelected="1" workbookViewId="0">
      <pane xSplit="2" ySplit="1" topLeftCell="C2" activePane="bottomRight" state="frozen"/>
      <selection pane="topRight" activeCell="C1" sqref="C1"/>
      <selection pane="bottomLeft" activeCell="A2" sqref="A2"/>
      <selection pane="bottomRight"/>
    </sheetView>
  </sheetViews>
  <sheetFormatPr defaultRowHeight="15"/>
  <cols>
    <col min="1" max="1" width="12.7109375" customWidth="1"/>
    <col min="2" max="2" width="9.7109375" customWidth="1"/>
    <col min="3" max="3" width="8.7109375" customWidth="1"/>
    <col min="4" max="4" width="11.7109375" customWidth="1"/>
    <col min="5" max="5" width="10.7109375" customWidth="1"/>
    <col min="6" max="6" width="9.7109375" customWidth="1"/>
    <col min="7" max="7" width="23.7109375" customWidth="1"/>
    <col min="8" max="8" width="22.7109375" customWidth="1"/>
    <col min="9" max="11" width="12.7109375" customWidth="1"/>
    <col min="12" max="12" width="13.7109375" customWidth="1"/>
    <col min="13" max="13" width="10.7109375" customWidth="1"/>
    <col min="14" max="14" width="11.7109375" customWidth="1"/>
    <col min="15" max="15" width="10.7109375" customWidth="1"/>
    <col min="16" max="19" width="9.7109375" customWidth="1"/>
    <col min="20" max="20" width="22.7109375" customWidth="1"/>
    <col min="21" max="21" width="9.7109375" customWidth="1"/>
    <col min="22" max="22" width="10.7109375" customWidth="1"/>
    <col min="23" max="23" width="16.7109375" customWidth="1"/>
    <col min="24" max="24" width="13.7109375" customWidth="1"/>
    <col min="25" max="25" width="7.7109375" customWidth="1"/>
    <col min="26" max="26" width="8.7109375" customWidth="1"/>
    <col min="27" max="27" width="13.7109375" customWidth="1"/>
    <col min="28" max="28" width="11.7109375" customWidth="1"/>
    <col min="29" max="30" width="13.7109375" customWidth="1"/>
    <col min="31" max="31" width="9.7109375" customWidth="1"/>
    <col min="32" max="32" width="14.7109375" customWidth="1"/>
    <col min="33" max="34" width="10.7109375" customWidth="1"/>
    <col min="35" max="35" width="12.7109375" customWidth="1"/>
    <col min="36" max="36" width="14.7109375" customWidth="1"/>
    <col min="37" max="37" width="7.7109375" customWidth="1"/>
  </cols>
  <sheetData>
    <row r="1" spans="1:37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  <c r="I1" s="1" t="s">
        <v>8</v>
      </c>
      <c r="J1" s="1" t="s">
        <v>9</v>
      </c>
      <c r="K1" s="1" t="s">
        <v>10</v>
      </c>
      <c r="L1" s="1" t="s">
        <v>11</v>
      </c>
      <c r="M1" s="1" t="s">
        <v>12</v>
      </c>
      <c r="N1" s="1" t="s">
        <v>13</v>
      </c>
      <c r="O1" s="1" t="s">
        <v>14</v>
      </c>
      <c r="P1" s="1" t="s">
        <v>15</v>
      </c>
      <c r="Q1" s="1" t="s">
        <v>16</v>
      </c>
      <c r="R1" s="1" t="s">
        <v>17</v>
      </c>
      <c r="S1" s="1" t="s">
        <v>18</v>
      </c>
      <c r="T1" s="1" t="s">
        <v>19</v>
      </c>
      <c r="U1" s="1" t="s">
        <v>20</v>
      </c>
      <c r="V1" s="1" t="s">
        <v>21</v>
      </c>
      <c r="W1" s="1" t="s">
        <v>22</v>
      </c>
      <c r="X1" s="1" t="s">
        <v>23</v>
      </c>
      <c r="Y1" s="1" t="s">
        <v>24</v>
      </c>
      <c r="Z1" s="1" t="s">
        <v>25</v>
      </c>
      <c r="AA1" s="1" t="s">
        <v>26</v>
      </c>
      <c r="AB1" s="1" t="s">
        <v>27</v>
      </c>
      <c r="AC1" s="1" t="s">
        <v>28</v>
      </c>
      <c r="AD1" s="1" t="s">
        <v>29</v>
      </c>
      <c r="AE1" s="1" t="s">
        <v>30</v>
      </c>
      <c r="AF1" s="1" t="s">
        <v>31</v>
      </c>
      <c r="AG1" s="1" t="s">
        <v>32</v>
      </c>
      <c r="AH1" s="1" t="s">
        <v>33</v>
      </c>
      <c r="AI1" s="1" t="s">
        <v>34</v>
      </c>
      <c r="AJ1" s="1" t="s">
        <v>35</v>
      </c>
      <c r="AK1" s="1" t="s">
        <v>36</v>
      </c>
    </row>
    <row r="2" spans="1:37">
      <c r="A2" t="s">
        <v>37</v>
      </c>
      <c r="B2" t="s">
        <v>53</v>
      </c>
      <c r="C2">
        <v>718</v>
      </c>
      <c r="D2">
        <v>-2.7</v>
      </c>
      <c r="E2">
        <v>790.85</v>
      </c>
      <c r="F2">
        <v>570.95</v>
      </c>
      <c r="G2">
        <v>-9.210000000000001</v>
      </c>
      <c r="H2">
        <v>25.76</v>
      </c>
      <c r="I2">
        <v>-1.64</v>
      </c>
      <c r="J2">
        <v>-4.52</v>
      </c>
      <c r="K2">
        <v>9.4</v>
      </c>
      <c r="L2">
        <v>-6.16</v>
      </c>
      <c r="M2">
        <v>38.47</v>
      </c>
      <c r="N2">
        <v>81</v>
      </c>
      <c r="O2">
        <v>52</v>
      </c>
      <c r="P2">
        <v>720.36</v>
      </c>
      <c r="Q2">
        <v>725.77</v>
      </c>
      <c r="R2">
        <v>729.39</v>
      </c>
      <c r="S2">
        <v>688.66</v>
      </c>
      <c r="T2">
        <v>4.26</v>
      </c>
      <c r="U2" t="s">
        <v>54</v>
      </c>
      <c r="V2" t="s">
        <v>55</v>
      </c>
      <c r="W2" t="s">
        <v>54</v>
      </c>
      <c r="X2">
        <v>2</v>
      </c>
      <c r="Y2">
        <v>46.42</v>
      </c>
      <c r="Z2">
        <v>-1.62</v>
      </c>
      <c r="AA2">
        <v>-0.68</v>
      </c>
      <c r="AB2">
        <v>-0.9399999999999999</v>
      </c>
      <c r="AC2">
        <v>50.03</v>
      </c>
      <c r="AD2">
        <v>29.19</v>
      </c>
      <c r="AE2">
        <v>15.37</v>
      </c>
      <c r="AF2">
        <v>-29.54</v>
      </c>
      <c r="AG2">
        <v>742.4400000000001</v>
      </c>
      <c r="AH2">
        <v>709.1</v>
      </c>
      <c r="AI2">
        <v>700.95</v>
      </c>
      <c r="AJ2" t="s">
        <v>56</v>
      </c>
      <c r="AK2">
        <v>23.43</v>
      </c>
    </row>
    <row r="3" spans="1:37">
      <c r="A3" t="s">
        <v>38</v>
      </c>
      <c r="B3" t="s">
        <v>53</v>
      </c>
      <c r="C3">
        <v>924.35</v>
      </c>
      <c r="D3">
        <v>-2.85</v>
      </c>
      <c r="E3">
        <v>1081.5</v>
      </c>
      <c r="F3">
        <v>505.36</v>
      </c>
      <c r="G3">
        <v>-14.53</v>
      </c>
      <c r="H3">
        <v>82.91</v>
      </c>
      <c r="I3">
        <v>-0.14</v>
      </c>
      <c r="J3">
        <v>-7.64</v>
      </c>
      <c r="K3">
        <v>31.99</v>
      </c>
      <c r="L3">
        <v>13.06</v>
      </c>
      <c r="M3">
        <v>11.68</v>
      </c>
      <c r="N3">
        <v>93</v>
      </c>
      <c r="O3">
        <v>77</v>
      </c>
      <c r="P3">
        <v>946.6900000000001</v>
      </c>
      <c r="Q3">
        <v>966.01</v>
      </c>
      <c r="R3">
        <v>936.47</v>
      </c>
      <c r="S3">
        <v>752.35</v>
      </c>
      <c r="T3">
        <v>22.86</v>
      </c>
      <c r="U3" t="s">
        <v>55</v>
      </c>
      <c r="V3" t="s">
        <v>55</v>
      </c>
      <c r="W3" t="s">
        <v>55</v>
      </c>
      <c r="X3">
        <v>3</v>
      </c>
      <c r="Y3">
        <v>46.4</v>
      </c>
      <c r="Z3">
        <v>0.37</v>
      </c>
      <c r="AA3">
        <v>7.09</v>
      </c>
      <c r="AB3">
        <v>-6.73</v>
      </c>
      <c r="AC3">
        <v>23.01</v>
      </c>
      <c r="AD3">
        <v>27.49</v>
      </c>
      <c r="AE3">
        <v>45.69</v>
      </c>
      <c r="AF3">
        <v>-74.18000000000001</v>
      </c>
      <c r="AG3">
        <v>1062.5</v>
      </c>
      <c r="AH3">
        <v>869.51</v>
      </c>
      <c r="AI3">
        <v>1070.9</v>
      </c>
      <c r="AJ3" t="s">
        <v>57</v>
      </c>
      <c r="AK3">
        <v>20.58</v>
      </c>
    </row>
    <row r="4" spans="1:37">
      <c r="A4" t="s">
        <v>39</v>
      </c>
      <c r="B4" t="s">
        <v>53</v>
      </c>
      <c r="C4">
        <v>207.17</v>
      </c>
      <c r="D4">
        <v>-0.01</v>
      </c>
      <c r="E4">
        <v>358.75</v>
      </c>
      <c r="F4">
        <v>207.17</v>
      </c>
      <c r="G4">
        <v>-42.25</v>
      </c>
      <c r="H4">
        <v>0</v>
      </c>
      <c r="I4">
        <v>-2.71</v>
      </c>
      <c r="J4">
        <v>-4.89</v>
      </c>
      <c r="K4">
        <v>-11.52</v>
      </c>
      <c r="L4">
        <v>-38.56</v>
      </c>
      <c r="M4">
        <v>-4.59</v>
      </c>
      <c r="N4">
        <v>7</v>
      </c>
      <c r="O4">
        <v>10</v>
      </c>
      <c r="P4">
        <v>209.63</v>
      </c>
      <c r="Q4">
        <v>211.93</v>
      </c>
      <c r="R4">
        <v>220.41</v>
      </c>
      <c r="S4">
        <v>245.43</v>
      </c>
      <c r="T4">
        <v>-15.59</v>
      </c>
      <c r="U4" t="s">
        <v>54</v>
      </c>
      <c r="V4" t="s">
        <v>54</v>
      </c>
      <c r="W4" t="s">
        <v>54</v>
      </c>
      <c r="X4">
        <v>0</v>
      </c>
      <c r="Y4">
        <v>33.53</v>
      </c>
      <c r="Z4">
        <v>-3.34</v>
      </c>
      <c r="AA4">
        <v>-3.39</v>
      </c>
      <c r="AB4">
        <v>0.05</v>
      </c>
      <c r="AC4">
        <v>19.08</v>
      </c>
      <c r="AD4">
        <v>39.73</v>
      </c>
      <c r="AE4">
        <v>4.41</v>
      </c>
      <c r="AF4">
        <v>-57.08</v>
      </c>
      <c r="AG4">
        <v>216.53</v>
      </c>
      <c r="AH4">
        <v>207.33</v>
      </c>
      <c r="AI4">
        <v>220.96</v>
      </c>
      <c r="AJ4" t="s">
        <v>57</v>
      </c>
      <c r="AK4">
        <v>24.84</v>
      </c>
    </row>
    <row r="5" spans="1:37">
      <c r="A5" t="s">
        <v>40</v>
      </c>
      <c r="B5" t="s">
        <v>53</v>
      </c>
      <c r="C5">
        <v>633.6</v>
      </c>
      <c r="D5">
        <v>-1.46</v>
      </c>
      <c r="E5">
        <v>989.9299999999999</v>
      </c>
      <c r="F5">
        <v>574.42</v>
      </c>
      <c r="G5">
        <v>-36</v>
      </c>
      <c r="H5">
        <v>10.3</v>
      </c>
      <c r="I5">
        <v>1.16</v>
      </c>
      <c r="J5">
        <v>-6.08</v>
      </c>
      <c r="K5">
        <v>-10.62</v>
      </c>
      <c r="L5">
        <v>-29.9</v>
      </c>
      <c r="M5">
        <v>-4.13</v>
      </c>
      <c r="N5">
        <v>26</v>
      </c>
      <c r="O5">
        <v>15</v>
      </c>
      <c r="P5">
        <v>642.83</v>
      </c>
      <c r="Q5">
        <v>652.26</v>
      </c>
      <c r="R5">
        <v>680.25</v>
      </c>
      <c r="S5">
        <v>712.38</v>
      </c>
      <c r="T5">
        <v>-11.06</v>
      </c>
      <c r="U5" t="s">
        <v>54</v>
      </c>
      <c r="V5" t="s">
        <v>54</v>
      </c>
      <c r="W5" t="s">
        <v>54</v>
      </c>
      <c r="X5">
        <v>0</v>
      </c>
      <c r="Y5">
        <v>37.09</v>
      </c>
      <c r="Z5">
        <v>-12.58</v>
      </c>
      <c r="AA5">
        <v>-13.48</v>
      </c>
      <c r="AB5">
        <v>0.89</v>
      </c>
      <c r="AC5">
        <v>76.18000000000001</v>
      </c>
      <c r="AD5">
        <v>79.62</v>
      </c>
      <c r="AE5">
        <v>16.84</v>
      </c>
      <c r="AF5">
        <v>-48.79</v>
      </c>
      <c r="AG5">
        <v>688.03</v>
      </c>
      <c r="AH5">
        <v>616.48</v>
      </c>
      <c r="AI5">
        <v>675.42</v>
      </c>
      <c r="AJ5" t="s">
        <v>57</v>
      </c>
      <c r="AK5">
        <v>25.56</v>
      </c>
    </row>
    <row r="6" spans="1:37">
      <c r="A6" t="s">
        <v>41</v>
      </c>
      <c r="B6" t="s">
        <v>53</v>
      </c>
      <c r="C6">
        <v>1733.8</v>
      </c>
      <c r="D6">
        <v>0.6</v>
      </c>
      <c r="E6">
        <v>2061.7</v>
      </c>
      <c r="F6">
        <v>1347.9</v>
      </c>
      <c r="G6">
        <v>-15.9</v>
      </c>
      <c r="H6">
        <v>28.63</v>
      </c>
      <c r="I6">
        <v>1.99</v>
      </c>
      <c r="J6">
        <v>-2.6</v>
      </c>
      <c r="K6">
        <v>-10.34</v>
      </c>
      <c r="L6">
        <v>11.17</v>
      </c>
      <c r="M6">
        <v>5.87</v>
      </c>
      <c r="N6">
        <v>74</v>
      </c>
      <c r="O6">
        <v>51</v>
      </c>
      <c r="P6">
        <v>1698.16</v>
      </c>
      <c r="Q6">
        <v>1710.52</v>
      </c>
      <c r="R6">
        <v>1798.61</v>
      </c>
      <c r="S6">
        <v>1719.06</v>
      </c>
      <c r="T6">
        <v>0.86</v>
      </c>
      <c r="U6" t="s">
        <v>54</v>
      </c>
      <c r="V6" t="s">
        <v>55</v>
      </c>
      <c r="W6" t="s">
        <v>54</v>
      </c>
      <c r="X6">
        <v>2</v>
      </c>
      <c r="Y6">
        <v>50.48</v>
      </c>
      <c r="Z6">
        <v>-24.37</v>
      </c>
      <c r="AA6">
        <v>-33.09</v>
      </c>
      <c r="AB6">
        <v>8.720000000000001</v>
      </c>
      <c r="AC6">
        <v>100</v>
      </c>
      <c r="AD6">
        <v>91.95</v>
      </c>
      <c r="AE6">
        <v>47.25</v>
      </c>
      <c r="AF6">
        <v>-22.6</v>
      </c>
      <c r="AG6">
        <v>1778.5</v>
      </c>
      <c r="AH6">
        <v>1642.53</v>
      </c>
      <c r="AI6">
        <v>1813.9</v>
      </c>
      <c r="AJ6" t="s">
        <v>57</v>
      </c>
      <c r="AK6">
        <v>32.98</v>
      </c>
    </row>
    <row r="7" spans="1:37">
      <c r="A7" t="s">
        <v>42</v>
      </c>
      <c r="B7" t="s">
        <v>53</v>
      </c>
      <c r="C7">
        <v>1030.5</v>
      </c>
      <c r="D7">
        <v>-0.67</v>
      </c>
      <c r="E7">
        <v>1260.34</v>
      </c>
      <c r="F7">
        <v>1006.29</v>
      </c>
      <c r="G7">
        <v>-18.24</v>
      </c>
      <c r="H7">
        <v>2.41</v>
      </c>
      <c r="I7">
        <v>-2.83</v>
      </c>
      <c r="J7">
        <v>-7.16</v>
      </c>
      <c r="K7">
        <v>-9.92</v>
      </c>
      <c r="L7">
        <v>-2.18</v>
      </c>
      <c r="M7">
        <v>4.37</v>
      </c>
      <c r="N7">
        <v>62</v>
      </c>
      <c r="O7">
        <v>38</v>
      </c>
      <c r="P7">
        <v>1039.56</v>
      </c>
      <c r="Q7">
        <v>1065.78</v>
      </c>
      <c r="R7">
        <v>1085.82</v>
      </c>
      <c r="S7">
        <v>1125.68</v>
      </c>
      <c r="T7">
        <v>-8.460000000000001</v>
      </c>
      <c r="U7" t="s">
        <v>54</v>
      </c>
      <c r="V7" t="s">
        <v>54</v>
      </c>
      <c r="W7" t="s">
        <v>54</v>
      </c>
      <c r="X7">
        <v>0</v>
      </c>
      <c r="Y7">
        <v>36.22</v>
      </c>
      <c r="Z7">
        <v>-15.29</v>
      </c>
      <c r="AA7">
        <v>-12.49</v>
      </c>
      <c r="AB7">
        <v>-2.8</v>
      </c>
      <c r="AC7">
        <v>0</v>
      </c>
      <c r="AD7">
        <v>0.44</v>
      </c>
      <c r="AE7">
        <v>19.84</v>
      </c>
      <c r="AF7">
        <v>-22.45</v>
      </c>
      <c r="AG7">
        <v>1108.48</v>
      </c>
      <c r="AH7">
        <v>1023.07</v>
      </c>
      <c r="AI7">
        <v>1092.97</v>
      </c>
      <c r="AJ7" t="s">
        <v>57</v>
      </c>
      <c r="AK7">
        <v>44.26</v>
      </c>
    </row>
    <row r="8" spans="1:37">
      <c r="A8" t="s">
        <v>43</v>
      </c>
      <c r="B8" t="s">
        <v>53</v>
      </c>
      <c r="C8">
        <v>3638</v>
      </c>
      <c r="D8">
        <v>1.66</v>
      </c>
      <c r="E8">
        <v>5749.89</v>
      </c>
      <c r="F8">
        <v>3387.6</v>
      </c>
      <c r="G8">
        <v>-36.73</v>
      </c>
      <c r="H8">
        <v>7.39</v>
      </c>
      <c r="I8">
        <v>-0.76</v>
      </c>
      <c r="J8">
        <v>-3.29</v>
      </c>
      <c r="K8">
        <v>-14.81</v>
      </c>
      <c r="L8">
        <v>-30.62</v>
      </c>
      <c r="M8">
        <v>-4.6</v>
      </c>
      <c r="N8">
        <v>19</v>
      </c>
      <c r="O8">
        <v>13</v>
      </c>
      <c r="P8">
        <v>3636.96</v>
      </c>
      <c r="Q8">
        <v>3704.9</v>
      </c>
      <c r="R8">
        <v>3686.59</v>
      </c>
      <c r="S8">
        <v>4411.35</v>
      </c>
      <c r="T8">
        <v>-17.53</v>
      </c>
      <c r="U8" t="s">
        <v>55</v>
      </c>
      <c r="V8" t="s">
        <v>54</v>
      </c>
      <c r="W8" t="s">
        <v>54</v>
      </c>
      <c r="X8">
        <v>1</v>
      </c>
      <c r="Y8">
        <v>45.91</v>
      </c>
      <c r="Z8">
        <v>-21.74</v>
      </c>
      <c r="AA8">
        <v>-13.67</v>
      </c>
      <c r="AB8">
        <v>-8.08</v>
      </c>
      <c r="AC8">
        <v>27.66</v>
      </c>
      <c r="AD8">
        <v>18.63</v>
      </c>
      <c r="AE8">
        <v>88.68000000000001</v>
      </c>
      <c r="AF8">
        <v>-11.28</v>
      </c>
      <c r="AG8">
        <v>3833.57</v>
      </c>
      <c r="AH8">
        <v>3576.23</v>
      </c>
      <c r="AI8">
        <v>3521.58</v>
      </c>
      <c r="AJ8" t="s">
        <v>56</v>
      </c>
      <c r="AK8">
        <v>14.09</v>
      </c>
    </row>
    <row r="9" spans="1:37">
      <c r="A9" t="s">
        <v>44</v>
      </c>
      <c r="B9" t="s">
        <v>53</v>
      </c>
      <c r="C9">
        <v>633.65</v>
      </c>
      <c r="D9">
        <v>-1.33</v>
      </c>
      <c r="E9">
        <v>1052.57</v>
      </c>
      <c r="F9">
        <v>538.37</v>
      </c>
      <c r="G9">
        <v>-39.8</v>
      </c>
      <c r="H9">
        <v>17.7</v>
      </c>
      <c r="I9">
        <v>-1.66</v>
      </c>
      <c r="J9">
        <v>-6.35</v>
      </c>
      <c r="K9">
        <v>-4.25</v>
      </c>
      <c r="L9">
        <v>-6.81</v>
      </c>
      <c r="M9">
        <v>40.19</v>
      </c>
      <c r="N9">
        <v>68</v>
      </c>
      <c r="O9">
        <v>40</v>
      </c>
      <c r="P9">
        <v>640.23</v>
      </c>
      <c r="Q9">
        <v>658.6799999999999</v>
      </c>
      <c r="R9">
        <v>663.62</v>
      </c>
      <c r="S9">
        <v>669.5</v>
      </c>
      <c r="T9">
        <v>-5.35</v>
      </c>
      <c r="U9" t="s">
        <v>54</v>
      </c>
      <c r="V9" t="s">
        <v>54</v>
      </c>
      <c r="W9" t="s">
        <v>54</v>
      </c>
      <c r="X9">
        <v>0</v>
      </c>
      <c r="Y9">
        <v>34.66</v>
      </c>
      <c r="Z9">
        <v>-8.27</v>
      </c>
      <c r="AA9">
        <v>-5.84</v>
      </c>
      <c r="AB9">
        <v>-2.42</v>
      </c>
      <c r="AC9">
        <v>5.49</v>
      </c>
      <c r="AD9">
        <v>3.69</v>
      </c>
      <c r="AE9">
        <v>13.98</v>
      </c>
      <c r="AF9">
        <v>-66.12</v>
      </c>
      <c r="AG9">
        <v>695.73</v>
      </c>
      <c r="AH9">
        <v>621.63</v>
      </c>
      <c r="AI9">
        <v>679.33</v>
      </c>
      <c r="AJ9" t="s">
        <v>57</v>
      </c>
      <c r="AK9">
        <v>11.44</v>
      </c>
    </row>
    <row r="10" spans="1:37">
      <c r="A10" t="s">
        <v>45</v>
      </c>
      <c r="B10" t="s">
        <v>53</v>
      </c>
      <c r="C10">
        <v>350.55</v>
      </c>
      <c r="D10">
        <v>1.02</v>
      </c>
      <c r="E10">
        <v>461.8</v>
      </c>
      <c r="F10">
        <v>345.25</v>
      </c>
      <c r="G10">
        <v>-24.09</v>
      </c>
      <c r="H10">
        <v>1.54</v>
      </c>
      <c r="I10">
        <v>-5.41</v>
      </c>
      <c r="J10">
        <v>-8.23</v>
      </c>
      <c r="K10">
        <v>-14.86</v>
      </c>
      <c r="L10">
        <v>-5.54</v>
      </c>
      <c r="M10">
        <v>21.99</v>
      </c>
      <c r="N10">
        <v>44</v>
      </c>
      <c r="O10">
        <v>31</v>
      </c>
      <c r="P10">
        <v>353.08</v>
      </c>
      <c r="Q10">
        <v>372.44</v>
      </c>
      <c r="R10">
        <v>376.84</v>
      </c>
      <c r="S10">
        <v>388.76</v>
      </c>
      <c r="T10">
        <v>-9.83</v>
      </c>
      <c r="U10" t="s">
        <v>54</v>
      </c>
      <c r="V10" t="s">
        <v>54</v>
      </c>
      <c r="W10" t="s">
        <v>54</v>
      </c>
      <c r="X10">
        <v>0</v>
      </c>
      <c r="Y10">
        <v>25.55</v>
      </c>
      <c r="Z10">
        <v>-7.77</v>
      </c>
      <c r="AA10">
        <v>-4.68</v>
      </c>
      <c r="AB10">
        <v>-3.09</v>
      </c>
      <c r="AC10">
        <v>6.52</v>
      </c>
      <c r="AD10">
        <v>2.17</v>
      </c>
      <c r="AE10">
        <v>6.55</v>
      </c>
      <c r="AF10">
        <v>-22.33</v>
      </c>
      <c r="AG10">
        <v>397</v>
      </c>
      <c r="AH10">
        <v>347.89</v>
      </c>
      <c r="AI10">
        <v>369.35</v>
      </c>
      <c r="AJ10" t="s">
        <v>57</v>
      </c>
      <c r="AK10">
        <v>46.76</v>
      </c>
    </row>
    <row r="11" spans="1:37">
      <c r="A11" t="s">
        <v>46</v>
      </c>
      <c r="B11" t="s">
        <v>53</v>
      </c>
      <c r="C11">
        <v>184.07</v>
      </c>
      <c r="D11">
        <v>-0.15</v>
      </c>
      <c r="E11">
        <v>216.66</v>
      </c>
      <c r="F11">
        <v>151.36</v>
      </c>
      <c r="G11">
        <v>-15.04</v>
      </c>
      <c r="H11">
        <v>21.61</v>
      </c>
      <c r="I11">
        <v>-1.54</v>
      </c>
      <c r="J11">
        <v>-3.63</v>
      </c>
      <c r="K11">
        <v>-11.34</v>
      </c>
      <c r="L11">
        <v>22.28</v>
      </c>
      <c r="M11">
        <v>8.630000000000001</v>
      </c>
      <c r="N11">
        <v>87</v>
      </c>
      <c r="O11">
        <v>58</v>
      </c>
      <c r="P11">
        <v>185.95</v>
      </c>
      <c r="Q11">
        <v>186.39</v>
      </c>
      <c r="R11">
        <v>187.21</v>
      </c>
      <c r="S11">
        <v>189.77</v>
      </c>
      <c r="T11">
        <v>-3.01</v>
      </c>
      <c r="U11" t="s">
        <v>54</v>
      </c>
      <c r="V11" t="s">
        <v>54</v>
      </c>
      <c r="W11" t="s">
        <v>54</v>
      </c>
      <c r="X11">
        <v>0</v>
      </c>
      <c r="Y11">
        <v>43.2</v>
      </c>
      <c r="Z11">
        <v>-0.85</v>
      </c>
      <c r="AA11">
        <v>-0.91</v>
      </c>
      <c r="AB11">
        <v>0.05</v>
      </c>
      <c r="AC11">
        <v>42.45</v>
      </c>
      <c r="AD11">
        <v>61.4</v>
      </c>
      <c r="AE11">
        <v>4.14</v>
      </c>
      <c r="AF11">
        <v>83.93000000000001</v>
      </c>
      <c r="AG11">
        <v>191.45</v>
      </c>
      <c r="AH11">
        <v>181.33</v>
      </c>
      <c r="AI11">
        <v>180.21</v>
      </c>
      <c r="AJ11" t="s">
        <v>56</v>
      </c>
      <c r="AK11">
        <v>15.45</v>
      </c>
    </row>
    <row r="12" spans="1:37">
      <c r="A12" t="s">
        <v>47</v>
      </c>
      <c r="B12" t="s">
        <v>53</v>
      </c>
      <c r="C12">
        <v>2369</v>
      </c>
      <c r="D12">
        <v>-1.26</v>
      </c>
      <c r="E12">
        <v>3221.85</v>
      </c>
      <c r="F12">
        <v>1982.6</v>
      </c>
      <c r="G12">
        <v>-26.47</v>
      </c>
      <c r="H12">
        <v>19.49</v>
      </c>
      <c r="I12">
        <v>3.17</v>
      </c>
      <c r="J12">
        <v>-4.23</v>
      </c>
      <c r="K12">
        <v>5.68</v>
      </c>
      <c r="L12">
        <v>-20.68</v>
      </c>
      <c r="M12">
        <v>-6.1</v>
      </c>
      <c r="N12">
        <v>56</v>
      </c>
      <c r="O12">
        <v>37</v>
      </c>
      <c r="P12">
        <v>2325.74</v>
      </c>
      <c r="Q12">
        <v>2344.35</v>
      </c>
      <c r="R12">
        <v>2256.88</v>
      </c>
      <c r="S12">
        <v>2577.3</v>
      </c>
      <c r="T12">
        <v>-8.08</v>
      </c>
      <c r="U12" t="s">
        <v>55</v>
      </c>
      <c r="V12" t="s">
        <v>54</v>
      </c>
      <c r="W12" t="s">
        <v>54</v>
      </c>
      <c r="X12">
        <v>1</v>
      </c>
      <c r="Y12">
        <v>55.15</v>
      </c>
      <c r="Z12">
        <v>9.119999999999999</v>
      </c>
      <c r="AA12">
        <v>10.02</v>
      </c>
      <c r="AB12">
        <v>-0.9</v>
      </c>
      <c r="AC12">
        <v>78.59</v>
      </c>
      <c r="AD12">
        <v>50.09</v>
      </c>
      <c r="AE12">
        <v>62.34</v>
      </c>
      <c r="AF12">
        <v>-2.61</v>
      </c>
      <c r="AG12">
        <v>2467.33</v>
      </c>
      <c r="AH12">
        <v>2221.37</v>
      </c>
      <c r="AI12">
        <v>2431.19</v>
      </c>
      <c r="AJ12" t="s">
        <v>57</v>
      </c>
      <c r="AK12">
        <v>26.5</v>
      </c>
    </row>
    <row r="13" spans="1:37">
      <c r="A13" t="s">
        <v>48</v>
      </c>
      <c r="B13" t="s">
        <v>53</v>
      </c>
      <c r="C13">
        <v>5050</v>
      </c>
      <c r="D13">
        <v>-1.03</v>
      </c>
      <c r="E13">
        <v>5169.2</v>
      </c>
      <c r="F13">
        <v>3327.3</v>
      </c>
      <c r="G13">
        <v>-2.31</v>
      </c>
      <c r="H13">
        <v>51.77</v>
      </c>
      <c r="I13">
        <v>-1.46</v>
      </c>
      <c r="J13">
        <v>1</v>
      </c>
      <c r="K13">
        <v>23.51</v>
      </c>
      <c r="L13">
        <v>38.82</v>
      </c>
      <c r="M13">
        <v>21.41</v>
      </c>
      <c r="N13">
        <v>99</v>
      </c>
      <c r="O13">
        <v>82</v>
      </c>
      <c r="P13">
        <v>5112.18</v>
      </c>
      <c r="Q13">
        <v>5069</v>
      </c>
      <c r="R13">
        <v>4793.48</v>
      </c>
      <c r="S13">
        <v>4301.33</v>
      </c>
      <c r="T13">
        <v>17.41</v>
      </c>
      <c r="U13" t="s">
        <v>55</v>
      </c>
      <c r="V13" t="s">
        <v>55</v>
      </c>
      <c r="W13" t="s">
        <v>55</v>
      </c>
      <c r="X13">
        <v>3</v>
      </c>
      <c r="Y13">
        <v>56.37</v>
      </c>
      <c r="Z13">
        <v>87.73999999999999</v>
      </c>
      <c r="AA13">
        <v>106.57</v>
      </c>
      <c r="AB13">
        <v>-18.83</v>
      </c>
      <c r="AC13">
        <v>19.72</v>
      </c>
      <c r="AD13">
        <v>28.56</v>
      </c>
      <c r="AE13">
        <v>80.06999999999999</v>
      </c>
      <c r="AF13">
        <v>-44.92</v>
      </c>
      <c r="AG13">
        <v>5192.51</v>
      </c>
      <c r="AH13">
        <v>4945.48</v>
      </c>
      <c r="AI13">
        <v>4921.93</v>
      </c>
      <c r="AJ13" t="s">
        <v>56</v>
      </c>
      <c r="AK13">
        <v>39.83</v>
      </c>
    </row>
    <row r="14" spans="1:37">
      <c r="A14" t="s">
        <v>49</v>
      </c>
      <c r="B14" t="s">
        <v>53</v>
      </c>
      <c r="C14">
        <v>2855</v>
      </c>
      <c r="D14">
        <v>-0.86</v>
      </c>
      <c r="E14">
        <v>5520.84</v>
      </c>
      <c r="F14">
        <v>2193.96</v>
      </c>
      <c r="G14">
        <v>-48.29</v>
      </c>
      <c r="H14">
        <v>30.13</v>
      </c>
      <c r="I14">
        <v>-2.56</v>
      </c>
      <c r="J14">
        <v>-6.39</v>
      </c>
      <c r="K14">
        <v>0.73</v>
      </c>
      <c r="L14">
        <v>-45.39</v>
      </c>
      <c r="M14">
        <v>23.6</v>
      </c>
      <c r="N14">
        <v>13</v>
      </c>
      <c r="O14">
        <v>12</v>
      </c>
      <c r="P14">
        <v>2883.92</v>
      </c>
      <c r="Q14">
        <v>2960.14</v>
      </c>
      <c r="R14">
        <v>3003.01</v>
      </c>
      <c r="S14">
        <v>3011.53</v>
      </c>
      <c r="T14">
        <v>-5.2</v>
      </c>
      <c r="U14" t="s">
        <v>54</v>
      </c>
      <c r="V14" t="s">
        <v>54</v>
      </c>
      <c r="W14" t="s">
        <v>54</v>
      </c>
      <c r="X14">
        <v>0</v>
      </c>
      <c r="Y14">
        <v>37.06</v>
      </c>
      <c r="Z14">
        <v>-30.01</v>
      </c>
      <c r="AA14">
        <v>-18.77</v>
      </c>
      <c r="AB14">
        <v>-11.24</v>
      </c>
      <c r="AC14">
        <v>12.6</v>
      </c>
      <c r="AD14">
        <v>12.62</v>
      </c>
      <c r="AE14">
        <v>57.36</v>
      </c>
      <c r="AF14">
        <v>-35.2</v>
      </c>
      <c r="AG14">
        <v>3102.19</v>
      </c>
      <c r="AH14">
        <v>2818.09</v>
      </c>
      <c r="AI14">
        <v>3055.35</v>
      </c>
      <c r="AJ14" t="s">
        <v>57</v>
      </c>
      <c r="AK14">
        <v>27.18</v>
      </c>
    </row>
    <row r="15" spans="1:37">
      <c r="A15" t="s">
        <v>50</v>
      </c>
      <c r="B15" t="s">
        <v>53</v>
      </c>
      <c r="C15">
        <v>224.18</v>
      </c>
      <c r="D15">
        <v>-1.48</v>
      </c>
      <c r="E15">
        <v>392.75</v>
      </c>
      <c r="F15">
        <v>217.05</v>
      </c>
      <c r="G15">
        <v>-42.92</v>
      </c>
      <c r="H15">
        <v>3.28</v>
      </c>
      <c r="I15">
        <v>-3.25</v>
      </c>
      <c r="J15">
        <v>-1.92</v>
      </c>
      <c r="K15">
        <v>-3.57</v>
      </c>
      <c r="L15">
        <v>-30.05</v>
      </c>
      <c r="M15">
        <v>15.25</v>
      </c>
      <c r="N15">
        <v>38</v>
      </c>
      <c r="O15">
        <v>25</v>
      </c>
      <c r="P15">
        <v>228.07</v>
      </c>
      <c r="Q15">
        <v>230.61</v>
      </c>
      <c r="R15">
        <v>234.8</v>
      </c>
      <c r="S15">
        <v>258.62</v>
      </c>
      <c r="T15">
        <v>-13.32</v>
      </c>
      <c r="U15" t="s">
        <v>54</v>
      </c>
      <c r="V15" t="s">
        <v>54</v>
      </c>
      <c r="W15" t="s">
        <v>54</v>
      </c>
      <c r="X15">
        <v>0</v>
      </c>
      <c r="Y15">
        <v>36.91</v>
      </c>
      <c r="Z15">
        <v>-1.77</v>
      </c>
      <c r="AA15">
        <v>-1.46</v>
      </c>
      <c r="AB15">
        <v>-0.31</v>
      </c>
      <c r="AC15">
        <v>5.6</v>
      </c>
      <c r="AD15">
        <v>10.55</v>
      </c>
      <c r="AE15">
        <v>5.8</v>
      </c>
      <c r="AF15">
        <v>-41.42</v>
      </c>
      <c r="AG15">
        <v>235.44</v>
      </c>
      <c r="AH15">
        <v>225.78</v>
      </c>
      <c r="AI15">
        <v>219.81</v>
      </c>
      <c r="AJ15" t="s">
        <v>56</v>
      </c>
      <c r="AK15">
        <v>24.39</v>
      </c>
    </row>
    <row r="16" spans="1:37">
      <c r="A16" t="s">
        <v>51</v>
      </c>
      <c r="B16" t="s">
        <v>53</v>
      </c>
      <c r="C16">
        <v>38.92</v>
      </c>
      <c r="D16">
        <v>0.88</v>
      </c>
      <c r="E16">
        <v>58.79</v>
      </c>
      <c r="F16">
        <v>31.36</v>
      </c>
      <c r="G16">
        <v>-33.8</v>
      </c>
      <c r="H16">
        <v>24.11</v>
      </c>
      <c r="I16">
        <v>3.65</v>
      </c>
      <c r="J16">
        <v>-3.21</v>
      </c>
      <c r="K16">
        <v>-10.71</v>
      </c>
      <c r="L16">
        <v>-30.77</v>
      </c>
      <c r="M16">
        <v>1.18</v>
      </c>
      <c r="N16">
        <v>32</v>
      </c>
      <c r="O16">
        <v>15</v>
      </c>
      <c r="P16">
        <v>38.04</v>
      </c>
      <c r="Q16">
        <v>38.33</v>
      </c>
      <c r="R16">
        <v>39.93</v>
      </c>
      <c r="S16">
        <v>43.32</v>
      </c>
      <c r="T16">
        <v>-10.15</v>
      </c>
      <c r="U16" t="s">
        <v>54</v>
      </c>
      <c r="V16" t="s">
        <v>54</v>
      </c>
      <c r="W16" t="s">
        <v>54</v>
      </c>
      <c r="X16">
        <v>0</v>
      </c>
      <c r="Y16">
        <v>51.36</v>
      </c>
      <c r="Z16">
        <v>-0.53</v>
      </c>
      <c r="AA16">
        <v>-0.73</v>
      </c>
      <c r="AB16">
        <v>0.2</v>
      </c>
      <c r="AC16">
        <v>97.39</v>
      </c>
      <c r="AD16">
        <v>68.94</v>
      </c>
      <c r="AE16">
        <v>1.22</v>
      </c>
      <c r="AF16">
        <v>-38.47</v>
      </c>
      <c r="AG16">
        <v>40.06</v>
      </c>
      <c r="AH16">
        <v>36.6</v>
      </c>
      <c r="AI16">
        <v>39.99</v>
      </c>
      <c r="AJ16" t="s">
        <v>57</v>
      </c>
      <c r="AK16">
        <v>26.36</v>
      </c>
    </row>
    <row r="17" spans="1:37">
      <c r="A17" t="s">
        <v>52</v>
      </c>
      <c r="B17" t="s">
        <v>53</v>
      </c>
      <c r="C17">
        <v>1205</v>
      </c>
      <c r="D17">
        <v>0.89</v>
      </c>
      <c r="E17">
        <v>1556.41</v>
      </c>
      <c r="F17">
        <v>1194.4</v>
      </c>
      <c r="G17">
        <v>-22.58</v>
      </c>
      <c r="H17">
        <v>0.89</v>
      </c>
      <c r="I17">
        <v>-3.06</v>
      </c>
      <c r="J17">
        <v>-9.039999999999999</v>
      </c>
      <c r="K17">
        <v>-2.12</v>
      </c>
      <c r="L17">
        <v>-11.07</v>
      </c>
      <c r="M17">
        <v>3.35</v>
      </c>
      <c r="N17">
        <v>50</v>
      </c>
      <c r="O17">
        <v>37</v>
      </c>
      <c r="P17">
        <v>1206.78</v>
      </c>
      <c r="Q17">
        <v>1251.24</v>
      </c>
      <c r="R17">
        <v>1289.89</v>
      </c>
      <c r="S17">
        <v>1354.09</v>
      </c>
      <c r="T17">
        <v>-11.01</v>
      </c>
      <c r="U17" t="s">
        <v>54</v>
      </c>
      <c r="V17" t="s">
        <v>54</v>
      </c>
      <c r="W17" t="s">
        <v>54</v>
      </c>
      <c r="X17">
        <v>0</v>
      </c>
      <c r="Y17">
        <v>35.82</v>
      </c>
      <c r="Z17">
        <v>-27.39</v>
      </c>
      <c r="AA17">
        <v>-22.45</v>
      </c>
      <c r="AB17">
        <v>-4.94</v>
      </c>
      <c r="AC17">
        <v>5.7</v>
      </c>
      <c r="AD17">
        <v>5.05</v>
      </c>
      <c r="AE17">
        <v>30.3</v>
      </c>
      <c r="AF17">
        <v>-70.65000000000001</v>
      </c>
      <c r="AG17">
        <v>1324.9</v>
      </c>
      <c r="AH17">
        <v>1177.57</v>
      </c>
      <c r="AI17">
        <v>1288.75</v>
      </c>
      <c r="AJ17" t="s">
        <v>57</v>
      </c>
      <c r="AK17">
        <v>33.02</v>
      </c>
    </row>
  </sheetData>
  <autoFilter ref="A1:AK17"/>
  <conditionalFormatting sqref="AF2:AF17">
    <cfRule type="colorScale" priority="11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D2:D17">
    <cfRule type="colorScale" priority="5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I2:I17">
    <cfRule type="colorScale" priority="6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J2:J17">
    <cfRule type="colorScale" priority="7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K2:K17">
    <cfRule type="colorScale" priority="8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L2:L17">
    <cfRule type="colorScale" priority="9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N2:N17">
    <cfRule type="colorScale" priority="10">
      <colorScale>
        <cfvo type="min" val="0"/>
        <cfvo type="percentile" val="50"/>
        <cfvo type="max" val="0"/>
        <color rgb="FFF8696B"/>
        <color rgb="FFFFFFFF"/>
        <color rgb="FF63BE7B"/>
      </colorScale>
    </cfRule>
    <cfRule type="cellIs" dxfId="2" priority="18" operator="greaterThanOrEqual">
      <formula>80</formula>
    </cfRule>
    <cfRule type="cellIs" dxfId="3" priority="19" operator="lessThanOrEqual">
      <formula>20</formula>
    </cfRule>
  </conditionalFormatting>
  <conditionalFormatting sqref="T2:T17">
    <cfRule type="cellIs" dxfId="1" priority="3" operator="greaterThan">
      <formula>0</formula>
    </cfRule>
    <cfRule type="cellIs" dxfId="0" priority="4" operator="lessThan">
      <formula>0</formula>
    </cfRule>
  </conditionalFormatting>
  <conditionalFormatting sqref="U2:U17">
    <cfRule type="containsText" dxfId="1" priority="12" operator="containsText" text="Yes">
      <formula>NOT(ISERROR(SEARCH("Yes",U2)))</formula>
    </cfRule>
    <cfRule type="containsText" dxfId="0" priority="13" operator="containsText" text="No">
      <formula>NOT(ISERROR(SEARCH("No",U2)))</formula>
    </cfRule>
  </conditionalFormatting>
  <conditionalFormatting sqref="V2:V17">
    <cfRule type="containsText" dxfId="1" priority="14" operator="containsText" text="Yes">
      <formula>NOT(ISERROR(SEARCH("Yes",V2)))</formula>
    </cfRule>
    <cfRule type="containsText" dxfId="0" priority="15" operator="containsText" text="No">
      <formula>NOT(ISERROR(SEARCH("No",V2)))</formula>
    </cfRule>
  </conditionalFormatting>
  <conditionalFormatting sqref="W2:W17">
    <cfRule type="containsText" dxfId="1" priority="16" operator="containsText" text="Yes">
      <formula>NOT(ISERROR(SEARCH("Yes",W2)))</formula>
    </cfRule>
    <cfRule type="containsText" dxfId="0" priority="17" operator="containsText" text="No">
      <formula>NOT(ISERROR(SEARCH("No",W2)))</formula>
    </cfRule>
  </conditionalFormatting>
  <conditionalFormatting sqref="Y2:Y17">
    <cfRule type="cellIs" dxfId="0" priority="1" operator="greaterThan">
      <formula>70</formula>
    </cfRule>
    <cfRule type="cellIs" dxfId="1" priority="2" operator="lessThan">
      <formula>30</formula>
    </cfRule>
  </conditionalFormatting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>
  <dimension ref="A1:F142"/>
  <sheetViews>
    <sheetView workbookViewId="0">
      <pane ySplit="1" topLeftCell="A2" activePane="bottomLeft" state="frozen"/>
      <selection pane="bottomLeft"/>
    </sheetView>
  </sheetViews>
  <sheetFormatPr defaultRowHeight="15"/>
  <cols>
    <col min="1" max="1" width="16.7109375" customWidth="1"/>
    <col min="2" max="4" width="22.7109375" customWidth="1"/>
    <col min="5" max="6" width="14.7109375" customWidth="1"/>
  </cols>
  <sheetData>
    <row r="1" spans="1:6">
      <c r="A1" s="2" t="s">
        <v>58</v>
      </c>
      <c r="B1" s="2"/>
      <c r="C1" s="2"/>
      <c r="D1" s="2"/>
      <c r="E1" s="2"/>
      <c r="F1" s="2"/>
    </row>
    <row r="2" spans="1:6">
      <c r="A2" s="3" t="s">
        <v>0</v>
      </c>
      <c r="B2" s="3" t="s">
        <v>59</v>
      </c>
      <c r="C2" s="3" t="s">
        <v>60</v>
      </c>
      <c r="D2" s="3" t="s">
        <v>61</v>
      </c>
      <c r="E2" s="3" t="s">
        <v>62</v>
      </c>
      <c r="F2" s="3" t="s">
        <v>63</v>
      </c>
    </row>
    <row r="3" spans="1:6">
      <c r="A3" s="4" t="s">
        <v>41</v>
      </c>
      <c r="B3" s="4" t="s">
        <v>64</v>
      </c>
      <c r="C3" s="4" t="s">
        <v>65</v>
      </c>
      <c r="D3" s="4" t="s">
        <v>66</v>
      </c>
      <c r="E3" s="4" t="s">
        <v>67</v>
      </c>
      <c r="F3" s="4" t="s">
        <v>68</v>
      </c>
    </row>
    <row r="4" spans="1:6">
      <c r="A4" s="4" t="s">
        <v>51</v>
      </c>
      <c r="B4" s="4" t="s">
        <v>64</v>
      </c>
      <c r="C4" s="4" t="s">
        <v>69</v>
      </c>
      <c r="D4" s="4" t="s">
        <v>66</v>
      </c>
      <c r="E4" s="4" t="s">
        <v>67</v>
      </c>
      <c r="F4" s="4" t="s">
        <v>70</v>
      </c>
    </row>
    <row r="5" spans="1:6">
      <c r="A5" s="5" t="s">
        <v>48</v>
      </c>
      <c r="B5" s="5" t="s">
        <v>71</v>
      </c>
      <c r="C5" s="5" t="s">
        <v>72</v>
      </c>
      <c r="D5" s="5" t="s">
        <v>73</v>
      </c>
      <c r="E5" s="5" t="s">
        <v>74</v>
      </c>
      <c r="F5" s="5" t="s">
        <v>75</v>
      </c>
    </row>
    <row r="6" spans="1:6">
      <c r="A6" s="6" t="s">
        <v>37</v>
      </c>
      <c r="B6" s="6" t="s">
        <v>64</v>
      </c>
      <c r="C6" s="6" t="s">
        <v>76</v>
      </c>
      <c r="D6" s="6" t="s">
        <v>77</v>
      </c>
      <c r="E6" s="6" t="s">
        <v>78</v>
      </c>
      <c r="F6" s="6" t="s">
        <v>79</v>
      </c>
    </row>
    <row r="7" spans="1:6">
      <c r="A7" s="6" t="s">
        <v>38</v>
      </c>
      <c r="B7" s="6" t="s">
        <v>64</v>
      </c>
      <c r="C7" s="6" t="s">
        <v>80</v>
      </c>
      <c r="D7" s="6" t="s">
        <v>77</v>
      </c>
      <c r="E7" s="6" t="s">
        <v>81</v>
      </c>
      <c r="F7" s="6" t="s">
        <v>79</v>
      </c>
    </row>
    <row r="9" spans="1:6">
      <c r="A9" s="2" t="s">
        <v>82</v>
      </c>
      <c r="B9" s="2"/>
      <c r="C9" s="2"/>
      <c r="D9" s="2"/>
      <c r="E9" s="2"/>
    </row>
    <row r="10" spans="1:6">
      <c r="A10" s="3" t="s">
        <v>0</v>
      </c>
      <c r="B10" s="3" t="s">
        <v>83</v>
      </c>
      <c r="C10" s="3" t="s">
        <v>84</v>
      </c>
      <c r="D10" s="3" t="s">
        <v>85</v>
      </c>
      <c r="E10" s="3" t="s">
        <v>86</v>
      </c>
    </row>
    <row r="11" spans="1:6">
      <c r="A11" s="7" t="s">
        <v>37</v>
      </c>
      <c r="B11" s="7" t="s">
        <v>9</v>
      </c>
      <c r="C11" s="8">
        <v>-0.09</v>
      </c>
      <c r="D11" s="8">
        <v>-4.52</v>
      </c>
      <c r="E11" s="9">
        <v>-4.43</v>
      </c>
    </row>
    <row r="12" spans="1:6">
      <c r="A12" s="7" t="s">
        <v>38</v>
      </c>
      <c r="B12" s="7" t="s">
        <v>9</v>
      </c>
      <c r="C12" s="8">
        <v>-6.32</v>
      </c>
      <c r="D12" s="8">
        <v>-7.64</v>
      </c>
      <c r="E12" s="9">
        <v>-1.32</v>
      </c>
    </row>
    <row r="13" spans="1:6">
      <c r="A13" s="7" t="s">
        <v>39</v>
      </c>
      <c r="B13" s="7" t="s">
        <v>9</v>
      </c>
      <c r="C13" s="8">
        <v>-4.58</v>
      </c>
      <c r="D13" s="8">
        <v>-4.89</v>
      </c>
      <c r="E13" s="9">
        <v>-0.31</v>
      </c>
    </row>
    <row r="14" spans="1:6">
      <c r="A14" s="7" t="s">
        <v>40</v>
      </c>
      <c r="B14" s="7" t="s">
        <v>9</v>
      </c>
      <c r="C14" s="8">
        <v>-4.54</v>
      </c>
      <c r="D14" s="8">
        <v>-6.08</v>
      </c>
      <c r="E14" s="9">
        <v>-1.54</v>
      </c>
    </row>
    <row r="15" spans="1:6">
      <c r="A15" s="7" t="s">
        <v>41</v>
      </c>
      <c r="B15" s="7" t="s">
        <v>9</v>
      </c>
      <c r="C15" s="8">
        <v>-1.88</v>
      </c>
      <c r="D15" s="8">
        <v>-2.6</v>
      </c>
      <c r="E15" s="9">
        <v>-0.72</v>
      </c>
    </row>
    <row r="16" spans="1:6">
      <c r="A16" s="7" t="s">
        <v>42</v>
      </c>
      <c r="B16" s="7" t="s">
        <v>9</v>
      </c>
      <c r="C16" s="8">
        <v>-4.21</v>
      </c>
      <c r="D16" s="8">
        <v>-7.16</v>
      </c>
      <c r="E16" s="9">
        <v>-2.95</v>
      </c>
    </row>
    <row r="17" spans="1:5">
      <c r="A17" s="7" t="s">
        <v>43</v>
      </c>
      <c r="B17" s="7" t="s">
        <v>9</v>
      </c>
      <c r="C17" s="8">
        <v>-2.57</v>
      </c>
      <c r="D17" s="8">
        <v>-3.29</v>
      </c>
      <c r="E17" s="9">
        <v>-0.72</v>
      </c>
    </row>
    <row r="18" spans="1:5">
      <c r="A18" s="7" t="s">
        <v>44</v>
      </c>
      <c r="B18" s="7" t="s">
        <v>9</v>
      </c>
      <c r="C18" s="8">
        <v>-5.48</v>
      </c>
      <c r="D18" s="8">
        <v>-6.35</v>
      </c>
      <c r="E18" s="9">
        <v>-0.87</v>
      </c>
    </row>
    <row r="19" spans="1:5">
      <c r="A19" s="7" t="s">
        <v>45</v>
      </c>
      <c r="B19" s="7" t="s">
        <v>9</v>
      </c>
      <c r="C19" s="8">
        <v>-8.85</v>
      </c>
      <c r="D19" s="8">
        <v>-8.23</v>
      </c>
      <c r="E19" s="10">
        <v>0.62</v>
      </c>
    </row>
    <row r="20" spans="1:5">
      <c r="A20" s="7" t="s">
        <v>46</v>
      </c>
      <c r="B20" s="7" t="s">
        <v>9</v>
      </c>
      <c r="C20" s="8">
        <v>-2.82</v>
      </c>
      <c r="D20" s="8">
        <v>-3.63</v>
      </c>
      <c r="E20" s="9">
        <v>-0.8100000000000001</v>
      </c>
    </row>
    <row r="21" spans="1:5">
      <c r="A21" s="7" t="s">
        <v>47</v>
      </c>
      <c r="B21" s="7" t="s">
        <v>9</v>
      </c>
      <c r="C21" s="8">
        <v>1.42</v>
      </c>
      <c r="D21" s="8">
        <v>-4.23</v>
      </c>
      <c r="E21" s="9">
        <v>-5.65</v>
      </c>
    </row>
    <row r="22" spans="1:5">
      <c r="A22" s="7" t="s">
        <v>48</v>
      </c>
      <c r="B22" s="7" t="s">
        <v>9</v>
      </c>
      <c r="C22" s="8">
        <v>4.66</v>
      </c>
      <c r="D22" s="8">
        <v>1</v>
      </c>
      <c r="E22" s="9">
        <v>-3.66</v>
      </c>
    </row>
    <row r="23" spans="1:5">
      <c r="A23" s="7" t="s">
        <v>49</v>
      </c>
      <c r="B23" s="7" t="s">
        <v>9</v>
      </c>
      <c r="C23" s="8">
        <v>-4.19</v>
      </c>
      <c r="D23" s="8">
        <v>-6.39</v>
      </c>
      <c r="E23" s="9">
        <v>-2.2</v>
      </c>
    </row>
    <row r="24" spans="1:5">
      <c r="A24" s="7" t="s">
        <v>50</v>
      </c>
      <c r="B24" s="7" t="s">
        <v>9</v>
      </c>
      <c r="C24" s="8">
        <v>0.72</v>
      </c>
      <c r="D24" s="8">
        <v>-1.92</v>
      </c>
      <c r="E24" s="9">
        <v>-2.64</v>
      </c>
    </row>
    <row r="25" spans="1:5">
      <c r="A25" s="7" t="s">
        <v>51</v>
      </c>
      <c r="B25" s="7" t="s">
        <v>9</v>
      </c>
      <c r="C25" s="8">
        <v>-3.43</v>
      </c>
      <c r="D25" s="8">
        <v>-3.21</v>
      </c>
      <c r="E25" s="10">
        <v>0.22</v>
      </c>
    </row>
    <row r="26" spans="1:5">
      <c r="A26" s="7" t="s">
        <v>52</v>
      </c>
      <c r="B26" s="7" t="s">
        <v>9</v>
      </c>
      <c r="C26" s="8">
        <v>-10.12</v>
      </c>
      <c r="D26" s="8">
        <v>-9.039999999999999</v>
      </c>
      <c r="E26" s="10">
        <v>1.08</v>
      </c>
    </row>
    <row r="27" spans="1:5">
      <c r="A27" s="7" t="s">
        <v>37</v>
      </c>
      <c r="B27" s="7" t="s">
        <v>8</v>
      </c>
      <c r="C27" s="8">
        <v>1.23</v>
      </c>
      <c r="D27" s="8">
        <v>-1.64</v>
      </c>
      <c r="E27" s="9">
        <v>-2.87</v>
      </c>
    </row>
    <row r="28" spans="1:5">
      <c r="A28" s="7" t="s">
        <v>38</v>
      </c>
      <c r="B28" s="7" t="s">
        <v>8</v>
      </c>
      <c r="C28" s="8">
        <v>3.95</v>
      </c>
      <c r="D28" s="8">
        <v>-0.14</v>
      </c>
      <c r="E28" s="9">
        <v>-4.09</v>
      </c>
    </row>
    <row r="29" spans="1:5">
      <c r="A29" s="7" t="s">
        <v>39</v>
      </c>
      <c r="B29" s="7" t="s">
        <v>8</v>
      </c>
      <c r="C29" s="8">
        <v>-1.95</v>
      </c>
      <c r="D29" s="8">
        <v>-2.71</v>
      </c>
      <c r="E29" s="9">
        <v>-0.76</v>
      </c>
    </row>
    <row r="30" spans="1:5">
      <c r="A30" s="7" t="s">
        <v>40</v>
      </c>
      <c r="B30" s="7" t="s">
        <v>8</v>
      </c>
      <c r="C30" s="8">
        <v>2.56</v>
      </c>
      <c r="D30" s="8">
        <v>1.16</v>
      </c>
      <c r="E30" s="9">
        <v>-1.4</v>
      </c>
    </row>
    <row r="31" spans="1:5">
      <c r="A31" s="7" t="s">
        <v>41</v>
      </c>
      <c r="B31" s="7" t="s">
        <v>8</v>
      </c>
      <c r="C31" s="8">
        <v>2.07</v>
      </c>
      <c r="D31" s="8">
        <v>1.99</v>
      </c>
      <c r="E31" s="9">
        <v>-0.08</v>
      </c>
    </row>
    <row r="32" spans="1:5">
      <c r="A32" s="7" t="s">
        <v>42</v>
      </c>
      <c r="B32" s="7" t="s">
        <v>8</v>
      </c>
      <c r="C32" s="8">
        <v>-2.35</v>
      </c>
      <c r="D32" s="8">
        <v>-2.83</v>
      </c>
      <c r="E32" s="9">
        <v>-0.48</v>
      </c>
    </row>
    <row r="33" spans="1:5">
      <c r="A33" s="7" t="s">
        <v>43</v>
      </c>
      <c r="B33" s="7" t="s">
        <v>8</v>
      </c>
      <c r="C33" s="8">
        <v>-2.58</v>
      </c>
      <c r="D33" s="8">
        <v>-0.76</v>
      </c>
      <c r="E33" s="10">
        <v>1.82</v>
      </c>
    </row>
    <row r="34" spans="1:5">
      <c r="A34" s="7" t="s">
        <v>44</v>
      </c>
      <c r="B34" s="7" t="s">
        <v>8</v>
      </c>
      <c r="C34" s="8">
        <v>-0.58</v>
      </c>
      <c r="D34" s="8">
        <v>-1.66</v>
      </c>
      <c r="E34" s="9">
        <v>-1.08</v>
      </c>
    </row>
    <row r="35" spans="1:5">
      <c r="A35" s="7" t="s">
        <v>45</v>
      </c>
      <c r="B35" s="7" t="s">
        <v>8</v>
      </c>
      <c r="C35" s="8">
        <v>-7.1</v>
      </c>
      <c r="D35" s="8">
        <v>-5.41</v>
      </c>
      <c r="E35" s="10">
        <v>1.69</v>
      </c>
    </row>
    <row r="36" spans="1:5">
      <c r="A36" s="7" t="s">
        <v>46</v>
      </c>
      <c r="B36" s="7" t="s">
        <v>8</v>
      </c>
      <c r="C36" s="8">
        <v>-1.05</v>
      </c>
      <c r="D36" s="8">
        <v>-1.54</v>
      </c>
      <c r="E36" s="9">
        <v>-0.49</v>
      </c>
    </row>
    <row r="37" spans="1:5">
      <c r="A37" s="7" t="s">
        <v>47</v>
      </c>
      <c r="B37" s="7" t="s">
        <v>8</v>
      </c>
      <c r="C37" s="8">
        <v>5.04</v>
      </c>
      <c r="D37" s="8">
        <v>3.17</v>
      </c>
      <c r="E37" s="9">
        <v>-1.87</v>
      </c>
    </row>
    <row r="38" spans="1:5">
      <c r="A38" s="7" t="s">
        <v>48</v>
      </c>
      <c r="B38" s="7" t="s">
        <v>8</v>
      </c>
      <c r="C38" s="8">
        <v>0.46</v>
      </c>
      <c r="D38" s="8">
        <v>-1.46</v>
      </c>
      <c r="E38" s="9">
        <v>-1.92</v>
      </c>
    </row>
    <row r="39" spans="1:5">
      <c r="A39" s="7" t="s">
        <v>49</v>
      </c>
      <c r="B39" s="7" t="s">
        <v>8</v>
      </c>
      <c r="C39" s="8">
        <v>-0.86</v>
      </c>
      <c r="D39" s="8">
        <v>-2.56</v>
      </c>
      <c r="E39" s="9">
        <v>-1.7</v>
      </c>
    </row>
    <row r="40" spans="1:5">
      <c r="A40" s="7" t="s">
        <v>50</v>
      </c>
      <c r="B40" s="7" t="s">
        <v>8</v>
      </c>
      <c r="C40" s="8">
        <v>-1.06</v>
      </c>
      <c r="D40" s="8">
        <v>-3.25</v>
      </c>
      <c r="E40" s="9">
        <v>-2.19</v>
      </c>
    </row>
    <row r="41" spans="1:5">
      <c r="A41" s="7" t="s">
        <v>51</v>
      </c>
      <c r="B41" s="7" t="s">
        <v>8</v>
      </c>
      <c r="C41" s="8">
        <v>3.24</v>
      </c>
      <c r="D41" s="8">
        <v>3.65</v>
      </c>
      <c r="E41" s="10">
        <v>0.41</v>
      </c>
    </row>
    <row r="42" spans="1:5">
      <c r="A42" s="7" t="s">
        <v>52</v>
      </c>
      <c r="B42" s="7" t="s">
        <v>8</v>
      </c>
      <c r="C42" s="8">
        <v>-3.83</v>
      </c>
      <c r="D42" s="8">
        <v>-3.06</v>
      </c>
      <c r="E42" s="10">
        <v>0.77</v>
      </c>
    </row>
    <row r="43" spans="1:5">
      <c r="A43" s="7" t="s">
        <v>37</v>
      </c>
      <c r="B43" s="7" t="s">
        <v>11</v>
      </c>
      <c r="C43" s="8">
        <v>-4.05</v>
      </c>
      <c r="D43" s="8">
        <v>-6.16</v>
      </c>
      <c r="E43" s="9">
        <v>-2.11</v>
      </c>
    </row>
    <row r="44" spans="1:5">
      <c r="A44" s="7" t="s">
        <v>38</v>
      </c>
      <c r="B44" s="7" t="s">
        <v>11</v>
      </c>
      <c r="C44" s="8">
        <v>17.08</v>
      </c>
      <c r="D44" s="8">
        <v>13.06</v>
      </c>
      <c r="E44" s="9">
        <v>-4.02</v>
      </c>
    </row>
    <row r="45" spans="1:5">
      <c r="A45" s="7" t="s">
        <v>39</v>
      </c>
      <c r="B45" s="7" t="s">
        <v>11</v>
      </c>
      <c r="C45" s="8">
        <v>-42.71</v>
      </c>
      <c r="D45" s="8">
        <v>-38.56</v>
      </c>
      <c r="E45" s="10">
        <v>4.15</v>
      </c>
    </row>
    <row r="46" spans="1:5">
      <c r="A46" s="7" t="s">
        <v>40</v>
      </c>
      <c r="B46" s="7" t="s">
        <v>11</v>
      </c>
      <c r="C46" s="8">
        <v>-30.2</v>
      </c>
      <c r="D46" s="8">
        <v>-29.9</v>
      </c>
      <c r="E46" s="10">
        <v>0.3</v>
      </c>
    </row>
    <row r="47" spans="1:5">
      <c r="A47" s="7" t="s">
        <v>41</v>
      </c>
      <c r="B47" s="7" t="s">
        <v>11</v>
      </c>
      <c r="C47" s="8">
        <v>10.28</v>
      </c>
      <c r="D47" s="8">
        <v>11.17</v>
      </c>
      <c r="E47" s="10">
        <v>0.89</v>
      </c>
    </row>
    <row r="48" spans="1:5">
      <c r="A48" s="7" t="s">
        <v>42</v>
      </c>
      <c r="B48" s="7" t="s">
        <v>11</v>
      </c>
      <c r="C48" s="8">
        <v>-3.11</v>
      </c>
      <c r="D48" s="8">
        <v>-2.18</v>
      </c>
      <c r="E48" s="10">
        <v>0.93</v>
      </c>
    </row>
    <row r="49" spans="1:5">
      <c r="A49" s="7" t="s">
        <v>43</v>
      </c>
      <c r="B49" s="7" t="s">
        <v>11</v>
      </c>
      <c r="C49" s="8">
        <v>-33.51</v>
      </c>
      <c r="D49" s="8">
        <v>-30.62</v>
      </c>
      <c r="E49" s="10">
        <v>2.89</v>
      </c>
    </row>
    <row r="50" spans="1:5">
      <c r="A50" s="7" t="s">
        <v>44</v>
      </c>
      <c r="B50" s="7" t="s">
        <v>11</v>
      </c>
      <c r="C50" s="8">
        <v>-6.19</v>
      </c>
      <c r="D50" s="8">
        <v>-6.81</v>
      </c>
      <c r="E50" s="9">
        <v>-0.62</v>
      </c>
    </row>
    <row r="51" spans="1:5">
      <c r="A51" s="7" t="s">
        <v>45</v>
      </c>
      <c r="B51" s="7" t="s">
        <v>11</v>
      </c>
      <c r="C51" s="8">
        <v>-8.140000000000001</v>
      </c>
      <c r="D51" s="8">
        <v>-5.54</v>
      </c>
      <c r="E51" s="10">
        <v>2.6</v>
      </c>
    </row>
    <row r="52" spans="1:5">
      <c r="A52" s="7" t="s">
        <v>46</v>
      </c>
      <c r="B52" s="7" t="s">
        <v>11</v>
      </c>
      <c r="C52" s="8">
        <v>21.36</v>
      </c>
      <c r="D52" s="8">
        <v>22.28</v>
      </c>
      <c r="E52" s="10">
        <v>0.92</v>
      </c>
    </row>
    <row r="53" spans="1:5">
      <c r="A53" s="7" t="s">
        <v>47</v>
      </c>
      <c r="B53" s="7" t="s">
        <v>11</v>
      </c>
      <c r="C53" s="8">
        <v>-21.28</v>
      </c>
      <c r="D53" s="8">
        <v>-20.68</v>
      </c>
      <c r="E53" s="10">
        <v>0.6</v>
      </c>
    </row>
    <row r="54" spans="1:5">
      <c r="A54" s="7" t="s">
        <v>48</v>
      </c>
      <c r="B54" s="7" t="s">
        <v>11</v>
      </c>
      <c r="C54" s="8">
        <v>41.97</v>
      </c>
      <c r="D54" s="8">
        <v>38.82</v>
      </c>
      <c r="E54" s="9">
        <v>-3.15</v>
      </c>
    </row>
    <row r="55" spans="1:5">
      <c r="A55" s="7" t="s">
        <v>49</v>
      </c>
      <c r="B55" s="7" t="s">
        <v>11</v>
      </c>
      <c r="C55" s="8">
        <v>-45.53</v>
      </c>
      <c r="D55" s="8">
        <v>-45.39</v>
      </c>
      <c r="E55" s="10">
        <v>0.14</v>
      </c>
    </row>
    <row r="56" spans="1:5">
      <c r="A56" s="7" t="s">
        <v>50</v>
      </c>
      <c r="B56" s="7" t="s">
        <v>11</v>
      </c>
      <c r="C56" s="8">
        <v>-29.11</v>
      </c>
      <c r="D56" s="8">
        <v>-30.05</v>
      </c>
      <c r="E56" s="9">
        <v>-0.9399999999999999</v>
      </c>
    </row>
    <row r="57" spans="1:5">
      <c r="A57" s="7" t="s">
        <v>51</v>
      </c>
      <c r="B57" s="7" t="s">
        <v>11</v>
      </c>
      <c r="C57" s="8">
        <v>-32.48</v>
      </c>
      <c r="D57" s="8">
        <v>-30.77</v>
      </c>
      <c r="E57" s="10">
        <v>1.71</v>
      </c>
    </row>
    <row r="58" spans="1:5">
      <c r="A58" s="7" t="s">
        <v>37</v>
      </c>
      <c r="B58" s="7" t="s">
        <v>10</v>
      </c>
      <c r="C58" s="8">
        <v>11.52</v>
      </c>
      <c r="D58" s="8">
        <v>9.4</v>
      </c>
      <c r="E58" s="9">
        <v>-2.12</v>
      </c>
    </row>
    <row r="59" spans="1:5">
      <c r="A59" s="7" t="s">
        <v>38</v>
      </c>
      <c r="B59" s="7" t="s">
        <v>10</v>
      </c>
      <c r="C59" s="8">
        <v>36.17</v>
      </c>
      <c r="D59" s="8">
        <v>31.99</v>
      </c>
      <c r="E59" s="9">
        <v>-4.18</v>
      </c>
    </row>
    <row r="60" spans="1:5">
      <c r="A60" s="7" t="s">
        <v>39</v>
      </c>
      <c r="B60" s="7" t="s">
        <v>10</v>
      </c>
      <c r="C60" s="8">
        <v>-11.79</v>
      </c>
      <c r="D60" s="8">
        <v>-11.52</v>
      </c>
      <c r="E60" s="10">
        <v>0.27</v>
      </c>
    </row>
    <row r="61" spans="1:5">
      <c r="A61" s="7" t="s">
        <v>40</v>
      </c>
      <c r="B61" s="7" t="s">
        <v>10</v>
      </c>
      <c r="C61" s="8">
        <v>-11.54</v>
      </c>
      <c r="D61" s="8">
        <v>-10.62</v>
      </c>
      <c r="E61" s="10">
        <v>0.92</v>
      </c>
    </row>
    <row r="62" spans="1:5">
      <c r="A62" s="7" t="s">
        <v>41</v>
      </c>
      <c r="B62" s="7" t="s">
        <v>10</v>
      </c>
      <c r="C62" s="8">
        <v>-9.59</v>
      </c>
      <c r="D62" s="8">
        <v>-10.34</v>
      </c>
      <c r="E62" s="9">
        <v>-0.75</v>
      </c>
    </row>
    <row r="63" spans="1:5">
      <c r="A63" s="7" t="s">
        <v>42</v>
      </c>
      <c r="B63" s="7" t="s">
        <v>10</v>
      </c>
      <c r="C63" s="8">
        <v>-10.15</v>
      </c>
      <c r="D63" s="8">
        <v>-9.92</v>
      </c>
      <c r="E63" s="10">
        <v>0.23</v>
      </c>
    </row>
    <row r="64" spans="1:5">
      <c r="A64" s="7" t="s">
        <v>43</v>
      </c>
      <c r="B64" s="7" t="s">
        <v>10</v>
      </c>
      <c r="C64" s="8">
        <v>-19.59</v>
      </c>
      <c r="D64" s="8">
        <v>-14.81</v>
      </c>
      <c r="E64" s="10">
        <v>4.78</v>
      </c>
    </row>
    <row r="65" spans="1:5">
      <c r="A65" s="7" t="s">
        <v>44</v>
      </c>
      <c r="B65" s="7" t="s">
        <v>10</v>
      </c>
      <c r="C65" s="8">
        <v>-3.73</v>
      </c>
      <c r="D65" s="8">
        <v>-4.25</v>
      </c>
      <c r="E65" s="9">
        <v>-0.52</v>
      </c>
    </row>
    <row r="66" spans="1:5">
      <c r="A66" s="7" t="s">
        <v>45</v>
      </c>
      <c r="B66" s="7" t="s">
        <v>10</v>
      </c>
      <c r="C66" s="8">
        <v>-16.37</v>
      </c>
      <c r="D66" s="8">
        <v>-14.86</v>
      </c>
      <c r="E66" s="10">
        <v>1.51</v>
      </c>
    </row>
    <row r="67" spans="1:5">
      <c r="A67" s="7" t="s">
        <v>46</v>
      </c>
      <c r="B67" s="7" t="s">
        <v>10</v>
      </c>
      <c r="C67" s="8">
        <v>-10.66</v>
      </c>
      <c r="D67" s="8">
        <v>-11.34</v>
      </c>
      <c r="E67" s="9">
        <v>-0.68</v>
      </c>
    </row>
    <row r="68" spans="1:5">
      <c r="A68" s="7" t="s">
        <v>47</v>
      </c>
      <c r="B68" s="7" t="s">
        <v>10</v>
      </c>
      <c r="C68" s="8">
        <v>-1.95</v>
      </c>
      <c r="D68" s="8">
        <v>5.68</v>
      </c>
      <c r="E68" s="10">
        <v>7.63</v>
      </c>
    </row>
    <row r="69" spans="1:5">
      <c r="A69" s="7" t="s">
        <v>48</v>
      </c>
      <c r="B69" s="7" t="s">
        <v>10</v>
      </c>
      <c r="C69" s="8">
        <v>25.12</v>
      </c>
      <c r="D69" s="8">
        <v>23.51</v>
      </c>
      <c r="E69" s="9">
        <v>-1.61</v>
      </c>
    </row>
    <row r="70" spans="1:5">
      <c r="A70" s="7" t="s">
        <v>49</v>
      </c>
      <c r="B70" s="7" t="s">
        <v>10</v>
      </c>
      <c r="C70" s="8">
        <v>2.75</v>
      </c>
      <c r="D70" s="8">
        <v>0.73</v>
      </c>
      <c r="E70" s="9">
        <v>-2.02</v>
      </c>
    </row>
    <row r="71" spans="1:5">
      <c r="A71" s="7" t="s">
        <v>50</v>
      </c>
      <c r="B71" s="7" t="s">
        <v>10</v>
      </c>
      <c r="C71" s="8">
        <v>-2.7</v>
      </c>
      <c r="D71" s="8">
        <v>-3.57</v>
      </c>
      <c r="E71" s="9">
        <v>-0.87</v>
      </c>
    </row>
    <row r="72" spans="1:5">
      <c r="A72" s="7" t="s">
        <v>51</v>
      </c>
      <c r="B72" s="7" t="s">
        <v>10</v>
      </c>
      <c r="C72" s="8">
        <v>-10.59</v>
      </c>
      <c r="D72" s="8">
        <v>-10.71</v>
      </c>
      <c r="E72" s="9">
        <v>-0.12</v>
      </c>
    </row>
    <row r="73" spans="1:5">
      <c r="A73" s="7" t="s">
        <v>52</v>
      </c>
      <c r="B73" s="7" t="s">
        <v>10</v>
      </c>
      <c r="C73" s="8">
        <v>-3.41</v>
      </c>
      <c r="D73" s="8">
        <v>-2.12</v>
      </c>
      <c r="E73" s="10">
        <v>1.29</v>
      </c>
    </row>
    <row r="74" spans="1:5">
      <c r="A74" s="7" t="s">
        <v>37</v>
      </c>
      <c r="B74" s="7" t="s">
        <v>6</v>
      </c>
      <c r="C74" s="8">
        <v>-6.7</v>
      </c>
      <c r="D74" s="8">
        <v>-9.210000000000001</v>
      </c>
      <c r="E74" s="9">
        <v>-2.51</v>
      </c>
    </row>
    <row r="75" spans="1:5">
      <c r="A75" s="7" t="s">
        <v>38</v>
      </c>
      <c r="B75" s="7" t="s">
        <v>6</v>
      </c>
      <c r="C75" s="8">
        <v>-12.02</v>
      </c>
      <c r="D75" s="8">
        <v>-14.53</v>
      </c>
      <c r="E75" s="9">
        <v>-2.51</v>
      </c>
    </row>
    <row r="76" spans="1:5">
      <c r="A76" s="7" t="s">
        <v>40</v>
      </c>
      <c r="B76" s="7" t="s">
        <v>6</v>
      </c>
      <c r="C76" s="8">
        <v>-35.05</v>
      </c>
      <c r="D76" s="8">
        <v>-36</v>
      </c>
      <c r="E76" s="9">
        <v>-0.95</v>
      </c>
    </row>
    <row r="77" spans="1:5">
      <c r="A77" s="7" t="s">
        <v>41</v>
      </c>
      <c r="B77" s="7" t="s">
        <v>6</v>
      </c>
      <c r="C77" s="8">
        <v>-16.41</v>
      </c>
      <c r="D77" s="8">
        <v>-15.9</v>
      </c>
      <c r="E77" s="10">
        <v>0.51</v>
      </c>
    </row>
    <row r="78" spans="1:5">
      <c r="A78" s="7" t="s">
        <v>42</v>
      </c>
      <c r="B78" s="7" t="s">
        <v>6</v>
      </c>
      <c r="C78" s="8">
        <v>-17.68</v>
      </c>
      <c r="D78" s="8">
        <v>-18.24</v>
      </c>
      <c r="E78" s="9">
        <v>-0.5600000000000001</v>
      </c>
    </row>
    <row r="79" spans="1:5">
      <c r="A79" s="7" t="s">
        <v>43</v>
      </c>
      <c r="B79" s="7" t="s">
        <v>6</v>
      </c>
      <c r="C79" s="8">
        <v>-37.76</v>
      </c>
      <c r="D79" s="8">
        <v>-36.73</v>
      </c>
      <c r="E79" s="10">
        <v>1.03</v>
      </c>
    </row>
    <row r="80" spans="1:5">
      <c r="A80" s="7" t="s">
        <v>44</v>
      </c>
      <c r="B80" s="7" t="s">
        <v>6</v>
      </c>
      <c r="C80" s="8">
        <v>-38.99</v>
      </c>
      <c r="D80" s="8">
        <v>-39.8</v>
      </c>
      <c r="E80" s="9">
        <v>-0.8100000000000001</v>
      </c>
    </row>
    <row r="81" spans="1:5">
      <c r="A81" s="7" t="s">
        <v>45</v>
      </c>
      <c r="B81" s="7" t="s">
        <v>6</v>
      </c>
      <c r="C81" s="8">
        <v>-24.86</v>
      </c>
      <c r="D81" s="8">
        <v>-24.09</v>
      </c>
      <c r="E81" s="10">
        <v>0.77</v>
      </c>
    </row>
    <row r="82" spans="1:5">
      <c r="A82" s="7" t="s">
        <v>46</v>
      </c>
      <c r="B82" s="7" t="s">
        <v>6</v>
      </c>
      <c r="C82" s="8">
        <v>-14.91</v>
      </c>
      <c r="D82" s="8">
        <v>-15.04</v>
      </c>
      <c r="E82" s="9">
        <v>-0.13</v>
      </c>
    </row>
    <row r="83" spans="1:5">
      <c r="A83" s="7" t="s">
        <v>47</v>
      </c>
      <c r="B83" s="7" t="s">
        <v>6</v>
      </c>
      <c r="C83" s="8">
        <v>-25.53</v>
      </c>
      <c r="D83" s="8">
        <v>-26.47</v>
      </c>
      <c r="E83" s="9">
        <v>-0.9399999999999999</v>
      </c>
    </row>
    <row r="84" spans="1:5">
      <c r="A84" s="7" t="s">
        <v>48</v>
      </c>
      <c r="B84" s="7" t="s">
        <v>6</v>
      </c>
      <c r="C84" s="8">
        <v>-1.29</v>
      </c>
      <c r="D84" s="8">
        <v>-2.31</v>
      </c>
      <c r="E84" s="9">
        <v>-1.02</v>
      </c>
    </row>
    <row r="85" spans="1:5">
      <c r="A85" s="7" t="s">
        <v>49</v>
      </c>
      <c r="B85" s="7" t="s">
        <v>6</v>
      </c>
      <c r="C85" s="8">
        <v>-47.84</v>
      </c>
      <c r="D85" s="8">
        <v>-48.29</v>
      </c>
      <c r="E85" s="9">
        <v>-0.45</v>
      </c>
    </row>
    <row r="86" spans="1:5">
      <c r="A86" s="7" t="s">
        <v>50</v>
      </c>
      <c r="B86" s="7" t="s">
        <v>6</v>
      </c>
      <c r="C86" s="8">
        <v>-42.06</v>
      </c>
      <c r="D86" s="8">
        <v>-42.92</v>
      </c>
      <c r="E86" s="9">
        <v>-0.86</v>
      </c>
    </row>
    <row r="87" spans="1:5">
      <c r="A87" s="7" t="s">
        <v>51</v>
      </c>
      <c r="B87" s="7" t="s">
        <v>6</v>
      </c>
      <c r="C87" s="8">
        <v>-34.38</v>
      </c>
      <c r="D87" s="8">
        <v>-33.8</v>
      </c>
      <c r="E87" s="10">
        <v>0.58</v>
      </c>
    </row>
    <row r="88" spans="1:5">
      <c r="A88" s="7" t="s">
        <v>52</v>
      </c>
      <c r="B88" s="7" t="s">
        <v>6</v>
      </c>
      <c r="C88" s="8">
        <v>-23.26</v>
      </c>
      <c r="D88" s="8">
        <v>-22.58</v>
      </c>
      <c r="E88" s="10">
        <v>0.68</v>
      </c>
    </row>
    <row r="89" spans="1:5">
      <c r="A89" s="7" t="s">
        <v>37</v>
      </c>
      <c r="B89" s="7" t="s">
        <v>2</v>
      </c>
      <c r="C89" s="8">
        <v>737.9</v>
      </c>
      <c r="D89" s="8">
        <v>718</v>
      </c>
      <c r="E89" s="9">
        <v>-19.9</v>
      </c>
    </row>
    <row r="90" spans="1:5">
      <c r="A90" s="7" t="s">
        <v>38</v>
      </c>
      <c r="B90" s="7" t="s">
        <v>2</v>
      </c>
      <c r="C90" s="8">
        <v>951.5</v>
      </c>
      <c r="D90" s="8">
        <v>924.35</v>
      </c>
      <c r="E90" s="9">
        <v>-27.15</v>
      </c>
    </row>
    <row r="91" spans="1:5">
      <c r="A91" s="7" t="s">
        <v>39</v>
      </c>
      <c r="B91" s="7" t="s">
        <v>2</v>
      </c>
      <c r="C91" s="8">
        <v>207.19</v>
      </c>
      <c r="D91" s="8">
        <v>207.17</v>
      </c>
      <c r="E91" s="9">
        <v>-0.02</v>
      </c>
    </row>
    <row r="92" spans="1:5">
      <c r="A92" s="7" t="s">
        <v>40</v>
      </c>
      <c r="B92" s="7" t="s">
        <v>2</v>
      </c>
      <c r="C92" s="8">
        <v>643</v>
      </c>
      <c r="D92" s="8">
        <v>633.6</v>
      </c>
      <c r="E92" s="9">
        <v>-9.4</v>
      </c>
    </row>
    <row r="93" spans="1:5">
      <c r="A93" s="7" t="s">
        <v>41</v>
      </c>
      <c r="B93" s="7" t="s">
        <v>2</v>
      </c>
      <c r="C93" s="8">
        <v>1723.4</v>
      </c>
      <c r="D93" s="8">
        <v>1733.8</v>
      </c>
      <c r="E93" s="10">
        <v>10.4</v>
      </c>
    </row>
    <row r="94" spans="1:5">
      <c r="A94" s="7" t="s">
        <v>42</v>
      </c>
      <c r="B94" s="7" t="s">
        <v>2</v>
      </c>
      <c r="C94" s="8">
        <v>1037.5</v>
      </c>
      <c r="D94" s="8">
        <v>1030.5</v>
      </c>
      <c r="E94" s="9">
        <v>-7</v>
      </c>
    </row>
    <row r="95" spans="1:5">
      <c r="A95" s="7" t="s">
        <v>43</v>
      </c>
      <c r="B95" s="7" t="s">
        <v>2</v>
      </c>
      <c r="C95" s="8">
        <v>3578.6</v>
      </c>
      <c r="D95" s="8">
        <v>3638</v>
      </c>
      <c r="E95" s="10">
        <v>59.4</v>
      </c>
    </row>
    <row r="96" spans="1:5">
      <c r="A96" s="7" t="s">
        <v>44</v>
      </c>
      <c r="B96" s="7" t="s">
        <v>2</v>
      </c>
      <c r="C96" s="8">
        <v>642.2</v>
      </c>
      <c r="D96" s="8">
        <v>633.65</v>
      </c>
      <c r="E96" s="9">
        <v>-8.550000000000001</v>
      </c>
    </row>
    <row r="97" spans="1:5">
      <c r="A97" s="7" t="s">
        <v>45</v>
      </c>
      <c r="B97" s="7" t="s">
        <v>2</v>
      </c>
      <c r="C97" s="8">
        <v>347</v>
      </c>
      <c r="D97" s="8">
        <v>350.55</v>
      </c>
      <c r="E97" s="10">
        <v>3.55</v>
      </c>
    </row>
    <row r="98" spans="1:5">
      <c r="A98" s="7" t="s">
        <v>46</v>
      </c>
      <c r="B98" s="7" t="s">
        <v>2</v>
      </c>
      <c r="C98" s="8">
        <v>184.35</v>
      </c>
      <c r="D98" s="8">
        <v>184.07</v>
      </c>
      <c r="E98" s="9">
        <v>-0.28</v>
      </c>
    </row>
    <row r="99" spans="1:5">
      <c r="A99" s="7" t="s">
        <v>47</v>
      </c>
      <c r="B99" s="7" t="s">
        <v>2</v>
      </c>
      <c r="C99" s="8">
        <v>2399.3</v>
      </c>
      <c r="D99" s="8">
        <v>2369</v>
      </c>
      <c r="E99" s="9">
        <v>-30.3</v>
      </c>
    </row>
    <row r="100" spans="1:5">
      <c r="A100" s="7" t="s">
        <v>48</v>
      </c>
      <c r="B100" s="7" t="s">
        <v>2</v>
      </c>
      <c r="C100" s="8">
        <v>5102.4</v>
      </c>
      <c r="D100" s="8">
        <v>5050</v>
      </c>
      <c r="E100" s="9">
        <v>-52.4</v>
      </c>
    </row>
    <row r="101" spans="1:5">
      <c r="A101" s="7" t="s">
        <v>49</v>
      </c>
      <c r="B101" s="7" t="s">
        <v>2</v>
      </c>
      <c r="C101" s="8">
        <v>2879.9</v>
      </c>
      <c r="D101" s="8">
        <v>2855</v>
      </c>
      <c r="E101" s="9">
        <v>-24.9</v>
      </c>
    </row>
    <row r="102" spans="1:5">
      <c r="A102" s="7" t="s">
        <v>50</v>
      </c>
      <c r="B102" s="7" t="s">
        <v>2</v>
      </c>
      <c r="C102" s="8">
        <v>227.55</v>
      </c>
      <c r="D102" s="8">
        <v>224.18</v>
      </c>
      <c r="E102" s="9">
        <v>-3.37</v>
      </c>
    </row>
    <row r="103" spans="1:5">
      <c r="A103" s="7" t="s">
        <v>51</v>
      </c>
      <c r="B103" s="7" t="s">
        <v>2</v>
      </c>
      <c r="C103" s="8">
        <v>38.58</v>
      </c>
      <c r="D103" s="8">
        <v>38.92</v>
      </c>
      <c r="E103" s="10">
        <v>0.34</v>
      </c>
    </row>
    <row r="104" spans="1:5">
      <c r="A104" s="7" t="s">
        <v>52</v>
      </c>
      <c r="B104" s="7" t="s">
        <v>2</v>
      </c>
      <c r="C104" s="8">
        <v>1194.4</v>
      </c>
      <c r="D104" s="8">
        <v>1205</v>
      </c>
      <c r="E104" s="10">
        <v>10.6</v>
      </c>
    </row>
    <row r="105" spans="1:5">
      <c r="A105" s="7" t="s">
        <v>40</v>
      </c>
      <c r="B105" s="7" t="s">
        <v>13</v>
      </c>
      <c r="C105" s="8">
        <v>32</v>
      </c>
      <c r="D105" s="8">
        <v>26</v>
      </c>
      <c r="E105" s="9">
        <v>-6</v>
      </c>
    </row>
    <row r="106" spans="1:5">
      <c r="A106" s="7" t="s">
        <v>43</v>
      </c>
      <c r="B106" s="7" t="s">
        <v>13</v>
      </c>
      <c r="C106" s="8">
        <v>13</v>
      </c>
      <c r="D106" s="8">
        <v>19</v>
      </c>
      <c r="E106" s="10">
        <v>6</v>
      </c>
    </row>
    <row r="107" spans="1:5">
      <c r="A107" s="7" t="s">
        <v>47</v>
      </c>
      <c r="B107" s="7" t="s">
        <v>13</v>
      </c>
      <c r="C107" s="8">
        <v>50</v>
      </c>
      <c r="D107" s="8">
        <v>56</v>
      </c>
      <c r="E107" s="10">
        <v>6</v>
      </c>
    </row>
    <row r="108" spans="1:5">
      <c r="A108" s="7" t="s">
        <v>49</v>
      </c>
      <c r="B108" s="7" t="s">
        <v>13</v>
      </c>
      <c r="C108" s="8">
        <v>19</v>
      </c>
      <c r="D108" s="8">
        <v>13</v>
      </c>
      <c r="E108" s="9">
        <v>-6</v>
      </c>
    </row>
    <row r="109" spans="1:5">
      <c r="A109" s="7" t="s">
        <v>51</v>
      </c>
      <c r="B109" s="7" t="s">
        <v>13</v>
      </c>
      <c r="C109" s="8">
        <v>26</v>
      </c>
      <c r="D109" s="8">
        <v>32</v>
      </c>
      <c r="E109" s="10">
        <v>6</v>
      </c>
    </row>
    <row r="110" spans="1:5">
      <c r="A110" s="7" t="s">
        <v>52</v>
      </c>
      <c r="B110" s="7" t="s">
        <v>13</v>
      </c>
      <c r="C110" s="8">
        <v>56</v>
      </c>
      <c r="D110" s="8">
        <v>50</v>
      </c>
      <c r="E110" s="9">
        <v>-6</v>
      </c>
    </row>
    <row r="111" spans="1:5">
      <c r="A111" s="7" t="s">
        <v>37</v>
      </c>
      <c r="B111" s="7" t="s">
        <v>24</v>
      </c>
      <c r="C111" s="8">
        <v>56.1</v>
      </c>
      <c r="D111" s="8">
        <v>46.42</v>
      </c>
      <c r="E111" s="9">
        <v>-9.68</v>
      </c>
    </row>
    <row r="112" spans="1:5">
      <c r="A112" s="7" t="s">
        <v>38</v>
      </c>
      <c r="B112" s="7" t="s">
        <v>24</v>
      </c>
      <c r="C112" s="8">
        <v>50.58</v>
      </c>
      <c r="D112" s="8">
        <v>46.4</v>
      </c>
      <c r="E112" s="9">
        <v>-4.18</v>
      </c>
    </row>
    <row r="113" spans="1:5">
      <c r="A113" s="7" t="s">
        <v>39</v>
      </c>
      <c r="B113" s="7" t="s">
        <v>24</v>
      </c>
      <c r="C113" s="8">
        <v>33.56</v>
      </c>
      <c r="D113" s="8">
        <v>33.53</v>
      </c>
      <c r="E113" s="9">
        <v>-0.03</v>
      </c>
    </row>
    <row r="114" spans="1:5">
      <c r="A114" s="7" t="s">
        <v>40</v>
      </c>
      <c r="B114" s="7" t="s">
        <v>24</v>
      </c>
      <c r="C114" s="8">
        <v>40.9</v>
      </c>
      <c r="D114" s="8">
        <v>37.09</v>
      </c>
      <c r="E114" s="9">
        <v>-3.81</v>
      </c>
    </row>
    <row r="115" spans="1:5">
      <c r="A115" s="7" t="s">
        <v>41</v>
      </c>
      <c r="B115" s="7" t="s">
        <v>24</v>
      </c>
      <c r="C115" s="8">
        <v>48.78</v>
      </c>
      <c r="D115" s="8">
        <v>50.48</v>
      </c>
      <c r="E115" s="10">
        <v>1.7</v>
      </c>
    </row>
    <row r="116" spans="1:5">
      <c r="A116" s="7" t="s">
        <v>42</v>
      </c>
      <c r="B116" s="7" t="s">
        <v>24</v>
      </c>
      <c r="C116" s="8">
        <v>38.06</v>
      </c>
      <c r="D116" s="8">
        <v>36.22</v>
      </c>
      <c r="E116" s="9">
        <v>-1.84</v>
      </c>
    </row>
    <row r="117" spans="1:5">
      <c r="A117" s="7" t="s">
        <v>43</v>
      </c>
      <c r="B117" s="7" t="s">
        <v>24</v>
      </c>
      <c r="C117" s="8">
        <v>40.19</v>
      </c>
      <c r="D117" s="8">
        <v>45.91</v>
      </c>
      <c r="E117" s="10">
        <v>5.72</v>
      </c>
    </row>
    <row r="118" spans="1:5">
      <c r="A118" s="7" t="s">
        <v>44</v>
      </c>
      <c r="B118" s="7" t="s">
        <v>24</v>
      </c>
      <c r="C118" s="8">
        <v>39.01</v>
      </c>
      <c r="D118" s="8">
        <v>34.66</v>
      </c>
      <c r="E118" s="9">
        <v>-4.35</v>
      </c>
    </row>
    <row r="119" spans="1:5">
      <c r="A119" s="7" t="s">
        <v>45</v>
      </c>
      <c r="B119" s="7" t="s">
        <v>24</v>
      </c>
      <c r="C119" s="8">
        <v>19.17</v>
      </c>
      <c r="D119" s="8">
        <v>25.55</v>
      </c>
      <c r="E119" s="10">
        <v>6.38</v>
      </c>
    </row>
    <row r="120" spans="1:5">
      <c r="A120" s="7" t="s">
        <v>46</v>
      </c>
      <c r="B120" s="7" t="s">
        <v>24</v>
      </c>
      <c r="C120" s="8">
        <v>43.81</v>
      </c>
      <c r="D120" s="8">
        <v>43.2</v>
      </c>
      <c r="E120" s="9">
        <v>-0.61</v>
      </c>
    </row>
    <row r="121" spans="1:5">
      <c r="A121" s="7" t="s">
        <v>47</v>
      </c>
      <c r="B121" s="7" t="s">
        <v>24</v>
      </c>
      <c r="C121" s="8">
        <v>58.62</v>
      </c>
      <c r="D121" s="8">
        <v>55.15</v>
      </c>
      <c r="E121" s="9">
        <v>-3.47</v>
      </c>
    </row>
    <row r="122" spans="1:5">
      <c r="A122" s="7" t="s">
        <v>48</v>
      </c>
      <c r="B122" s="7" t="s">
        <v>24</v>
      </c>
      <c r="C122" s="8">
        <v>62.71</v>
      </c>
      <c r="D122" s="8">
        <v>56.37</v>
      </c>
      <c r="E122" s="9">
        <v>-6.34</v>
      </c>
    </row>
    <row r="123" spans="1:5">
      <c r="A123" s="7" t="s">
        <v>49</v>
      </c>
      <c r="B123" s="7" t="s">
        <v>24</v>
      </c>
      <c r="C123" s="8">
        <v>39.71</v>
      </c>
      <c r="D123" s="8">
        <v>37.06</v>
      </c>
      <c r="E123" s="9">
        <v>-2.65</v>
      </c>
    </row>
    <row r="124" spans="1:5">
      <c r="A124" s="7" t="s">
        <v>50</v>
      </c>
      <c r="B124" s="7" t="s">
        <v>24</v>
      </c>
      <c r="C124" s="8">
        <v>41.95</v>
      </c>
      <c r="D124" s="8">
        <v>36.91</v>
      </c>
      <c r="E124" s="9">
        <v>-5.04</v>
      </c>
    </row>
    <row r="125" spans="1:5">
      <c r="A125" s="7" t="s">
        <v>51</v>
      </c>
      <c r="B125" s="7" t="s">
        <v>24</v>
      </c>
      <c r="C125" s="8">
        <v>48.82</v>
      </c>
      <c r="D125" s="8">
        <v>51.36</v>
      </c>
      <c r="E125" s="10">
        <v>2.54</v>
      </c>
    </row>
    <row r="126" spans="1:5">
      <c r="A126" s="7" t="s">
        <v>52</v>
      </c>
      <c r="B126" s="7" t="s">
        <v>24</v>
      </c>
      <c r="C126" s="8">
        <v>32.18</v>
      </c>
      <c r="D126" s="8">
        <v>35.82</v>
      </c>
      <c r="E126" s="10">
        <v>3.64</v>
      </c>
    </row>
    <row r="127" spans="1:5">
      <c r="A127" s="7" t="s">
        <v>37</v>
      </c>
      <c r="B127" s="7" t="s">
        <v>31</v>
      </c>
      <c r="C127" s="8">
        <v>247.48</v>
      </c>
      <c r="D127" s="8">
        <v>-29.54</v>
      </c>
      <c r="E127" s="9">
        <v>-277.02</v>
      </c>
    </row>
    <row r="128" spans="1:5">
      <c r="A128" s="7" t="s">
        <v>38</v>
      </c>
      <c r="B128" s="7" t="s">
        <v>31</v>
      </c>
      <c r="C128" s="8">
        <v>-74.45</v>
      </c>
      <c r="D128" s="8">
        <v>-74.18000000000001</v>
      </c>
      <c r="E128" s="10">
        <v>0.27</v>
      </c>
    </row>
    <row r="129" spans="1:5">
      <c r="A129" s="7" t="s">
        <v>39</v>
      </c>
      <c r="B129" s="7" t="s">
        <v>31</v>
      </c>
      <c r="C129" s="8">
        <v>358.21</v>
      </c>
      <c r="D129" s="8">
        <v>-57.08</v>
      </c>
      <c r="E129" s="9">
        <v>-415.29</v>
      </c>
    </row>
    <row r="130" spans="1:5">
      <c r="A130" s="7" t="s">
        <v>40</v>
      </c>
      <c r="B130" s="7" t="s">
        <v>31</v>
      </c>
      <c r="C130" s="8">
        <v>-14.78</v>
      </c>
      <c r="D130" s="8">
        <v>-48.79</v>
      </c>
      <c r="E130" s="9">
        <v>-34.01</v>
      </c>
    </row>
    <row r="131" spans="1:5">
      <c r="A131" s="7" t="s">
        <v>41</v>
      </c>
      <c r="B131" s="7" t="s">
        <v>31</v>
      </c>
      <c r="C131" s="8">
        <v>31.92</v>
      </c>
      <c r="D131" s="8">
        <v>-22.6</v>
      </c>
      <c r="E131" s="9">
        <v>-54.52</v>
      </c>
    </row>
    <row r="132" spans="1:5">
      <c r="A132" s="7" t="s">
        <v>42</v>
      </c>
      <c r="B132" s="7" t="s">
        <v>31</v>
      </c>
      <c r="C132" s="8">
        <v>31.05</v>
      </c>
      <c r="D132" s="8">
        <v>-22.45</v>
      </c>
      <c r="E132" s="9">
        <v>-53.5</v>
      </c>
    </row>
    <row r="133" spans="1:5">
      <c r="A133" s="7" t="s">
        <v>43</v>
      </c>
      <c r="B133" s="7" t="s">
        <v>31</v>
      </c>
      <c r="C133" s="8">
        <v>-14.04</v>
      </c>
      <c r="D133" s="8">
        <v>-11.28</v>
      </c>
      <c r="E133" s="10">
        <v>2.76</v>
      </c>
    </row>
    <row r="134" spans="1:5">
      <c r="A134" s="7" t="s">
        <v>44</v>
      </c>
      <c r="B134" s="7" t="s">
        <v>31</v>
      </c>
      <c r="C134" s="8">
        <v>-36.73</v>
      </c>
      <c r="D134" s="8">
        <v>-66.12</v>
      </c>
      <c r="E134" s="9">
        <v>-29.39</v>
      </c>
    </row>
    <row r="135" spans="1:5">
      <c r="A135" s="7" t="s">
        <v>45</v>
      </c>
      <c r="B135" s="7" t="s">
        <v>31</v>
      </c>
      <c r="C135" s="8">
        <v>33.3</v>
      </c>
      <c r="D135" s="8">
        <v>-22.33</v>
      </c>
      <c r="E135" s="9">
        <v>-55.63</v>
      </c>
    </row>
    <row r="136" spans="1:5">
      <c r="A136" s="7" t="s">
        <v>46</v>
      </c>
      <c r="B136" s="7" t="s">
        <v>31</v>
      </c>
      <c r="C136" s="8">
        <v>45.72</v>
      </c>
      <c r="D136" s="8">
        <v>83.93000000000001</v>
      </c>
      <c r="E136" s="10">
        <v>38.21</v>
      </c>
    </row>
    <row r="137" spans="1:5">
      <c r="A137" s="7" t="s">
        <v>47</v>
      </c>
      <c r="B137" s="7" t="s">
        <v>31</v>
      </c>
      <c r="C137" s="8">
        <v>2.6</v>
      </c>
      <c r="D137" s="8">
        <v>-2.61</v>
      </c>
      <c r="E137" s="9">
        <v>-5.21</v>
      </c>
    </row>
    <row r="138" spans="1:5">
      <c r="A138" s="7" t="s">
        <v>48</v>
      </c>
      <c r="B138" s="7" t="s">
        <v>31</v>
      </c>
      <c r="C138" s="8">
        <v>-27.12</v>
      </c>
      <c r="D138" s="8">
        <v>-44.92</v>
      </c>
      <c r="E138" s="9">
        <v>-17.8</v>
      </c>
    </row>
    <row r="139" spans="1:5">
      <c r="A139" s="7" t="s">
        <v>49</v>
      </c>
      <c r="B139" s="7" t="s">
        <v>31</v>
      </c>
      <c r="C139" s="8">
        <v>-1.21</v>
      </c>
      <c r="D139" s="8">
        <v>-35.2</v>
      </c>
      <c r="E139" s="9">
        <v>-33.99</v>
      </c>
    </row>
    <row r="140" spans="1:5">
      <c r="A140" s="7" t="s">
        <v>50</v>
      </c>
      <c r="B140" s="7" t="s">
        <v>31</v>
      </c>
      <c r="C140" s="8">
        <v>-60.21</v>
      </c>
      <c r="D140" s="8">
        <v>-41.42</v>
      </c>
      <c r="E140" s="10">
        <v>18.79</v>
      </c>
    </row>
    <row r="141" spans="1:5">
      <c r="A141" s="7" t="s">
        <v>51</v>
      </c>
      <c r="B141" s="7" t="s">
        <v>31</v>
      </c>
      <c r="C141" s="8">
        <v>-19.37</v>
      </c>
      <c r="D141" s="8">
        <v>-38.47</v>
      </c>
      <c r="E141" s="9">
        <v>-19.1</v>
      </c>
    </row>
    <row r="142" spans="1:5">
      <c r="A142" s="7" t="s">
        <v>52</v>
      </c>
      <c r="B142" s="7" t="s">
        <v>31</v>
      </c>
      <c r="C142" s="8">
        <v>39.03</v>
      </c>
      <c r="D142" s="8">
        <v>-70.65000000000001</v>
      </c>
      <c r="E142" s="9">
        <v>-109.68</v>
      </c>
    </row>
  </sheetData>
  <mergeCells count="2">
    <mergeCell ref="A1:F1"/>
    <mergeCell ref="A9:E9"/>
  </mergeCells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>
  <dimension ref="A1:I2"/>
  <sheetViews>
    <sheetView workbookViewId="0">
      <pane xSplit="1" ySplit="1" topLeftCell="B2" activePane="bottomRight" state="frozen"/>
      <selection pane="topRight" activeCell="B1" sqref="B1"/>
      <selection pane="bottomLeft" activeCell="A2" sqref="A2"/>
      <selection pane="bottomRight"/>
    </sheetView>
  </sheetViews>
  <sheetFormatPr defaultRowHeight="15"/>
  <cols>
    <col min="1" max="1" width="22.7109375" customWidth="1"/>
    <col min="2" max="2" width="10.7109375" customWidth="1"/>
    <col min="3" max="4" width="9.7109375" customWidth="1"/>
    <col min="5" max="5" width="16.7109375" customWidth="1"/>
    <col min="6" max="8" width="13.7109375" customWidth="1"/>
    <col min="9" max="9" width="16.7109375" customWidth="1"/>
  </cols>
  <sheetData>
    <row r="1" spans="1:9" ht="28" customHeight="1">
      <c r="A1" s="11" t="s">
        <v>1</v>
      </c>
      <c r="B1" s="11" t="s">
        <v>87</v>
      </c>
      <c r="C1" s="11" t="s">
        <v>88</v>
      </c>
      <c r="D1" s="11" t="s">
        <v>89</v>
      </c>
      <c r="E1" s="11" t="s">
        <v>90</v>
      </c>
      <c r="F1" s="11" t="s">
        <v>91</v>
      </c>
      <c r="G1" s="11" t="s">
        <v>92</v>
      </c>
      <c r="H1" s="11" t="s">
        <v>93</v>
      </c>
      <c r="I1" s="11" t="s">
        <v>94</v>
      </c>
    </row>
    <row r="2" spans="1:9">
      <c r="A2" s="12" t="s">
        <v>53</v>
      </c>
      <c r="B2" s="13">
        <v>39.24</v>
      </c>
      <c r="C2" s="14">
        <v>16</v>
      </c>
      <c r="D2" s="13">
        <v>42</v>
      </c>
      <c r="E2" s="13">
        <v>20</v>
      </c>
      <c r="F2" s="13">
        <v>-4.9</v>
      </c>
      <c r="G2" s="13">
        <v>-2</v>
      </c>
      <c r="H2" s="13">
        <v>53.1</v>
      </c>
      <c r="I2" s="13">
        <v>10</v>
      </c>
    </row>
  </sheetData>
  <conditionalFormatting sqref="B2">
    <cfRule type="colorScale" priority="1">
      <colorScale>
        <cfvo type="min" val="0"/>
        <cfvo type="percentile" val="50"/>
        <cfvo type="max" val="0"/>
        <color rgb="FFF8696B"/>
        <color rgb="FFFFEB84"/>
        <color rgb="FF63BE7B"/>
      </colorScale>
    </cfRule>
  </conditionalFormatting>
  <conditionalFormatting sqref="D2">
    <cfRule type="colorScale" priority="2">
      <colorScale>
        <cfvo type="min" val="0"/>
        <cfvo type="percentile" val="50"/>
        <cfvo type="max" val="0"/>
        <color rgb="FF63BE7B"/>
        <color rgb="FFFFEB84"/>
        <color rgb="FFF8696B"/>
      </colorScale>
    </cfRule>
  </conditionalFormatting>
  <conditionalFormatting sqref="E2">
    <cfRule type="colorScale" priority="3">
      <colorScale>
        <cfvo type="min" val="0"/>
        <cfvo type="percentile" val="50"/>
        <cfvo type="max" val="0"/>
        <color rgb="FFF8696B"/>
        <color rgb="FFFFEB84"/>
        <color rgb="FF63BE7B"/>
      </colorScale>
    </cfRule>
  </conditionalFormatting>
  <conditionalFormatting sqref="F2">
    <cfRule type="colorScale" priority="4">
      <colorScale>
        <cfvo type="min" val="0"/>
        <cfvo type="percentile" val="50"/>
        <cfvo type="max" val="0"/>
        <color rgb="FFF8696B"/>
        <color rgb="FFFFEB84"/>
        <color rgb="FF63BE7B"/>
      </colorScale>
    </cfRule>
  </conditionalFormatting>
  <conditionalFormatting sqref="G2">
    <cfRule type="colorScale" priority="5">
      <colorScale>
        <cfvo type="min" val="0"/>
        <cfvo type="percentile" val="50"/>
        <cfvo type="max" val="0"/>
        <color rgb="FFF8696B"/>
        <color rgb="FFFFEB84"/>
        <color rgb="FF63BE7B"/>
      </colorScale>
    </cfRule>
  </conditionalFormatting>
  <conditionalFormatting sqref="H2">
    <cfRule type="colorScale" priority="6">
      <colorScale>
        <cfvo type="min" val="0"/>
        <cfvo type="percentile" val="50"/>
        <cfvo type="max" val="0"/>
        <color rgb="FFF8696B"/>
        <color rgb="FFFFEB84"/>
        <color rgb="FF63BE7B"/>
      </colorScale>
    </cfRule>
  </conditionalFormatting>
  <conditionalFormatting sqref="I2">
    <cfRule type="colorScale" priority="7">
      <colorScale>
        <cfvo type="min" val="0"/>
        <cfvo type="percentile" val="50"/>
        <cfvo type="max" val="0"/>
        <color rgb="FFF8696B"/>
        <color rgb="FFFFEB84"/>
        <color rgb="FF63BE7B"/>
      </colorScale>
    </cfRule>
  </conditionalFormatting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>
  <dimension ref="A1:J4"/>
  <sheetViews>
    <sheetView workbookViewId="0"/>
  </sheetViews>
  <sheetFormatPr defaultRowHeight="15"/>
  <cols>
    <col min="1" max="10" width="14.7109375" customWidth="1"/>
  </cols>
  <sheetData>
    <row r="1" spans="1:10">
      <c r="A1" s="15" t="s">
        <v>44</v>
      </c>
      <c r="B1" s="15" t="s">
        <v>37</v>
      </c>
      <c r="C1" s="15" t="s">
        <v>49</v>
      </c>
      <c r="D1" s="15" t="s">
        <v>45</v>
      </c>
      <c r="E1" s="15" t="s">
        <v>48</v>
      </c>
      <c r="F1" s="15" t="s">
        <v>50</v>
      </c>
      <c r="G1" s="15" t="s">
        <v>38</v>
      </c>
      <c r="H1" s="15" t="s">
        <v>46</v>
      </c>
      <c r="I1" s="15" t="s">
        <v>41</v>
      </c>
      <c r="J1" s="15" t="s">
        <v>42</v>
      </c>
    </row>
    <row r="2" spans="1:10">
      <c r="A2" s="16">
        <v>0.4019</v>
      </c>
      <c r="B2" s="16">
        <v>0.3847</v>
      </c>
      <c r="C2" s="16">
        <v>0.236</v>
      </c>
      <c r="D2" s="16">
        <v>0.2199</v>
      </c>
      <c r="E2" s="16">
        <v>0.2141</v>
      </c>
      <c r="F2" s="16">
        <v>0.1525</v>
      </c>
      <c r="G2" s="16">
        <v>0.1168</v>
      </c>
      <c r="H2" s="16">
        <v>0.0863</v>
      </c>
      <c r="I2" s="16">
        <v>0.0587</v>
      </c>
      <c r="J2" s="16">
        <v>0.0437</v>
      </c>
    </row>
    <row r="3" spans="1:10">
      <c r="A3" s="15" t="s">
        <v>52</v>
      </c>
      <c r="B3" s="15" t="s">
        <v>51</v>
      </c>
      <c r="C3" s="15" t="s">
        <v>40</v>
      </c>
      <c r="D3" s="15" t="s">
        <v>39</v>
      </c>
      <c r="E3" s="15" t="s">
        <v>43</v>
      </c>
      <c r="F3" s="15" t="s">
        <v>47</v>
      </c>
    </row>
    <row r="4" spans="1:10">
      <c r="A4" s="16">
        <v>0.0335</v>
      </c>
      <c r="B4" s="16">
        <v>0.0118</v>
      </c>
      <c r="C4" s="16">
        <v>-0.0413</v>
      </c>
      <c r="D4" s="16">
        <v>-0.0459</v>
      </c>
      <c r="E4" s="16">
        <v>-0.046</v>
      </c>
      <c r="F4" s="16">
        <v>-0.061</v>
      </c>
    </row>
  </sheetData>
  <conditionalFormatting sqref="A2:J2">
    <cfRule type="colorScale" priority="1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4:J4">
    <cfRule type="colorScale" priority="2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4</vt:i4>
      </vt:variant>
    </vt:vector>
  </HeadingPairs>
  <TitlesOfParts>
    <vt:vector size="4" baseType="lpstr">
      <vt:lpstr>Metrics</vt:lpstr>
      <vt:lpstr>Delta Signals</vt:lpstr>
      <vt:lpstr>Sector Heatmap</vt:lpstr>
      <vt:lpstr>Stock Heatmap</vt:lpstr>
    </vt:vector>
  </TitlesOfParts>
  <Company/>
  <LinksUpToDate>false</LinksUpToDate>
  <SharedDoc>false</SharedDoc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2026-09-01T14:23:15Z</dcterms:created>
  <dcterms:modified xsi:type="dcterms:W3CDTF">2026-09-01T14:23:15Z</dcterms:modified>
</cp:coreProperties>
</file>