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Delta Signals" sheetId="2" r:id="rId2"/>
    <sheet name="Sector Heatmap" sheetId="3" r:id="rId3"/>
    <sheet name="Stock Heatmap" sheetId="4" r:id="rId4"/>
  </sheets>
  <definedNames>
    <definedName name="_xlnm._FilterDatabase" localSheetId="0" hidden="1">Metrics!$A$1:$AK$8</definedName>
  </definedNames>
  <calcPr calcId="124519" fullCalcOnLoad="1"/>
</workbook>
</file>

<file path=xl/sharedStrings.xml><?xml version="1.0" encoding="utf-8"?>
<sst xmlns="http://schemas.openxmlformats.org/spreadsheetml/2006/main" count="137" uniqueCount="61">
  <si>
    <t>Symbol</t>
  </si>
  <si>
    <t>Sector</t>
  </si>
  <si>
    <t>LTP</t>
  </si>
  <si>
    <t>Change(%)</t>
  </si>
  <si>
    <t>52W High</t>
  </si>
  <si>
    <t>52W Low</t>
  </si>
  <si>
    <t>Dist from 52W High(%)</t>
  </si>
  <si>
    <t>Dist from 52W Low(%)</t>
  </si>
  <si>
    <t>1W Returns</t>
  </si>
  <si>
    <t>1M Returns</t>
  </si>
  <si>
    <t>3M Returns</t>
  </si>
  <si>
    <t>1Yr Returns</t>
  </si>
  <si>
    <t>CAGR (%)</t>
  </si>
  <si>
    <t>RS Rating</t>
  </si>
  <si>
    <t>Cross_RS</t>
  </si>
  <si>
    <t>5 DMA</t>
  </si>
  <si>
    <t>20 DMA</t>
  </si>
  <si>
    <t>50 DMA</t>
  </si>
  <si>
    <t>200 DMA</t>
  </si>
  <si>
    <t>Dist from 200 DMA(%)</t>
  </si>
  <si>
    <t>20 &gt; 50</t>
  </si>
  <si>
    <t>50 &gt; 200</t>
  </si>
  <si>
    <t>Full Alignment</t>
  </si>
  <si>
    <t>Trend_Score</t>
  </si>
  <si>
    <t>RSI</t>
  </si>
  <si>
    <t>MACD</t>
  </si>
  <si>
    <t>MACD_Signal</t>
  </si>
  <si>
    <t>MACD_Hist</t>
  </si>
  <si>
    <t>StochRSI_%K</t>
  </si>
  <si>
    <t>StochRSI_%D</t>
  </si>
  <si>
    <t>ATR(14)</t>
  </si>
  <si>
    <t>Vol Spike(%)</t>
  </si>
  <si>
    <t>BB_Upper</t>
  </si>
  <si>
    <t>BB_Lower</t>
  </si>
  <si>
    <t>SuperTrend</t>
  </si>
  <si>
    <t>ST_Direction</t>
  </si>
  <si>
    <t>ADX</t>
  </si>
  <si>
    <t>^BSESN</t>
  </si>
  <si>
    <t>^HSI</t>
  </si>
  <si>
    <t>^KS11</t>
  </si>
  <si>
    <t>^N225</t>
  </si>
  <si>
    <t>^NSEI</t>
  </si>
  <si>
    <t>^STI</t>
  </si>
  <si>
    <t>^TWII</t>
  </si>
  <si>
    <t>Unknown</t>
  </si>
  <si>
    <t>No</t>
  </si>
  <si>
    <t>Yes</t>
  </si>
  <si>
    <t>UP</t>
  </si>
  <si>
    <t>DOWN</t>
  </si>
  <si>
    <t>▶  SIGNAL EVENTS (vs Previous Run)</t>
  </si>
  <si>
    <t>No signal events detected since last run.</t>
  </si>
  <si>
    <t>▶  NUMERIC METRIC CHANGES (vs Previous Run)</t>
  </si>
  <si>
    <t>No numeric changes detected since last run.</t>
  </si>
  <si>
    <t>Rank</t>
  </si>
  <si>
    <t># Stocks</t>
  </si>
  <si>
    <t>Avg RSI</t>
  </si>
  <si>
    <t>% Above 200 DMA</t>
  </si>
  <si>
    <t>Avg 1M Ret %</t>
  </si>
  <si>
    <t>Avg 3M Ret %</t>
  </si>
  <si>
    <t>Avg RS Rating</t>
  </si>
  <si>
    <t>% Full Alignment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</si>
</sst>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%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1A1D2E"/>
        <bgColor indexed="64"/>
      </patternFill>
    </fill>
    <fill>
      <patternFill patternType="solid">
        <fgColor rgb="FFF0F4FA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3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165" fontId="0" fillId="0" borderId="3" xfId="0" applyNumberFormat="1" applyBorder="1" applyAlignment="1">
      <alignment horizontal="center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FFFFFF"/>
      </font>
      <fill>
        <patternFill>
          <bgColor rgb="FF375623"/>
        </patternFill>
      </fill>
    </dxf>
    <dxf>
      <font>
        <b/>
        <color rgb="FFFFFFFF"/>
      </font>
      <fill>
        <patternFill>
          <bgColor rgb="FF9C000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8.7109375" customWidth="1"/>
    <col min="2" max="2" width="9.7109375" customWidth="1"/>
    <col min="3" max="3" width="10.7109375" customWidth="1"/>
    <col min="4" max="4" width="11.7109375" customWidth="1"/>
    <col min="5" max="6" width="10.7109375" customWidth="1"/>
    <col min="7" max="7" width="23.7109375" customWidth="1"/>
    <col min="8" max="8" width="22.7109375" customWidth="1"/>
    <col min="9" max="11" width="12.7109375" customWidth="1"/>
    <col min="12" max="12" width="13.7109375" customWidth="1"/>
    <col min="13" max="13" width="10.7109375" customWidth="1"/>
    <col min="14" max="14" width="11.7109375" customWidth="1"/>
    <col min="15" max="19" width="10.7109375" customWidth="1"/>
    <col min="20" max="20" width="22.7109375" customWidth="1"/>
    <col min="21" max="21" width="9.7109375" customWidth="1"/>
    <col min="22" max="22" width="10.7109375" customWidth="1"/>
    <col min="23" max="23" width="16.7109375" customWidth="1"/>
    <col min="24" max="24" width="13.7109375" customWidth="1"/>
    <col min="25" max="25" width="7.7109375" customWidth="1"/>
    <col min="26" max="26" width="9.7109375" customWidth="1"/>
    <col min="27" max="27" width="13.7109375" customWidth="1"/>
    <col min="28" max="28" width="11.7109375" customWidth="1"/>
    <col min="29" max="30" width="13.7109375" customWidth="1"/>
    <col min="31" max="31" width="9.7109375" customWidth="1"/>
    <col min="32" max="32" width="14.7109375" customWidth="1"/>
    <col min="33" max="34" width="10.7109375" customWidth="1"/>
    <col min="35" max="35" width="12.7109375" customWidth="1"/>
    <col min="36" max="36" width="14.7109375" customWidth="1"/>
    <col min="37" max="37" width="7.710937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44</v>
      </c>
      <c r="C2">
        <v>74459.53</v>
      </c>
      <c r="D2">
        <v>0.42</v>
      </c>
      <c r="E2">
        <v>85762.00999999999</v>
      </c>
      <c r="F2">
        <v>71593.24000000001</v>
      </c>
      <c r="G2">
        <v>-13.18</v>
      </c>
      <c r="H2">
        <v>4</v>
      </c>
      <c r="I2">
        <v>1.83</v>
      </c>
      <c r="J2">
        <v>3.55</v>
      </c>
      <c r="K2">
        <v>-5.31</v>
      </c>
      <c r="L2">
        <v>-12.33</v>
      </c>
      <c r="M2">
        <v>4.66</v>
      </c>
      <c r="N2">
        <v>43</v>
      </c>
      <c r="P2">
        <v>73812.39999999999</v>
      </c>
      <c r="Q2">
        <v>73289.53</v>
      </c>
      <c r="R2">
        <v>74336.21000000001</v>
      </c>
      <c r="S2">
        <v>76206.87</v>
      </c>
      <c r="T2">
        <v>-2.29</v>
      </c>
      <c r="U2" t="s">
        <v>45</v>
      </c>
      <c r="V2" t="s">
        <v>45</v>
      </c>
      <c r="W2" t="s">
        <v>45</v>
      </c>
      <c r="X2">
        <v>0</v>
      </c>
      <c r="Y2">
        <v>56.15</v>
      </c>
      <c r="Z2">
        <v>-22.56</v>
      </c>
      <c r="AA2">
        <v>-219.52</v>
      </c>
      <c r="AB2">
        <v>196.96</v>
      </c>
      <c r="AC2">
        <v>77.26000000000001</v>
      </c>
      <c r="AD2">
        <v>71.02</v>
      </c>
      <c r="AE2">
        <v>943.4</v>
      </c>
      <c r="AG2">
        <v>74962.96000000001</v>
      </c>
      <c r="AH2">
        <v>71616.09</v>
      </c>
      <c r="AI2">
        <v>71676.39999999999</v>
      </c>
      <c r="AJ2" t="s">
        <v>47</v>
      </c>
      <c r="AK2">
        <v>23.98</v>
      </c>
    </row>
    <row r="3" spans="1:37">
      <c r="A3" t="s">
        <v>38</v>
      </c>
      <c r="B3" t="s">
        <v>44</v>
      </c>
      <c r="C3">
        <v>23294.42</v>
      </c>
      <c r="D3">
        <v>1.46</v>
      </c>
      <c r="E3">
        <v>27968.09</v>
      </c>
      <c r="F3">
        <v>22671.86</v>
      </c>
      <c r="G3">
        <v>-16.71</v>
      </c>
      <c r="H3">
        <v>2.75</v>
      </c>
      <c r="I3">
        <v>0.87</v>
      </c>
      <c r="J3">
        <v>-5.36</v>
      </c>
      <c r="K3">
        <v>-10.44</v>
      </c>
      <c r="L3">
        <v>-9.720000000000001</v>
      </c>
      <c r="M3">
        <v>-1.53</v>
      </c>
      <c r="N3">
        <v>15</v>
      </c>
      <c r="P3">
        <v>23120.21</v>
      </c>
      <c r="Q3">
        <v>23748.21</v>
      </c>
      <c r="R3">
        <v>24517.76</v>
      </c>
      <c r="S3">
        <v>25093.72</v>
      </c>
      <c r="T3">
        <v>-7.17</v>
      </c>
      <c r="U3" t="s">
        <v>45</v>
      </c>
      <c r="V3" t="s">
        <v>45</v>
      </c>
      <c r="W3" t="s">
        <v>45</v>
      </c>
      <c r="X3">
        <v>0</v>
      </c>
      <c r="Y3">
        <v>39.07</v>
      </c>
      <c r="Z3">
        <v>-418.24</v>
      </c>
      <c r="AA3">
        <v>-374.4</v>
      </c>
      <c r="AB3">
        <v>-43.84</v>
      </c>
      <c r="AC3">
        <v>41.46</v>
      </c>
      <c r="AD3">
        <v>33.37</v>
      </c>
      <c r="AE3">
        <v>352.93</v>
      </c>
      <c r="AF3">
        <v>-100</v>
      </c>
      <c r="AG3">
        <v>24806.77</v>
      </c>
      <c r="AH3">
        <v>22689.65</v>
      </c>
      <c r="AI3">
        <v>24092.11</v>
      </c>
      <c r="AJ3" t="s">
        <v>48</v>
      </c>
      <c r="AK3">
        <v>38.94</v>
      </c>
    </row>
    <row r="4" spans="1:37">
      <c r="A4" t="s">
        <v>39</v>
      </c>
      <c r="B4" t="s">
        <v>44</v>
      </c>
      <c r="C4">
        <v>5730.74</v>
      </c>
      <c r="D4">
        <v>-3.48</v>
      </c>
      <c r="E4">
        <v>9114.549999999999</v>
      </c>
      <c r="F4">
        <v>4108.62</v>
      </c>
      <c r="G4">
        <v>-37.13</v>
      </c>
      <c r="H4">
        <v>39.48</v>
      </c>
      <c r="I4">
        <v>3.25</v>
      </c>
      <c r="J4">
        <v>-17.8</v>
      </c>
      <c r="K4">
        <v>-8.42</v>
      </c>
      <c r="L4">
        <v>39.57</v>
      </c>
      <c r="M4">
        <v>13.99</v>
      </c>
      <c r="N4">
        <v>85</v>
      </c>
      <c r="P4">
        <v>5757.73</v>
      </c>
      <c r="Q4">
        <v>6029.03</v>
      </c>
      <c r="R4">
        <v>6528.84</v>
      </c>
      <c r="S4">
        <v>6785.37</v>
      </c>
      <c r="T4">
        <v>-15.54</v>
      </c>
      <c r="U4" t="s">
        <v>45</v>
      </c>
      <c r="V4" t="s">
        <v>45</v>
      </c>
      <c r="W4" t="s">
        <v>45</v>
      </c>
      <c r="X4">
        <v>0</v>
      </c>
      <c r="Y4">
        <v>40.21</v>
      </c>
      <c r="Z4">
        <v>-262.83</v>
      </c>
      <c r="AA4">
        <v>-283.61</v>
      </c>
      <c r="AB4">
        <v>20.78</v>
      </c>
      <c r="AC4">
        <v>90.33</v>
      </c>
      <c r="AD4">
        <v>82.88</v>
      </c>
      <c r="AE4">
        <v>255.95</v>
      </c>
      <c r="AF4">
        <v>-18.79</v>
      </c>
      <c r="AG4">
        <v>7054.67</v>
      </c>
      <c r="AH4">
        <v>5003.39</v>
      </c>
      <c r="AI4">
        <v>6156.49</v>
      </c>
      <c r="AJ4" t="s">
        <v>48</v>
      </c>
      <c r="AK4">
        <v>41.61</v>
      </c>
    </row>
    <row r="5" spans="1:37">
      <c r="A5" t="s">
        <v>40</v>
      </c>
      <c r="B5" t="s">
        <v>44</v>
      </c>
      <c r="C5">
        <v>63290.11</v>
      </c>
      <c r="D5">
        <v>-2.12</v>
      </c>
      <c r="E5">
        <v>72366.34</v>
      </c>
      <c r="F5">
        <v>50339.48</v>
      </c>
      <c r="G5">
        <v>-12.54</v>
      </c>
      <c r="H5">
        <v>25.73</v>
      </c>
      <c r="I5">
        <v>0.95</v>
      </c>
      <c r="J5">
        <v>-8.220000000000001</v>
      </c>
      <c r="K5">
        <v>-0.73</v>
      </c>
      <c r="L5">
        <v>25.57</v>
      </c>
      <c r="M5">
        <v>16.39</v>
      </c>
      <c r="N5">
        <v>71</v>
      </c>
      <c r="P5">
        <v>63472.36</v>
      </c>
      <c r="Q5">
        <v>65980.94</v>
      </c>
      <c r="R5">
        <v>65687.09</v>
      </c>
      <c r="S5">
        <v>62943.43</v>
      </c>
      <c r="T5">
        <v>0.55</v>
      </c>
      <c r="U5" t="s">
        <v>46</v>
      </c>
      <c r="V5" t="s">
        <v>46</v>
      </c>
      <c r="W5" t="s">
        <v>46</v>
      </c>
      <c r="X5">
        <v>3</v>
      </c>
      <c r="Y5">
        <v>41.25</v>
      </c>
      <c r="Z5">
        <v>-877.71</v>
      </c>
      <c r="AA5">
        <v>-617.64</v>
      </c>
      <c r="AB5">
        <v>-260.08</v>
      </c>
      <c r="AC5">
        <v>41.99</v>
      </c>
      <c r="AD5">
        <v>32.52</v>
      </c>
      <c r="AE5">
        <v>1380.85</v>
      </c>
      <c r="AF5">
        <v>-100</v>
      </c>
      <c r="AG5">
        <v>71659.00999999999</v>
      </c>
      <c r="AH5">
        <v>60302.86</v>
      </c>
      <c r="AI5">
        <v>66372.17999999999</v>
      </c>
      <c r="AJ5" t="s">
        <v>48</v>
      </c>
      <c r="AK5">
        <v>39.3</v>
      </c>
    </row>
    <row r="6" spans="1:37">
      <c r="A6" t="s">
        <v>41</v>
      </c>
      <c r="B6" t="s">
        <v>44</v>
      </c>
      <c r="C6">
        <v>23053.1</v>
      </c>
      <c r="D6">
        <v>0.51</v>
      </c>
      <c r="E6">
        <v>26328.55</v>
      </c>
      <c r="F6">
        <v>22231.8</v>
      </c>
      <c r="G6">
        <v>-12.44</v>
      </c>
      <c r="H6">
        <v>3.69</v>
      </c>
      <c r="I6">
        <v>2</v>
      </c>
      <c r="J6">
        <v>2.81</v>
      </c>
      <c r="K6">
        <v>-6.95</v>
      </c>
      <c r="L6">
        <v>-11.22</v>
      </c>
      <c r="M6">
        <v>5.46</v>
      </c>
      <c r="N6">
        <v>29</v>
      </c>
      <c r="P6">
        <v>22838.33</v>
      </c>
      <c r="Q6">
        <v>22730.36</v>
      </c>
      <c r="R6">
        <v>23177.69</v>
      </c>
      <c r="S6">
        <v>23765.64</v>
      </c>
      <c r="T6">
        <v>-3</v>
      </c>
      <c r="U6" t="s">
        <v>45</v>
      </c>
      <c r="V6" t="s">
        <v>45</v>
      </c>
      <c r="W6" t="s">
        <v>45</v>
      </c>
      <c r="X6">
        <v>0</v>
      </c>
      <c r="Y6">
        <v>54.36</v>
      </c>
      <c r="Z6">
        <v>-61.83</v>
      </c>
      <c r="AA6">
        <v>-125.12</v>
      </c>
      <c r="AB6">
        <v>63.29</v>
      </c>
      <c r="AC6">
        <v>81.45</v>
      </c>
      <c r="AD6">
        <v>73.34</v>
      </c>
      <c r="AE6">
        <v>292.66</v>
      </c>
      <c r="AG6">
        <v>23179.05</v>
      </c>
      <c r="AH6">
        <v>22281.67</v>
      </c>
      <c r="AI6">
        <v>22200.41</v>
      </c>
      <c r="AJ6" t="s">
        <v>47</v>
      </c>
      <c r="AK6">
        <v>27.03</v>
      </c>
    </row>
    <row r="7" spans="1:37">
      <c r="A7" t="s">
        <v>42</v>
      </c>
      <c r="B7" t="s">
        <v>44</v>
      </c>
      <c r="C7">
        <v>5376.74</v>
      </c>
      <c r="D7">
        <v>-0.36</v>
      </c>
      <c r="E7">
        <v>5801.96</v>
      </c>
      <c r="F7">
        <v>4633.64</v>
      </c>
      <c r="G7">
        <v>-7.33</v>
      </c>
      <c r="H7">
        <v>16.04</v>
      </c>
      <c r="I7">
        <v>-0.84</v>
      </c>
      <c r="J7">
        <v>-5.13</v>
      </c>
      <c r="K7">
        <v>-4.2</v>
      </c>
      <c r="L7">
        <v>16.62</v>
      </c>
      <c r="M7">
        <v>10.81</v>
      </c>
      <c r="N7">
        <v>57</v>
      </c>
      <c r="P7">
        <v>5396.72</v>
      </c>
      <c r="Q7">
        <v>5447.62</v>
      </c>
      <c r="R7">
        <v>5602.86</v>
      </c>
      <c r="S7">
        <v>5259.83</v>
      </c>
      <c r="T7">
        <v>2.22</v>
      </c>
      <c r="U7" t="s">
        <v>45</v>
      </c>
      <c r="V7" t="s">
        <v>46</v>
      </c>
      <c r="W7" t="s">
        <v>45</v>
      </c>
      <c r="X7">
        <v>2</v>
      </c>
      <c r="Y7">
        <v>30.81</v>
      </c>
      <c r="Z7">
        <v>-62.32</v>
      </c>
      <c r="AA7">
        <v>-64.77</v>
      </c>
      <c r="AB7">
        <v>2.45</v>
      </c>
      <c r="AC7">
        <v>45.75</v>
      </c>
      <c r="AD7">
        <v>55.37</v>
      </c>
      <c r="AE7">
        <v>52.76</v>
      </c>
      <c r="AF7">
        <v>-100</v>
      </c>
      <c r="AG7">
        <v>5633.53</v>
      </c>
      <c r="AH7">
        <v>5261.71</v>
      </c>
      <c r="AI7">
        <v>5543.97</v>
      </c>
      <c r="AJ7" t="s">
        <v>48</v>
      </c>
      <c r="AK7">
        <v>42.47</v>
      </c>
    </row>
    <row r="8" spans="1:37">
      <c r="A8" t="s">
        <v>43</v>
      </c>
      <c r="B8" t="s">
        <v>44</v>
      </c>
      <c r="C8">
        <v>45211.83</v>
      </c>
      <c r="D8">
        <v>-2.49</v>
      </c>
      <c r="E8">
        <v>49822.55</v>
      </c>
      <c r="F8">
        <v>28310.47</v>
      </c>
      <c r="G8">
        <v>-9.25</v>
      </c>
      <c r="H8">
        <v>59.7</v>
      </c>
      <c r="I8">
        <v>-1.8</v>
      </c>
      <c r="J8">
        <v>-6.5</v>
      </c>
      <c r="K8">
        <v>4.21</v>
      </c>
      <c r="L8">
        <v>60.61</v>
      </c>
      <c r="M8">
        <v>21.53</v>
      </c>
      <c r="N8">
        <v>99</v>
      </c>
      <c r="P8">
        <v>46150.68</v>
      </c>
      <c r="Q8">
        <v>47557.86</v>
      </c>
      <c r="R8">
        <v>47129.25</v>
      </c>
      <c r="S8">
        <v>42153.84</v>
      </c>
      <c r="T8">
        <v>7.25</v>
      </c>
      <c r="U8" t="s">
        <v>46</v>
      </c>
      <c r="V8" t="s">
        <v>46</v>
      </c>
      <c r="W8" t="s">
        <v>46</v>
      </c>
      <c r="X8">
        <v>3</v>
      </c>
      <c r="Y8">
        <v>35.86</v>
      </c>
      <c r="Z8">
        <v>-442.9</v>
      </c>
      <c r="AA8">
        <v>-192.74</v>
      </c>
      <c r="AB8">
        <v>-250.16</v>
      </c>
      <c r="AC8">
        <v>18.99</v>
      </c>
      <c r="AD8">
        <v>17.77</v>
      </c>
      <c r="AE8">
        <v>954.47</v>
      </c>
      <c r="AF8">
        <v>-100</v>
      </c>
      <c r="AG8">
        <v>50640.84</v>
      </c>
      <c r="AH8">
        <v>44474.87</v>
      </c>
      <c r="AI8">
        <v>48296.44</v>
      </c>
      <c r="AJ8" t="s">
        <v>48</v>
      </c>
      <c r="AK8">
        <v>47.36</v>
      </c>
    </row>
  </sheetData>
  <autoFilter ref="A1:AK8"/>
  <conditionalFormatting sqref="AF2:AF8">
    <cfRule type="colorScale" priority="1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D2:D8">
    <cfRule type="colorScale" priority="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I2:I8">
    <cfRule type="colorScale" priority="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J2:J8">
    <cfRule type="colorScale" priority="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K2:K8">
    <cfRule type="colorScale" priority="1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L2:L8">
    <cfRule type="colorScale" priority="1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N2:N8">
    <cfRule type="cellIs" dxfId="2" priority="5" operator="greaterThanOrEqual">
      <formula>80</formula>
    </cfRule>
    <cfRule type="cellIs" dxfId="3" priority="6" operator="lessThanOrEqual">
      <formula>20</formula>
    </cfRule>
    <cfRule type="colorScale" priority="1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T2:T8">
    <cfRule type="cellIs" dxfId="1" priority="3" operator="greaterThan">
      <formula>0</formula>
    </cfRule>
    <cfRule type="cellIs" dxfId="0" priority="4" operator="lessThan">
      <formula>0</formula>
    </cfRule>
  </conditionalFormatting>
  <conditionalFormatting sqref="U2:U8">
    <cfRule type="cellIs" dxfId="1" priority="16" operator="equal">
      <formula>"Yes"</formula>
    </cfRule>
    <cfRule type="cellIs" dxfId="0" priority="17" operator="equal">
      <formula>"No"</formula>
    </cfRule>
  </conditionalFormatting>
  <conditionalFormatting sqref="V2:V8">
    <cfRule type="cellIs" dxfId="1" priority="18" operator="equal">
      <formula>"Yes"</formula>
    </cfRule>
    <cfRule type="cellIs" dxfId="0" priority="19" operator="equal">
      <formula>"No"</formula>
    </cfRule>
  </conditionalFormatting>
  <conditionalFormatting sqref="W2:W8">
    <cfRule type="cellIs" dxfId="1" priority="14" operator="equal">
      <formula>"Yes"</formula>
    </cfRule>
    <cfRule type="cellIs" dxfId="0" priority="15" operator="equal">
      <formula>"No"</formula>
    </cfRule>
  </conditionalFormatting>
  <conditionalFormatting sqref="Y2:Y8">
    <cfRule type="cellIs" dxfId="0" priority="1" operator="greaterThan">
      <formula>70</formula>
    </cfRule>
    <cfRule type="cellIs" dxfId="1" priority="2" operator="lessThan">
      <formula>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4" width="22.7109375" customWidth="1"/>
    <col min="5" max="6" width="14.7109375" customWidth="1"/>
  </cols>
  <sheetData>
    <row r="1" spans="1:6">
      <c r="A1" s="2" t="s">
        <v>49</v>
      </c>
      <c r="B1" s="2"/>
      <c r="C1" s="2"/>
      <c r="D1" s="2"/>
      <c r="E1" s="2"/>
      <c r="F1" s="2"/>
    </row>
    <row r="2" spans="1:6">
      <c r="A2" s="3" t="s">
        <v>50</v>
      </c>
    </row>
    <row r="5" spans="1:6">
      <c r="A5" s="2" t="s">
        <v>51</v>
      </c>
      <c r="B5" s="2"/>
      <c r="C5" s="2"/>
      <c r="D5" s="2"/>
      <c r="E5" s="2"/>
    </row>
    <row r="6" spans="1:6">
      <c r="A6" s="3" t="s">
        <v>52</v>
      </c>
    </row>
  </sheetData>
  <mergeCells count="2">
    <mergeCell ref="A1:F1"/>
    <mergeCell ref="A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0.7109375" customWidth="1"/>
    <col min="3" max="4" width="9.7109375" customWidth="1"/>
    <col min="5" max="5" width="16.7109375" customWidth="1"/>
    <col min="6" max="8" width="13.7109375" customWidth="1"/>
    <col min="9" max="9" width="16.7109375" customWidth="1"/>
  </cols>
  <sheetData>
    <row r="1" spans="1:9" ht="28" customHeight="1">
      <c r="A1" s="4" t="s">
        <v>1</v>
      </c>
      <c r="B1" s="4" t="s">
        <v>53</v>
      </c>
      <c r="C1" s="4" t="s">
        <v>54</v>
      </c>
      <c r="D1" s="4" t="s">
        <v>55</v>
      </c>
      <c r="E1" s="4" t="s">
        <v>56</v>
      </c>
      <c r="F1" s="4" t="s">
        <v>57</v>
      </c>
      <c r="G1" s="4" t="s">
        <v>58</v>
      </c>
      <c r="H1" s="4" t="s">
        <v>59</v>
      </c>
      <c r="I1" s="4" t="s">
        <v>60</v>
      </c>
    </row>
    <row r="2" spans="1:9">
      <c r="A2" s="5" t="s">
        <v>44</v>
      </c>
      <c r="B2" s="6">
        <v>49.9</v>
      </c>
      <c r="C2" s="7">
        <v>7</v>
      </c>
      <c r="D2" s="6">
        <v>42.5</v>
      </c>
      <c r="E2" s="6">
        <v>42.9</v>
      </c>
      <c r="F2" s="6">
        <v>-5.2</v>
      </c>
      <c r="G2" s="6">
        <v>-4.5</v>
      </c>
      <c r="H2" s="6">
        <v>57</v>
      </c>
      <c r="I2" s="6">
        <v>28.6</v>
      </c>
    </row>
  </sheetData>
  <conditionalFormatting sqref="B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0" width="14.7109375" customWidth="1"/>
  </cols>
  <sheetData>
    <row r="1" spans="1:7">
      <c r="A1" s="8" t="s">
        <v>43</v>
      </c>
      <c r="B1" s="8" t="s">
        <v>40</v>
      </c>
      <c r="C1" s="8" t="s">
        <v>39</v>
      </c>
      <c r="D1" s="8" t="s">
        <v>42</v>
      </c>
      <c r="E1" s="8" t="s">
        <v>41</v>
      </c>
      <c r="F1" s="8" t="s">
        <v>37</v>
      </c>
      <c r="G1" s="8" t="s">
        <v>38</v>
      </c>
    </row>
    <row r="2" spans="1:7">
      <c r="A2" s="9">
        <v>0.2153</v>
      </c>
      <c r="B2" s="9">
        <v>0.1639</v>
      </c>
      <c r="C2" s="9">
        <v>0.1399</v>
      </c>
      <c r="D2" s="9">
        <v>0.1081</v>
      </c>
      <c r="E2" s="9">
        <v>0.0546</v>
      </c>
      <c r="F2" s="9">
        <v>0.0466</v>
      </c>
      <c r="G2" s="9">
        <v>-0.0153</v>
      </c>
    </row>
  </sheetData>
  <conditionalFormatting sqref="A2:J2">
    <cfRule type="colorScale" priority="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</vt:lpstr>
      <vt:lpstr>Delta Signals</vt:lpstr>
      <vt:lpstr>Sector Heatmap</vt:lpstr>
      <vt:lpstr>Stock Heatmap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2026-10-30T11:52:40Z</dcterms:created>
  <dcterms:modified xsi:type="dcterms:W3CDTF">2026-10-30T11:52:40Z</dcterms:modified>
</cp:coreProperties>
</file>