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Metrics!$A$1:$AK$4</definedName>
  </definedNames>
  <calcPr calcId="124519" fullCalcOnLoad="1"/>
</workbook>
</file>

<file path=xl/sharedStrings.xml><?xml version="1.0" encoding="utf-8"?>
<sst xmlns="http://schemas.openxmlformats.org/spreadsheetml/2006/main" count="161" uniqueCount="60">
  <si>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</si>
  <si>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</si>
  <si>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</si>
  <si>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</si>
  <si>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</si>
  <si>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</si>
  <si>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</si>
  <si>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</si>
  <si>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</si>
  <si>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</si>
  <si>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</si>
  <si>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</si>
  <si>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</si>
  <si>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</si>
  <si>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</si>
  <si>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</si>
  <si>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</si>
  <si>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</si>
  <si>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</si>
  <si>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</si>
  <si>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</si>
  <si>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</si>
  <si>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</si>
  <si>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</si>
  <si>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</si>
  <si>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</si>
  <si>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</si>
  <si>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</si>
  <si>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</si>
  <si>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</si>
  <si>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</si>
  <si>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</si>
  <si>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</si>
  <si>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</si>
  <si>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</si>
  <si>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</si>
  <si>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</si>
  <si>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LT</t>
  </si>
  <si>
    <t>LTF</t>
  </si>
  <si>
    <t>LTTS</t>
  </si>
  <si>
    <t>Unknown</t>
  </si>
  <si>
    <t>No</t>
  </si>
  <si>
    <t>Yes</t>
  </si>
  <si>
    <t>DOWN</t>
  </si>
  <si>
    <t>UP</t>
  </si>
  <si>
    <t>▶  SIGNAL EVENTS (vs Previous Run)</t>
  </si>
  <si>
    <t>No signal events detected since last run.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</si>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</sst>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164" fontId="0" fillId="0" borderId="1" xfId="0" applyNumberFormat="1" applyBorder="1"/>
    <xf numFmtId="165" fontId="4" fillId="5" borderId="1" xfId="0" applyNumberFormat="1" applyFont="1" applyFill="1" applyBorder="1"/>
    <xf numFmtId="165" fontId="5" fillId="6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9.7109375" customWidth="1"/>
    <col min="3" max="3" width="8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9" width="9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8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40</v>
      </c>
      <c r="C2">
        <v>3638.3</v>
      </c>
      <c r="D2">
        <v>0.06</v>
      </c>
      <c r="E2">
        <v>4375.36</v>
      </c>
      <c r="F2">
        <v>3310.07</v>
      </c>
      <c r="G2">
        <v>-16.85</v>
      </c>
      <c r="H2">
        <v>9.92</v>
      </c>
      <c r="I2">
        <v>-0.1</v>
      </c>
      <c r="J2">
        <v>-6.82</v>
      </c>
      <c r="K2">
        <v>-4.69</v>
      </c>
      <c r="L2">
        <v>-4.87</v>
      </c>
      <c r="M2">
        <v>16.39</v>
      </c>
      <c r="N2">
        <v>66</v>
      </c>
      <c r="O2">
        <v>61</v>
      </c>
      <c r="P2">
        <v>3639.06</v>
      </c>
      <c r="Q2">
        <v>3716.15</v>
      </c>
      <c r="R2">
        <v>3880.87</v>
      </c>
      <c r="S2">
        <v>3924.74</v>
      </c>
      <c r="T2">
        <v>-7.3</v>
      </c>
      <c r="U2" t="s">
        <v>41</v>
      </c>
      <c r="V2" t="s">
        <v>41</v>
      </c>
      <c r="W2" t="s">
        <v>41</v>
      </c>
      <c r="X2">
        <v>0</v>
      </c>
      <c r="Y2">
        <v>38.99</v>
      </c>
      <c r="Z2">
        <v>-70.28</v>
      </c>
      <c r="AA2">
        <v>-72</v>
      </c>
      <c r="AB2">
        <v>1.72</v>
      </c>
      <c r="AC2">
        <v>87.59999999999999</v>
      </c>
      <c r="AD2">
        <v>78.78</v>
      </c>
      <c r="AE2">
        <v>74.7</v>
      </c>
      <c r="AF2">
        <v>47.77</v>
      </c>
      <c r="AG2">
        <v>3897.26</v>
      </c>
      <c r="AH2">
        <v>3535.05</v>
      </c>
      <c r="AI2">
        <v>3857.84</v>
      </c>
      <c r="AJ2" t="s">
        <v>43</v>
      </c>
      <c r="AK2">
        <v>40.87</v>
      </c>
    </row>
    <row r="3" spans="1:37">
      <c r="A3" t="s">
        <v>38</v>
      </c>
      <c r="B3" t="s">
        <v>40</v>
      </c>
      <c r="C3">
        <v>244.1</v>
      </c>
      <c r="D3">
        <v>-0.61</v>
      </c>
      <c r="E3">
        <v>335.6</v>
      </c>
      <c r="F3">
        <v>237.75</v>
      </c>
      <c r="G3">
        <v>-27.26</v>
      </c>
      <c r="H3">
        <v>2.67</v>
      </c>
      <c r="I3">
        <v>-5.68</v>
      </c>
      <c r="J3">
        <v>-20.7</v>
      </c>
      <c r="K3">
        <v>-20.2</v>
      </c>
      <c r="L3">
        <v>-8.390000000000001</v>
      </c>
      <c r="M3">
        <v>25.11</v>
      </c>
      <c r="N3">
        <v>33</v>
      </c>
      <c r="O3">
        <v>37</v>
      </c>
      <c r="P3">
        <v>251.71</v>
      </c>
      <c r="Q3">
        <v>265.6</v>
      </c>
      <c r="R3">
        <v>293.85</v>
      </c>
      <c r="S3">
        <v>288.7</v>
      </c>
      <c r="T3">
        <v>-15.45</v>
      </c>
      <c r="U3" t="s">
        <v>41</v>
      </c>
      <c r="V3" t="s">
        <v>42</v>
      </c>
      <c r="W3" t="s">
        <v>41</v>
      </c>
      <c r="X3">
        <v>1</v>
      </c>
      <c r="Y3">
        <v>26.96</v>
      </c>
      <c r="Z3">
        <v>-13.13</v>
      </c>
      <c r="AA3">
        <v>-12.35</v>
      </c>
      <c r="AB3">
        <v>-0.79</v>
      </c>
      <c r="AC3">
        <v>23.33</v>
      </c>
      <c r="AD3">
        <v>40.02</v>
      </c>
      <c r="AE3">
        <v>8.73</v>
      </c>
      <c r="AF3">
        <v>-56.95</v>
      </c>
      <c r="AG3">
        <v>295.31</v>
      </c>
      <c r="AH3">
        <v>235.88</v>
      </c>
      <c r="AI3">
        <v>269.99</v>
      </c>
      <c r="AJ3" t="s">
        <v>43</v>
      </c>
      <c r="AK3">
        <v>60.68</v>
      </c>
    </row>
    <row r="4" spans="1:37">
      <c r="A4" t="s">
        <v>39</v>
      </c>
      <c r="B4" t="s">
        <v>40</v>
      </c>
      <c r="C4">
        <v>3954.8</v>
      </c>
      <c r="D4">
        <v>-1.04</v>
      </c>
      <c r="E4">
        <v>4643.84</v>
      </c>
      <c r="F4">
        <v>3041.31</v>
      </c>
      <c r="G4">
        <v>-14.84</v>
      </c>
      <c r="H4">
        <v>30.04</v>
      </c>
      <c r="I4">
        <v>9.449999999999999</v>
      </c>
      <c r="J4">
        <v>19.59</v>
      </c>
      <c r="K4">
        <v>18.65</v>
      </c>
      <c r="L4">
        <v>-4.29</v>
      </c>
      <c r="M4">
        <v>-1.72</v>
      </c>
      <c r="N4">
        <v>99</v>
      </c>
      <c r="O4">
        <v>83</v>
      </c>
      <c r="P4">
        <v>3792.76</v>
      </c>
      <c r="Q4">
        <v>3395.79</v>
      </c>
      <c r="R4">
        <v>3445.14</v>
      </c>
      <c r="S4">
        <v>3482.84</v>
      </c>
      <c r="T4">
        <v>13.55</v>
      </c>
      <c r="U4" t="s">
        <v>41</v>
      </c>
      <c r="V4" t="s">
        <v>41</v>
      </c>
      <c r="W4" t="s">
        <v>41</v>
      </c>
      <c r="X4">
        <v>1</v>
      </c>
      <c r="Y4">
        <v>72.15000000000001</v>
      </c>
      <c r="Z4">
        <v>124.99</v>
      </c>
      <c r="AA4">
        <v>42.05</v>
      </c>
      <c r="AB4">
        <v>82.94</v>
      </c>
      <c r="AC4">
        <v>91.83</v>
      </c>
      <c r="AD4">
        <v>93.47</v>
      </c>
      <c r="AE4">
        <v>155.26</v>
      </c>
      <c r="AF4">
        <v>209.6</v>
      </c>
      <c r="AG4">
        <v>3933.77</v>
      </c>
      <c r="AH4">
        <v>2857.81</v>
      </c>
      <c r="AI4">
        <v>3511.87</v>
      </c>
      <c r="AJ4" t="s">
        <v>44</v>
      </c>
      <c r="AK4">
        <v>54.21</v>
      </c>
    </row>
  </sheetData>
  <autoFilter ref="A1:AK4"/>
  <conditionalFormatting sqref="AF2:AF4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4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4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4">
    <cfRule type="cellIs" dxfId="2" priority="5" operator="greaterThanOrEqual">
      <formula>80</formula>
    </cfRule>
    <cfRule type="cellIs" dxfId="3" priority="6" operator="lessThanOrEqual">
      <formula>20</formula>
    </cfRule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T2:T4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4">
    <cfRule type="containsText" dxfId="1" priority="14" operator="containsText" text="Yes">
      <formula>NOT(ISERROR(SEARCH("Yes",U2)))</formula>
    </cfRule>
    <cfRule type="containsText" dxfId="0" priority="15" operator="containsText" text="No">
      <formula>NOT(ISERROR(SEARCH("No",U2)))</formula>
    </cfRule>
  </conditionalFormatting>
  <conditionalFormatting sqref="V2:V4">
    <cfRule type="containsText" dxfId="1" priority="16" operator="containsText" text="Yes">
      <formula>NOT(ISERROR(SEARCH("Yes",V2)))</formula>
    </cfRule>
    <cfRule type="containsText" dxfId="0" priority="17" operator="containsText" text="No">
      <formula>NOT(ISERROR(SEARCH("No",V2)))</formula>
    </cfRule>
  </conditionalFormatting>
  <conditionalFormatting sqref="W2:W4">
    <cfRule type="containsText" dxfId="1" priority="18" operator="containsText" text="Yes">
      <formula>NOT(ISERROR(SEARCH("Yes",W2)))</formula>
    </cfRule>
    <cfRule type="containsText" dxfId="0" priority="19" operator="containsText" text="No">
      <formula>NOT(ISERROR(SEARCH("No",W2)))</formula>
    </cfRule>
  </conditionalFormatting>
  <conditionalFormatting sqref="Y2:Y4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45</v>
      </c>
      <c r="B1" s="2"/>
      <c r="C1" s="2"/>
      <c r="D1" s="2"/>
      <c r="E1" s="2"/>
      <c r="F1" s="2"/>
    </row>
    <row r="2" spans="1:6">
      <c r="A2" s="3" t="s">
        <v>46</v>
      </c>
    </row>
    <row r="5" spans="1:6">
      <c r="A5" s="2" t="s">
        <v>47</v>
      </c>
      <c r="B5" s="2"/>
      <c r="C5" s="2"/>
      <c r="D5" s="2"/>
      <c r="E5" s="2"/>
    </row>
    <row r="6" spans="1:6">
      <c r="A6" s="4" t="s">
        <v>0</v>
      </c>
      <c r="B6" s="4" t="s">
        <v>48</v>
      </c>
      <c r="C6" s="4" t="s">
        <v>49</v>
      </c>
      <c r="D6" s="4" t="s">
        <v>50</v>
      </c>
      <c r="E6" s="4" t="s">
        <v>51</v>
      </c>
    </row>
    <row r="7" spans="1:6">
      <c r="A7" s="3" t="s">
        <v>37</v>
      </c>
      <c r="B7" s="3" t="s">
        <v>9</v>
      </c>
      <c r="C7" s="5">
        <v>-6.41</v>
      </c>
      <c r="D7" s="5">
        <v>-6.82</v>
      </c>
      <c r="E7" s="6">
        <v>-0.41</v>
      </c>
    </row>
    <row r="8" spans="1:6">
      <c r="A8" s="3" t="s">
        <v>38</v>
      </c>
      <c r="B8" s="3" t="s">
        <v>9</v>
      </c>
      <c r="C8" s="5">
        <v>-21.48</v>
      </c>
      <c r="D8" s="5">
        <v>-20.7</v>
      </c>
      <c r="E8" s="7">
        <v>0.78</v>
      </c>
    </row>
    <row r="9" spans="1:6">
      <c r="A9" s="3" t="s">
        <v>39</v>
      </c>
      <c r="B9" s="3" t="s">
        <v>9</v>
      </c>
      <c r="C9" s="5">
        <v>19.38</v>
      </c>
      <c r="D9" s="5">
        <v>19.59</v>
      </c>
      <c r="E9" s="7">
        <v>0.21</v>
      </c>
    </row>
    <row r="10" spans="1:6">
      <c r="A10" s="3" t="s">
        <v>37</v>
      </c>
      <c r="B10" s="3" t="s">
        <v>8</v>
      </c>
      <c r="C10" s="5">
        <v>-1.06</v>
      </c>
      <c r="D10" s="5">
        <v>-0.1</v>
      </c>
      <c r="E10" s="7">
        <v>0.96</v>
      </c>
    </row>
    <row r="11" spans="1:6">
      <c r="A11" s="3" t="s">
        <v>38</v>
      </c>
      <c r="B11" s="3" t="s">
        <v>8</v>
      </c>
      <c r="C11" s="5">
        <v>-8.220000000000001</v>
      </c>
      <c r="D11" s="5">
        <v>-5.68</v>
      </c>
      <c r="E11" s="7">
        <v>2.54</v>
      </c>
    </row>
    <row r="12" spans="1:6">
      <c r="A12" s="3" t="s">
        <v>39</v>
      </c>
      <c r="B12" s="3" t="s">
        <v>8</v>
      </c>
      <c r="C12" s="5">
        <v>16.54</v>
      </c>
      <c r="D12" s="5">
        <v>9.449999999999999</v>
      </c>
      <c r="E12" s="6">
        <v>-7.09</v>
      </c>
    </row>
    <row r="13" spans="1:6">
      <c r="A13" s="3" t="s">
        <v>37</v>
      </c>
      <c r="B13" s="3" t="s">
        <v>11</v>
      </c>
      <c r="C13" s="5">
        <v>-4.11</v>
      </c>
      <c r="D13" s="5">
        <v>-4.87</v>
      </c>
      <c r="E13" s="6">
        <v>-0.76</v>
      </c>
    </row>
    <row r="14" spans="1:6">
      <c r="A14" s="3" t="s">
        <v>38</v>
      </c>
      <c r="B14" s="3" t="s">
        <v>11</v>
      </c>
      <c r="C14" s="5">
        <v>-8.619999999999999</v>
      </c>
      <c r="D14" s="5">
        <v>-8.390000000000001</v>
      </c>
      <c r="E14" s="7">
        <v>0.23</v>
      </c>
    </row>
    <row r="15" spans="1:6">
      <c r="A15" s="3" t="s">
        <v>39</v>
      </c>
      <c r="B15" s="3" t="s">
        <v>11</v>
      </c>
      <c r="C15" s="5">
        <v>-1.83</v>
      </c>
      <c r="D15" s="5">
        <v>-4.29</v>
      </c>
      <c r="E15" s="6">
        <v>-2.46</v>
      </c>
    </row>
    <row r="16" spans="1:6">
      <c r="A16" s="3" t="s">
        <v>37</v>
      </c>
      <c r="B16" s="3" t="s">
        <v>10</v>
      </c>
      <c r="C16" s="5">
        <v>-5.47</v>
      </c>
      <c r="D16" s="5">
        <v>-4.69</v>
      </c>
      <c r="E16" s="7">
        <v>0.78</v>
      </c>
    </row>
    <row r="17" spans="1:5">
      <c r="A17" s="3" t="s">
        <v>38</v>
      </c>
      <c r="B17" s="3" t="s">
        <v>10</v>
      </c>
      <c r="C17" s="5">
        <v>-19.93</v>
      </c>
      <c r="D17" s="5">
        <v>-20.2</v>
      </c>
      <c r="E17" s="6">
        <v>-0.27</v>
      </c>
    </row>
    <row r="18" spans="1:5">
      <c r="A18" s="3" t="s">
        <v>39</v>
      </c>
      <c r="B18" s="3" t="s">
        <v>10</v>
      </c>
      <c r="C18" s="5">
        <v>20.87</v>
      </c>
      <c r="D18" s="5">
        <v>18.65</v>
      </c>
      <c r="E18" s="6">
        <v>-2.22</v>
      </c>
    </row>
    <row r="19" spans="1:5">
      <c r="A19" s="3" t="s">
        <v>37</v>
      </c>
      <c r="B19" s="3" t="s">
        <v>6</v>
      </c>
      <c r="C19" s="5">
        <v>-16.9</v>
      </c>
      <c r="D19" s="5">
        <v>-16.85</v>
      </c>
      <c r="E19" s="7">
        <v>0.05</v>
      </c>
    </row>
    <row r="20" spans="1:5">
      <c r="A20" s="3" t="s">
        <v>38</v>
      </c>
      <c r="B20" s="3" t="s">
        <v>6</v>
      </c>
      <c r="C20" s="5">
        <v>-26.82</v>
      </c>
      <c r="D20" s="5">
        <v>-27.26</v>
      </c>
      <c r="E20" s="6">
        <v>-0.44</v>
      </c>
    </row>
    <row r="21" spans="1:5">
      <c r="A21" s="3" t="s">
        <v>39</v>
      </c>
      <c r="B21" s="3" t="s">
        <v>6</v>
      </c>
      <c r="C21" s="5">
        <v>-13.94</v>
      </c>
      <c r="D21" s="5">
        <v>-14.84</v>
      </c>
      <c r="E21" s="6">
        <v>-0.9</v>
      </c>
    </row>
    <row r="22" spans="1:5">
      <c r="A22" s="3" t="s">
        <v>37</v>
      </c>
      <c r="B22" s="3" t="s">
        <v>2</v>
      </c>
      <c r="C22" s="5">
        <v>3636</v>
      </c>
      <c r="D22" s="5">
        <v>3638.3</v>
      </c>
      <c r="E22" s="7">
        <v>2.3</v>
      </c>
    </row>
    <row r="23" spans="1:5">
      <c r="A23" s="3" t="s">
        <v>38</v>
      </c>
      <c r="B23" s="3" t="s">
        <v>2</v>
      </c>
      <c r="C23" s="5">
        <v>245.6</v>
      </c>
      <c r="D23" s="5">
        <v>244.1</v>
      </c>
      <c r="E23" s="6">
        <v>-1.5</v>
      </c>
    </row>
    <row r="24" spans="1:5">
      <c r="A24" s="3" t="s">
        <v>39</v>
      </c>
      <c r="B24" s="3" t="s">
        <v>2</v>
      </c>
      <c r="C24" s="5">
        <v>3996.3</v>
      </c>
      <c r="D24" s="5">
        <v>3954.8</v>
      </c>
      <c r="E24" s="6">
        <v>-41.5</v>
      </c>
    </row>
    <row r="25" spans="1:5">
      <c r="A25" s="3" t="s">
        <v>37</v>
      </c>
      <c r="B25" s="3" t="s">
        <v>24</v>
      </c>
      <c r="C25" s="5">
        <v>38.72</v>
      </c>
      <c r="D25" s="5">
        <v>38.99</v>
      </c>
      <c r="E25" s="7">
        <v>0.27</v>
      </c>
    </row>
    <row r="26" spans="1:5">
      <c r="A26" s="3" t="s">
        <v>38</v>
      </c>
      <c r="B26" s="3" t="s">
        <v>24</v>
      </c>
      <c r="C26" s="5">
        <v>27.6</v>
      </c>
      <c r="D26" s="5">
        <v>26.96</v>
      </c>
      <c r="E26" s="6">
        <v>-0.64</v>
      </c>
    </row>
    <row r="27" spans="1:5">
      <c r="A27" s="3" t="s">
        <v>39</v>
      </c>
      <c r="B27" s="3" t="s">
        <v>24</v>
      </c>
      <c r="C27" s="5">
        <v>74.84</v>
      </c>
      <c r="D27" s="5">
        <v>72.15000000000001</v>
      </c>
      <c r="E27" s="6">
        <v>-2.69</v>
      </c>
    </row>
    <row r="28" spans="1:5">
      <c r="A28" s="3" t="s">
        <v>37</v>
      </c>
      <c r="B28" s="3" t="s">
        <v>31</v>
      </c>
      <c r="C28" s="5">
        <v>7.75</v>
      </c>
      <c r="D28" s="5">
        <v>47.77</v>
      </c>
      <c r="E28" s="7">
        <v>40.02</v>
      </c>
    </row>
    <row r="29" spans="1:5">
      <c r="A29" s="3" t="s">
        <v>38</v>
      </c>
      <c r="B29" s="3" t="s">
        <v>31</v>
      </c>
      <c r="C29" s="5">
        <v>-55.36</v>
      </c>
      <c r="D29" s="5">
        <v>-56.95</v>
      </c>
      <c r="E29" s="6">
        <v>-1.59</v>
      </c>
    </row>
    <row r="30" spans="1:5">
      <c r="A30" s="3" t="s">
        <v>39</v>
      </c>
      <c r="B30" s="3" t="s">
        <v>31</v>
      </c>
      <c r="C30" s="5">
        <v>10562.28</v>
      </c>
      <c r="D30" s="5">
        <v>209.6</v>
      </c>
      <c r="E30" s="6">
        <v>-10352.68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8" t="s">
        <v>1</v>
      </c>
      <c r="B1" s="8" t="s">
        <v>52</v>
      </c>
      <c r="C1" s="8" t="s">
        <v>53</v>
      </c>
      <c r="D1" s="8" t="s">
        <v>54</v>
      </c>
      <c r="E1" s="8" t="s">
        <v>55</v>
      </c>
      <c r="F1" s="8" t="s">
        <v>56</v>
      </c>
      <c r="G1" s="8" t="s">
        <v>57</v>
      </c>
      <c r="H1" s="8" t="s">
        <v>58</v>
      </c>
      <c r="I1" s="8" t="s">
        <v>59</v>
      </c>
    </row>
    <row r="2" spans="1:9">
      <c r="A2" s="9" t="s">
        <v>40</v>
      </c>
      <c r="B2" s="10">
        <v>49.72</v>
      </c>
      <c r="C2" s="11">
        <v>3</v>
      </c>
      <c r="D2" s="10">
        <v>46</v>
      </c>
      <c r="E2" s="10">
        <v>33.3</v>
      </c>
      <c r="F2" s="10">
        <v>-2.6</v>
      </c>
      <c r="G2" s="10">
        <v>-2.1</v>
      </c>
      <c r="H2" s="10">
        <v>66</v>
      </c>
      <c r="I2" s="10">
        <v>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0" width="14.7109375" customWidth="1"/>
  </cols>
  <sheetData>
    <row r="1" spans="1:3">
      <c r="A1" s="12" t="s">
        <v>38</v>
      </c>
      <c r="B1" s="12" t="s">
        <v>37</v>
      </c>
      <c r="C1" s="12" t="s">
        <v>39</v>
      </c>
    </row>
    <row r="2" spans="1:3">
      <c r="A2" s="13">
        <v>0.2511</v>
      </c>
      <c r="B2" s="13">
        <v>0.1639</v>
      </c>
      <c r="C2" s="13">
        <v>-0.0172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2026-10-22T14:51:21Z</dcterms:created>
  <dcterms:modified xsi:type="dcterms:W3CDTF">2026-10-22T14:51:21Z</dcterms:modified>
</cp:coreProperties>
</file>