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Metrics!$A$1:$AL$21</definedName>
  </definedNames>
  <calcPr calcId="124519" fullCalcOnLoad="1"/>
</workbook>
</file>

<file path=xl/sharedStrings.xml><?xml version="1.0" encoding="utf-8"?>
<sst xmlns="http://schemas.openxmlformats.org/spreadsheetml/2006/main" count="250" uniqueCount="89">
  <si>
    <t>Symbol</t>
  </si>
  <si>
    <t>Company Name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</si>
  <si>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</si>
  <si>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</si>
  <si>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</si>
  <si>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</si>
  <si>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</si>
  <si>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</si>
  <si>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</si>
  <si>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</si>
  <si>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</si>
  <si>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</si>
  <si>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</si>
  <si>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</si>
  <si>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</si>
  <si>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</si>
  <si>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</si>
  <si>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</si>
  <si>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</si>
  <si>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</si>
  <si>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</si>
  <si>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</si>
  <si>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</si>
  <si>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</si>
  <si>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</si>
  <si>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</si>
  <si>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</si>
  <si>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</si>
  <si>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</si>
  <si>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</si>
  <si>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</si>
  <si>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</si>
  <si>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</si>
  <si>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</si>
  <si>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</si>
  <si>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</si>
  <si>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</si>
  <si>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</si>
  <si>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AEX 50</t>
  </si>
  <si>
    <t>Bovespa</t>
  </si>
  <si>
    <t>CAC 40</t>
  </si>
  <si>
    <t>DAX</t>
  </si>
  <si>
    <t>Dow Jones Industrial Average</t>
  </si>
  <si>
    <t>Euro Stoxx 50</t>
  </si>
  <si>
    <t>FTSE 100</t>
  </si>
  <si>
    <t>FTSE MIB</t>
  </si>
  <si>
    <t>IBEX 35</t>
  </si>
  <si>
    <t>IPC Mexico</t>
  </si>
  <si>
    <t>Merval</t>
  </si>
  <si>
    <t>NASDAQ 100</t>
  </si>
  <si>
    <t>NASDAQ Composite</t>
  </si>
  <si>
    <t>NYSE Composite</t>
  </si>
  <si>
    <t>Russell 2000</t>
  </si>
  <si>
    <t>S&amp;P 500</t>
  </si>
  <si>
    <t>S&amp;P Lima</t>
  </si>
  <si>
    <t>S&amp;P TSX Composite</t>
  </si>
  <si>
    <t>SMI</t>
  </si>
  <si>
    <t>VIX (Volatility Index)</t>
  </si>
  <si>
    <t>Netherlands</t>
  </si>
  <si>
    <t>Brazil</t>
  </si>
  <si>
    <t>France</t>
  </si>
  <si>
    <t>Germany</t>
  </si>
  <si>
    <t>USA</t>
  </si>
  <si>
    <t>Europe</t>
  </si>
  <si>
    <t>UK</t>
  </si>
  <si>
    <t>Italy</t>
  </si>
  <si>
    <t>Spain</t>
  </si>
  <si>
    <t>Mexico</t>
  </si>
  <si>
    <t>Argentina</t>
  </si>
  <si>
    <t>Peru</t>
  </si>
  <si>
    <t>Canada</t>
  </si>
  <si>
    <t>Switzerland</t>
  </si>
  <si>
    <t>Unknown</t>
  </si>
  <si>
    <t>Yes</t>
  </si>
  <si>
    <t>No</t>
  </si>
  <si>
    <t>UP</t>
  </si>
  <si>
    <t>DOWN</t>
  </si>
  <si>
    <t>▶  SIGNAL EVENTS (vs Previous Run)</t>
  </si>
  <si>
    <t>No signal events detected since last run.</t>
  </si>
  <si>
    <t>▶  NUMERIC METRIC CHANGES (vs Previous Run)</t>
  </si>
  <si>
    <t>No numeric changes detected since last run.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</si>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</sst>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5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4.7109375" customWidth="1"/>
    <col min="3" max="3" width="9.7109375" customWidth="1"/>
    <col min="4" max="7" width="11.7109375" customWidth="1"/>
    <col min="8" max="8" width="23.7109375" customWidth="1"/>
    <col min="9" max="9" width="22.7109375" customWidth="1"/>
    <col min="10" max="12" width="12.7109375" customWidth="1"/>
    <col min="13" max="13" width="13.7109375" customWidth="1"/>
    <col min="14" max="14" width="10.7109375" customWidth="1"/>
    <col min="15" max="15" width="11.7109375" customWidth="1"/>
    <col min="16" max="16" width="10.7109375" customWidth="1"/>
    <col min="17" max="17" width="11.7109375" customWidth="1"/>
    <col min="18" max="20" width="12.7109375" customWidth="1"/>
    <col min="21" max="21" width="22.7109375" customWidth="1"/>
    <col min="22" max="22" width="9.7109375" customWidth="1"/>
    <col min="23" max="23" width="10.7109375" customWidth="1"/>
    <col min="24" max="24" width="16.7109375" customWidth="1"/>
    <col min="25" max="25" width="13.7109375" customWidth="1"/>
    <col min="26" max="26" width="7.7109375" customWidth="1"/>
    <col min="27" max="27" width="10.7109375" customWidth="1"/>
    <col min="28" max="28" width="13.7109375" customWidth="1"/>
    <col min="29" max="29" width="11.7109375" customWidth="1"/>
    <col min="30" max="31" width="13.7109375" customWidth="1"/>
    <col min="32" max="32" width="10.7109375" customWidth="1"/>
    <col min="33" max="33" width="14.7109375" customWidth="1"/>
    <col min="34" max="36" width="12.7109375" customWidth="1"/>
    <col min="37" max="37" width="14.7109375" customWidth="1"/>
    <col min="38" max="38" width="7.7109375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58</v>
      </c>
      <c r="C2" t="s">
        <v>72</v>
      </c>
      <c r="D2">
        <v>1081.18</v>
      </c>
      <c r="E2">
        <v>0</v>
      </c>
      <c r="F2">
        <v>1081.18</v>
      </c>
      <c r="G2">
        <v>883.89</v>
      </c>
      <c r="H2">
        <v>0</v>
      </c>
      <c r="I2">
        <v>22.32</v>
      </c>
      <c r="J2">
        <v>3.28</v>
      </c>
      <c r="K2">
        <v>4.46</v>
      </c>
      <c r="L2">
        <v>10.69</v>
      </c>
      <c r="M2">
        <v>18.43</v>
      </c>
      <c r="N2">
        <v>8.07</v>
      </c>
      <c r="O2">
        <v>74</v>
      </c>
      <c r="Q2">
        <v>1071.71</v>
      </c>
      <c r="R2">
        <v>1049.8</v>
      </c>
      <c r="S2">
        <v>1030.15</v>
      </c>
      <c r="T2">
        <v>990.53</v>
      </c>
      <c r="U2">
        <v>9.15</v>
      </c>
      <c r="V2" t="s">
        <v>73</v>
      </c>
      <c r="W2" t="s">
        <v>73</v>
      </c>
      <c r="X2" t="s">
        <v>73</v>
      </c>
      <c r="Y2">
        <v>3</v>
      </c>
      <c r="Z2">
        <v>74.97</v>
      </c>
      <c r="AA2">
        <v>13.08</v>
      </c>
      <c r="AB2">
        <v>9.65</v>
      </c>
      <c r="AC2">
        <v>3.43</v>
      </c>
      <c r="AD2">
        <v>100</v>
      </c>
      <c r="AE2">
        <v>99.31</v>
      </c>
      <c r="AF2">
        <v>13.92</v>
      </c>
      <c r="AG2">
        <v>13.12</v>
      </c>
      <c r="AH2">
        <v>1080.03</v>
      </c>
      <c r="AI2">
        <v>1019.56</v>
      </c>
      <c r="AJ2">
        <v>1032.43</v>
      </c>
      <c r="AK2" t="s">
        <v>75</v>
      </c>
      <c r="AL2">
        <v>25.01</v>
      </c>
    </row>
    <row r="3" spans="1:38">
      <c r="A3" t="s">
        <v>39</v>
      </c>
      <c r="B3" t="s">
        <v>59</v>
      </c>
      <c r="C3" t="s">
        <v>72</v>
      </c>
      <c r="D3">
        <v>171133</v>
      </c>
      <c r="E3">
        <v>0</v>
      </c>
      <c r="F3">
        <v>198657</v>
      </c>
      <c r="G3">
        <v>137771</v>
      </c>
      <c r="H3">
        <v>-13.86</v>
      </c>
      <c r="I3">
        <v>24.22</v>
      </c>
      <c r="J3">
        <v>0.78</v>
      </c>
      <c r="K3">
        <v>-3.67</v>
      </c>
      <c r="L3">
        <v>-8.949999999999999</v>
      </c>
      <c r="M3">
        <v>24.04</v>
      </c>
      <c r="N3">
        <v>5.77</v>
      </c>
      <c r="O3">
        <v>26</v>
      </c>
      <c r="Q3">
        <v>170702.93</v>
      </c>
      <c r="R3">
        <v>172281.68</v>
      </c>
      <c r="S3">
        <v>179810.47</v>
      </c>
      <c r="T3">
        <v>173581.2</v>
      </c>
      <c r="U3">
        <v>-1.41</v>
      </c>
      <c r="V3" t="s">
        <v>74</v>
      </c>
      <c r="W3" t="s">
        <v>73</v>
      </c>
      <c r="X3" t="s">
        <v>74</v>
      </c>
      <c r="Y3">
        <v>1</v>
      </c>
      <c r="Z3">
        <v>39.81</v>
      </c>
      <c r="AA3">
        <v>-2531.3</v>
      </c>
      <c r="AB3">
        <v>-3022.54</v>
      </c>
      <c r="AC3">
        <v>491.24</v>
      </c>
      <c r="AD3">
        <v>93.88</v>
      </c>
      <c r="AE3">
        <v>88.03</v>
      </c>
      <c r="AF3">
        <v>2532.8</v>
      </c>
      <c r="AG3">
        <v>-14.94</v>
      </c>
      <c r="AH3">
        <v>177970.84</v>
      </c>
      <c r="AI3">
        <v>166592.52</v>
      </c>
      <c r="AJ3">
        <v>176267.87</v>
      </c>
      <c r="AK3" t="s">
        <v>76</v>
      </c>
      <c r="AL3">
        <v>39.68</v>
      </c>
    </row>
    <row r="4" spans="1:38">
      <c r="A4" t="s">
        <v>40</v>
      </c>
      <c r="B4" t="s">
        <v>60</v>
      </c>
      <c r="C4" t="s">
        <v>72</v>
      </c>
      <c r="D4">
        <v>8350.870000000001</v>
      </c>
      <c r="E4">
        <v>0</v>
      </c>
      <c r="F4">
        <v>8620.93</v>
      </c>
      <c r="G4">
        <v>7654.25</v>
      </c>
      <c r="H4">
        <v>-3.13</v>
      </c>
      <c r="I4">
        <v>9.1</v>
      </c>
      <c r="J4">
        <v>1.8</v>
      </c>
      <c r="K4">
        <v>3.28</v>
      </c>
      <c r="L4">
        <v>4.63</v>
      </c>
      <c r="M4">
        <v>4.78</v>
      </c>
      <c r="N4">
        <v>4.65</v>
      </c>
      <c r="O4">
        <v>21</v>
      </c>
      <c r="Q4">
        <v>8283.049999999999</v>
      </c>
      <c r="R4">
        <v>8215.77</v>
      </c>
      <c r="S4">
        <v>8155.09</v>
      </c>
      <c r="T4">
        <v>8141.35</v>
      </c>
      <c r="U4">
        <v>2.57</v>
      </c>
      <c r="V4" t="s">
        <v>73</v>
      </c>
      <c r="W4" t="s">
        <v>73</v>
      </c>
      <c r="X4" t="s">
        <v>73</v>
      </c>
      <c r="Y4">
        <v>3</v>
      </c>
      <c r="Z4">
        <v>63.4</v>
      </c>
      <c r="AA4">
        <v>49.98</v>
      </c>
      <c r="AB4">
        <v>34.22</v>
      </c>
      <c r="AC4">
        <v>15.76</v>
      </c>
      <c r="AD4">
        <v>100</v>
      </c>
      <c r="AE4">
        <v>76.81999999999999</v>
      </c>
      <c r="AF4">
        <v>110.55</v>
      </c>
      <c r="AG4">
        <v>15.62</v>
      </c>
      <c r="AH4">
        <v>8349.35</v>
      </c>
      <c r="AI4">
        <v>8082.19</v>
      </c>
      <c r="AJ4">
        <v>8018.52</v>
      </c>
      <c r="AK4" t="s">
        <v>75</v>
      </c>
      <c r="AL4">
        <v>21.22</v>
      </c>
    </row>
    <row r="5" spans="1:38">
      <c r="A5" t="s">
        <v>41</v>
      </c>
      <c r="B5" t="s">
        <v>61</v>
      </c>
      <c r="C5" t="s">
        <v>72</v>
      </c>
      <c r="D5">
        <v>24635.3</v>
      </c>
      <c r="E5">
        <v>0</v>
      </c>
      <c r="F5">
        <v>25420.66</v>
      </c>
      <c r="G5">
        <v>22300.75</v>
      </c>
      <c r="H5">
        <v>-3.09</v>
      </c>
      <c r="I5">
        <v>10.47</v>
      </c>
      <c r="J5">
        <v>0.83</v>
      </c>
      <c r="K5">
        <v>0.12</v>
      </c>
      <c r="L5">
        <v>5.74</v>
      </c>
      <c r="M5">
        <v>1.12</v>
      </c>
      <c r="N5">
        <v>9.42</v>
      </c>
      <c r="O5">
        <v>16</v>
      </c>
      <c r="Q5">
        <v>24462.18</v>
      </c>
      <c r="R5">
        <v>24834.42</v>
      </c>
      <c r="S5">
        <v>24520.28</v>
      </c>
      <c r="T5">
        <v>24242.98</v>
      </c>
      <c r="U5">
        <v>1.62</v>
      </c>
      <c r="V5" t="s">
        <v>73</v>
      </c>
      <c r="W5" t="s">
        <v>73</v>
      </c>
      <c r="X5" t="s">
        <v>73</v>
      </c>
      <c r="Y5">
        <v>3</v>
      </c>
      <c r="Z5">
        <v>50.19</v>
      </c>
      <c r="AA5">
        <v>-7.87</v>
      </c>
      <c r="AB5">
        <v>51.02</v>
      </c>
      <c r="AC5">
        <v>-58.89</v>
      </c>
      <c r="AD5">
        <v>50.83</v>
      </c>
      <c r="AE5">
        <v>34.27</v>
      </c>
      <c r="AF5">
        <v>355.2</v>
      </c>
      <c r="AG5">
        <v>-8.33</v>
      </c>
      <c r="AH5">
        <v>25487.79</v>
      </c>
      <c r="AI5">
        <v>24181.05</v>
      </c>
      <c r="AJ5">
        <v>24137.68</v>
      </c>
      <c r="AK5" t="s">
        <v>75</v>
      </c>
      <c r="AL5">
        <v>24.82</v>
      </c>
    </row>
    <row r="6" spans="1:38">
      <c r="A6" t="s">
        <v>42</v>
      </c>
      <c r="B6" t="s">
        <v>62</v>
      </c>
      <c r="C6" t="s">
        <v>72</v>
      </c>
      <c r="D6">
        <v>51202.26</v>
      </c>
      <c r="E6">
        <v>0</v>
      </c>
      <c r="F6">
        <v>51561.93</v>
      </c>
      <c r="G6">
        <v>45166.64</v>
      </c>
      <c r="H6">
        <v>-0.7</v>
      </c>
      <c r="I6">
        <v>13.36</v>
      </c>
      <c r="J6">
        <v>0.82</v>
      </c>
      <c r="K6">
        <v>2.39</v>
      </c>
      <c r="L6">
        <v>10.49</v>
      </c>
      <c r="M6">
        <v>12.21</v>
      </c>
      <c r="N6">
        <v>8.34</v>
      </c>
      <c r="O6">
        <v>55</v>
      </c>
      <c r="Q6">
        <v>50808.83</v>
      </c>
      <c r="R6">
        <v>50838.92</v>
      </c>
      <c r="S6">
        <v>50038.68</v>
      </c>
      <c r="T6">
        <v>48531</v>
      </c>
      <c r="U6">
        <v>5.5</v>
      </c>
      <c r="V6" t="s">
        <v>73</v>
      </c>
      <c r="W6" t="s">
        <v>73</v>
      </c>
      <c r="X6" t="s">
        <v>73</v>
      </c>
      <c r="Y6">
        <v>3</v>
      </c>
      <c r="Z6">
        <v>57.97</v>
      </c>
      <c r="AA6">
        <v>297.21</v>
      </c>
      <c r="AB6">
        <v>345.7</v>
      </c>
      <c r="AC6">
        <v>-48.5</v>
      </c>
      <c r="AD6">
        <v>44.41</v>
      </c>
      <c r="AE6">
        <v>29.04</v>
      </c>
      <c r="AF6">
        <v>651.04</v>
      </c>
      <c r="AG6">
        <v>-9.35</v>
      </c>
      <c r="AH6">
        <v>51553.43</v>
      </c>
      <c r="AI6">
        <v>50124.4</v>
      </c>
      <c r="AJ6">
        <v>49743.12</v>
      </c>
      <c r="AK6" t="s">
        <v>75</v>
      </c>
      <c r="AL6">
        <v>26.95</v>
      </c>
    </row>
    <row r="7" spans="1:38">
      <c r="A7" t="s">
        <v>43</v>
      </c>
      <c r="B7" t="s">
        <v>63</v>
      </c>
      <c r="C7" t="s">
        <v>72</v>
      </c>
      <c r="D7">
        <v>6187.63</v>
      </c>
      <c r="E7">
        <v>0</v>
      </c>
      <c r="F7">
        <v>6187.63</v>
      </c>
      <c r="G7">
        <v>5291.04</v>
      </c>
      <c r="H7">
        <v>-0</v>
      </c>
      <c r="I7">
        <v>16.95</v>
      </c>
      <c r="J7">
        <v>2.28</v>
      </c>
      <c r="K7">
        <v>3.81</v>
      </c>
      <c r="L7">
        <v>7.94</v>
      </c>
      <c r="M7">
        <v>12.74</v>
      </c>
      <c r="N7">
        <v>8.31</v>
      </c>
      <c r="O7">
        <v>50</v>
      </c>
      <c r="Q7">
        <v>6125.96</v>
      </c>
      <c r="R7">
        <v>6074.77</v>
      </c>
      <c r="S7">
        <v>5967.7</v>
      </c>
      <c r="T7">
        <v>5845.91</v>
      </c>
      <c r="U7">
        <v>5.85</v>
      </c>
      <c r="V7" t="s">
        <v>73</v>
      </c>
      <c r="W7" t="s">
        <v>73</v>
      </c>
      <c r="X7" t="s">
        <v>73</v>
      </c>
      <c r="Y7">
        <v>3</v>
      </c>
      <c r="Z7">
        <v>66.75</v>
      </c>
      <c r="AA7">
        <v>54.41</v>
      </c>
      <c r="AB7">
        <v>46.25</v>
      </c>
      <c r="AC7">
        <v>8.15</v>
      </c>
      <c r="AD7">
        <v>100</v>
      </c>
      <c r="AE7">
        <v>74.15000000000001</v>
      </c>
      <c r="AF7">
        <v>90.04000000000001</v>
      </c>
      <c r="AG7">
        <v>26.33</v>
      </c>
      <c r="AH7">
        <v>6182.96</v>
      </c>
      <c r="AI7">
        <v>5966.59</v>
      </c>
      <c r="AJ7">
        <v>5886.53</v>
      </c>
      <c r="AK7" t="s">
        <v>75</v>
      </c>
      <c r="AL7">
        <v>22.83</v>
      </c>
    </row>
    <row r="8" spans="1:38">
      <c r="A8" t="s">
        <v>44</v>
      </c>
      <c r="B8" t="s">
        <v>64</v>
      </c>
      <c r="C8" t="s">
        <v>72</v>
      </c>
      <c r="D8">
        <v>10471.7</v>
      </c>
      <c r="E8">
        <v>0</v>
      </c>
      <c r="F8">
        <v>10910.6</v>
      </c>
      <c r="G8">
        <v>9116.700000000001</v>
      </c>
      <c r="H8">
        <v>-4.02</v>
      </c>
      <c r="I8">
        <v>14.86</v>
      </c>
      <c r="J8">
        <v>2.39</v>
      </c>
      <c r="K8">
        <v>0.27</v>
      </c>
      <c r="L8">
        <v>1.03</v>
      </c>
      <c r="M8">
        <v>12.34</v>
      </c>
      <c r="N8">
        <v>7.83</v>
      </c>
      <c r="O8">
        <v>30</v>
      </c>
      <c r="Q8">
        <v>10394.76</v>
      </c>
      <c r="R8">
        <v>10394.46</v>
      </c>
      <c r="S8">
        <v>10374.29</v>
      </c>
      <c r="T8">
        <v>10162.52</v>
      </c>
      <c r="U8">
        <v>3.04</v>
      </c>
      <c r="V8" t="s">
        <v>73</v>
      </c>
      <c r="W8" t="s">
        <v>73</v>
      </c>
      <c r="X8" t="s">
        <v>73</v>
      </c>
      <c r="Y8">
        <v>3</v>
      </c>
      <c r="Z8">
        <v>57.95</v>
      </c>
      <c r="AA8">
        <v>9.140000000000001</v>
      </c>
      <c r="AB8">
        <v>-1.96</v>
      </c>
      <c r="AC8">
        <v>11.1</v>
      </c>
      <c r="AD8">
        <v>100</v>
      </c>
      <c r="AE8">
        <v>75.94</v>
      </c>
      <c r="AF8">
        <v>118.79</v>
      </c>
      <c r="AG8">
        <v>-20.25</v>
      </c>
      <c r="AH8">
        <v>10551.61</v>
      </c>
      <c r="AI8">
        <v>10237.31</v>
      </c>
      <c r="AJ8">
        <v>10511.88</v>
      </c>
      <c r="AK8" t="s">
        <v>76</v>
      </c>
      <c r="AL8">
        <v>25.18</v>
      </c>
    </row>
    <row r="9" spans="1:38">
      <c r="A9" t="s">
        <v>45</v>
      </c>
      <c r="B9" t="s">
        <v>65</v>
      </c>
      <c r="C9" t="s">
        <v>72</v>
      </c>
      <c r="D9">
        <v>51497</v>
      </c>
      <c r="E9">
        <v>0</v>
      </c>
      <c r="F9">
        <v>51497</v>
      </c>
      <c r="G9">
        <v>41608</v>
      </c>
      <c r="H9">
        <v>0</v>
      </c>
      <c r="I9">
        <v>23.77</v>
      </c>
      <c r="J9">
        <v>2.46</v>
      </c>
      <c r="K9">
        <v>4.73</v>
      </c>
      <c r="L9">
        <v>12.65</v>
      </c>
      <c r="M9">
        <v>18.9</v>
      </c>
      <c r="N9">
        <v>14.85</v>
      </c>
      <c r="O9">
        <v>79</v>
      </c>
      <c r="Q9">
        <v>51005</v>
      </c>
      <c r="R9">
        <v>50247.8</v>
      </c>
      <c r="S9">
        <v>49281.92</v>
      </c>
      <c r="T9">
        <v>45912.68</v>
      </c>
      <c r="U9">
        <v>12.16</v>
      </c>
      <c r="V9" t="s">
        <v>73</v>
      </c>
      <c r="W9" t="s">
        <v>73</v>
      </c>
      <c r="X9" t="s">
        <v>73</v>
      </c>
      <c r="Y9">
        <v>3</v>
      </c>
      <c r="Z9">
        <v>67.94</v>
      </c>
      <c r="AA9">
        <v>565.6900000000001</v>
      </c>
      <c r="AB9">
        <v>463.97</v>
      </c>
      <c r="AC9">
        <v>101.72</v>
      </c>
      <c r="AD9">
        <v>100</v>
      </c>
      <c r="AE9">
        <v>80.48999999999999</v>
      </c>
      <c r="AF9">
        <v>710.8099999999999</v>
      </c>
      <c r="AG9">
        <v>33.37</v>
      </c>
      <c r="AH9">
        <v>51445.34</v>
      </c>
      <c r="AI9">
        <v>49050.26</v>
      </c>
      <c r="AJ9">
        <v>49219.06</v>
      </c>
      <c r="AK9" t="s">
        <v>75</v>
      </c>
      <c r="AL9">
        <v>17.53</v>
      </c>
    </row>
    <row r="10" spans="1:38">
      <c r="A10" t="s">
        <v>46</v>
      </c>
      <c r="B10" t="s">
        <v>66</v>
      </c>
      <c r="C10" t="s">
        <v>72</v>
      </c>
      <c r="D10">
        <v>18764.4</v>
      </c>
      <c r="E10">
        <v>0</v>
      </c>
      <c r="F10">
        <v>18764.4</v>
      </c>
      <c r="G10">
        <v>14704.2</v>
      </c>
      <c r="H10">
        <v>0</v>
      </c>
      <c r="I10">
        <v>27.61</v>
      </c>
      <c r="J10">
        <v>3.24</v>
      </c>
      <c r="K10">
        <v>4.39</v>
      </c>
      <c r="L10">
        <v>6.73</v>
      </c>
      <c r="M10">
        <v>21.87</v>
      </c>
      <c r="N10">
        <v>15.32</v>
      </c>
      <c r="O10">
        <v>65</v>
      </c>
      <c r="Q10">
        <v>18545.2</v>
      </c>
      <c r="R10">
        <v>18338.61</v>
      </c>
      <c r="S10">
        <v>18038.59</v>
      </c>
      <c r="T10">
        <v>17405.46</v>
      </c>
      <c r="U10">
        <v>7.81</v>
      </c>
      <c r="V10" t="s">
        <v>73</v>
      </c>
      <c r="W10" t="s">
        <v>73</v>
      </c>
      <c r="X10" t="s">
        <v>73</v>
      </c>
      <c r="Y10">
        <v>3</v>
      </c>
      <c r="Z10">
        <v>67.39</v>
      </c>
      <c r="AA10">
        <v>171.54</v>
      </c>
      <c r="AB10">
        <v>129.4</v>
      </c>
      <c r="AC10">
        <v>42.14</v>
      </c>
      <c r="AD10">
        <v>100</v>
      </c>
      <c r="AE10">
        <v>76.26000000000001</v>
      </c>
      <c r="AF10">
        <v>268.68</v>
      </c>
      <c r="AH10">
        <v>18753.92</v>
      </c>
      <c r="AI10">
        <v>17923.29</v>
      </c>
      <c r="AJ10">
        <v>17881.46</v>
      </c>
      <c r="AK10" t="s">
        <v>75</v>
      </c>
      <c r="AL10">
        <v>22.82</v>
      </c>
    </row>
    <row r="11" spans="1:38">
      <c r="A11" t="s">
        <v>47</v>
      </c>
      <c r="B11" t="s">
        <v>67</v>
      </c>
      <c r="C11" t="s">
        <v>72</v>
      </c>
      <c r="D11">
        <v>68207.60000000001</v>
      </c>
      <c r="E11">
        <v>0.37</v>
      </c>
      <c r="F11">
        <v>71601.35000000001</v>
      </c>
      <c r="G11">
        <v>58132.4</v>
      </c>
      <c r="H11">
        <v>-4.74</v>
      </c>
      <c r="I11">
        <v>17.33</v>
      </c>
      <c r="J11">
        <v>3.82</v>
      </c>
      <c r="K11">
        <v>-1</v>
      </c>
      <c r="L11">
        <v>-0.59</v>
      </c>
      <c r="M11">
        <v>15.17</v>
      </c>
      <c r="N11">
        <v>6.03</v>
      </c>
      <c r="O11">
        <v>35</v>
      </c>
      <c r="Q11">
        <v>66674.06</v>
      </c>
      <c r="R11">
        <v>67712.27</v>
      </c>
      <c r="S11">
        <v>68399.63</v>
      </c>
      <c r="T11">
        <v>66845.72</v>
      </c>
      <c r="U11">
        <v>2.04</v>
      </c>
      <c r="V11" t="s">
        <v>74</v>
      </c>
      <c r="W11" t="s">
        <v>73</v>
      </c>
      <c r="X11" t="s">
        <v>74</v>
      </c>
      <c r="Y11">
        <v>2</v>
      </c>
      <c r="Z11">
        <v>53.1</v>
      </c>
      <c r="AA11">
        <v>-492.29</v>
      </c>
      <c r="AB11">
        <v>-536.71</v>
      </c>
      <c r="AC11">
        <v>44.43</v>
      </c>
      <c r="AD11">
        <v>85.16</v>
      </c>
      <c r="AE11">
        <v>51.83</v>
      </c>
      <c r="AF11">
        <v>1206.6</v>
      </c>
      <c r="AG11">
        <v>-12.86</v>
      </c>
      <c r="AH11">
        <v>70502.13</v>
      </c>
      <c r="AI11">
        <v>64922.4</v>
      </c>
      <c r="AJ11">
        <v>68589.2</v>
      </c>
      <c r="AK11" t="s">
        <v>76</v>
      </c>
      <c r="AL11">
        <v>30.09</v>
      </c>
    </row>
    <row r="12" spans="1:38">
      <c r="A12" t="s">
        <v>48</v>
      </c>
      <c r="B12" t="s">
        <v>68</v>
      </c>
      <c r="C12" t="s">
        <v>72</v>
      </c>
      <c r="D12">
        <v>3352708</v>
      </c>
      <c r="E12">
        <v>0</v>
      </c>
      <c r="F12">
        <v>3353008</v>
      </c>
      <c r="G12">
        <v>1683960</v>
      </c>
      <c r="H12">
        <v>-0.01</v>
      </c>
      <c r="I12">
        <v>99.09999999999999</v>
      </c>
      <c r="J12">
        <v>6.41</v>
      </c>
      <c r="K12">
        <v>16.52</v>
      </c>
      <c r="L12">
        <v>11.78</v>
      </c>
      <c r="M12">
        <v>59.18</v>
      </c>
      <c r="N12">
        <v>118.36</v>
      </c>
      <c r="O12">
        <v>99</v>
      </c>
      <c r="Q12">
        <v>3312856.3</v>
      </c>
      <c r="R12">
        <v>3145657.18</v>
      </c>
      <c r="S12">
        <v>2951408.05</v>
      </c>
      <c r="T12">
        <v>2929812.42</v>
      </c>
      <c r="U12">
        <v>14.43</v>
      </c>
      <c r="V12" t="s">
        <v>73</v>
      </c>
      <c r="W12" t="s">
        <v>73</v>
      </c>
      <c r="X12" t="s">
        <v>73</v>
      </c>
      <c r="Y12">
        <v>3</v>
      </c>
      <c r="Z12">
        <v>73.88</v>
      </c>
      <c r="AA12">
        <v>113063.1</v>
      </c>
      <c r="AB12">
        <v>94767.60000000001</v>
      </c>
      <c r="AC12">
        <v>18295.5</v>
      </c>
      <c r="AD12">
        <v>81.56999999999999</v>
      </c>
      <c r="AE12">
        <v>75.41</v>
      </c>
      <c r="AF12">
        <v>81574.21000000001</v>
      </c>
      <c r="AH12">
        <v>3448206.72</v>
      </c>
      <c r="AI12">
        <v>2843107.63</v>
      </c>
      <c r="AJ12">
        <v>3121052.37</v>
      </c>
      <c r="AK12" t="s">
        <v>75</v>
      </c>
      <c r="AL12">
        <v>52.17</v>
      </c>
    </row>
    <row r="13" spans="1:38">
      <c r="A13" t="s">
        <v>49</v>
      </c>
      <c r="B13" t="s">
        <v>62</v>
      </c>
      <c r="C13" t="s">
        <v>72</v>
      </c>
      <c r="D13">
        <v>29635.95</v>
      </c>
      <c r="E13">
        <v>0</v>
      </c>
      <c r="F13">
        <v>30660.6</v>
      </c>
      <c r="G13">
        <v>22953.38</v>
      </c>
      <c r="H13">
        <v>-3.34</v>
      </c>
      <c r="I13">
        <v>29.11</v>
      </c>
      <c r="J13">
        <v>0.75</v>
      </c>
      <c r="K13">
        <v>1.15</v>
      </c>
      <c r="L13">
        <v>24.83</v>
      </c>
      <c r="M13">
        <v>26.12</v>
      </c>
      <c r="N13">
        <v>16.13</v>
      </c>
      <c r="O13">
        <v>94</v>
      </c>
      <c r="Q13">
        <v>29262.12</v>
      </c>
      <c r="R13">
        <v>29755.18</v>
      </c>
      <c r="S13">
        <v>28751.83</v>
      </c>
      <c r="T13">
        <v>26020.11</v>
      </c>
      <c r="U13">
        <v>13.9</v>
      </c>
      <c r="V13" t="s">
        <v>73</v>
      </c>
      <c r="W13" t="s">
        <v>73</v>
      </c>
      <c r="X13" t="s">
        <v>73</v>
      </c>
      <c r="Y13">
        <v>3</v>
      </c>
      <c r="Z13">
        <v>53.96</v>
      </c>
      <c r="AA13">
        <v>158.78</v>
      </c>
      <c r="AB13">
        <v>305.58</v>
      </c>
      <c r="AC13">
        <v>-146.8</v>
      </c>
      <c r="AD13">
        <v>32.62</v>
      </c>
      <c r="AE13">
        <v>21.95</v>
      </c>
      <c r="AF13">
        <v>623.08</v>
      </c>
      <c r="AG13">
        <v>-86.09999999999999</v>
      </c>
      <c r="AH13">
        <v>30988.53</v>
      </c>
      <c r="AI13">
        <v>28521.83</v>
      </c>
      <c r="AJ13">
        <v>30677.02</v>
      </c>
      <c r="AK13" t="s">
        <v>76</v>
      </c>
      <c r="AL13">
        <v>45.61</v>
      </c>
    </row>
    <row r="14" spans="1:38">
      <c r="A14" t="s">
        <v>50</v>
      </c>
      <c r="B14" t="s">
        <v>62</v>
      </c>
      <c r="C14" t="s">
        <v>72</v>
      </c>
      <c r="D14">
        <v>25888.84</v>
      </c>
      <c r="E14">
        <v>0</v>
      </c>
      <c r="F14">
        <v>27093.9</v>
      </c>
      <c r="G14">
        <v>20794.64</v>
      </c>
      <c r="H14">
        <v>-4.45</v>
      </c>
      <c r="I14">
        <v>24.5</v>
      </c>
      <c r="J14">
        <v>-0.16</v>
      </c>
      <c r="K14">
        <v>-1.45</v>
      </c>
      <c r="L14">
        <v>19.91</v>
      </c>
      <c r="M14">
        <v>20.43</v>
      </c>
      <c r="N14">
        <v>12.97</v>
      </c>
      <c r="O14">
        <v>84</v>
      </c>
      <c r="Q14">
        <v>25687.13</v>
      </c>
      <c r="R14">
        <v>26343.77</v>
      </c>
      <c r="S14">
        <v>25789.99</v>
      </c>
      <c r="T14">
        <v>23690.36</v>
      </c>
      <c r="U14">
        <v>9.279999999999999</v>
      </c>
      <c r="V14" t="s">
        <v>73</v>
      </c>
      <c r="W14" t="s">
        <v>73</v>
      </c>
      <c r="X14" t="s">
        <v>73</v>
      </c>
      <c r="Y14">
        <v>3</v>
      </c>
      <c r="Z14">
        <v>47.65</v>
      </c>
      <c r="AA14">
        <v>-28.26</v>
      </c>
      <c r="AB14">
        <v>125.68</v>
      </c>
      <c r="AC14">
        <v>-153.94</v>
      </c>
      <c r="AD14">
        <v>30.54</v>
      </c>
      <c r="AE14">
        <v>20.26</v>
      </c>
      <c r="AF14">
        <v>496.26</v>
      </c>
      <c r="AG14">
        <v>-3.83</v>
      </c>
      <c r="AH14">
        <v>27507.81</v>
      </c>
      <c r="AI14">
        <v>25179.73</v>
      </c>
      <c r="AJ14">
        <v>26913.16</v>
      </c>
      <c r="AK14" t="s">
        <v>76</v>
      </c>
      <c r="AL14">
        <v>50.03</v>
      </c>
    </row>
    <row r="15" spans="1:38">
      <c r="A15" t="s">
        <v>51</v>
      </c>
      <c r="B15" t="s">
        <v>62</v>
      </c>
      <c r="C15" t="s">
        <v>72</v>
      </c>
      <c r="D15">
        <v>23595.79</v>
      </c>
      <c r="E15">
        <v>0</v>
      </c>
      <c r="F15">
        <v>23595.79</v>
      </c>
      <c r="G15">
        <v>20912.89</v>
      </c>
      <c r="H15">
        <v>0</v>
      </c>
      <c r="I15">
        <v>12.83</v>
      </c>
      <c r="J15">
        <v>1.6</v>
      </c>
      <c r="K15">
        <v>2.49</v>
      </c>
      <c r="L15">
        <v>6.82</v>
      </c>
      <c r="M15">
        <v>11.56</v>
      </c>
      <c r="N15">
        <v>7.22</v>
      </c>
      <c r="O15">
        <v>45</v>
      </c>
      <c r="Q15">
        <v>23413.28</v>
      </c>
      <c r="R15">
        <v>23329.77</v>
      </c>
      <c r="S15">
        <v>23125.09</v>
      </c>
      <c r="T15">
        <v>22498.44</v>
      </c>
      <c r="U15">
        <v>4.88</v>
      </c>
      <c r="V15" t="s">
        <v>73</v>
      </c>
      <c r="W15" t="s">
        <v>73</v>
      </c>
      <c r="X15" t="s">
        <v>73</v>
      </c>
      <c r="Y15">
        <v>3</v>
      </c>
      <c r="Z15">
        <v>60.01</v>
      </c>
      <c r="AA15">
        <v>109.89</v>
      </c>
      <c r="AB15">
        <v>97.51000000000001</v>
      </c>
      <c r="AC15">
        <v>12.38</v>
      </c>
      <c r="AD15">
        <v>57.74</v>
      </c>
      <c r="AE15">
        <v>39.82</v>
      </c>
      <c r="AF15">
        <v>246.02</v>
      </c>
      <c r="AG15">
        <v>-100</v>
      </c>
      <c r="AH15">
        <v>23605.39</v>
      </c>
      <c r="AI15">
        <v>23054.15</v>
      </c>
      <c r="AJ15">
        <v>22877.17</v>
      </c>
      <c r="AK15" t="s">
        <v>75</v>
      </c>
      <c r="AL15">
        <v>28.4</v>
      </c>
    </row>
    <row r="16" spans="1:38">
      <c r="A16" t="s">
        <v>52</v>
      </c>
      <c r="B16" t="s">
        <v>62</v>
      </c>
      <c r="C16" t="s">
        <v>72</v>
      </c>
      <c r="D16">
        <v>2943.99</v>
      </c>
      <c r="E16">
        <v>0</v>
      </c>
      <c r="F16">
        <v>2943.99</v>
      </c>
      <c r="G16">
        <v>2305.11</v>
      </c>
      <c r="H16">
        <v>0</v>
      </c>
      <c r="I16">
        <v>27.72</v>
      </c>
      <c r="J16">
        <v>3.1</v>
      </c>
      <c r="K16">
        <v>4.49</v>
      </c>
      <c r="L16">
        <v>17.93</v>
      </c>
      <c r="M16">
        <v>24.64</v>
      </c>
      <c r="N16">
        <v>4.88</v>
      </c>
      <c r="O16">
        <v>89</v>
      </c>
      <c r="Q16">
        <v>2902.3</v>
      </c>
      <c r="R16">
        <v>2896.19</v>
      </c>
      <c r="S16">
        <v>2843.19</v>
      </c>
      <c r="T16">
        <v>2623.94</v>
      </c>
      <c r="U16">
        <v>12.2</v>
      </c>
      <c r="V16" t="s">
        <v>73</v>
      </c>
      <c r="W16" t="s">
        <v>73</v>
      </c>
      <c r="X16" t="s">
        <v>73</v>
      </c>
      <c r="Y16">
        <v>3</v>
      </c>
      <c r="Z16">
        <v>60.02</v>
      </c>
      <c r="AA16">
        <v>22.1</v>
      </c>
      <c r="AB16">
        <v>21.57</v>
      </c>
      <c r="AC16">
        <v>0.53</v>
      </c>
      <c r="AD16">
        <v>62.2</v>
      </c>
      <c r="AE16">
        <v>41.79</v>
      </c>
      <c r="AF16">
        <v>58.09</v>
      </c>
      <c r="AG16">
        <v>-100</v>
      </c>
      <c r="AH16">
        <v>2973.24</v>
      </c>
      <c r="AI16">
        <v>2819.15</v>
      </c>
      <c r="AJ16">
        <v>2795.55</v>
      </c>
      <c r="AK16" t="s">
        <v>75</v>
      </c>
      <c r="AL16">
        <v>23.29</v>
      </c>
    </row>
    <row r="17" spans="1:38">
      <c r="A17" t="s">
        <v>53</v>
      </c>
      <c r="B17" t="s">
        <v>62</v>
      </c>
      <c r="C17" t="s">
        <v>72</v>
      </c>
      <c r="D17">
        <v>7431.46</v>
      </c>
      <c r="E17">
        <v>0</v>
      </c>
      <c r="F17">
        <v>7609.78</v>
      </c>
      <c r="G17">
        <v>6343.72</v>
      </c>
      <c r="H17">
        <v>-2.34</v>
      </c>
      <c r="I17">
        <v>17.15</v>
      </c>
      <c r="J17">
        <v>0.35</v>
      </c>
      <c r="K17">
        <v>-0.02</v>
      </c>
      <c r="L17">
        <v>13.83</v>
      </c>
      <c r="M17">
        <v>14.92</v>
      </c>
      <c r="N17">
        <v>11.84</v>
      </c>
      <c r="O17">
        <v>60</v>
      </c>
      <c r="Q17">
        <v>7382.17</v>
      </c>
      <c r="R17">
        <v>7480.77</v>
      </c>
      <c r="S17">
        <v>7358.14</v>
      </c>
      <c r="T17">
        <v>6947.45</v>
      </c>
      <c r="U17">
        <v>6.97</v>
      </c>
      <c r="V17" t="s">
        <v>73</v>
      </c>
      <c r="W17" t="s">
        <v>73</v>
      </c>
      <c r="X17" t="s">
        <v>73</v>
      </c>
      <c r="Y17">
        <v>3</v>
      </c>
      <c r="Z17">
        <v>51.19</v>
      </c>
      <c r="AA17">
        <v>9.66</v>
      </c>
      <c r="AB17">
        <v>34.94</v>
      </c>
      <c r="AC17">
        <v>-25.28</v>
      </c>
      <c r="AD17">
        <v>34.38</v>
      </c>
      <c r="AE17">
        <v>22.31</v>
      </c>
      <c r="AF17">
        <v>97.65000000000001</v>
      </c>
      <c r="AG17">
        <v>-39.36</v>
      </c>
      <c r="AH17">
        <v>7668.85</v>
      </c>
      <c r="AI17">
        <v>7292.69</v>
      </c>
      <c r="AJ17">
        <v>7613.08</v>
      </c>
      <c r="AK17" t="s">
        <v>76</v>
      </c>
      <c r="AL17">
        <v>47.52</v>
      </c>
    </row>
    <row r="18" spans="1:38">
      <c r="A18" t="s">
        <v>54</v>
      </c>
      <c r="B18" t="s">
        <v>69</v>
      </c>
      <c r="C18" t="s">
        <v>72</v>
      </c>
      <c r="D18">
        <v>19766.72</v>
      </c>
      <c r="E18">
        <v>0</v>
      </c>
      <c r="F18">
        <v>19766.72</v>
      </c>
      <c r="G18">
        <v>19766.72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11</v>
      </c>
      <c r="Q18">
        <v>19766.72</v>
      </c>
      <c r="R18">
        <v>19766.72</v>
      </c>
      <c r="S18">
        <v>19766.72</v>
      </c>
      <c r="T18">
        <v>19766.72</v>
      </c>
      <c r="U18">
        <v>0</v>
      </c>
      <c r="V18" t="s">
        <v>74</v>
      </c>
      <c r="W18" t="s">
        <v>74</v>
      </c>
      <c r="X18" t="s">
        <v>74</v>
      </c>
      <c r="Y18">
        <v>0</v>
      </c>
      <c r="AA18">
        <v>0</v>
      </c>
      <c r="AB18">
        <v>0</v>
      </c>
      <c r="AC18">
        <v>0</v>
      </c>
      <c r="AF18">
        <v>152.88</v>
      </c>
      <c r="AH18">
        <v>19766.72</v>
      </c>
      <c r="AI18">
        <v>19766.72</v>
      </c>
      <c r="AJ18">
        <v>19270.34</v>
      </c>
      <c r="AK18" t="s">
        <v>75</v>
      </c>
    </row>
    <row r="19" spans="1:38">
      <c r="A19" t="s">
        <v>55</v>
      </c>
      <c r="B19" t="s">
        <v>70</v>
      </c>
      <c r="C19" t="s">
        <v>72</v>
      </c>
      <c r="D19">
        <v>34937.85</v>
      </c>
      <c r="E19">
        <v>0</v>
      </c>
      <c r="F19">
        <v>35217.1</v>
      </c>
      <c r="G19">
        <v>28169.9</v>
      </c>
      <c r="H19">
        <v>-0.79</v>
      </c>
      <c r="I19">
        <v>24.03</v>
      </c>
      <c r="J19">
        <v>1.33</v>
      </c>
      <c r="K19">
        <v>2.27</v>
      </c>
      <c r="L19">
        <v>6.62</v>
      </c>
      <c r="M19">
        <v>23.31</v>
      </c>
      <c r="N19">
        <v>11.55</v>
      </c>
      <c r="O19">
        <v>70</v>
      </c>
      <c r="Q19">
        <v>34622.04</v>
      </c>
      <c r="R19">
        <v>34656.42</v>
      </c>
      <c r="S19">
        <v>34237.7</v>
      </c>
      <c r="T19">
        <v>32656.45</v>
      </c>
      <c r="U19">
        <v>6.99</v>
      </c>
      <c r="V19" t="s">
        <v>73</v>
      </c>
      <c r="W19" t="s">
        <v>73</v>
      </c>
      <c r="X19" t="s">
        <v>73</v>
      </c>
      <c r="Y19">
        <v>3</v>
      </c>
      <c r="Z19">
        <v>57.92</v>
      </c>
      <c r="AA19">
        <v>150.2</v>
      </c>
      <c r="AB19">
        <v>162.42</v>
      </c>
      <c r="AC19">
        <v>-12.22</v>
      </c>
      <c r="AD19">
        <v>47.48</v>
      </c>
      <c r="AE19">
        <v>29.91</v>
      </c>
      <c r="AF19">
        <v>424.16</v>
      </c>
      <c r="AG19">
        <v>-5.72</v>
      </c>
      <c r="AH19">
        <v>35200.4</v>
      </c>
      <c r="AI19">
        <v>34112.44</v>
      </c>
      <c r="AJ19">
        <v>34019.83</v>
      </c>
      <c r="AK19" t="s">
        <v>75</v>
      </c>
      <c r="AL19">
        <v>22.03</v>
      </c>
    </row>
    <row r="20" spans="1:38">
      <c r="A20" t="s">
        <v>56</v>
      </c>
      <c r="B20" t="s">
        <v>71</v>
      </c>
      <c r="C20" t="s">
        <v>72</v>
      </c>
      <c r="D20">
        <v>13708.02</v>
      </c>
      <c r="E20">
        <v>0</v>
      </c>
      <c r="F20">
        <v>14014.3</v>
      </c>
      <c r="G20">
        <v>11875.8</v>
      </c>
      <c r="H20">
        <v>-2.19</v>
      </c>
      <c r="I20">
        <v>15.43</v>
      </c>
      <c r="J20">
        <v>2.63</v>
      </c>
      <c r="K20">
        <v>1.95</v>
      </c>
      <c r="L20">
        <v>5.52</v>
      </c>
      <c r="M20">
        <v>11.77</v>
      </c>
      <c r="N20">
        <v>2.73</v>
      </c>
      <c r="O20">
        <v>40</v>
      </c>
      <c r="Q20">
        <v>13623.41</v>
      </c>
      <c r="R20">
        <v>13474.55</v>
      </c>
      <c r="S20">
        <v>13309.24</v>
      </c>
      <c r="T20">
        <v>13120.15</v>
      </c>
      <c r="U20">
        <v>4.48</v>
      </c>
      <c r="V20" t="s">
        <v>73</v>
      </c>
      <c r="W20" t="s">
        <v>73</v>
      </c>
      <c r="X20" t="s">
        <v>73</v>
      </c>
      <c r="Y20">
        <v>3</v>
      </c>
      <c r="Z20">
        <v>67.31999999999999</v>
      </c>
      <c r="AA20">
        <v>89.06</v>
      </c>
      <c r="AB20">
        <v>61.31</v>
      </c>
      <c r="AC20">
        <v>27.75</v>
      </c>
      <c r="AD20">
        <v>100</v>
      </c>
      <c r="AE20">
        <v>84.09</v>
      </c>
      <c r="AF20">
        <v>159.69</v>
      </c>
      <c r="AG20">
        <v>4.27</v>
      </c>
      <c r="AH20">
        <v>13763.84</v>
      </c>
      <c r="AI20">
        <v>13185.27</v>
      </c>
      <c r="AJ20">
        <v>13208.14</v>
      </c>
      <c r="AK20" t="s">
        <v>75</v>
      </c>
      <c r="AL20">
        <v>31.63</v>
      </c>
    </row>
    <row r="21" spans="1:38">
      <c r="A21" t="s">
        <v>57</v>
      </c>
      <c r="B21" t="s">
        <v>62</v>
      </c>
      <c r="C21" t="s">
        <v>72</v>
      </c>
      <c r="D21">
        <v>16.2</v>
      </c>
      <c r="E21">
        <v>-8.369999999999999</v>
      </c>
      <c r="F21">
        <v>31.05</v>
      </c>
      <c r="G21">
        <v>13.47</v>
      </c>
      <c r="H21">
        <v>-47.83</v>
      </c>
      <c r="I21">
        <v>20.27</v>
      </c>
      <c r="J21">
        <v>-14.38</v>
      </c>
      <c r="K21">
        <v>-7.11</v>
      </c>
      <c r="L21">
        <v>-35.84</v>
      </c>
      <c r="M21">
        <v>13.92</v>
      </c>
      <c r="N21">
        <v>-0.98</v>
      </c>
      <c r="O21">
        <v>6</v>
      </c>
      <c r="Q21">
        <v>19.08</v>
      </c>
      <c r="R21">
        <v>17.52</v>
      </c>
      <c r="S21">
        <v>17.76</v>
      </c>
      <c r="T21">
        <v>18.88</v>
      </c>
      <c r="U21">
        <v>-14.21</v>
      </c>
      <c r="V21" t="s">
        <v>74</v>
      </c>
      <c r="W21" t="s">
        <v>74</v>
      </c>
      <c r="X21" t="s">
        <v>74</v>
      </c>
      <c r="Y21">
        <v>0</v>
      </c>
      <c r="Z21">
        <v>44.22</v>
      </c>
      <c r="AA21">
        <v>0.28</v>
      </c>
      <c r="AB21">
        <v>0.21</v>
      </c>
      <c r="AC21">
        <v>0.07000000000000001</v>
      </c>
      <c r="AD21">
        <v>43.76</v>
      </c>
      <c r="AE21">
        <v>60.04</v>
      </c>
      <c r="AF21">
        <v>2.27</v>
      </c>
      <c r="AH21">
        <v>22</v>
      </c>
      <c r="AI21">
        <v>13.03</v>
      </c>
      <c r="AJ21">
        <v>14.62</v>
      </c>
      <c r="AK21" t="s">
        <v>75</v>
      </c>
      <c r="AL21">
        <v>36.78</v>
      </c>
    </row>
  </sheetData>
  <autoFilter ref="A1:AL21"/>
  <conditionalFormatting sqref="AG2:AG21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E2:E21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21">
    <cfRule type="colorScale" priority="6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21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21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M2:M21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O2:O21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  <cfRule type="cellIs" dxfId="2" priority="18" operator="greaterThanOrEqual">
      <formula>80</formula>
    </cfRule>
    <cfRule type="cellIs" dxfId="3" priority="19" operator="lessThanOrEqual">
      <formula>20</formula>
    </cfRule>
  </conditionalFormatting>
  <conditionalFormatting sqref="U2:U21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V2:V21">
    <cfRule type="containsText" dxfId="1" priority="12" operator="containsText" text="Yes">
      <formula>NOT(ISERROR(SEARCH("Yes",V2)))</formula>
    </cfRule>
    <cfRule type="containsText" dxfId="0" priority="13" operator="containsText" text="No">
      <formula>NOT(ISERROR(SEARCH("No",V2)))</formula>
    </cfRule>
  </conditionalFormatting>
  <conditionalFormatting sqref="W2:W21">
    <cfRule type="containsText" dxfId="1" priority="14" operator="containsText" text="Yes">
      <formula>NOT(ISERROR(SEARCH("Yes",W2)))</formula>
    </cfRule>
    <cfRule type="containsText" dxfId="0" priority="15" operator="containsText" text="No">
      <formula>NOT(ISERROR(SEARCH("No",W2)))</formula>
    </cfRule>
  </conditionalFormatting>
  <conditionalFormatting sqref="X2:X21">
    <cfRule type="containsText" dxfId="1" priority="16" operator="containsText" text="Yes">
      <formula>NOT(ISERROR(SEARCH("Yes",X2)))</formula>
    </cfRule>
    <cfRule type="containsText" dxfId="0" priority="17" operator="containsText" text="No">
      <formula>NOT(ISERROR(SEARCH("No",X2)))</formula>
    </cfRule>
  </conditionalFormatting>
  <conditionalFormatting sqref="Z2:Z21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77</v>
      </c>
      <c r="B1" s="2"/>
      <c r="C1" s="2"/>
      <c r="D1" s="2"/>
      <c r="E1" s="2"/>
      <c r="F1" s="2"/>
    </row>
    <row r="2" spans="1:6">
      <c r="A2" s="3" t="s">
        <v>78</v>
      </c>
    </row>
    <row r="5" spans="1:6">
      <c r="A5" s="2" t="s">
        <v>79</v>
      </c>
      <c r="B5" s="2"/>
      <c r="C5" s="2"/>
      <c r="D5" s="2"/>
      <c r="E5" s="2"/>
    </row>
    <row r="6" spans="1:6">
      <c r="A6" s="3" t="s">
        <v>80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4" t="s">
        <v>2</v>
      </c>
      <c r="B1" s="4" t="s">
        <v>81</v>
      </c>
      <c r="C1" s="4" t="s">
        <v>82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  <c r="I1" s="4" t="s">
        <v>88</v>
      </c>
    </row>
    <row r="2" spans="1:9">
      <c r="A2" s="5" t="s">
        <v>72</v>
      </c>
      <c r="B2" s="6">
        <v>62.96</v>
      </c>
      <c r="C2" s="7">
        <v>20</v>
      </c>
      <c r="D2" s="6">
        <v>58.7</v>
      </c>
      <c r="E2" s="6">
        <v>80</v>
      </c>
      <c r="F2" s="6">
        <v>2</v>
      </c>
      <c r="G2" s="6">
        <v>6.1</v>
      </c>
      <c r="H2" s="6">
        <v>52.4</v>
      </c>
      <c r="I2" s="6">
        <v>80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0" width="14.7109375" customWidth="1"/>
  </cols>
  <sheetData>
    <row r="1" spans="1:10">
      <c r="A1" s="8" t="s">
        <v>48</v>
      </c>
      <c r="B1" s="8" t="s">
        <v>49</v>
      </c>
      <c r="C1" s="8" t="s">
        <v>46</v>
      </c>
      <c r="D1" s="8" t="s">
        <v>45</v>
      </c>
      <c r="E1" s="8" t="s">
        <v>50</v>
      </c>
      <c r="F1" s="8" t="s">
        <v>53</v>
      </c>
      <c r="G1" s="8" t="s">
        <v>55</v>
      </c>
      <c r="H1" s="8" t="s">
        <v>41</v>
      </c>
      <c r="I1" s="8" t="s">
        <v>42</v>
      </c>
      <c r="J1" s="8" t="s">
        <v>43</v>
      </c>
    </row>
    <row r="2" spans="1:10">
      <c r="A2" s="9">
        <v>1.1836</v>
      </c>
      <c r="B2" s="9">
        <v>0.1613</v>
      </c>
      <c r="C2" s="9">
        <v>0.1532</v>
      </c>
      <c r="D2" s="9">
        <v>0.1485</v>
      </c>
      <c r="E2" s="9">
        <v>0.1297</v>
      </c>
      <c r="F2" s="9">
        <v>0.1184</v>
      </c>
      <c r="G2" s="9">
        <v>0.1155</v>
      </c>
      <c r="H2" s="9">
        <v>0.09420000000000001</v>
      </c>
      <c r="I2" s="9">
        <v>0.0834</v>
      </c>
      <c r="J2" s="9">
        <v>0.08310000000000001</v>
      </c>
    </row>
    <row r="3" spans="1:10">
      <c r="A3" s="8" t="s">
        <v>38</v>
      </c>
      <c r="B3" s="8" t="s">
        <v>44</v>
      </c>
      <c r="C3" s="8" t="s">
        <v>51</v>
      </c>
      <c r="D3" s="8" t="s">
        <v>47</v>
      </c>
      <c r="E3" s="8" t="s">
        <v>39</v>
      </c>
      <c r="F3" s="8" t="s">
        <v>52</v>
      </c>
      <c r="G3" s="8" t="s">
        <v>40</v>
      </c>
      <c r="H3" s="8" t="s">
        <v>56</v>
      </c>
      <c r="I3" s="8" t="s">
        <v>54</v>
      </c>
      <c r="J3" s="8" t="s">
        <v>57</v>
      </c>
    </row>
    <row r="4" spans="1:10">
      <c r="A4" s="9">
        <v>0.08070000000000001</v>
      </c>
      <c r="B4" s="9">
        <v>0.07829999999999999</v>
      </c>
      <c r="C4" s="9">
        <v>0.0722</v>
      </c>
      <c r="D4" s="9">
        <v>0.0603</v>
      </c>
      <c r="E4" s="9">
        <v>0.05769999999999999</v>
      </c>
      <c r="F4" s="9">
        <v>0.0488</v>
      </c>
      <c r="G4" s="9">
        <v>0.04650000000000001</v>
      </c>
      <c r="H4" s="9">
        <v>0.0273</v>
      </c>
      <c r="I4" s="9">
        <v>0</v>
      </c>
      <c r="J4" s="9">
        <v>-0.0098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A4:J4">
    <cfRule type="colorScale" priority="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2026-06-18T16:47:08Z</dcterms:created>
  <dcterms:modified xsi:type="dcterms:W3CDTF">2026-06-18T16:47:08Z</dcterms:modified>
</cp:coreProperties>
</file>