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Delta Signals" sheetId="2" r:id="rId2"/>
    <sheet name="Sector Heatmap" sheetId="3" r:id="rId3"/>
    <sheet name="Stock Heatmap" sheetId="4" r:id="rId4"/>
  </sheets>
  <definedNames>
    <definedName name="_xlnm._FilterDatabase" localSheetId="0" hidden="1">Metrics!$A$1:$AK$10</definedName>
  </definedNames>
  <calcPr calcId="124519" fullCalcOnLoad="1"/>
</workbook>
</file>

<file path=xl/sharedStrings.xml><?xml version="1.0" encoding="utf-8"?>
<sst xmlns="http://schemas.openxmlformats.org/spreadsheetml/2006/main" count="326" uniqueCount="81">
  <si>
    <t>Symbol</t>
  </si>
  <si>
    <t>Sector</t>
  </si>
  <si>
    <t>LTP</t>
  </si>
  <si>
    <t>Change(%)</t>
  </si>
  <si>
    <t>52W High</t>
  </si>
  <si>
    <t>52W Low</t>
  </si>
  <si>
    <t>Dist from 52W High(%)</t>
  </si>
  <si>
    <t>Dist from 52W Low(%)</t>
  </si>
  <si>
    <t>1W Returns</t>
  </si>
  <si>
    <t>1M Returns</t>
  </si>
  <si>
    <t>3M Returns</t>
  </si>
  <si>
    <t>1Yr Returns</t>
  </si>
  <si>
    <t>CAGR (%)</t>
  </si>
  <si>
    <t>RS Rating</t>
  </si>
  <si>
    <t>Cross_RS</t>
  </si>
  <si>
    <t>5 DMA</t>
  </si>
  <si>
    <t>20 DMA</t>
  </si>
  <si>
    <t>50 DMA</t>
  </si>
  <si>
    <t>200 DMA</t>
  </si>
  <si>
    <t>Dist from 200 DMA(%)</t>
  </si>
  <si>
    <t>20 &gt; 50</t>
  </si>
  <si>
    <t>50 &gt; 200</t>
  </si>
  <si>
    <t>Full Alignment</t>
  </si>
  <si>
    <t>Trend_Score</t>
  </si>
  <si>
    <t>RSI</t>
  </si>
  <si>
    <t>MACD</t>
  </si>
  <si>
    <t>MACD_Signal</t>
  </si>
  <si>
    <t>MACD_Hist</t>
  </si>
  <si>
    <t>StochRSI_%K</t>
  </si>
  <si>
    <t>StochRSI_%D</t>
  </si>
  <si>
    <t>ATR(14)</t>
  </si>
  <si>
    <t>Vol Spike(%)</t>
  </si>
  <si>
    <t>BB_Upper</t>
  </si>
  <si>
    <t>BB_Lower</t>
  </si>
  <si>
    <t>SuperTrend</t>
  </si>
  <si>
    <t>ST_Direction</t>
  </si>
  <si>
    <t>ADX</t>
  </si>
  <si>
    <t>JINDALPOLY</t>
  </si>
  <si>
    <t>JINDALSAW</t>
  </si>
  <si>
    <t>JINDALSTEL</t>
  </si>
  <si>
    <t>JSL</t>
  </si>
  <si>
    <t>JSWENERGY</t>
  </si>
  <si>
    <t>JSWHL</t>
  </si>
  <si>
    <t>JSWINFRA</t>
  </si>
  <si>
    <t>JSWSTEEL</t>
  </si>
  <si>
    <t>SHALPAINTS</t>
  </si>
  <si>
    <t>Unknown</t>
  </si>
  <si>
    <t>Yes</t>
  </si>
  <si>
    <t>No</t>
  </si>
  <si>
    <t>UP</t>
  </si>
  <si>
    <t>DOWN</t>
  </si>
  <si>
    <t>▶  SIGNAL EVENTS (vs Previous Run)</t>
  </si>
  <si>
    <t>Signal</t>
  </si>
  <si>
    <t>Change</t>
  </si>
  <si>
    <t>Direction</t>
  </si>
  <si>
    <t>Prev Value</t>
  </si>
  <si>
    <t>Curr Value</t>
  </si>
  <si>
    <t>RSI Momentum</t>
  </si>
  <si>
    <t>52.4 → 48.1</t>
  </si>
  <si>
    <t>🔴 BEARISH</t>
  </si>
  <si>
    <t>52.4</t>
  </si>
  <si>
    <t>48.1</t>
  </si>
  <si>
    <t>55.8 → 41.4</t>
  </si>
  <si>
    <t>55.8</t>
  </si>
  <si>
    <t>41.4</t>
  </si>
  <si>
    <t>51.3 → 47.2</t>
  </si>
  <si>
    <t>51.3</t>
  </si>
  <si>
    <t>47.2</t>
  </si>
  <si>
    <t>▶  NUMERIC METRIC CHANGES (vs Previous Run)</t>
  </si>
  <si>
    <t>Metric</t>
  </si>
  <si>
    <t>Previous</t>
  </si>
  <si>
    <t>Current</t>
  </si>
  <si>
    <t>Delta</t>
  </si>
  <si>
    <t>Rank</t>
  </si>
  <si>
    <t># Stocks</t>
  </si>
  <si>
    <t>Avg RSI</t>
  </si>
  <si>
    <t>% Above 200 DMA</t>
  </si>
  <si>
    <t>Avg 1M Ret %</t>
  </si>
  <si>
    <t>Avg 3M Ret %</t>
  </si>
  <si>
    <t>Avg RS Rating</t>
  </si>
  <si>
    <t>% Full Alignment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</si>
</sst>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+0.00;-0.00"/>
    <numFmt numFmtId="166" formatCode="0.0"/>
    <numFmt numFmtId="167" formatCode="0.00%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4A6F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D2E"/>
        <bgColor indexed="64"/>
      </patternFill>
    </fill>
    <fill>
      <patternFill patternType="solid">
        <fgColor rgb="FFF0F4FA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4" fillId="5" borderId="1" xfId="0" applyNumberFormat="1" applyFont="1" applyFill="1" applyBorder="1"/>
    <xf numFmtId="165" fontId="5" fillId="6" borderId="1" xfId="0" applyNumberFormat="1" applyFont="1" applyFill="1" applyBorder="1"/>
    <xf numFmtId="0" fontId="3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167" fontId="0" fillId="0" borderId="3" xfId="0" applyNumberFormat="1" applyBorder="1" applyAlignment="1">
      <alignment horizontal="center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375623"/>
        </patternFill>
      </fill>
    </dxf>
    <dxf>
      <font>
        <b/>
        <color rgb="FFFFFFFF"/>
      </font>
      <fill>
        <patternFill>
          <bgColor rgb="FF9C000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2.7109375" customWidth="1"/>
    <col min="2" max="3" width="9.7109375" customWidth="1"/>
    <col min="4" max="4" width="11.7109375" customWidth="1"/>
    <col min="5" max="5" width="10.7109375" customWidth="1"/>
    <col min="6" max="6" width="9.7109375" customWidth="1"/>
    <col min="7" max="7" width="23.7109375" customWidth="1"/>
    <col min="8" max="8" width="22.7109375" customWidth="1"/>
    <col min="9" max="11" width="12.7109375" customWidth="1"/>
    <col min="12" max="12" width="13.7109375" customWidth="1"/>
    <col min="13" max="13" width="10.7109375" customWidth="1"/>
    <col min="14" max="14" width="11.7109375" customWidth="1"/>
    <col min="15" max="15" width="10.7109375" customWidth="1"/>
    <col min="16" max="16" width="9.7109375" customWidth="1"/>
    <col min="17" max="19" width="10.7109375" customWidth="1"/>
    <col min="20" max="20" width="22.7109375" customWidth="1"/>
    <col min="21" max="21" width="9.7109375" customWidth="1"/>
    <col min="22" max="22" width="10.7109375" customWidth="1"/>
    <col min="23" max="23" width="16.7109375" customWidth="1"/>
    <col min="24" max="24" width="13.7109375" customWidth="1"/>
    <col min="25" max="25" width="7.7109375" customWidth="1"/>
    <col min="26" max="26" width="8.7109375" customWidth="1"/>
    <col min="27" max="27" width="13.7109375" customWidth="1"/>
    <col min="28" max="28" width="11.7109375" customWidth="1"/>
    <col min="29" max="30" width="13.7109375" customWidth="1"/>
    <col min="31" max="31" width="9.7109375" customWidth="1"/>
    <col min="32" max="32" width="14.7109375" customWidth="1"/>
    <col min="33" max="34" width="10.7109375" customWidth="1"/>
    <col min="35" max="35" width="12.7109375" customWidth="1"/>
    <col min="36" max="36" width="14.7109375" customWidth="1"/>
    <col min="37" max="37" width="7.71093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46</v>
      </c>
      <c r="C2">
        <v>668.9</v>
      </c>
      <c r="D2">
        <v>-2.68</v>
      </c>
      <c r="E2">
        <v>1007.6</v>
      </c>
      <c r="F2">
        <v>367.2</v>
      </c>
      <c r="G2">
        <v>-33.61</v>
      </c>
      <c r="H2">
        <v>82.16</v>
      </c>
      <c r="I2">
        <v>3.89</v>
      </c>
      <c r="J2">
        <v>-6.9</v>
      </c>
      <c r="K2">
        <v>-0.14</v>
      </c>
      <c r="L2">
        <v>17.16</v>
      </c>
      <c r="M2">
        <v>-7.16</v>
      </c>
      <c r="N2">
        <v>77</v>
      </c>
      <c r="O2">
        <v>79</v>
      </c>
      <c r="P2">
        <v>696.41</v>
      </c>
      <c r="Q2">
        <v>675.9</v>
      </c>
      <c r="R2">
        <v>671.91</v>
      </c>
      <c r="S2">
        <v>650.98</v>
      </c>
      <c r="T2">
        <v>2.75</v>
      </c>
      <c r="U2" t="s">
        <v>47</v>
      </c>
      <c r="V2" t="s">
        <v>47</v>
      </c>
      <c r="W2" t="s">
        <v>47</v>
      </c>
      <c r="X2">
        <v>3</v>
      </c>
      <c r="Y2">
        <v>48.09</v>
      </c>
      <c r="Z2">
        <v>0.77</v>
      </c>
      <c r="AA2">
        <v>-1.01</v>
      </c>
      <c r="AB2">
        <v>1.79</v>
      </c>
      <c r="AC2">
        <v>56.63</v>
      </c>
      <c r="AD2">
        <v>68.29000000000001</v>
      </c>
      <c r="AE2">
        <v>33.29</v>
      </c>
      <c r="AF2">
        <v>-74.27</v>
      </c>
      <c r="AG2">
        <v>732.92</v>
      </c>
      <c r="AH2">
        <v>618.88</v>
      </c>
      <c r="AI2">
        <v>603.87</v>
      </c>
      <c r="AJ2" t="s">
        <v>49</v>
      </c>
      <c r="AK2">
        <v>37.57</v>
      </c>
    </row>
    <row r="3" spans="1:37">
      <c r="A3" t="s">
        <v>38</v>
      </c>
      <c r="B3" t="s">
        <v>46</v>
      </c>
      <c r="C3">
        <v>270.4</v>
      </c>
      <c r="D3">
        <v>-8.529999999999999</v>
      </c>
      <c r="E3">
        <v>317.5</v>
      </c>
      <c r="F3">
        <v>153.23</v>
      </c>
      <c r="G3">
        <v>-14.83</v>
      </c>
      <c r="H3">
        <v>76.47</v>
      </c>
      <c r="I3">
        <v>-4.47</v>
      </c>
      <c r="J3">
        <v>-6.6</v>
      </c>
      <c r="K3">
        <v>3.11</v>
      </c>
      <c r="L3">
        <v>34.75</v>
      </c>
      <c r="M3">
        <v>38.16</v>
      </c>
      <c r="N3">
        <v>99</v>
      </c>
      <c r="O3">
        <v>84</v>
      </c>
      <c r="P3">
        <v>292.77</v>
      </c>
      <c r="Q3">
        <v>282.83</v>
      </c>
      <c r="R3">
        <v>288.27</v>
      </c>
      <c r="S3">
        <v>234.7</v>
      </c>
      <c r="T3">
        <v>15.21</v>
      </c>
      <c r="U3" t="s">
        <v>48</v>
      </c>
      <c r="V3" t="s">
        <v>47</v>
      </c>
      <c r="W3" t="s">
        <v>48</v>
      </c>
      <c r="X3">
        <v>2</v>
      </c>
      <c r="Y3">
        <v>41.42</v>
      </c>
      <c r="Z3">
        <v>-0.06</v>
      </c>
      <c r="AA3">
        <v>-0.86</v>
      </c>
      <c r="AB3">
        <v>0.8</v>
      </c>
      <c r="AC3">
        <v>64.63</v>
      </c>
      <c r="AD3">
        <v>85.91</v>
      </c>
      <c r="AE3">
        <v>13.45</v>
      </c>
      <c r="AF3">
        <v>100.36</v>
      </c>
      <c r="AG3">
        <v>302.88</v>
      </c>
      <c r="AH3">
        <v>262.78</v>
      </c>
      <c r="AI3">
        <v>268.82</v>
      </c>
      <c r="AJ3" t="s">
        <v>49</v>
      </c>
      <c r="AK3">
        <v>29.68</v>
      </c>
    </row>
    <row r="4" spans="1:37">
      <c r="A4" t="s">
        <v>39</v>
      </c>
      <c r="B4" t="s">
        <v>46</v>
      </c>
      <c r="C4">
        <v>1028</v>
      </c>
      <c r="D4">
        <v>-1.32</v>
      </c>
      <c r="E4">
        <v>1288.8</v>
      </c>
      <c r="F4">
        <v>986</v>
      </c>
      <c r="G4">
        <v>-20.24</v>
      </c>
      <c r="H4">
        <v>4.26</v>
      </c>
      <c r="I4">
        <v>-0.36</v>
      </c>
      <c r="J4">
        <v>-8.17</v>
      </c>
      <c r="K4">
        <v>-1.6</v>
      </c>
      <c r="L4">
        <v>2.66</v>
      </c>
      <c r="M4">
        <v>19.17</v>
      </c>
      <c r="N4">
        <v>55</v>
      </c>
      <c r="O4">
        <v>65</v>
      </c>
      <c r="P4">
        <v>1034.84</v>
      </c>
      <c r="Q4">
        <v>1081.66</v>
      </c>
      <c r="R4">
        <v>1112.52</v>
      </c>
      <c r="S4">
        <v>1139.94</v>
      </c>
      <c r="T4">
        <v>-9.82</v>
      </c>
      <c r="U4" t="s">
        <v>48</v>
      </c>
      <c r="V4" t="s">
        <v>48</v>
      </c>
      <c r="W4" t="s">
        <v>48</v>
      </c>
      <c r="X4">
        <v>0</v>
      </c>
      <c r="Y4">
        <v>36.09</v>
      </c>
      <c r="Z4">
        <v>-27.01</v>
      </c>
      <c r="AA4">
        <v>-23.64</v>
      </c>
      <c r="AB4">
        <v>-3.38</v>
      </c>
      <c r="AC4">
        <v>47.79</v>
      </c>
      <c r="AD4">
        <v>41.35</v>
      </c>
      <c r="AE4">
        <v>30.45</v>
      </c>
      <c r="AF4">
        <v>5.42</v>
      </c>
      <c r="AG4">
        <v>1196.3</v>
      </c>
      <c r="AH4">
        <v>967.02</v>
      </c>
      <c r="AI4">
        <v>1118.75</v>
      </c>
      <c r="AJ4" t="s">
        <v>50</v>
      </c>
      <c r="AK4">
        <v>47.78</v>
      </c>
    </row>
    <row r="5" spans="1:37">
      <c r="A5" t="s">
        <v>40</v>
      </c>
      <c r="B5" t="s">
        <v>46</v>
      </c>
      <c r="C5">
        <v>733.75</v>
      </c>
      <c r="D5">
        <v>-0.16</v>
      </c>
      <c r="E5">
        <v>864.58</v>
      </c>
      <c r="F5">
        <v>661.9</v>
      </c>
      <c r="G5">
        <v>-15.13</v>
      </c>
      <c r="H5">
        <v>10.86</v>
      </c>
      <c r="I5">
        <v>1.83</v>
      </c>
      <c r="J5">
        <v>-2.29</v>
      </c>
      <c r="K5">
        <v>-0.72</v>
      </c>
      <c r="L5">
        <v>-6.28</v>
      </c>
      <c r="M5">
        <v>33.95</v>
      </c>
      <c r="N5">
        <v>33</v>
      </c>
      <c r="O5">
        <v>61</v>
      </c>
      <c r="P5">
        <v>728.78</v>
      </c>
      <c r="Q5">
        <v>733.22</v>
      </c>
      <c r="R5">
        <v>731.6</v>
      </c>
      <c r="S5">
        <v>742.76</v>
      </c>
      <c r="T5">
        <v>-1.21</v>
      </c>
      <c r="U5" t="s">
        <v>47</v>
      </c>
      <c r="V5" t="s">
        <v>48</v>
      </c>
      <c r="W5" t="s">
        <v>48</v>
      </c>
      <c r="X5">
        <v>1</v>
      </c>
      <c r="Y5">
        <v>51.05</v>
      </c>
      <c r="Z5">
        <v>-2.24</v>
      </c>
      <c r="AA5">
        <v>-2.57</v>
      </c>
      <c r="AB5">
        <v>0.34</v>
      </c>
      <c r="AC5">
        <v>81.45</v>
      </c>
      <c r="AD5">
        <v>70.72</v>
      </c>
      <c r="AE5">
        <v>21.2</v>
      </c>
      <c r="AF5">
        <v>-45.08</v>
      </c>
      <c r="AG5">
        <v>763.78</v>
      </c>
      <c r="AH5">
        <v>702.66</v>
      </c>
      <c r="AI5">
        <v>771.61</v>
      </c>
      <c r="AJ5" t="s">
        <v>50</v>
      </c>
      <c r="AK5">
        <v>17.93</v>
      </c>
    </row>
    <row r="6" spans="1:37">
      <c r="A6" t="s">
        <v>41</v>
      </c>
      <c r="B6" t="s">
        <v>46</v>
      </c>
      <c r="C6">
        <v>474.95</v>
      </c>
      <c r="D6">
        <v>-1.5</v>
      </c>
      <c r="E6">
        <v>600.01</v>
      </c>
      <c r="F6">
        <v>438.56</v>
      </c>
      <c r="G6">
        <v>-20.84</v>
      </c>
      <c r="H6">
        <v>8.300000000000001</v>
      </c>
      <c r="I6">
        <v>3.14</v>
      </c>
      <c r="J6">
        <v>-9.710000000000001</v>
      </c>
      <c r="K6">
        <v>-16.12</v>
      </c>
      <c r="L6">
        <v>-12.68</v>
      </c>
      <c r="M6">
        <v>5.61</v>
      </c>
      <c r="N6">
        <v>11</v>
      </c>
      <c r="O6">
        <v>40</v>
      </c>
      <c r="P6">
        <v>481.8</v>
      </c>
      <c r="Q6">
        <v>488.48</v>
      </c>
      <c r="R6">
        <v>518.14</v>
      </c>
      <c r="S6">
        <v>523.6799999999999</v>
      </c>
      <c r="T6">
        <v>-9.31</v>
      </c>
      <c r="U6" t="s">
        <v>48</v>
      </c>
      <c r="V6" t="s">
        <v>48</v>
      </c>
      <c r="W6" t="s">
        <v>48</v>
      </c>
      <c r="X6">
        <v>0</v>
      </c>
      <c r="Y6">
        <v>40.59</v>
      </c>
      <c r="Z6">
        <v>-12.27</v>
      </c>
      <c r="AA6">
        <v>-13.61</v>
      </c>
      <c r="AB6">
        <v>1.33</v>
      </c>
      <c r="AC6">
        <v>81.69</v>
      </c>
      <c r="AD6">
        <v>84.64</v>
      </c>
      <c r="AE6">
        <v>13.45</v>
      </c>
      <c r="AF6">
        <v>-58.96</v>
      </c>
      <c r="AG6">
        <v>523.3200000000001</v>
      </c>
      <c r="AH6">
        <v>453.63</v>
      </c>
      <c r="AI6">
        <v>500.78</v>
      </c>
      <c r="AJ6" t="s">
        <v>50</v>
      </c>
      <c r="AK6">
        <v>23.06</v>
      </c>
    </row>
    <row r="7" spans="1:37">
      <c r="A7" t="s">
        <v>42</v>
      </c>
      <c r="B7" t="s">
        <v>46</v>
      </c>
      <c r="C7">
        <v>11297</v>
      </c>
      <c r="D7">
        <v>0.21</v>
      </c>
      <c r="E7">
        <v>22165</v>
      </c>
      <c r="F7">
        <v>10655</v>
      </c>
      <c r="G7">
        <v>-49.03</v>
      </c>
      <c r="H7">
        <v>6.03</v>
      </c>
      <c r="I7">
        <v>-0.2</v>
      </c>
      <c r="J7">
        <v>0.13</v>
      </c>
      <c r="K7">
        <v>2.88</v>
      </c>
      <c r="L7">
        <v>-31.89</v>
      </c>
      <c r="M7">
        <v>19.45</v>
      </c>
      <c r="N7">
        <v>22</v>
      </c>
      <c r="O7">
        <v>43</v>
      </c>
      <c r="P7">
        <v>11286.4</v>
      </c>
      <c r="Q7">
        <v>11243.25</v>
      </c>
      <c r="R7">
        <v>11396.56</v>
      </c>
      <c r="S7">
        <v>13447.15</v>
      </c>
      <c r="T7">
        <v>-15.99</v>
      </c>
      <c r="U7" t="s">
        <v>48</v>
      </c>
      <c r="V7" t="s">
        <v>48</v>
      </c>
      <c r="W7" t="s">
        <v>48</v>
      </c>
      <c r="X7">
        <v>0</v>
      </c>
      <c r="Y7">
        <v>49.98</v>
      </c>
      <c r="Z7">
        <v>-15.81</v>
      </c>
      <c r="AA7">
        <v>-32.73</v>
      </c>
      <c r="AB7">
        <v>16.92</v>
      </c>
      <c r="AC7">
        <v>81.81999999999999</v>
      </c>
      <c r="AD7">
        <v>80.12</v>
      </c>
      <c r="AE7">
        <v>266.63</v>
      </c>
      <c r="AF7">
        <v>-59.69</v>
      </c>
      <c r="AG7">
        <v>11466.47</v>
      </c>
      <c r="AH7">
        <v>11020.03</v>
      </c>
      <c r="AI7">
        <v>12101.38</v>
      </c>
      <c r="AJ7" t="s">
        <v>50</v>
      </c>
      <c r="AK7">
        <v>11.78</v>
      </c>
    </row>
    <row r="8" spans="1:37">
      <c r="A8" t="s">
        <v>43</v>
      </c>
      <c r="B8" t="s">
        <v>46</v>
      </c>
      <c r="C8">
        <v>320.55</v>
      </c>
      <c r="D8">
        <v>-2.55</v>
      </c>
      <c r="E8">
        <v>367.6</v>
      </c>
      <c r="F8">
        <v>234.31</v>
      </c>
      <c r="G8">
        <v>-12.8</v>
      </c>
      <c r="H8">
        <v>36.81</v>
      </c>
      <c r="I8">
        <v>-6.63</v>
      </c>
      <c r="J8">
        <v>-7.95</v>
      </c>
      <c r="K8">
        <v>-6.97</v>
      </c>
      <c r="L8">
        <v>3.64</v>
      </c>
      <c r="M8">
        <v>26.46</v>
      </c>
      <c r="N8">
        <v>44</v>
      </c>
      <c r="O8">
        <v>64</v>
      </c>
      <c r="P8">
        <v>333.21</v>
      </c>
      <c r="Q8">
        <v>348.21</v>
      </c>
      <c r="R8">
        <v>341.69</v>
      </c>
      <c r="S8">
        <v>296.25</v>
      </c>
      <c r="T8">
        <v>8.199999999999999</v>
      </c>
      <c r="U8" t="s">
        <v>47</v>
      </c>
      <c r="V8" t="s">
        <v>47</v>
      </c>
      <c r="W8" t="s">
        <v>47</v>
      </c>
      <c r="X8">
        <v>3</v>
      </c>
      <c r="Y8">
        <v>36.63</v>
      </c>
      <c r="Z8">
        <v>-3.38</v>
      </c>
      <c r="AA8">
        <v>0.09</v>
      </c>
      <c r="AB8">
        <v>-3.48</v>
      </c>
      <c r="AC8">
        <v>8.529999999999999</v>
      </c>
      <c r="AD8">
        <v>12.41</v>
      </c>
      <c r="AE8">
        <v>11.8</v>
      </c>
      <c r="AF8">
        <v>-43.02</v>
      </c>
      <c r="AG8">
        <v>374.67</v>
      </c>
      <c r="AH8">
        <v>321.76</v>
      </c>
      <c r="AI8">
        <v>361.71</v>
      </c>
      <c r="AJ8" t="s">
        <v>50</v>
      </c>
      <c r="AK8">
        <v>32.82</v>
      </c>
    </row>
    <row r="9" spans="1:37">
      <c r="A9" t="s">
        <v>44</v>
      </c>
      <c r="B9" t="s">
        <v>46</v>
      </c>
      <c r="C9">
        <v>1222.9</v>
      </c>
      <c r="D9">
        <v>-1.48</v>
      </c>
      <c r="E9">
        <v>1341</v>
      </c>
      <c r="F9">
        <v>1079.3</v>
      </c>
      <c r="G9">
        <v>-8.81</v>
      </c>
      <c r="H9">
        <v>13.3</v>
      </c>
      <c r="I9">
        <v>3.94</v>
      </c>
      <c r="J9">
        <v>-4.13</v>
      </c>
      <c r="K9">
        <v>-3.51</v>
      </c>
      <c r="L9">
        <v>5.35</v>
      </c>
      <c r="M9">
        <v>13.67</v>
      </c>
      <c r="N9">
        <v>66</v>
      </c>
      <c r="O9">
        <v>69</v>
      </c>
      <c r="P9">
        <v>1211.42</v>
      </c>
      <c r="Q9">
        <v>1230.64</v>
      </c>
      <c r="R9">
        <v>1268.23</v>
      </c>
      <c r="S9">
        <v>1243.83</v>
      </c>
      <c r="T9">
        <v>-1.68</v>
      </c>
      <c r="U9" t="s">
        <v>48</v>
      </c>
      <c r="V9" t="s">
        <v>47</v>
      </c>
      <c r="W9" t="s">
        <v>48</v>
      </c>
      <c r="X9">
        <v>1</v>
      </c>
      <c r="Y9">
        <v>47.16</v>
      </c>
      <c r="Z9">
        <v>-18.14</v>
      </c>
      <c r="AA9">
        <v>-21.12</v>
      </c>
      <c r="AB9">
        <v>2.98</v>
      </c>
      <c r="AC9">
        <v>88.62</v>
      </c>
      <c r="AD9">
        <v>74.16</v>
      </c>
      <c r="AE9">
        <v>30.57</v>
      </c>
      <c r="AF9">
        <v>-28.8</v>
      </c>
      <c r="AG9">
        <v>1312.12</v>
      </c>
      <c r="AH9">
        <v>1149.15</v>
      </c>
      <c r="AI9">
        <v>1253.62</v>
      </c>
      <c r="AJ9" t="s">
        <v>50</v>
      </c>
      <c r="AK9">
        <v>33.77</v>
      </c>
    </row>
    <row r="10" spans="1:37">
      <c r="A10" t="s">
        <v>45</v>
      </c>
      <c r="B10" t="s">
        <v>46</v>
      </c>
      <c r="C10">
        <v>81.16</v>
      </c>
      <c r="D10">
        <v>-0.64</v>
      </c>
      <c r="E10">
        <v>91.45</v>
      </c>
      <c r="F10">
        <v>36.08</v>
      </c>
      <c r="G10">
        <v>-11.25</v>
      </c>
      <c r="H10">
        <v>124.94</v>
      </c>
      <c r="I10">
        <v>-0.58</v>
      </c>
      <c r="J10">
        <v>0.32</v>
      </c>
      <c r="K10">
        <v>17.54</v>
      </c>
      <c r="L10">
        <v>1.29</v>
      </c>
      <c r="M10">
        <v>-2.54</v>
      </c>
      <c r="N10">
        <v>88</v>
      </c>
      <c r="O10">
        <v>82</v>
      </c>
      <c r="P10">
        <v>81.69</v>
      </c>
      <c r="Q10">
        <v>78.63</v>
      </c>
      <c r="R10">
        <v>81.34999999999999</v>
      </c>
      <c r="S10">
        <v>62.58</v>
      </c>
      <c r="T10">
        <v>29.69</v>
      </c>
      <c r="U10" t="s">
        <v>48</v>
      </c>
      <c r="V10" t="s">
        <v>47</v>
      </c>
      <c r="W10" t="s">
        <v>48</v>
      </c>
      <c r="X10">
        <v>2</v>
      </c>
      <c r="Y10">
        <v>53.56</v>
      </c>
      <c r="Z10">
        <v>0.47</v>
      </c>
      <c r="AA10">
        <v>0</v>
      </c>
      <c r="AB10">
        <v>0.46</v>
      </c>
      <c r="AC10">
        <v>73.14</v>
      </c>
      <c r="AD10">
        <v>78.16</v>
      </c>
      <c r="AE10">
        <v>4.1</v>
      </c>
      <c r="AF10">
        <v>2.7</v>
      </c>
      <c r="AG10">
        <v>83.59</v>
      </c>
      <c r="AH10">
        <v>73.68000000000001</v>
      </c>
      <c r="AI10">
        <v>88.06999999999999</v>
      </c>
      <c r="AJ10" t="s">
        <v>50</v>
      </c>
      <c r="AK10">
        <v>25.08</v>
      </c>
    </row>
  </sheetData>
  <autoFilter ref="A1:AK10"/>
  <conditionalFormatting sqref="AF2:AF10">
    <cfRule type="colorScale" priority="13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D2:D10">
    <cfRule type="colorScale" priority="7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I2:I10">
    <cfRule type="colorScale" priority="8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J2:J10">
    <cfRule type="colorScale" priority="9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K2:K10">
    <cfRule type="colorScale" priority="10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L2:L10">
    <cfRule type="colorScale" priority="1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N2:N10">
    <cfRule type="cellIs" dxfId="2" priority="5" operator="greaterThanOrEqual">
      <formula>80</formula>
    </cfRule>
    <cfRule type="cellIs" dxfId="3" priority="6" operator="lessThanOrEqual">
      <formula>20</formula>
    </cfRule>
    <cfRule type="colorScale" priority="12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conditionalFormatting sqref="T2:T10">
    <cfRule type="cellIs" dxfId="1" priority="3" operator="greaterThan">
      <formula>0</formula>
    </cfRule>
    <cfRule type="cellIs" dxfId="0" priority="4" operator="lessThan">
      <formula>0</formula>
    </cfRule>
  </conditionalFormatting>
  <conditionalFormatting sqref="U2:U10">
    <cfRule type="containsText" dxfId="1" priority="14" operator="containsText" text="Yes">
      <formula>NOT(ISERROR(SEARCH("Yes",U2)))</formula>
    </cfRule>
    <cfRule type="containsText" dxfId="0" priority="15" operator="containsText" text="No">
      <formula>NOT(ISERROR(SEARCH("No",U2)))</formula>
    </cfRule>
  </conditionalFormatting>
  <conditionalFormatting sqref="V2:V10">
    <cfRule type="containsText" dxfId="1" priority="16" operator="containsText" text="Yes">
      <formula>NOT(ISERROR(SEARCH("Yes",V2)))</formula>
    </cfRule>
    <cfRule type="containsText" dxfId="0" priority="17" operator="containsText" text="No">
      <formula>NOT(ISERROR(SEARCH("No",V2)))</formula>
    </cfRule>
  </conditionalFormatting>
  <conditionalFormatting sqref="W2:W10">
    <cfRule type="containsText" dxfId="1" priority="18" operator="containsText" text="Yes">
      <formula>NOT(ISERROR(SEARCH("Yes",W2)))</formula>
    </cfRule>
    <cfRule type="containsText" dxfId="0" priority="19" operator="containsText" text="No">
      <formula>NOT(ISERROR(SEARCH("No",W2)))</formula>
    </cfRule>
  </conditionalFormatting>
  <conditionalFormatting sqref="Y2:Y10">
    <cfRule type="cellIs" dxfId="0" priority="1" operator="greaterThan">
      <formula>70</formula>
    </cfRule>
    <cfRule type="cellIs" dxfId="1" priority="2" operator="lessThan">
      <formula>30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4" width="22.7109375" customWidth="1"/>
    <col min="5" max="6" width="14.7109375" customWidth="1"/>
  </cols>
  <sheetData>
    <row r="1" spans="1:6">
      <c r="A1" s="2" t="s">
        <v>51</v>
      </c>
      <c r="B1" s="2"/>
      <c r="C1" s="2"/>
      <c r="D1" s="2"/>
      <c r="E1" s="2"/>
      <c r="F1" s="2"/>
    </row>
    <row r="2" spans="1:6">
      <c r="A2" s="3" t="s">
        <v>0</v>
      </c>
      <c r="B2" s="3" t="s">
        <v>52</v>
      </c>
      <c r="C2" s="3" t="s">
        <v>53</v>
      </c>
      <c r="D2" s="3" t="s">
        <v>54</v>
      </c>
      <c r="E2" s="3" t="s">
        <v>55</v>
      </c>
      <c r="F2" s="3" t="s">
        <v>56</v>
      </c>
    </row>
    <row r="3" spans="1:6">
      <c r="A3" s="4" t="s">
        <v>37</v>
      </c>
      <c r="B3" s="4" t="s">
        <v>57</v>
      </c>
      <c r="C3" s="4" t="s">
        <v>58</v>
      </c>
      <c r="D3" s="4" t="s">
        <v>59</v>
      </c>
      <c r="E3" s="4" t="s">
        <v>60</v>
      </c>
      <c r="F3" s="4" t="s">
        <v>61</v>
      </c>
    </row>
    <row r="4" spans="1:6">
      <c r="A4" s="4" t="s">
        <v>38</v>
      </c>
      <c r="B4" s="4" t="s">
        <v>57</v>
      </c>
      <c r="C4" s="4" t="s">
        <v>62</v>
      </c>
      <c r="D4" s="4" t="s">
        <v>59</v>
      </c>
      <c r="E4" s="4" t="s">
        <v>63</v>
      </c>
      <c r="F4" s="4" t="s">
        <v>64</v>
      </c>
    </row>
    <row r="5" spans="1:6">
      <c r="A5" s="4" t="s">
        <v>44</v>
      </c>
      <c r="B5" s="4" t="s">
        <v>57</v>
      </c>
      <c r="C5" s="4" t="s">
        <v>65</v>
      </c>
      <c r="D5" s="4" t="s">
        <v>59</v>
      </c>
      <c r="E5" s="4" t="s">
        <v>66</v>
      </c>
      <c r="F5" s="4" t="s">
        <v>67</v>
      </c>
    </row>
    <row r="7" spans="1:6">
      <c r="A7" s="2" t="s">
        <v>68</v>
      </c>
      <c r="B7" s="2"/>
      <c r="C7" s="2"/>
      <c r="D7" s="2"/>
      <c r="E7" s="2"/>
    </row>
    <row r="8" spans="1:6">
      <c r="A8" s="3" t="s">
        <v>0</v>
      </c>
      <c r="B8" s="3" t="s">
        <v>69</v>
      </c>
      <c r="C8" s="3" t="s">
        <v>70</v>
      </c>
      <c r="D8" s="3" t="s">
        <v>71</v>
      </c>
      <c r="E8" s="3" t="s">
        <v>72</v>
      </c>
    </row>
    <row r="9" spans="1:6">
      <c r="A9" s="5" t="s">
        <v>37</v>
      </c>
      <c r="B9" s="5" t="s">
        <v>9</v>
      </c>
      <c r="C9" s="6">
        <v>-5.32</v>
      </c>
      <c r="D9" s="6">
        <v>-6.9</v>
      </c>
      <c r="E9" s="7">
        <v>-1.58</v>
      </c>
    </row>
    <row r="10" spans="1:6">
      <c r="A10" s="5" t="s">
        <v>38</v>
      </c>
      <c r="B10" s="5" t="s">
        <v>9</v>
      </c>
      <c r="C10" s="6">
        <v>1.51</v>
      </c>
      <c r="D10" s="6">
        <v>-6.6</v>
      </c>
      <c r="E10" s="7">
        <v>-8.109999999999999</v>
      </c>
    </row>
    <row r="11" spans="1:6">
      <c r="A11" s="5" t="s">
        <v>39</v>
      </c>
      <c r="B11" s="5" t="s">
        <v>9</v>
      </c>
      <c r="C11" s="6">
        <v>-7.67</v>
      </c>
      <c r="D11" s="6">
        <v>-8.17</v>
      </c>
      <c r="E11" s="7">
        <v>-0.5</v>
      </c>
    </row>
    <row r="12" spans="1:6">
      <c r="A12" s="5" t="s">
        <v>40</v>
      </c>
      <c r="B12" s="5" t="s">
        <v>9</v>
      </c>
      <c r="C12" s="6">
        <v>1.44</v>
      </c>
      <c r="D12" s="6">
        <v>-2.29</v>
      </c>
      <c r="E12" s="7">
        <v>-3.73</v>
      </c>
    </row>
    <row r="13" spans="1:6">
      <c r="A13" s="5" t="s">
        <v>41</v>
      </c>
      <c r="B13" s="5" t="s">
        <v>9</v>
      </c>
      <c r="C13" s="6">
        <v>-5.82</v>
      </c>
      <c r="D13" s="6">
        <v>-9.710000000000001</v>
      </c>
      <c r="E13" s="7">
        <v>-3.89</v>
      </c>
    </row>
    <row r="14" spans="1:6">
      <c r="A14" s="5" t="s">
        <v>42</v>
      </c>
      <c r="B14" s="5" t="s">
        <v>9</v>
      </c>
      <c r="C14" s="6">
        <v>1.14</v>
      </c>
      <c r="D14" s="6">
        <v>0.13</v>
      </c>
      <c r="E14" s="7">
        <v>-1.01</v>
      </c>
    </row>
    <row r="15" spans="1:6">
      <c r="A15" s="5" t="s">
        <v>43</v>
      </c>
      <c r="B15" s="5" t="s">
        <v>9</v>
      </c>
      <c r="C15" s="6">
        <v>0.7</v>
      </c>
      <c r="D15" s="6">
        <v>-7.95</v>
      </c>
      <c r="E15" s="7">
        <v>-8.65</v>
      </c>
    </row>
    <row r="16" spans="1:6">
      <c r="A16" s="5" t="s">
        <v>44</v>
      </c>
      <c r="B16" s="5" t="s">
        <v>9</v>
      </c>
      <c r="C16" s="6">
        <v>-0.97</v>
      </c>
      <c r="D16" s="6">
        <v>-4.13</v>
      </c>
      <c r="E16" s="7">
        <v>-3.16</v>
      </c>
    </row>
    <row r="17" spans="1:5">
      <c r="A17" s="5" t="s">
        <v>45</v>
      </c>
      <c r="B17" s="5" t="s">
        <v>9</v>
      </c>
      <c r="C17" s="6">
        <v>1.24</v>
      </c>
      <c r="D17" s="6">
        <v>0.32</v>
      </c>
      <c r="E17" s="7">
        <v>-0.92</v>
      </c>
    </row>
    <row r="18" spans="1:5">
      <c r="A18" s="5" t="s">
        <v>37</v>
      </c>
      <c r="B18" s="5" t="s">
        <v>8</v>
      </c>
      <c r="C18" s="6">
        <v>6.58</v>
      </c>
      <c r="D18" s="6">
        <v>3.89</v>
      </c>
      <c r="E18" s="7">
        <v>-2.69</v>
      </c>
    </row>
    <row r="19" spans="1:5">
      <c r="A19" s="5" t="s">
        <v>38</v>
      </c>
      <c r="B19" s="5" t="s">
        <v>8</v>
      </c>
      <c r="C19" s="6">
        <v>5.16</v>
      </c>
      <c r="D19" s="6">
        <v>-4.47</v>
      </c>
      <c r="E19" s="7">
        <v>-9.630000000000001</v>
      </c>
    </row>
    <row r="20" spans="1:5">
      <c r="A20" s="5" t="s">
        <v>39</v>
      </c>
      <c r="B20" s="5" t="s">
        <v>8</v>
      </c>
      <c r="C20" s="6">
        <v>2.89</v>
      </c>
      <c r="D20" s="6">
        <v>-0.36</v>
      </c>
      <c r="E20" s="7">
        <v>-3.25</v>
      </c>
    </row>
    <row r="21" spans="1:5">
      <c r="A21" s="5" t="s">
        <v>40</v>
      </c>
      <c r="B21" s="5" t="s">
        <v>8</v>
      </c>
      <c r="C21" s="6">
        <v>3.96</v>
      </c>
      <c r="D21" s="6">
        <v>1.83</v>
      </c>
      <c r="E21" s="7">
        <v>-2.13</v>
      </c>
    </row>
    <row r="22" spans="1:5">
      <c r="A22" s="5" t="s">
        <v>41</v>
      </c>
      <c r="B22" s="5" t="s">
        <v>8</v>
      </c>
      <c r="C22" s="6">
        <v>3.18</v>
      </c>
      <c r="D22" s="6">
        <v>3.14</v>
      </c>
      <c r="E22" s="7">
        <v>-0.04</v>
      </c>
    </row>
    <row r="23" spans="1:5">
      <c r="A23" s="5" t="s">
        <v>42</v>
      </c>
      <c r="B23" s="5" t="s">
        <v>8</v>
      </c>
      <c r="C23" s="6">
        <v>-0.36</v>
      </c>
      <c r="D23" s="6">
        <v>-0.2</v>
      </c>
      <c r="E23" s="8">
        <v>0.16</v>
      </c>
    </row>
    <row r="24" spans="1:5">
      <c r="A24" s="5" t="s">
        <v>43</v>
      </c>
      <c r="B24" s="5" t="s">
        <v>8</v>
      </c>
      <c r="C24" s="6">
        <v>-3.06</v>
      </c>
      <c r="D24" s="6">
        <v>-6.63</v>
      </c>
      <c r="E24" s="7">
        <v>-3.57</v>
      </c>
    </row>
    <row r="25" spans="1:5">
      <c r="A25" s="5" t="s">
        <v>44</v>
      </c>
      <c r="B25" s="5" t="s">
        <v>8</v>
      </c>
      <c r="C25" s="6">
        <v>5.82</v>
      </c>
      <c r="D25" s="6">
        <v>3.94</v>
      </c>
      <c r="E25" s="7">
        <v>-1.88</v>
      </c>
    </row>
    <row r="26" spans="1:5">
      <c r="A26" s="5" t="s">
        <v>45</v>
      </c>
      <c r="B26" s="5" t="s">
        <v>8</v>
      </c>
      <c r="C26" s="6">
        <v>3.92</v>
      </c>
      <c r="D26" s="6">
        <v>-0.58</v>
      </c>
      <c r="E26" s="7">
        <v>-4.5</v>
      </c>
    </row>
    <row r="27" spans="1:5">
      <c r="A27" s="5" t="s">
        <v>37</v>
      </c>
      <c r="B27" s="5" t="s">
        <v>11</v>
      </c>
      <c r="C27" s="6">
        <v>21.39</v>
      </c>
      <c r="D27" s="6">
        <v>17.16</v>
      </c>
      <c r="E27" s="7">
        <v>-4.23</v>
      </c>
    </row>
    <row r="28" spans="1:5">
      <c r="A28" s="5" t="s">
        <v>38</v>
      </c>
      <c r="B28" s="5" t="s">
        <v>11</v>
      </c>
      <c r="C28" s="6">
        <v>49.73</v>
      </c>
      <c r="D28" s="6">
        <v>34.75</v>
      </c>
      <c r="E28" s="7">
        <v>-14.98</v>
      </c>
    </row>
    <row r="29" spans="1:5">
      <c r="A29" s="5" t="s">
        <v>39</v>
      </c>
      <c r="B29" s="5" t="s">
        <v>11</v>
      </c>
      <c r="C29" s="6">
        <v>4.6</v>
      </c>
      <c r="D29" s="6">
        <v>2.66</v>
      </c>
      <c r="E29" s="7">
        <v>-1.94</v>
      </c>
    </row>
    <row r="30" spans="1:5">
      <c r="A30" s="5" t="s">
        <v>40</v>
      </c>
      <c r="B30" s="5" t="s">
        <v>11</v>
      </c>
      <c r="C30" s="6">
        <v>-5.12</v>
      </c>
      <c r="D30" s="6">
        <v>-6.28</v>
      </c>
      <c r="E30" s="7">
        <v>-1.16</v>
      </c>
    </row>
    <row r="31" spans="1:5">
      <c r="A31" s="5" t="s">
        <v>41</v>
      </c>
      <c r="B31" s="5" t="s">
        <v>11</v>
      </c>
      <c r="C31" s="6">
        <v>-10.57</v>
      </c>
      <c r="D31" s="6">
        <v>-12.68</v>
      </c>
      <c r="E31" s="7">
        <v>-2.11</v>
      </c>
    </row>
    <row r="32" spans="1:5">
      <c r="A32" s="5" t="s">
        <v>42</v>
      </c>
      <c r="B32" s="5" t="s">
        <v>11</v>
      </c>
      <c r="C32" s="6">
        <v>-32.46</v>
      </c>
      <c r="D32" s="6">
        <v>-31.89</v>
      </c>
      <c r="E32" s="8">
        <v>0.57</v>
      </c>
    </row>
    <row r="33" spans="1:5">
      <c r="A33" s="5" t="s">
        <v>43</v>
      </c>
      <c r="B33" s="5" t="s">
        <v>11</v>
      </c>
      <c r="C33" s="6">
        <v>6.51</v>
      </c>
      <c r="D33" s="6">
        <v>3.64</v>
      </c>
      <c r="E33" s="7">
        <v>-2.87</v>
      </c>
    </row>
    <row r="34" spans="1:5">
      <c r="A34" s="5" t="s">
        <v>44</v>
      </c>
      <c r="B34" s="5" t="s">
        <v>11</v>
      </c>
      <c r="C34" s="6">
        <v>8.15</v>
      </c>
      <c r="D34" s="6">
        <v>5.35</v>
      </c>
      <c r="E34" s="7">
        <v>-2.8</v>
      </c>
    </row>
    <row r="35" spans="1:5">
      <c r="A35" s="5" t="s">
        <v>45</v>
      </c>
      <c r="B35" s="5" t="s">
        <v>11</v>
      </c>
      <c r="C35" s="6">
        <v>2.76</v>
      </c>
      <c r="D35" s="6">
        <v>1.29</v>
      </c>
      <c r="E35" s="7">
        <v>-1.47</v>
      </c>
    </row>
    <row r="36" spans="1:5">
      <c r="A36" s="5" t="s">
        <v>37</v>
      </c>
      <c r="B36" s="5" t="s">
        <v>10</v>
      </c>
      <c r="C36" s="6">
        <v>3.17</v>
      </c>
      <c r="D36" s="6">
        <v>-0.14</v>
      </c>
      <c r="E36" s="7">
        <v>-3.31</v>
      </c>
    </row>
    <row r="37" spans="1:5">
      <c r="A37" s="5" t="s">
        <v>38</v>
      </c>
      <c r="B37" s="5" t="s">
        <v>10</v>
      </c>
      <c r="C37" s="6">
        <v>11.15</v>
      </c>
      <c r="D37" s="6">
        <v>3.11</v>
      </c>
      <c r="E37" s="7">
        <v>-8.039999999999999</v>
      </c>
    </row>
    <row r="38" spans="1:5">
      <c r="A38" s="5" t="s">
        <v>39</v>
      </c>
      <c r="B38" s="5" t="s">
        <v>10</v>
      </c>
      <c r="C38" s="6">
        <v>0.82</v>
      </c>
      <c r="D38" s="6">
        <v>-1.6</v>
      </c>
      <c r="E38" s="7">
        <v>-2.42</v>
      </c>
    </row>
    <row r="39" spans="1:5">
      <c r="A39" s="5" t="s">
        <v>40</v>
      </c>
      <c r="B39" s="5" t="s">
        <v>10</v>
      </c>
      <c r="C39" s="6">
        <v>0.57</v>
      </c>
      <c r="D39" s="6">
        <v>-0.72</v>
      </c>
      <c r="E39" s="7">
        <v>-1.29</v>
      </c>
    </row>
    <row r="40" spans="1:5">
      <c r="A40" s="5" t="s">
        <v>41</v>
      </c>
      <c r="B40" s="5" t="s">
        <v>10</v>
      </c>
      <c r="C40" s="6">
        <v>-15.06</v>
      </c>
      <c r="D40" s="6">
        <v>-16.12</v>
      </c>
      <c r="E40" s="7">
        <v>-1.06</v>
      </c>
    </row>
    <row r="41" spans="1:5">
      <c r="A41" s="5" t="s">
        <v>42</v>
      </c>
      <c r="B41" s="5" t="s">
        <v>10</v>
      </c>
      <c r="C41" s="6">
        <v>2.01</v>
      </c>
      <c r="D41" s="6">
        <v>2.88</v>
      </c>
      <c r="E41" s="8">
        <v>0.87</v>
      </c>
    </row>
    <row r="42" spans="1:5">
      <c r="A42" s="5" t="s">
        <v>43</v>
      </c>
      <c r="B42" s="5" t="s">
        <v>10</v>
      </c>
      <c r="C42" s="6">
        <v>-5.6</v>
      </c>
      <c r="D42" s="6">
        <v>-6.97</v>
      </c>
      <c r="E42" s="7">
        <v>-1.37</v>
      </c>
    </row>
    <row r="43" spans="1:5">
      <c r="A43" s="5" t="s">
        <v>44</v>
      </c>
      <c r="B43" s="5" t="s">
        <v>10</v>
      </c>
      <c r="C43" s="6">
        <v>-1.25</v>
      </c>
      <c r="D43" s="6">
        <v>-3.51</v>
      </c>
      <c r="E43" s="7">
        <v>-2.26</v>
      </c>
    </row>
    <row r="44" spans="1:5">
      <c r="A44" s="5" t="s">
        <v>45</v>
      </c>
      <c r="B44" s="5" t="s">
        <v>10</v>
      </c>
      <c r="C44" s="6">
        <v>38.96</v>
      </c>
      <c r="D44" s="6">
        <v>17.54</v>
      </c>
      <c r="E44" s="7">
        <v>-21.42</v>
      </c>
    </row>
    <row r="45" spans="1:5">
      <c r="A45" s="5" t="s">
        <v>37</v>
      </c>
      <c r="B45" s="5" t="s">
        <v>6</v>
      </c>
      <c r="C45" s="6">
        <v>-31.78</v>
      </c>
      <c r="D45" s="6">
        <v>-33.61</v>
      </c>
      <c r="E45" s="7">
        <v>-1.83</v>
      </c>
    </row>
    <row r="46" spans="1:5">
      <c r="A46" s="5" t="s">
        <v>38</v>
      </c>
      <c r="B46" s="5" t="s">
        <v>6</v>
      </c>
      <c r="C46" s="6">
        <v>-6.9</v>
      </c>
      <c r="D46" s="6">
        <v>-14.83</v>
      </c>
      <c r="E46" s="7">
        <v>-7.93</v>
      </c>
    </row>
    <row r="47" spans="1:5">
      <c r="A47" s="5" t="s">
        <v>39</v>
      </c>
      <c r="B47" s="5" t="s">
        <v>6</v>
      </c>
      <c r="C47" s="6">
        <v>-19.17</v>
      </c>
      <c r="D47" s="6">
        <v>-20.24</v>
      </c>
      <c r="E47" s="7">
        <v>-1.07</v>
      </c>
    </row>
    <row r="48" spans="1:5">
      <c r="A48" s="5" t="s">
        <v>40</v>
      </c>
      <c r="B48" s="5" t="s">
        <v>6</v>
      </c>
      <c r="C48" s="6">
        <v>-15</v>
      </c>
      <c r="D48" s="6">
        <v>-15.13</v>
      </c>
      <c r="E48" s="7">
        <v>-0.13</v>
      </c>
    </row>
    <row r="49" spans="1:5">
      <c r="A49" s="5" t="s">
        <v>41</v>
      </c>
      <c r="B49" s="5" t="s">
        <v>6</v>
      </c>
      <c r="C49" s="6">
        <v>-19.63</v>
      </c>
      <c r="D49" s="6">
        <v>-20.84</v>
      </c>
      <c r="E49" s="7">
        <v>-1.21</v>
      </c>
    </row>
    <row r="50" spans="1:5">
      <c r="A50" s="5" t="s">
        <v>42</v>
      </c>
      <c r="B50" s="5" t="s">
        <v>6</v>
      </c>
      <c r="C50" s="6">
        <v>-49.14</v>
      </c>
      <c r="D50" s="6">
        <v>-49.03</v>
      </c>
      <c r="E50" s="8">
        <v>0.11</v>
      </c>
    </row>
    <row r="51" spans="1:5">
      <c r="A51" s="5" t="s">
        <v>43</v>
      </c>
      <c r="B51" s="5" t="s">
        <v>6</v>
      </c>
      <c r="C51" s="6">
        <v>-10.51</v>
      </c>
      <c r="D51" s="6">
        <v>-12.8</v>
      </c>
      <c r="E51" s="7">
        <v>-2.29</v>
      </c>
    </row>
    <row r="52" spans="1:5">
      <c r="A52" s="5" t="s">
        <v>44</v>
      </c>
      <c r="B52" s="5" t="s">
        <v>6</v>
      </c>
      <c r="C52" s="6">
        <v>-7.43</v>
      </c>
      <c r="D52" s="6">
        <v>-8.81</v>
      </c>
      <c r="E52" s="7">
        <v>-1.38</v>
      </c>
    </row>
    <row r="53" spans="1:5">
      <c r="A53" s="5" t="s">
        <v>45</v>
      </c>
      <c r="B53" s="5" t="s">
        <v>6</v>
      </c>
      <c r="C53" s="6">
        <v>-10.68</v>
      </c>
      <c r="D53" s="6">
        <v>-11.25</v>
      </c>
      <c r="E53" s="7">
        <v>-0.57</v>
      </c>
    </row>
    <row r="54" spans="1:5">
      <c r="A54" s="5" t="s">
        <v>37</v>
      </c>
      <c r="B54" s="5" t="s">
        <v>2</v>
      </c>
      <c r="C54" s="6">
        <v>687.35</v>
      </c>
      <c r="D54" s="6">
        <v>668.9</v>
      </c>
      <c r="E54" s="7">
        <v>-18.45</v>
      </c>
    </row>
    <row r="55" spans="1:5">
      <c r="A55" s="5" t="s">
        <v>38</v>
      </c>
      <c r="B55" s="5" t="s">
        <v>2</v>
      </c>
      <c r="C55" s="6">
        <v>295.6</v>
      </c>
      <c r="D55" s="6">
        <v>270.4</v>
      </c>
      <c r="E55" s="7">
        <v>-25.2</v>
      </c>
    </row>
    <row r="56" spans="1:5">
      <c r="A56" s="5" t="s">
        <v>39</v>
      </c>
      <c r="B56" s="5" t="s">
        <v>2</v>
      </c>
      <c r="C56" s="6">
        <v>1041.8</v>
      </c>
      <c r="D56" s="6">
        <v>1028</v>
      </c>
      <c r="E56" s="7">
        <v>-13.8</v>
      </c>
    </row>
    <row r="57" spans="1:5">
      <c r="A57" s="5" t="s">
        <v>40</v>
      </c>
      <c r="B57" s="5" t="s">
        <v>2</v>
      </c>
      <c r="C57" s="6">
        <v>734.9</v>
      </c>
      <c r="D57" s="6">
        <v>733.75</v>
      </c>
      <c r="E57" s="7">
        <v>-1.15</v>
      </c>
    </row>
    <row r="58" spans="1:5">
      <c r="A58" s="5" t="s">
        <v>41</v>
      </c>
      <c r="B58" s="5" t="s">
        <v>2</v>
      </c>
      <c r="C58" s="6">
        <v>482.2</v>
      </c>
      <c r="D58" s="6">
        <v>474.95</v>
      </c>
      <c r="E58" s="7">
        <v>-7.25</v>
      </c>
    </row>
    <row r="59" spans="1:5">
      <c r="A59" s="5" t="s">
        <v>42</v>
      </c>
      <c r="B59" s="5" t="s">
        <v>2</v>
      </c>
      <c r="C59" s="6">
        <v>11273</v>
      </c>
      <c r="D59" s="6">
        <v>11297</v>
      </c>
      <c r="E59" s="8">
        <v>24</v>
      </c>
    </row>
    <row r="60" spans="1:5">
      <c r="A60" s="5" t="s">
        <v>43</v>
      </c>
      <c r="B60" s="5" t="s">
        <v>2</v>
      </c>
      <c r="C60" s="6">
        <v>328.95</v>
      </c>
      <c r="D60" s="6">
        <v>320.55</v>
      </c>
      <c r="E60" s="7">
        <v>-8.4</v>
      </c>
    </row>
    <row r="61" spans="1:5">
      <c r="A61" s="5" t="s">
        <v>44</v>
      </c>
      <c r="B61" s="5" t="s">
        <v>2</v>
      </c>
      <c r="C61" s="6">
        <v>1241.3</v>
      </c>
      <c r="D61" s="6">
        <v>1222.9</v>
      </c>
      <c r="E61" s="7">
        <v>-18.4</v>
      </c>
    </row>
    <row r="62" spans="1:5">
      <c r="A62" s="5" t="s">
        <v>45</v>
      </c>
      <c r="B62" s="5" t="s">
        <v>2</v>
      </c>
      <c r="C62" s="6">
        <v>81.68000000000001</v>
      </c>
      <c r="D62" s="6">
        <v>81.16</v>
      </c>
      <c r="E62" s="7">
        <v>-0.52</v>
      </c>
    </row>
    <row r="63" spans="1:5">
      <c r="A63" s="5" t="s">
        <v>41</v>
      </c>
      <c r="B63" s="5" t="s">
        <v>13</v>
      </c>
      <c r="C63" s="6">
        <v>22</v>
      </c>
      <c r="D63" s="6">
        <v>11</v>
      </c>
      <c r="E63" s="7">
        <v>-11</v>
      </c>
    </row>
    <row r="64" spans="1:5">
      <c r="A64" s="5" t="s">
        <v>42</v>
      </c>
      <c r="B64" s="5" t="s">
        <v>13</v>
      </c>
      <c r="C64" s="6">
        <v>11</v>
      </c>
      <c r="D64" s="6">
        <v>22</v>
      </c>
      <c r="E64" s="8">
        <v>11</v>
      </c>
    </row>
    <row r="65" spans="1:5">
      <c r="A65" s="5" t="s">
        <v>37</v>
      </c>
      <c r="B65" s="5" t="s">
        <v>24</v>
      </c>
      <c r="C65" s="6">
        <v>52.44</v>
      </c>
      <c r="D65" s="6">
        <v>48.09</v>
      </c>
      <c r="E65" s="7">
        <v>-4.35</v>
      </c>
    </row>
    <row r="66" spans="1:5">
      <c r="A66" s="5" t="s">
        <v>38</v>
      </c>
      <c r="B66" s="5" t="s">
        <v>24</v>
      </c>
      <c r="C66" s="6">
        <v>55.79</v>
      </c>
      <c r="D66" s="6">
        <v>41.42</v>
      </c>
      <c r="E66" s="7">
        <v>-14.37</v>
      </c>
    </row>
    <row r="67" spans="1:5">
      <c r="A67" s="5" t="s">
        <v>39</v>
      </c>
      <c r="B67" s="5" t="s">
        <v>24</v>
      </c>
      <c r="C67" s="6">
        <v>38.91</v>
      </c>
      <c r="D67" s="6">
        <v>36.09</v>
      </c>
      <c r="E67" s="7">
        <v>-2.82</v>
      </c>
    </row>
    <row r="68" spans="1:5">
      <c r="A68" s="5" t="s">
        <v>40</v>
      </c>
      <c r="B68" s="5" t="s">
        <v>24</v>
      </c>
      <c r="C68" s="6">
        <v>51.49</v>
      </c>
      <c r="D68" s="6">
        <v>51.05</v>
      </c>
      <c r="E68" s="7">
        <v>-0.44</v>
      </c>
    </row>
    <row r="69" spans="1:5">
      <c r="A69" s="5" t="s">
        <v>41</v>
      </c>
      <c r="B69" s="5" t="s">
        <v>24</v>
      </c>
      <c r="C69" s="6">
        <v>43.38</v>
      </c>
      <c r="D69" s="6">
        <v>40.59</v>
      </c>
      <c r="E69" s="7">
        <v>-2.79</v>
      </c>
    </row>
    <row r="70" spans="1:5">
      <c r="A70" s="5" t="s">
        <v>42</v>
      </c>
      <c r="B70" s="5" t="s">
        <v>24</v>
      </c>
      <c r="C70" s="6">
        <v>49.07</v>
      </c>
      <c r="D70" s="6">
        <v>49.98</v>
      </c>
      <c r="E70" s="8">
        <v>0.91</v>
      </c>
    </row>
    <row r="71" spans="1:5">
      <c r="A71" s="5" t="s">
        <v>43</v>
      </c>
      <c r="B71" s="5" t="s">
        <v>24</v>
      </c>
      <c r="C71" s="6">
        <v>40.63</v>
      </c>
      <c r="D71" s="6">
        <v>36.63</v>
      </c>
      <c r="E71" s="7">
        <v>-4</v>
      </c>
    </row>
    <row r="72" spans="1:5">
      <c r="A72" s="5" t="s">
        <v>44</v>
      </c>
      <c r="B72" s="5" t="s">
        <v>24</v>
      </c>
      <c r="C72" s="6">
        <v>51.28</v>
      </c>
      <c r="D72" s="6">
        <v>47.16</v>
      </c>
      <c r="E72" s="7">
        <v>-4.12</v>
      </c>
    </row>
    <row r="73" spans="1:5">
      <c r="A73" s="5" t="s">
        <v>45</v>
      </c>
      <c r="B73" s="5" t="s">
        <v>24</v>
      </c>
      <c r="C73" s="6">
        <v>54.82</v>
      </c>
      <c r="D73" s="6">
        <v>53.56</v>
      </c>
      <c r="E73" s="7">
        <v>-1.26</v>
      </c>
    </row>
    <row r="74" spans="1:5">
      <c r="A74" s="5" t="s">
        <v>37</v>
      </c>
      <c r="B74" s="5" t="s">
        <v>31</v>
      </c>
      <c r="C74" s="6">
        <v>-76.42</v>
      </c>
      <c r="D74" s="6">
        <v>-74.27</v>
      </c>
      <c r="E74" s="8">
        <v>2.15</v>
      </c>
    </row>
    <row r="75" spans="1:5">
      <c r="A75" s="5" t="s">
        <v>38</v>
      </c>
      <c r="B75" s="5" t="s">
        <v>31</v>
      </c>
      <c r="C75" s="6">
        <v>132.75</v>
      </c>
      <c r="D75" s="6">
        <v>100.36</v>
      </c>
      <c r="E75" s="7">
        <v>-32.39</v>
      </c>
    </row>
    <row r="76" spans="1:5">
      <c r="A76" s="5" t="s">
        <v>39</v>
      </c>
      <c r="B76" s="5" t="s">
        <v>31</v>
      </c>
      <c r="C76" s="6">
        <v>-14.32</v>
      </c>
      <c r="D76" s="6">
        <v>5.42</v>
      </c>
      <c r="E76" s="8">
        <v>19.74</v>
      </c>
    </row>
    <row r="77" spans="1:5">
      <c r="A77" s="5" t="s">
        <v>40</v>
      </c>
      <c r="B77" s="5" t="s">
        <v>31</v>
      </c>
      <c r="C77" s="6">
        <v>5.24</v>
      </c>
      <c r="D77" s="6">
        <v>-45.08</v>
      </c>
      <c r="E77" s="7">
        <v>-50.32</v>
      </c>
    </row>
    <row r="78" spans="1:5">
      <c r="A78" s="5" t="s">
        <v>41</v>
      </c>
      <c r="B78" s="5" t="s">
        <v>31</v>
      </c>
      <c r="C78" s="6">
        <v>-34.59</v>
      </c>
      <c r="D78" s="6">
        <v>-58.96</v>
      </c>
      <c r="E78" s="7">
        <v>-24.37</v>
      </c>
    </row>
    <row r="79" spans="1:5">
      <c r="A79" s="5" t="s">
        <v>42</v>
      </c>
      <c r="B79" s="5" t="s">
        <v>31</v>
      </c>
      <c r="C79" s="6">
        <v>-78.77</v>
      </c>
      <c r="D79" s="6">
        <v>-59.69</v>
      </c>
      <c r="E79" s="8">
        <v>19.08</v>
      </c>
    </row>
    <row r="80" spans="1:5">
      <c r="A80" s="5" t="s">
        <v>43</v>
      </c>
      <c r="B80" s="5" t="s">
        <v>31</v>
      </c>
      <c r="C80" s="6">
        <v>-81.59999999999999</v>
      </c>
      <c r="D80" s="6">
        <v>-43.02</v>
      </c>
      <c r="E80" s="8">
        <v>38.58</v>
      </c>
    </row>
    <row r="81" spans="1:5">
      <c r="A81" s="5" t="s">
        <v>44</v>
      </c>
      <c r="B81" s="5" t="s">
        <v>31</v>
      </c>
      <c r="C81" s="6">
        <v>99.56999999999999</v>
      </c>
      <c r="D81" s="6">
        <v>-28.8</v>
      </c>
      <c r="E81" s="7">
        <v>-128.37</v>
      </c>
    </row>
    <row r="82" spans="1:5">
      <c r="A82" s="5" t="s">
        <v>45</v>
      </c>
      <c r="B82" s="5" t="s">
        <v>31</v>
      </c>
      <c r="C82" s="6">
        <v>7.27</v>
      </c>
      <c r="D82" s="6">
        <v>2.7</v>
      </c>
      <c r="E82" s="7">
        <v>-4.57</v>
      </c>
    </row>
  </sheetData>
  <mergeCells count="2">
    <mergeCell ref="A1:F1"/>
    <mergeCell ref="A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2.7109375" customWidth="1"/>
    <col min="2" max="2" width="10.7109375" customWidth="1"/>
    <col min="3" max="4" width="9.7109375" customWidth="1"/>
    <col min="5" max="5" width="16.7109375" customWidth="1"/>
    <col min="6" max="8" width="13.7109375" customWidth="1"/>
    <col min="9" max="9" width="16.7109375" customWidth="1"/>
  </cols>
  <sheetData>
    <row r="1" spans="1:9" ht="28" customHeight="1">
      <c r="A1" s="9" t="s">
        <v>1</v>
      </c>
      <c r="B1" s="9" t="s">
        <v>73</v>
      </c>
      <c r="C1" s="9" t="s">
        <v>74</v>
      </c>
      <c r="D1" s="9" t="s">
        <v>75</v>
      </c>
      <c r="E1" s="9" t="s">
        <v>76</v>
      </c>
      <c r="F1" s="9" t="s">
        <v>77</v>
      </c>
      <c r="G1" s="9" t="s">
        <v>78</v>
      </c>
      <c r="H1" s="9" t="s">
        <v>79</v>
      </c>
      <c r="I1" s="9" t="s">
        <v>80</v>
      </c>
    </row>
    <row r="2" spans="1:9">
      <c r="A2" s="10" t="s">
        <v>46</v>
      </c>
      <c r="B2" s="11">
        <v>49.76000000000001</v>
      </c>
      <c r="C2" s="12">
        <v>9</v>
      </c>
      <c r="D2" s="11">
        <v>45</v>
      </c>
      <c r="E2" s="11">
        <v>44.4</v>
      </c>
      <c r="F2" s="11">
        <v>-5</v>
      </c>
      <c r="G2" s="11">
        <v>-0.6</v>
      </c>
      <c r="H2" s="11">
        <v>55</v>
      </c>
      <c r="I2" s="11">
        <v>22.2</v>
      </c>
    </row>
  </sheetData>
  <conditionalFormatting sqref="B2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E2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0" width="14.7109375" customWidth="1"/>
  </cols>
  <sheetData>
    <row r="1" spans="1:9">
      <c r="A1" s="13" t="s">
        <v>38</v>
      </c>
      <c r="B1" s="13" t="s">
        <v>40</v>
      </c>
      <c r="C1" s="13" t="s">
        <v>43</v>
      </c>
      <c r="D1" s="13" t="s">
        <v>42</v>
      </c>
      <c r="E1" s="13" t="s">
        <v>39</v>
      </c>
      <c r="F1" s="13" t="s">
        <v>44</v>
      </c>
      <c r="G1" s="13" t="s">
        <v>41</v>
      </c>
      <c r="H1" s="13" t="s">
        <v>45</v>
      </c>
      <c r="I1" s="13" t="s">
        <v>37</v>
      </c>
    </row>
    <row r="2" spans="1:9">
      <c r="A2" s="14">
        <v>0.3815999999999999</v>
      </c>
      <c r="B2" s="14">
        <v>0.3395</v>
      </c>
      <c r="C2" s="14">
        <v>0.2646</v>
      </c>
      <c r="D2" s="14">
        <v>0.1945</v>
      </c>
      <c r="E2" s="14">
        <v>0.1917</v>
      </c>
      <c r="F2" s="14">
        <v>0.1367</v>
      </c>
      <c r="G2" s="14">
        <v>0.0561</v>
      </c>
      <c r="H2" s="14">
        <v>-0.0254</v>
      </c>
      <c r="I2" s="14">
        <v>-0.0716</v>
      </c>
    </row>
  </sheetData>
  <conditionalFormatting sqref="A2:J2">
    <cfRule type="colorScale" priority="1">
      <colorScale>
        <cfvo type="min" val="0"/>
        <cfvo type="percentile" val="50"/>
        <cfvo type="max" val="0"/>
        <color rgb="FFF8696B"/>
        <color rgb="FFFFFF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</vt:lpstr>
      <vt:lpstr>Delta Signals</vt:lpstr>
      <vt:lpstr>Sector Heatmap</vt:lpstr>
      <vt:lpstr>Stock 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2026-10-21T14:16:55Z</dcterms:created>
  <dcterms:modified xsi:type="dcterms:W3CDTF">2026-10-21T14:16:55Z</dcterms:modified>
</cp:coreProperties>
</file>