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etrics" sheetId="1" r:id="rId1"/>
    <sheet name="Delta Signals" sheetId="2" r:id="rId2"/>
    <sheet name="Sector Heatmap" sheetId="3" r:id="rId3"/>
    <sheet name="Stock Heatmap" sheetId="4" r:id="rId4"/>
  </sheets>
  <definedNames>
    <definedName name="_xlnm._FilterDatabase" localSheetId="0" hidden="1">Metrics!$A$1:$AK$10</definedName>
  </definedNames>
  <calcPr calcId="124519" fullCalcOnLoad="1"/>
</workbook>
</file>

<file path=xl/sharedStrings.xml><?xml version="1.0" encoding="utf-8"?>
<sst xmlns="http://schemas.openxmlformats.org/spreadsheetml/2006/main" count="320" uniqueCount="79">
  <si>
    <t>Symbol</t>
  </si>
  <si>
    <t>Sector</t>
  </si>
  <si>
    <t>LTP</t>
  </si>
  <si>
    <t>Change(%)</t>
  </si>
  <si>
    <t>52W High</t>
  </si>
  <si>
    <t>52W Low</t>
  </si>
  <si>
    <t>Dist from 52W High(%)</t>
  </si>
  <si>
    <t>Dist from 52W Low(%)</t>
  </si>
  <si>
    <t>1W Returns</t>
  </si>
  <si>
    <t>1M Returns</t>
  </si>
  <si>
    <t>3M Returns</t>
  </si>
  <si>
    <t>1Yr Returns</t>
  </si>
  <si>
    <t>CAGR (%)</t>
  </si>
  <si>
    <t>RS Rating</t>
  </si>
  <si>
    <t>Cross_RS</t>
  </si>
  <si>
    <t>5 DMA</t>
  </si>
  <si>
    <t>20 DMA</t>
  </si>
  <si>
    <t>50 DMA</t>
  </si>
  <si>
    <t>200 DMA</t>
  </si>
  <si>
    <t>Dist from 200 DMA(%)</t>
  </si>
  <si>
    <t>20 &gt; 50</t>
  </si>
  <si>
    <t>50 &gt; 200</t>
  </si>
  <si>
    <t>Full Alignment</t>
  </si>
  <si>
    <t>Trend_Score</t>
  </si>
  <si>
    <t>RSI</t>
  </si>
  <si>
    <t>MACD</t>
  </si>
  <si>
    <t>MACD_Signal</t>
  </si>
  <si>
    <t>MACD_Hist</t>
  </si>
  <si>
    <t>StochRSI_%K</t>
  </si>
  <si>
    <t>StochRSI_%D</t>
  </si>
  <si>
    <t>ATR(14)</t>
  </si>
  <si>
    <t>Vol Spike(%)</t>
  </si>
  <si>
    <t>BB_Upper</t>
  </si>
  <si>
    <t>BB_Lower</t>
  </si>
  <si>
    <t>SuperTrend</t>
  </si>
  <si>
    <t>ST_Direction</t>
  </si>
  <si>
    <t>ADX</t>
  </si>
  <si>
    <t>ACC</t>
  </si>
  <si>
    <t>ADANIENT</t>
  </si>
  <si>
    <t>ADANIGREEN</t>
  </si>
  <si>
    <t>ADANIPORTS</t>
  </si>
  <si>
    <t>ADANIPOWER</t>
  </si>
  <si>
    <t>AMBUJACEM</t>
  </si>
  <si>
    <t>ATGL</t>
  </si>
  <si>
    <t>AWL</t>
  </si>
  <si>
    <t>NDTV</t>
  </si>
  <si>
    <t>Unknown</t>
  </si>
  <si>
    <t>No</t>
  </si>
  <si>
    <t>Yes</t>
  </si>
  <si>
    <t>DOWN</t>
  </si>
  <si>
    <t>UP</t>
  </si>
  <si>
    <t>▶  SIGNAL EVENTS (vs Previous Run)</t>
  </si>
  <si>
    <t>Signal</t>
  </si>
  <si>
    <t>Change</t>
  </si>
  <si>
    <t>Direction</t>
  </si>
  <si>
    <t>Prev Value</t>
  </si>
  <si>
    <t>Curr Value</t>
  </si>
  <si>
    <t>RSI Momentum</t>
  </si>
  <si>
    <t>44.5 → 50.9</t>
  </si>
  <si>
    <t>🟢 BULLISH</t>
  </si>
  <si>
    <t>44.5</t>
  </si>
  <si>
    <t>50.9</t>
  </si>
  <si>
    <t>RSI Oversold Recovery</t>
  </si>
  <si>
    <t>23.9 → 33.0</t>
  </si>
  <si>
    <t>23.9</t>
  </si>
  <si>
    <t>33.0</t>
  </si>
  <si>
    <t>▶  NUMERIC METRIC CHANGES (vs Previous Run)</t>
  </si>
  <si>
    <t>Metric</t>
  </si>
  <si>
    <t>Previous</t>
  </si>
  <si>
    <t>Current</t>
  </si>
  <si>
    <t>Delta</t>
  </si>
  <si>
    <t>Rank</t>
  </si>
  <si>
    <t># Stocks</t>
  </si>
  <si>
    <t>Avg RSI</t>
  </si>
  <si>
    <t>% Above 200 DMA</t>
  </si>
  <si>
    <t>Avg 1M Ret %</t>
  </si>
  <si>
    <t>Avg 3M Ret %</t>
  </si>
  <si>
    <t>Avg RS Rating</t>
  </si>
  <si>
    <t>% Full Alignment</t>
  </si>
</sst>
</file>

<file path=xl/styles.xml><?xml version="1.0" encoding="utf-8"?>
<styleSheet xmlns="http://schemas.openxmlformats.org/spreadsheetml/2006/main">
  <numFmts count="4">
    <numFmt numFmtId="164" formatCode="0.00"/>
    <numFmt numFmtId="165" formatCode="+0.00;-0.00"/>
    <numFmt numFmtId="166" formatCode="0.0"/>
    <numFmt numFmtId="167" formatCode="0.00%"/>
  </numFmts>
  <fonts count="6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2E4057"/>
        <bgColor indexed="64"/>
      </patternFill>
    </fill>
    <fill>
      <patternFill patternType="solid">
        <fgColor rgb="FF4A6F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1A1D2E"/>
        <bgColor indexed="64"/>
      </patternFill>
    </fill>
    <fill>
      <patternFill patternType="solid">
        <fgColor rgb="FFF0F4FA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2" borderId="1" xfId="0" applyFont="1" applyFill="1" applyBorder="1"/>
    <xf numFmtId="0" fontId="2" fillId="3" borderId="1" xfId="0" applyFont="1" applyFill="1" applyBorder="1"/>
    <xf numFmtId="0" fontId="3" fillId="4" borderId="1" xfId="0" applyFont="1" applyFill="1" applyBorder="1" applyAlignment="1">
      <alignment horizontal="center"/>
    </xf>
    <xf numFmtId="0" fontId="4" fillId="5" borderId="1" xfId="0" applyFont="1" applyFill="1" applyBorder="1"/>
    <xf numFmtId="0" fontId="0" fillId="0" borderId="1" xfId="0" applyBorder="1"/>
    <xf numFmtId="164" fontId="0" fillId="0" borderId="1" xfId="0" applyNumberFormat="1" applyBorder="1"/>
    <xf numFmtId="165" fontId="4" fillId="5" borderId="1" xfId="0" applyNumberFormat="1" applyFont="1" applyFill="1" applyBorder="1"/>
    <xf numFmtId="165" fontId="5" fillId="6" borderId="1" xfId="0" applyNumberFormat="1" applyFont="1" applyFill="1" applyBorder="1"/>
    <xf numFmtId="0" fontId="3" fillId="7" borderId="1" xfId="0" applyFont="1" applyFill="1" applyBorder="1" applyAlignment="1">
      <alignment horizontal="center" vertical="center" wrapText="1"/>
    </xf>
    <xf numFmtId="0" fontId="1" fillId="8" borderId="1" xfId="0" applyFont="1" applyFill="1" applyBorder="1" applyAlignment="1">
      <alignment horizontal="left"/>
    </xf>
    <xf numFmtId="166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8" borderId="2" xfId="0" applyFont="1" applyFill="1" applyBorder="1" applyAlignment="1">
      <alignment horizontal="center"/>
    </xf>
    <xf numFmtId="167" fontId="0" fillId="0" borderId="3" xfId="0" applyNumberFormat="1" applyBorder="1" applyAlignment="1">
      <alignment horizontal="center" vertical="top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rgb="FFFFFFFF"/>
      </font>
      <fill>
        <patternFill>
          <bgColor rgb="FF375623"/>
        </patternFill>
      </fill>
    </dxf>
    <dxf>
      <font>
        <b/>
        <color rgb="FFFFFFFF"/>
      </font>
      <fill>
        <patternFill>
          <bgColor rgb="FF9C0006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K10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12.7109375" customWidth="1"/>
    <col min="2" max="2" width="9.7109375" customWidth="1"/>
    <col min="3" max="3" width="8.7109375" customWidth="1"/>
    <col min="4" max="4" width="11.7109375" customWidth="1"/>
    <col min="5" max="5" width="10.7109375" customWidth="1"/>
    <col min="6" max="6" width="9.7109375" customWidth="1"/>
    <col min="7" max="7" width="23.7109375" customWidth="1"/>
    <col min="8" max="8" width="22.7109375" customWidth="1"/>
    <col min="9" max="11" width="12.7109375" customWidth="1"/>
    <col min="12" max="12" width="13.7109375" customWidth="1"/>
    <col min="13" max="13" width="10.7109375" customWidth="1"/>
    <col min="14" max="14" width="11.7109375" customWidth="1"/>
    <col min="15" max="15" width="10.7109375" customWidth="1"/>
    <col min="16" max="19" width="9.7109375" customWidth="1"/>
    <col min="20" max="20" width="22.7109375" customWidth="1"/>
    <col min="21" max="21" width="9.7109375" customWidth="1"/>
    <col min="22" max="22" width="10.7109375" customWidth="1"/>
    <col min="23" max="23" width="16.7109375" customWidth="1"/>
    <col min="24" max="24" width="13.7109375" customWidth="1"/>
    <col min="25" max="25" width="7.7109375" customWidth="1"/>
    <col min="26" max="26" width="8.7109375" customWidth="1"/>
    <col min="27" max="27" width="13.7109375" customWidth="1"/>
    <col min="28" max="28" width="11.7109375" customWidth="1"/>
    <col min="29" max="30" width="13.7109375" customWidth="1"/>
    <col min="31" max="31" width="9.7109375" customWidth="1"/>
    <col min="32" max="32" width="14.7109375" customWidth="1"/>
    <col min="33" max="34" width="10.7109375" customWidth="1"/>
    <col min="35" max="35" width="12.7109375" customWidth="1"/>
    <col min="36" max="36" width="14.7109375" customWidth="1"/>
    <col min="37" max="37" width="7.7109375" customWidth="1"/>
  </cols>
  <sheetData>
    <row r="1" spans="1:37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</row>
    <row r="2" spans="1:37">
      <c r="A2" t="s">
        <v>37</v>
      </c>
      <c r="B2" t="s">
        <v>46</v>
      </c>
      <c r="C2">
        <v>1133</v>
      </c>
      <c r="D2">
        <v>0.26</v>
      </c>
      <c r="E2">
        <v>1902.69</v>
      </c>
      <c r="F2">
        <v>1130.1</v>
      </c>
      <c r="G2">
        <v>-40.45</v>
      </c>
      <c r="H2">
        <v>0.26</v>
      </c>
      <c r="I2">
        <v>-4.21</v>
      </c>
      <c r="J2">
        <v>-10.28</v>
      </c>
      <c r="K2">
        <v>-18.17</v>
      </c>
      <c r="L2">
        <v>-37.84</v>
      </c>
      <c r="M2">
        <v>-12.04</v>
      </c>
      <c r="N2">
        <v>34</v>
      </c>
      <c r="O2">
        <v>15</v>
      </c>
      <c r="P2">
        <v>1158</v>
      </c>
      <c r="Q2">
        <v>1212.81</v>
      </c>
      <c r="R2">
        <v>1275.96</v>
      </c>
      <c r="S2">
        <v>1424.48</v>
      </c>
      <c r="T2">
        <v>-20.46</v>
      </c>
      <c r="U2" t="s">
        <v>47</v>
      </c>
      <c r="V2" t="s">
        <v>47</v>
      </c>
      <c r="W2" t="s">
        <v>47</v>
      </c>
      <c r="X2">
        <v>0</v>
      </c>
      <c r="Y2">
        <v>21.31</v>
      </c>
      <c r="Z2">
        <v>-35.93</v>
      </c>
      <c r="AA2">
        <v>-28.97</v>
      </c>
      <c r="AB2">
        <v>-6.96</v>
      </c>
      <c r="AC2">
        <v>2.07</v>
      </c>
      <c r="AD2">
        <v>1.24</v>
      </c>
      <c r="AE2">
        <v>24.73</v>
      </c>
      <c r="AF2">
        <v>-17.8</v>
      </c>
      <c r="AG2">
        <v>1291.66</v>
      </c>
      <c r="AH2">
        <v>1133.96</v>
      </c>
      <c r="AI2">
        <v>1207.7</v>
      </c>
      <c r="AJ2" t="s">
        <v>49</v>
      </c>
      <c r="AK2">
        <v>50.92</v>
      </c>
    </row>
    <row r="3" spans="1:37">
      <c r="A3" t="s">
        <v>38</v>
      </c>
      <c r="B3" t="s">
        <v>46</v>
      </c>
      <c r="C3">
        <v>2634.4</v>
      </c>
      <c r="D3">
        <v>1.48</v>
      </c>
      <c r="E3">
        <v>3212.1</v>
      </c>
      <c r="F3">
        <v>1758.01</v>
      </c>
      <c r="G3">
        <v>-17.99</v>
      </c>
      <c r="H3">
        <v>49.85</v>
      </c>
      <c r="I3">
        <v>-6.48</v>
      </c>
      <c r="J3">
        <v>-10.79</v>
      </c>
      <c r="K3">
        <v>-16.56</v>
      </c>
      <c r="L3">
        <v>2.41</v>
      </c>
      <c r="M3">
        <v>11.4</v>
      </c>
      <c r="N3">
        <v>66</v>
      </c>
      <c r="O3">
        <v>50</v>
      </c>
      <c r="P3">
        <v>2737.46</v>
      </c>
      <c r="Q3">
        <v>2896.11</v>
      </c>
      <c r="R3">
        <v>2963.95</v>
      </c>
      <c r="S3">
        <v>2583.98</v>
      </c>
      <c r="T3">
        <v>1.95</v>
      </c>
      <c r="U3" t="s">
        <v>47</v>
      </c>
      <c r="V3" t="s">
        <v>48</v>
      </c>
      <c r="W3" t="s">
        <v>47</v>
      </c>
      <c r="X3">
        <v>2</v>
      </c>
      <c r="Y3">
        <v>34.2</v>
      </c>
      <c r="Z3">
        <v>-77.93000000000001</v>
      </c>
      <c r="AA3">
        <v>-46.48</v>
      </c>
      <c r="AB3">
        <v>-31.45</v>
      </c>
      <c r="AC3">
        <v>5.42</v>
      </c>
      <c r="AD3">
        <v>14.71</v>
      </c>
      <c r="AE3">
        <v>93.8</v>
      </c>
      <c r="AF3">
        <v>-6.17</v>
      </c>
      <c r="AG3">
        <v>3149.61</v>
      </c>
      <c r="AH3">
        <v>2642.61</v>
      </c>
      <c r="AI3">
        <v>2899.05</v>
      </c>
      <c r="AJ3" t="s">
        <v>49</v>
      </c>
      <c r="AK3">
        <v>45.47</v>
      </c>
    </row>
    <row r="4" spans="1:37">
      <c r="A4" t="s">
        <v>39</v>
      </c>
      <c r="B4" t="s">
        <v>46</v>
      </c>
      <c r="C4">
        <v>1255.8</v>
      </c>
      <c r="D4">
        <v>1.63</v>
      </c>
      <c r="E4">
        <v>1604.5</v>
      </c>
      <c r="F4">
        <v>772.8</v>
      </c>
      <c r="G4">
        <v>-21.73</v>
      </c>
      <c r="H4">
        <v>62.5</v>
      </c>
      <c r="I4">
        <v>-1.59</v>
      </c>
      <c r="J4">
        <v>-2.8</v>
      </c>
      <c r="K4">
        <v>-18.27</v>
      </c>
      <c r="L4">
        <v>18.54</v>
      </c>
      <c r="M4">
        <v>1.56</v>
      </c>
      <c r="N4">
        <v>77</v>
      </c>
      <c r="O4">
        <v>65</v>
      </c>
      <c r="P4">
        <v>1285.98</v>
      </c>
      <c r="Q4">
        <v>1283.92</v>
      </c>
      <c r="R4">
        <v>1308.88</v>
      </c>
      <c r="S4">
        <v>1206.76</v>
      </c>
      <c r="T4">
        <v>4.06</v>
      </c>
      <c r="U4" t="s">
        <v>47</v>
      </c>
      <c r="V4" t="s">
        <v>48</v>
      </c>
      <c r="W4" t="s">
        <v>47</v>
      </c>
      <c r="X4">
        <v>2</v>
      </c>
      <c r="Y4">
        <v>44.87</v>
      </c>
      <c r="Z4">
        <v>-10.43</v>
      </c>
      <c r="AA4">
        <v>-11.22</v>
      </c>
      <c r="AB4">
        <v>0.8</v>
      </c>
      <c r="AC4">
        <v>48.87</v>
      </c>
      <c r="AD4">
        <v>68.02</v>
      </c>
      <c r="AE4">
        <v>46.98</v>
      </c>
      <c r="AF4">
        <v>30.37</v>
      </c>
      <c r="AG4">
        <v>1341.04</v>
      </c>
      <c r="AH4">
        <v>1226.81</v>
      </c>
      <c r="AI4">
        <v>1356.6</v>
      </c>
      <c r="AJ4" t="s">
        <v>49</v>
      </c>
      <c r="AK4">
        <v>20.52</v>
      </c>
    </row>
    <row r="5" spans="1:37">
      <c r="A5" t="s">
        <v>40</v>
      </c>
      <c r="B5" t="s">
        <v>46</v>
      </c>
      <c r="C5">
        <v>1761</v>
      </c>
      <c r="D5">
        <v>3.1</v>
      </c>
      <c r="E5">
        <v>1883.2</v>
      </c>
      <c r="F5">
        <v>1298.13</v>
      </c>
      <c r="G5">
        <v>-6.49</v>
      </c>
      <c r="H5">
        <v>35.66</v>
      </c>
      <c r="I5">
        <v>1.34</v>
      </c>
      <c r="J5">
        <v>2.98</v>
      </c>
      <c r="K5">
        <v>-3.67</v>
      </c>
      <c r="L5">
        <v>26.27</v>
      </c>
      <c r="M5">
        <v>19.69</v>
      </c>
      <c r="N5">
        <v>99</v>
      </c>
      <c r="O5">
        <v>75</v>
      </c>
      <c r="P5">
        <v>1755.3</v>
      </c>
      <c r="Q5">
        <v>1768.68</v>
      </c>
      <c r="R5">
        <v>1721.14</v>
      </c>
      <c r="S5">
        <v>1632.88</v>
      </c>
      <c r="T5">
        <v>7.85</v>
      </c>
      <c r="U5" t="s">
        <v>48</v>
      </c>
      <c r="V5" t="s">
        <v>48</v>
      </c>
      <c r="W5" t="s">
        <v>48</v>
      </c>
      <c r="X5">
        <v>3</v>
      </c>
      <c r="Y5">
        <v>50.93</v>
      </c>
      <c r="Z5">
        <v>6.89</v>
      </c>
      <c r="AA5">
        <v>13.36</v>
      </c>
      <c r="AB5">
        <v>-6.47</v>
      </c>
      <c r="AC5">
        <v>15.97</v>
      </c>
      <c r="AD5">
        <v>17.38</v>
      </c>
      <c r="AE5">
        <v>48.47</v>
      </c>
      <c r="AF5">
        <v>356.67</v>
      </c>
      <c r="AG5">
        <v>1836.47</v>
      </c>
      <c r="AH5">
        <v>1700.88</v>
      </c>
      <c r="AI5">
        <v>1679.97</v>
      </c>
      <c r="AJ5" t="s">
        <v>50</v>
      </c>
      <c r="AK5">
        <v>28.86</v>
      </c>
    </row>
    <row r="6" spans="1:37">
      <c r="A6" t="s">
        <v>41</v>
      </c>
      <c r="B6" t="s">
        <v>46</v>
      </c>
      <c r="C6">
        <v>189</v>
      </c>
      <c r="D6">
        <v>0.53</v>
      </c>
      <c r="E6">
        <v>248.91</v>
      </c>
      <c r="F6">
        <v>132.96</v>
      </c>
      <c r="G6">
        <v>-24.07</v>
      </c>
      <c r="H6">
        <v>42.15</v>
      </c>
      <c r="I6">
        <v>-3.67</v>
      </c>
      <c r="J6">
        <v>-9.31</v>
      </c>
      <c r="K6">
        <v>-13.48</v>
      </c>
      <c r="L6">
        <v>24.35</v>
      </c>
      <c r="M6">
        <v>56.22</v>
      </c>
      <c r="N6">
        <v>88</v>
      </c>
      <c r="O6">
        <v>72</v>
      </c>
      <c r="P6">
        <v>195.47</v>
      </c>
      <c r="Q6">
        <v>201.54</v>
      </c>
      <c r="R6">
        <v>205.19</v>
      </c>
      <c r="S6">
        <v>189.41</v>
      </c>
      <c r="T6">
        <v>-0.22</v>
      </c>
      <c r="U6" t="s">
        <v>47</v>
      </c>
      <c r="V6" t="s">
        <v>48</v>
      </c>
      <c r="W6" t="s">
        <v>47</v>
      </c>
      <c r="X6">
        <v>1</v>
      </c>
      <c r="Y6">
        <v>37.47</v>
      </c>
      <c r="Z6">
        <v>-3.85</v>
      </c>
      <c r="AA6">
        <v>-2.64</v>
      </c>
      <c r="AB6">
        <v>-1.2</v>
      </c>
      <c r="AC6">
        <v>18.14</v>
      </c>
      <c r="AD6">
        <v>45.4</v>
      </c>
      <c r="AE6">
        <v>6.59</v>
      </c>
      <c r="AF6">
        <v>-8.539999999999999</v>
      </c>
      <c r="AG6">
        <v>214.39</v>
      </c>
      <c r="AH6">
        <v>188.69</v>
      </c>
      <c r="AI6">
        <v>209.19</v>
      </c>
      <c r="AJ6" t="s">
        <v>49</v>
      </c>
      <c r="AK6">
        <v>36.08</v>
      </c>
    </row>
    <row r="7" spans="1:37">
      <c r="A7" t="s">
        <v>42</v>
      </c>
      <c r="B7" t="s">
        <v>46</v>
      </c>
      <c r="C7">
        <v>351.5</v>
      </c>
      <c r="D7">
        <v>3.08</v>
      </c>
      <c r="E7">
        <v>574.36</v>
      </c>
      <c r="F7">
        <v>341</v>
      </c>
      <c r="G7">
        <v>-38.8</v>
      </c>
      <c r="H7">
        <v>3.08</v>
      </c>
      <c r="I7">
        <v>-2.97</v>
      </c>
      <c r="J7">
        <v>-11.75</v>
      </c>
      <c r="K7">
        <v>-19.46</v>
      </c>
      <c r="L7">
        <v>-38.44</v>
      </c>
      <c r="M7">
        <v>-1.95</v>
      </c>
      <c r="N7">
        <v>23</v>
      </c>
      <c r="O7">
        <v>10</v>
      </c>
      <c r="P7">
        <v>355.49</v>
      </c>
      <c r="Q7">
        <v>375.69</v>
      </c>
      <c r="R7">
        <v>400.47</v>
      </c>
      <c r="S7">
        <v>449.91</v>
      </c>
      <c r="T7">
        <v>-21.87</v>
      </c>
      <c r="U7" t="s">
        <v>47</v>
      </c>
      <c r="V7" t="s">
        <v>47</v>
      </c>
      <c r="W7" t="s">
        <v>47</v>
      </c>
      <c r="X7">
        <v>0</v>
      </c>
      <c r="Y7">
        <v>32.96</v>
      </c>
      <c r="Z7">
        <v>-13.78</v>
      </c>
      <c r="AA7">
        <v>-11.49</v>
      </c>
      <c r="AB7">
        <v>-2.29</v>
      </c>
      <c r="AC7">
        <v>22.71</v>
      </c>
      <c r="AD7">
        <v>25.33</v>
      </c>
      <c r="AE7">
        <v>9.619999999999999</v>
      </c>
      <c r="AF7">
        <v>50.49</v>
      </c>
      <c r="AG7">
        <v>406.23</v>
      </c>
      <c r="AH7">
        <v>345.16</v>
      </c>
      <c r="AI7">
        <v>375.26</v>
      </c>
      <c r="AJ7" t="s">
        <v>49</v>
      </c>
      <c r="AK7">
        <v>61.71</v>
      </c>
    </row>
    <row r="8" spans="1:37">
      <c r="A8" t="s">
        <v>43</v>
      </c>
      <c r="B8" t="s">
        <v>46</v>
      </c>
      <c r="C8">
        <v>563.45</v>
      </c>
      <c r="D8">
        <v>0.22</v>
      </c>
      <c r="E8">
        <v>808.27</v>
      </c>
      <c r="F8">
        <v>467.74</v>
      </c>
      <c r="G8">
        <v>-30.29</v>
      </c>
      <c r="H8">
        <v>20.46</v>
      </c>
      <c r="I8">
        <v>-3.36</v>
      </c>
      <c r="J8">
        <v>-7.54</v>
      </c>
      <c r="K8">
        <v>-22.16</v>
      </c>
      <c r="L8">
        <v>-11.02</v>
      </c>
      <c r="M8">
        <v>-16.82</v>
      </c>
      <c r="N8">
        <v>55</v>
      </c>
      <c r="O8">
        <v>36</v>
      </c>
      <c r="P8">
        <v>575.85</v>
      </c>
      <c r="Q8">
        <v>598.24</v>
      </c>
      <c r="R8">
        <v>624.88</v>
      </c>
      <c r="S8">
        <v>614.41</v>
      </c>
      <c r="T8">
        <v>-8.289999999999999</v>
      </c>
      <c r="U8" t="s">
        <v>47</v>
      </c>
      <c r="V8" t="s">
        <v>48</v>
      </c>
      <c r="W8" t="s">
        <v>47</v>
      </c>
      <c r="X8">
        <v>1</v>
      </c>
      <c r="Y8">
        <v>33.59</v>
      </c>
      <c r="Z8">
        <v>-15.46</v>
      </c>
      <c r="AA8">
        <v>-12.6</v>
      </c>
      <c r="AB8">
        <v>-2.87</v>
      </c>
      <c r="AC8">
        <v>11.01</v>
      </c>
      <c r="AD8">
        <v>22.82</v>
      </c>
      <c r="AE8">
        <v>17.66</v>
      </c>
      <c r="AF8">
        <v>-82.97</v>
      </c>
      <c r="AG8">
        <v>647.42</v>
      </c>
      <c r="AH8">
        <v>549.0599999999999</v>
      </c>
      <c r="AI8">
        <v>620.12</v>
      </c>
      <c r="AJ8" t="s">
        <v>49</v>
      </c>
      <c r="AK8">
        <v>33.66</v>
      </c>
    </row>
    <row r="9" spans="1:37">
      <c r="A9" t="s">
        <v>44</v>
      </c>
      <c r="B9" t="s">
        <v>46</v>
      </c>
      <c r="C9">
        <v>182.18</v>
      </c>
      <c r="D9">
        <v>-0.34</v>
      </c>
      <c r="E9">
        <v>277.6</v>
      </c>
      <c r="F9">
        <v>172.3</v>
      </c>
      <c r="G9">
        <v>-34.37</v>
      </c>
      <c r="H9">
        <v>5.73</v>
      </c>
      <c r="I9">
        <v>3.85</v>
      </c>
      <c r="J9">
        <v>-2.85</v>
      </c>
      <c r="K9">
        <v>-4.12</v>
      </c>
      <c r="L9">
        <v>-31.52</v>
      </c>
      <c r="M9">
        <v>-7.96</v>
      </c>
      <c r="N9">
        <v>45</v>
      </c>
      <c r="O9">
        <v>39</v>
      </c>
      <c r="P9">
        <v>182.84</v>
      </c>
      <c r="Q9">
        <v>182.77</v>
      </c>
      <c r="R9">
        <v>188.58</v>
      </c>
      <c r="S9">
        <v>195.12</v>
      </c>
      <c r="T9">
        <v>-6.63</v>
      </c>
      <c r="U9" t="s">
        <v>47</v>
      </c>
      <c r="V9" t="s">
        <v>47</v>
      </c>
      <c r="W9" t="s">
        <v>47</v>
      </c>
      <c r="X9">
        <v>0</v>
      </c>
      <c r="Y9">
        <v>46.26</v>
      </c>
      <c r="Z9">
        <v>-1.84</v>
      </c>
      <c r="AA9">
        <v>-2.32</v>
      </c>
      <c r="AB9">
        <v>0.48</v>
      </c>
      <c r="AC9">
        <v>79.38</v>
      </c>
      <c r="AD9">
        <v>80.17</v>
      </c>
      <c r="AE9">
        <v>5.15</v>
      </c>
      <c r="AF9">
        <v>-30.08</v>
      </c>
      <c r="AG9">
        <v>189.66</v>
      </c>
      <c r="AH9">
        <v>175.88</v>
      </c>
      <c r="AI9">
        <v>190.38</v>
      </c>
      <c r="AJ9" t="s">
        <v>49</v>
      </c>
      <c r="AK9">
        <v>23.12</v>
      </c>
    </row>
    <row r="10" spans="1:37">
      <c r="A10" t="s">
        <v>45</v>
      </c>
      <c r="B10" t="s">
        <v>46</v>
      </c>
      <c r="C10">
        <v>63.79</v>
      </c>
      <c r="D10">
        <v>-0.87</v>
      </c>
      <c r="E10">
        <v>113.79</v>
      </c>
      <c r="F10">
        <v>59.28</v>
      </c>
      <c r="G10">
        <v>-43.94</v>
      </c>
      <c r="H10">
        <v>7.61</v>
      </c>
      <c r="I10">
        <v>-6.3</v>
      </c>
      <c r="J10">
        <v>-12.65</v>
      </c>
      <c r="K10">
        <v>-23.11</v>
      </c>
      <c r="L10">
        <v>-44.62</v>
      </c>
      <c r="M10">
        <v>-5.31</v>
      </c>
      <c r="N10">
        <v>12</v>
      </c>
      <c r="O10">
        <v>8</v>
      </c>
      <c r="P10">
        <v>65.78</v>
      </c>
      <c r="Q10">
        <v>69.33</v>
      </c>
      <c r="R10">
        <v>72.7</v>
      </c>
      <c r="S10">
        <v>79.23999999999999</v>
      </c>
      <c r="T10">
        <v>-19.5</v>
      </c>
      <c r="U10" t="s">
        <v>47</v>
      </c>
      <c r="V10" t="s">
        <v>47</v>
      </c>
      <c r="W10" t="s">
        <v>47</v>
      </c>
      <c r="X10">
        <v>0</v>
      </c>
      <c r="Y10">
        <v>21.24</v>
      </c>
      <c r="Z10">
        <v>-2.18</v>
      </c>
      <c r="AA10">
        <v>-1.71</v>
      </c>
      <c r="AB10">
        <v>-0.48</v>
      </c>
      <c r="AC10">
        <v>0</v>
      </c>
      <c r="AD10">
        <v>0</v>
      </c>
      <c r="AE10">
        <v>2.26</v>
      </c>
      <c r="AF10">
        <v>5.47</v>
      </c>
      <c r="AG10">
        <v>74.33</v>
      </c>
      <c r="AH10">
        <v>64.31999999999999</v>
      </c>
      <c r="AI10">
        <v>70.83</v>
      </c>
      <c r="AJ10" t="s">
        <v>49</v>
      </c>
      <c r="AK10">
        <v>52.25</v>
      </c>
    </row>
  </sheetData>
  <autoFilter ref="A1:AK10"/>
  <conditionalFormatting sqref="AF2:AF10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D2:D10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I2:I10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J2:J10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K2:K10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L2:L10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N2:N10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  <cfRule type="cellIs" dxfId="2" priority="18" operator="greaterThanOrEqual">
      <formula>80</formula>
    </cfRule>
    <cfRule type="cellIs" dxfId="3" priority="19" operator="lessThanOrEqual">
      <formula>20</formula>
    </cfRule>
  </conditionalFormatting>
  <conditionalFormatting sqref="T2:T10">
    <cfRule type="cellIs" dxfId="1" priority="3" operator="greaterThan">
      <formula>0</formula>
    </cfRule>
    <cfRule type="cellIs" dxfId="0" priority="4" operator="lessThan">
      <formula>0</formula>
    </cfRule>
  </conditionalFormatting>
  <conditionalFormatting sqref="U2:U10">
    <cfRule type="containsText" dxfId="1" priority="12" operator="containsText" text="Yes">
      <formula>NOT(ISERROR(SEARCH("Yes",U2)))</formula>
    </cfRule>
    <cfRule type="containsText" dxfId="0" priority="13" operator="containsText" text="No">
      <formula>NOT(ISERROR(SEARCH("No",U2)))</formula>
    </cfRule>
  </conditionalFormatting>
  <conditionalFormatting sqref="V2:V10">
    <cfRule type="containsText" dxfId="1" priority="14" operator="containsText" text="Yes">
      <formula>NOT(ISERROR(SEARCH("Yes",V2)))</formula>
    </cfRule>
    <cfRule type="containsText" dxfId="0" priority="15" operator="containsText" text="No">
      <formula>NOT(ISERROR(SEARCH("No",V2)))</formula>
    </cfRule>
  </conditionalFormatting>
  <conditionalFormatting sqref="W2:W10">
    <cfRule type="containsText" dxfId="1" priority="16" operator="containsText" text="Yes">
      <formula>NOT(ISERROR(SEARCH("Yes",W2)))</formula>
    </cfRule>
    <cfRule type="containsText" dxfId="0" priority="17" operator="containsText" text="No">
      <formula>NOT(ISERROR(SEARCH("No",W2)))</formula>
    </cfRule>
  </conditionalFormatting>
  <conditionalFormatting sqref="Y2:Y10">
    <cfRule type="cellIs" dxfId="0" priority="1" operator="greaterThan">
      <formula>70</formula>
    </cfRule>
    <cfRule type="cellIs" dxfId="1" priority="2" operator="lessThan">
      <formula>30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81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customWidth="1"/>
    <col min="2" max="4" width="22.7109375" customWidth="1"/>
    <col min="5" max="6" width="14.7109375" customWidth="1"/>
  </cols>
  <sheetData>
    <row r="1" spans="1:6">
      <c r="A1" s="2" t="s">
        <v>51</v>
      </c>
      <c r="B1" s="2"/>
      <c r="C1" s="2"/>
      <c r="D1" s="2"/>
      <c r="E1" s="2"/>
      <c r="F1" s="2"/>
    </row>
    <row r="2" spans="1:6">
      <c r="A2" s="3" t="s">
        <v>0</v>
      </c>
      <c r="B2" s="3" t="s">
        <v>52</v>
      </c>
      <c r="C2" s="3" t="s">
        <v>53</v>
      </c>
      <c r="D2" s="3" t="s">
        <v>54</v>
      </c>
      <c r="E2" s="3" t="s">
        <v>55</v>
      </c>
      <c r="F2" s="3" t="s">
        <v>56</v>
      </c>
    </row>
    <row r="3" spans="1:6">
      <c r="A3" s="4" t="s">
        <v>40</v>
      </c>
      <c r="B3" s="4" t="s">
        <v>57</v>
      </c>
      <c r="C3" s="4" t="s">
        <v>58</v>
      </c>
      <c r="D3" s="4" t="s">
        <v>59</v>
      </c>
      <c r="E3" s="4" t="s">
        <v>60</v>
      </c>
      <c r="F3" s="4" t="s">
        <v>61</v>
      </c>
    </row>
    <row r="4" spans="1:6">
      <c r="A4" s="4" t="s">
        <v>42</v>
      </c>
      <c r="B4" s="4" t="s">
        <v>62</v>
      </c>
      <c r="C4" s="4" t="s">
        <v>63</v>
      </c>
      <c r="D4" s="4" t="s">
        <v>59</v>
      </c>
      <c r="E4" s="4" t="s">
        <v>64</v>
      </c>
      <c r="F4" s="4" t="s">
        <v>65</v>
      </c>
    </row>
    <row r="6" spans="1:6">
      <c r="A6" s="2" t="s">
        <v>66</v>
      </c>
      <c r="B6" s="2"/>
      <c r="C6" s="2"/>
      <c r="D6" s="2"/>
      <c r="E6" s="2"/>
    </row>
    <row r="7" spans="1:6">
      <c r="A7" s="3" t="s">
        <v>0</v>
      </c>
      <c r="B7" s="3" t="s">
        <v>67</v>
      </c>
      <c r="C7" s="3" t="s">
        <v>68</v>
      </c>
      <c r="D7" s="3" t="s">
        <v>69</v>
      </c>
      <c r="E7" s="3" t="s">
        <v>70</v>
      </c>
    </row>
    <row r="8" spans="1:6">
      <c r="A8" s="5" t="s">
        <v>37</v>
      </c>
      <c r="B8" s="5" t="s">
        <v>9</v>
      </c>
      <c r="C8" s="6">
        <v>-10.92</v>
      </c>
      <c r="D8" s="6">
        <v>-10.28</v>
      </c>
      <c r="E8" s="7">
        <v>0.64</v>
      </c>
    </row>
    <row r="9" spans="1:6">
      <c r="A9" s="5" t="s">
        <v>38</v>
      </c>
      <c r="B9" s="5" t="s">
        <v>9</v>
      </c>
      <c r="C9" s="6">
        <v>-12</v>
      </c>
      <c r="D9" s="6">
        <v>-10.79</v>
      </c>
      <c r="E9" s="7">
        <v>1.21</v>
      </c>
    </row>
    <row r="10" spans="1:6">
      <c r="A10" s="5" t="s">
        <v>39</v>
      </c>
      <c r="B10" s="5" t="s">
        <v>9</v>
      </c>
      <c r="C10" s="6">
        <v>-4.06</v>
      </c>
      <c r="D10" s="6">
        <v>-2.8</v>
      </c>
      <c r="E10" s="7">
        <v>1.26</v>
      </c>
    </row>
    <row r="11" spans="1:6">
      <c r="A11" s="5" t="s">
        <v>40</v>
      </c>
      <c r="B11" s="5" t="s">
        <v>9</v>
      </c>
      <c r="C11" s="6">
        <v>0.8100000000000001</v>
      </c>
      <c r="D11" s="6">
        <v>2.98</v>
      </c>
      <c r="E11" s="7">
        <v>2.17</v>
      </c>
    </row>
    <row r="12" spans="1:6">
      <c r="A12" s="5" t="s">
        <v>41</v>
      </c>
      <c r="B12" s="5" t="s">
        <v>9</v>
      </c>
      <c r="C12" s="6">
        <v>-8.06</v>
      </c>
      <c r="D12" s="6">
        <v>-9.31</v>
      </c>
      <c r="E12" s="8">
        <v>-1.25</v>
      </c>
    </row>
    <row r="13" spans="1:6">
      <c r="A13" s="5" t="s">
        <v>42</v>
      </c>
      <c r="B13" s="5" t="s">
        <v>9</v>
      </c>
      <c r="C13" s="6">
        <v>-14.45</v>
      </c>
      <c r="D13" s="6">
        <v>-11.75</v>
      </c>
      <c r="E13" s="7">
        <v>2.7</v>
      </c>
    </row>
    <row r="14" spans="1:6">
      <c r="A14" s="5" t="s">
        <v>43</v>
      </c>
      <c r="B14" s="5" t="s">
        <v>9</v>
      </c>
      <c r="C14" s="6">
        <v>-6.87</v>
      </c>
      <c r="D14" s="6">
        <v>-7.54</v>
      </c>
      <c r="E14" s="8">
        <v>-0.67</v>
      </c>
    </row>
    <row r="15" spans="1:6">
      <c r="A15" s="5" t="s">
        <v>44</v>
      </c>
      <c r="B15" s="5" t="s">
        <v>9</v>
      </c>
      <c r="C15" s="6">
        <v>-2.9</v>
      </c>
      <c r="D15" s="6">
        <v>-2.85</v>
      </c>
      <c r="E15" s="7">
        <v>0.05</v>
      </c>
    </row>
    <row r="16" spans="1:6">
      <c r="A16" s="5" t="s">
        <v>45</v>
      </c>
      <c r="B16" s="5" t="s">
        <v>9</v>
      </c>
      <c r="C16" s="6">
        <v>-11.69</v>
      </c>
      <c r="D16" s="6">
        <v>-12.65</v>
      </c>
      <c r="E16" s="8">
        <v>-0.96</v>
      </c>
    </row>
    <row r="17" spans="1:5">
      <c r="A17" s="5" t="s">
        <v>37</v>
      </c>
      <c r="B17" s="5" t="s">
        <v>8</v>
      </c>
      <c r="C17" s="6">
        <v>-6.15</v>
      </c>
      <c r="D17" s="6">
        <v>-4.21</v>
      </c>
      <c r="E17" s="7">
        <v>1.94</v>
      </c>
    </row>
    <row r="18" spans="1:5">
      <c r="A18" s="5" t="s">
        <v>38</v>
      </c>
      <c r="B18" s="5" t="s">
        <v>8</v>
      </c>
      <c r="C18" s="6">
        <v>-10.59</v>
      </c>
      <c r="D18" s="6">
        <v>-6.48</v>
      </c>
      <c r="E18" s="7">
        <v>4.11</v>
      </c>
    </row>
    <row r="19" spans="1:5">
      <c r="A19" s="5" t="s">
        <v>39</v>
      </c>
      <c r="B19" s="5" t="s">
        <v>8</v>
      </c>
      <c r="C19" s="6">
        <v>-3.31</v>
      </c>
      <c r="D19" s="6">
        <v>-1.59</v>
      </c>
      <c r="E19" s="7">
        <v>1.72</v>
      </c>
    </row>
    <row r="20" spans="1:5">
      <c r="A20" s="5" t="s">
        <v>40</v>
      </c>
      <c r="B20" s="5" t="s">
        <v>8</v>
      </c>
      <c r="C20" s="6">
        <v>-5.02</v>
      </c>
      <c r="D20" s="6">
        <v>1.34</v>
      </c>
      <c r="E20" s="7">
        <v>6.36</v>
      </c>
    </row>
    <row r="21" spans="1:5">
      <c r="A21" s="5" t="s">
        <v>41</v>
      </c>
      <c r="B21" s="5" t="s">
        <v>8</v>
      </c>
      <c r="C21" s="6">
        <v>-7.84</v>
      </c>
      <c r="D21" s="6">
        <v>-3.67</v>
      </c>
      <c r="E21" s="7">
        <v>4.17</v>
      </c>
    </row>
    <row r="22" spans="1:5">
      <c r="A22" s="5" t="s">
        <v>42</v>
      </c>
      <c r="B22" s="5" t="s">
        <v>8</v>
      </c>
      <c r="C22" s="6">
        <v>-8.82</v>
      </c>
      <c r="D22" s="6">
        <v>-2.97</v>
      </c>
      <c r="E22" s="7">
        <v>5.85</v>
      </c>
    </row>
    <row r="23" spans="1:5">
      <c r="A23" s="5" t="s">
        <v>43</v>
      </c>
      <c r="B23" s="5" t="s">
        <v>8</v>
      </c>
      <c r="C23" s="6">
        <v>-5.34</v>
      </c>
      <c r="D23" s="6">
        <v>-3.36</v>
      </c>
      <c r="E23" s="7">
        <v>1.98</v>
      </c>
    </row>
    <row r="24" spans="1:5">
      <c r="A24" s="5" t="s">
        <v>44</v>
      </c>
      <c r="B24" s="5" t="s">
        <v>8</v>
      </c>
      <c r="C24" s="6">
        <v>2.89</v>
      </c>
      <c r="D24" s="6">
        <v>3.85</v>
      </c>
      <c r="E24" s="7">
        <v>0.96</v>
      </c>
    </row>
    <row r="25" spans="1:5">
      <c r="A25" s="5" t="s">
        <v>45</v>
      </c>
      <c r="B25" s="5" t="s">
        <v>8</v>
      </c>
      <c r="C25" s="6">
        <v>-6.93</v>
      </c>
      <c r="D25" s="6">
        <v>-6.3</v>
      </c>
      <c r="E25" s="7">
        <v>0.63</v>
      </c>
    </row>
    <row r="26" spans="1:5">
      <c r="A26" s="5" t="s">
        <v>37</v>
      </c>
      <c r="B26" s="5" t="s">
        <v>11</v>
      </c>
      <c r="C26" s="6">
        <v>-38.53</v>
      </c>
      <c r="D26" s="6">
        <v>-37.84</v>
      </c>
      <c r="E26" s="7">
        <v>0.6899999999999999</v>
      </c>
    </row>
    <row r="27" spans="1:5">
      <c r="A27" s="5" t="s">
        <v>38</v>
      </c>
      <c r="B27" s="5" t="s">
        <v>11</v>
      </c>
      <c r="C27" s="6">
        <v>0.28</v>
      </c>
      <c r="D27" s="6">
        <v>2.41</v>
      </c>
      <c r="E27" s="7">
        <v>2.13</v>
      </c>
    </row>
    <row r="28" spans="1:5">
      <c r="A28" s="5" t="s">
        <v>39</v>
      </c>
      <c r="B28" s="5" t="s">
        <v>11</v>
      </c>
      <c r="C28" s="6">
        <v>15.45</v>
      </c>
      <c r="D28" s="6">
        <v>18.54</v>
      </c>
      <c r="E28" s="7">
        <v>3.09</v>
      </c>
    </row>
    <row r="29" spans="1:5">
      <c r="A29" s="5" t="s">
        <v>40</v>
      </c>
      <c r="B29" s="5" t="s">
        <v>11</v>
      </c>
      <c r="C29" s="6">
        <v>20.87</v>
      </c>
      <c r="D29" s="6">
        <v>26.27</v>
      </c>
      <c r="E29" s="7">
        <v>5.4</v>
      </c>
    </row>
    <row r="30" spans="1:5">
      <c r="A30" s="5" t="s">
        <v>41</v>
      </c>
      <c r="B30" s="5" t="s">
        <v>11</v>
      </c>
      <c r="C30" s="6">
        <v>27.56</v>
      </c>
      <c r="D30" s="6">
        <v>24.35</v>
      </c>
      <c r="E30" s="8">
        <v>-3.21</v>
      </c>
    </row>
    <row r="31" spans="1:5">
      <c r="A31" s="5" t="s">
        <v>42</v>
      </c>
      <c r="B31" s="5" t="s">
        <v>11</v>
      </c>
      <c r="C31" s="6">
        <v>-40.52</v>
      </c>
      <c r="D31" s="6">
        <v>-38.44</v>
      </c>
      <c r="E31" s="7">
        <v>2.08</v>
      </c>
    </row>
    <row r="32" spans="1:5">
      <c r="A32" s="5" t="s">
        <v>43</v>
      </c>
      <c r="B32" s="5" t="s">
        <v>11</v>
      </c>
      <c r="C32" s="6">
        <v>-11.75</v>
      </c>
      <c r="D32" s="6">
        <v>-11.02</v>
      </c>
      <c r="E32" s="7">
        <v>0.73</v>
      </c>
    </row>
    <row r="33" spans="1:5">
      <c r="A33" s="5" t="s">
        <v>44</v>
      </c>
      <c r="B33" s="5" t="s">
        <v>11</v>
      </c>
      <c r="C33" s="6">
        <v>-31.12</v>
      </c>
      <c r="D33" s="6">
        <v>-31.52</v>
      </c>
      <c r="E33" s="8">
        <v>-0.4</v>
      </c>
    </row>
    <row r="34" spans="1:5">
      <c r="A34" s="5" t="s">
        <v>45</v>
      </c>
      <c r="B34" s="5" t="s">
        <v>11</v>
      </c>
      <c r="C34" s="6">
        <v>-44.32</v>
      </c>
      <c r="D34" s="6">
        <v>-44.62</v>
      </c>
      <c r="E34" s="8">
        <v>-0.3</v>
      </c>
    </row>
    <row r="35" spans="1:5">
      <c r="A35" s="5" t="s">
        <v>37</v>
      </c>
      <c r="B35" s="5" t="s">
        <v>10</v>
      </c>
      <c r="C35" s="6">
        <v>-17.04</v>
      </c>
      <c r="D35" s="6">
        <v>-18.17</v>
      </c>
      <c r="E35" s="8">
        <v>-1.13</v>
      </c>
    </row>
    <row r="36" spans="1:5">
      <c r="A36" s="5" t="s">
        <v>38</v>
      </c>
      <c r="B36" s="5" t="s">
        <v>10</v>
      </c>
      <c r="C36" s="6">
        <v>-15.81</v>
      </c>
      <c r="D36" s="6">
        <v>-16.56</v>
      </c>
      <c r="E36" s="8">
        <v>-0.75</v>
      </c>
    </row>
    <row r="37" spans="1:5">
      <c r="A37" s="5" t="s">
        <v>39</v>
      </c>
      <c r="B37" s="5" t="s">
        <v>10</v>
      </c>
      <c r="C37" s="6">
        <v>-16.88</v>
      </c>
      <c r="D37" s="6">
        <v>-18.27</v>
      </c>
      <c r="E37" s="8">
        <v>-1.39</v>
      </c>
    </row>
    <row r="38" spans="1:5">
      <c r="A38" s="5" t="s">
        <v>40</v>
      </c>
      <c r="B38" s="5" t="s">
        <v>10</v>
      </c>
      <c r="C38" s="6">
        <v>-5.12</v>
      </c>
      <c r="D38" s="6">
        <v>-3.67</v>
      </c>
      <c r="E38" s="7">
        <v>1.45</v>
      </c>
    </row>
    <row r="39" spans="1:5">
      <c r="A39" s="5" t="s">
        <v>41</v>
      </c>
      <c r="B39" s="5" t="s">
        <v>10</v>
      </c>
      <c r="C39" s="6">
        <v>-13.09</v>
      </c>
      <c r="D39" s="6">
        <v>-13.48</v>
      </c>
      <c r="E39" s="8">
        <v>-0.39</v>
      </c>
    </row>
    <row r="40" spans="1:5">
      <c r="A40" s="5" t="s">
        <v>42</v>
      </c>
      <c r="B40" s="5" t="s">
        <v>10</v>
      </c>
      <c r="C40" s="6">
        <v>-20.36</v>
      </c>
      <c r="D40" s="6">
        <v>-19.46</v>
      </c>
      <c r="E40" s="7">
        <v>0.9</v>
      </c>
    </row>
    <row r="41" spans="1:5">
      <c r="A41" s="5" t="s">
        <v>43</v>
      </c>
      <c r="B41" s="5" t="s">
        <v>10</v>
      </c>
      <c r="C41" s="6">
        <v>-19.76</v>
      </c>
      <c r="D41" s="6">
        <v>-22.16</v>
      </c>
      <c r="E41" s="8">
        <v>-2.4</v>
      </c>
    </row>
    <row r="42" spans="1:5">
      <c r="A42" s="5" t="s">
        <v>44</v>
      </c>
      <c r="B42" s="5" t="s">
        <v>10</v>
      </c>
      <c r="C42" s="6">
        <v>-1.55</v>
      </c>
      <c r="D42" s="6">
        <v>-4.12</v>
      </c>
      <c r="E42" s="8">
        <v>-2.57</v>
      </c>
    </row>
    <row r="43" spans="1:5">
      <c r="A43" s="5" t="s">
        <v>45</v>
      </c>
      <c r="B43" s="5" t="s">
        <v>10</v>
      </c>
      <c r="C43" s="6">
        <v>-22.19</v>
      </c>
      <c r="D43" s="6">
        <v>-23.11</v>
      </c>
      <c r="E43" s="8">
        <v>-0.92</v>
      </c>
    </row>
    <row r="44" spans="1:5">
      <c r="A44" s="5" t="s">
        <v>37</v>
      </c>
      <c r="B44" s="5" t="s">
        <v>6</v>
      </c>
      <c r="C44" s="6">
        <v>-40.61</v>
      </c>
      <c r="D44" s="6">
        <v>-40.45</v>
      </c>
      <c r="E44" s="7">
        <v>0.16</v>
      </c>
    </row>
    <row r="45" spans="1:5">
      <c r="A45" s="5" t="s">
        <v>38</v>
      </c>
      <c r="B45" s="5" t="s">
        <v>6</v>
      </c>
      <c r="C45" s="6">
        <v>-19.18</v>
      </c>
      <c r="D45" s="6">
        <v>-17.99</v>
      </c>
      <c r="E45" s="7">
        <v>1.19</v>
      </c>
    </row>
    <row r="46" spans="1:5">
      <c r="A46" s="5" t="s">
        <v>39</v>
      </c>
      <c r="B46" s="5" t="s">
        <v>6</v>
      </c>
      <c r="C46" s="6">
        <v>-22.99</v>
      </c>
      <c r="D46" s="6">
        <v>-21.73</v>
      </c>
      <c r="E46" s="7">
        <v>1.26</v>
      </c>
    </row>
    <row r="47" spans="1:5">
      <c r="A47" s="5" t="s">
        <v>40</v>
      </c>
      <c r="B47" s="5" t="s">
        <v>6</v>
      </c>
      <c r="C47" s="6">
        <v>-9.300000000000001</v>
      </c>
      <c r="D47" s="6">
        <v>-6.49</v>
      </c>
      <c r="E47" s="7">
        <v>2.81</v>
      </c>
    </row>
    <row r="48" spans="1:5">
      <c r="A48" s="5" t="s">
        <v>41</v>
      </c>
      <c r="B48" s="5" t="s">
        <v>6</v>
      </c>
      <c r="C48" s="6">
        <v>-24.47</v>
      </c>
      <c r="D48" s="6">
        <v>-24.07</v>
      </c>
      <c r="E48" s="7">
        <v>0.4</v>
      </c>
    </row>
    <row r="49" spans="1:5">
      <c r="A49" s="5" t="s">
        <v>42</v>
      </c>
      <c r="B49" s="5" t="s">
        <v>6</v>
      </c>
      <c r="C49" s="6">
        <v>-40.63</v>
      </c>
      <c r="D49" s="6">
        <v>-38.8</v>
      </c>
      <c r="E49" s="7">
        <v>1.83</v>
      </c>
    </row>
    <row r="50" spans="1:5">
      <c r="A50" s="5" t="s">
        <v>43</v>
      </c>
      <c r="B50" s="5" t="s">
        <v>6</v>
      </c>
      <c r="C50" s="6">
        <v>-30.44</v>
      </c>
      <c r="D50" s="6">
        <v>-30.29</v>
      </c>
      <c r="E50" s="7">
        <v>0.15</v>
      </c>
    </row>
    <row r="51" spans="1:5">
      <c r="A51" s="5" t="s">
        <v>44</v>
      </c>
      <c r="B51" s="5" t="s">
        <v>6</v>
      </c>
      <c r="C51" s="6">
        <v>-34.15</v>
      </c>
      <c r="D51" s="6">
        <v>-34.37</v>
      </c>
      <c r="E51" s="8">
        <v>-0.22</v>
      </c>
    </row>
    <row r="52" spans="1:5">
      <c r="A52" s="5" t="s">
        <v>45</v>
      </c>
      <c r="B52" s="5" t="s">
        <v>6</v>
      </c>
      <c r="C52" s="6">
        <v>-44.14</v>
      </c>
      <c r="D52" s="6">
        <v>-43.94</v>
      </c>
      <c r="E52" s="7">
        <v>0.2</v>
      </c>
    </row>
    <row r="53" spans="1:5">
      <c r="A53" s="5" t="s">
        <v>37</v>
      </c>
      <c r="B53" s="5" t="s">
        <v>2</v>
      </c>
      <c r="C53" s="6">
        <v>1130.1</v>
      </c>
      <c r="D53" s="6">
        <v>1133</v>
      </c>
      <c r="E53" s="7">
        <v>2.9</v>
      </c>
    </row>
    <row r="54" spans="1:5">
      <c r="A54" s="5" t="s">
        <v>38</v>
      </c>
      <c r="B54" s="5" t="s">
        <v>2</v>
      </c>
      <c r="C54" s="6">
        <v>2596</v>
      </c>
      <c r="D54" s="6">
        <v>2634.4</v>
      </c>
      <c r="E54" s="7">
        <v>38.4</v>
      </c>
    </row>
    <row r="55" spans="1:5">
      <c r="A55" s="5" t="s">
        <v>39</v>
      </c>
      <c r="B55" s="5" t="s">
        <v>2</v>
      </c>
      <c r="C55" s="6">
        <v>1235.7</v>
      </c>
      <c r="D55" s="6">
        <v>1255.8</v>
      </c>
      <c r="E55" s="7">
        <v>20.1</v>
      </c>
    </row>
    <row r="56" spans="1:5">
      <c r="A56" s="5" t="s">
        <v>40</v>
      </c>
      <c r="B56" s="5" t="s">
        <v>2</v>
      </c>
      <c r="C56" s="6">
        <v>1708</v>
      </c>
      <c r="D56" s="6">
        <v>1761</v>
      </c>
      <c r="E56" s="7">
        <v>53</v>
      </c>
    </row>
    <row r="57" spans="1:5">
      <c r="A57" s="5" t="s">
        <v>41</v>
      </c>
      <c r="B57" s="5" t="s">
        <v>2</v>
      </c>
      <c r="C57" s="6">
        <v>188</v>
      </c>
      <c r="D57" s="6">
        <v>189</v>
      </c>
      <c r="E57" s="7">
        <v>1</v>
      </c>
    </row>
    <row r="58" spans="1:5">
      <c r="A58" s="5" t="s">
        <v>42</v>
      </c>
      <c r="B58" s="5" t="s">
        <v>2</v>
      </c>
      <c r="C58" s="6">
        <v>341</v>
      </c>
      <c r="D58" s="6">
        <v>351.5</v>
      </c>
      <c r="E58" s="7">
        <v>10.5</v>
      </c>
    </row>
    <row r="59" spans="1:5">
      <c r="A59" s="5" t="s">
        <v>43</v>
      </c>
      <c r="B59" s="5" t="s">
        <v>2</v>
      </c>
      <c r="C59" s="6">
        <v>562.2</v>
      </c>
      <c r="D59" s="6">
        <v>563.45</v>
      </c>
      <c r="E59" s="7">
        <v>1.25</v>
      </c>
    </row>
    <row r="60" spans="1:5">
      <c r="A60" s="5" t="s">
        <v>44</v>
      </c>
      <c r="B60" s="5" t="s">
        <v>2</v>
      </c>
      <c r="C60" s="6">
        <v>182.81</v>
      </c>
      <c r="D60" s="6">
        <v>182.18</v>
      </c>
      <c r="E60" s="8">
        <v>-0.63</v>
      </c>
    </row>
    <row r="61" spans="1:5">
      <c r="A61" s="5" t="s">
        <v>45</v>
      </c>
      <c r="B61" s="5" t="s">
        <v>2</v>
      </c>
      <c r="C61" s="6">
        <v>64.34999999999999</v>
      </c>
      <c r="D61" s="6">
        <v>63.79</v>
      </c>
      <c r="E61" s="8">
        <v>-0.5600000000000001</v>
      </c>
    </row>
    <row r="62" spans="1:5">
      <c r="A62" s="5" t="s">
        <v>43</v>
      </c>
      <c r="B62" s="5" t="s">
        <v>13</v>
      </c>
      <c r="C62" s="6">
        <v>45</v>
      </c>
      <c r="D62" s="6">
        <v>55</v>
      </c>
      <c r="E62" s="7">
        <v>10</v>
      </c>
    </row>
    <row r="63" spans="1:5">
      <c r="A63" s="5" t="s">
        <v>44</v>
      </c>
      <c r="B63" s="5" t="s">
        <v>13</v>
      </c>
      <c r="C63" s="6">
        <v>55</v>
      </c>
      <c r="D63" s="6">
        <v>45</v>
      </c>
      <c r="E63" s="8">
        <v>-10</v>
      </c>
    </row>
    <row r="64" spans="1:5">
      <c r="A64" s="5" t="s">
        <v>37</v>
      </c>
      <c r="B64" s="5" t="s">
        <v>24</v>
      </c>
      <c r="C64" s="6">
        <v>19.92</v>
      </c>
      <c r="D64" s="6">
        <v>21.31</v>
      </c>
      <c r="E64" s="7">
        <v>1.39</v>
      </c>
    </row>
    <row r="65" spans="1:5">
      <c r="A65" s="5" t="s">
        <v>38</v>
      </c>
      <c r="B65" s="5" t="s">
        <v>24</v>
      </c>
      <c r="C65" s="6">
        <v>31.12</v>
      </c>
      <c r="D65" s="6">
        <v>34.2</v>
      </c>
      <c r="E65" s="7">
        <v>3.08</v>
      </c>
    </row>
    <row r="66" spans="1:5">
      <c r="A66" s="5" t="s">
        <v>39</v>
      </c>
      <c r="B66" s="5" t="s">
        <v>24</v>
      </c>
      <c r="C66" s="6">
        <v>41.8</v>
      </c>
      <c r="D66" s="6">
        <v>44.87</v>
      </c>
      <c r="E66" s="7">
        <v>3.07</v>
      </c>
    </row>
    <row r="67" spans="1:5">
      <c r="A67" s="5" t="s">
        <v>40</v>
      </c>
      <c r="B67" s="5" t="s">
        <v>24</v>
      </c>
      <c r="C67" s="6">
        <v>44.45</v>
      </c>
      <c r="D67" s="6">
        <v>50.93</v>
      </c>
      <c r="E67" s="7">
        <v>6.48</v>
      </c>
    </row>
    <row r="68" spans="1:5">
      <c r="A68" s="5" t="s">
        <v>41</v>
      </c>
      <c r="B68" s="5" t="s">
        <v>24</v>
      </c>
      <c r="C68" s="6">
        <v>36.28</v>
      </c>
      <c r="D68" s="6">
        <v>37.47</v>
      </c>
      <c r="E68" s="7">
        <v>1.19</v>
      </c>
    </row>
    <row r="69" spans="1:5">
      <c r="A69" s="5" t="s">
        <v>42</v>
      </c>
      <c r="B69" s="5" t="s">
        <v>24</v>
      </c>
      <c r="C69" s="6">
        <v>23.93</v>
      </c>
      <c r="D69" s="6">
        <v>32.96</v>
      </c>
      <c r="E69" s="7">
        <v>9.029999999999999</v>
      </c>
    </row>
    <row r="70" spans="1:5">
      <c r="A70" s="5" t="s">
        <v>43</v>
      </c>
      <c r="B70" s="5" t="s">
        <v>24</v>
      </c>
      <c r="C70" s="6">
        <v>32.94</v>
      </c>
      <c r="D70" s="6">
        <v>33.59</v>
      </c>
      <c r="E70" s="7">
        <v>0.65</v>
      </c>
    </row>
    <row r="71" spans="1:5">
      <c r="A71" s="5" t="s">
        <v>44</v>
      </c>
      <c r="B71" s="5" t="s">
        <v>24</v>
      </c>
      <c r="C71" s="6">
        <v>47.17</v>
      </c>
      <c r="D71" s="6">
        <v>46.26</v>
      </c>
      <c r="E71" s="8">
        <v>-0.91</v>
      </c>
    </row>
    <row r="72" spans="1:5">
      <c r="A72" s="5" t="s">
        <v>45</v>
      </c>
      <c r="B72" s="5" t="s">
        <v>24</v>
      </c>
      <c r="C72" s="6">
        <v>22.36</v>
      </c>
      <c r="D72" s="6">
        <v>21.24</v>
      </c>
      <c r="E72" s="8">
        <v>-1.12</v>
      </c>
    </row>
    <row r="73" spans="1:5">
      <c r="A73" s="5" t="s">
        <v>37</v>
      </c>
      <c r="B73" s="5" t="s">
        <v>31</v>
      </c>
      <c r="C73" s="6">
        <v>-1.09</v>
      </c>
      <c r="D73" s="6">
        <v>-17.8</v>
      </c>
      <c r="E73" s="8">
        <v>-16.71</v>
      </c>
    </row>
    <row r="74" spans="1:5">
      <c r="A74" s="5" t="s">
        <v>38</v>
      </c>
      <c r="B74" s="5" t="s">
        <v>31</v>
      </c>
      <c r="C74" s="6">
        <v>182.99</v>
      </c>
      <c r="D74" s="6">
        <v>-6.17</v>
      </c>
      <c r="E74" s="8">
        <v>-189.16</v>
      </c>
    </row>
    <row r="75" spans="1:5">
      <c r="A75" s="5" t="s">
        <v>39</v>
      </c>
      <c r="B75" s="5" t="s">
        <v>31</v>
      </c>
      <c r="C75" s="6">
        <v>322.26</v>
      </c>
      <c r="D75" s="6">
        <v>30.37</v>
      </c>
      <c r="E75" s="8">
        <v>-291.89</v>
      </c>
    </row>
    <row r="76" spans="1:5">
      <c r="A76" s="5" t="s">
        <v>40</v>
      </c>
      <c r="B76" s="5" t="s">
        <v>31</v>
      </c>
      <c r="C76" s="6">
        <v>62.14</v>
      </c>
      <c r="D76" s="6">
        <v>356.67</v>
      </c>
      <c r="E76" s="7">
        <v>294.53</v>
      </c>
    </row>
    <row r="77" spans="1:5">
      <c r="A77" s="5" t="s">
        <v>41</v>
      </c>
      <c r="B77" s="5" t="s">
        <v>31</v>
      </c>
      <c r="C77" s="6">
        <v>146.26</v>
      </c>
      <c r="D77" s="6">
        <v>-8.539999999999999</v>
      </c>
      <c r="E77" s="8">
        <v>-154.8</v>
      </c>
    </row>
    <row r="78" spans="1:5">
      <c r="A78" s="5" t="s">
        <v>42</v>
      </c>
      <c r="B78" s="5" t="s">
        <v>31</v>
      </c>
      <c r="C78" s="6">
        <v>49.84</v>
      </c>
      <c r="D78" s="6">
        <v>50.49</v>
      </c>
      <c r="E78" s="7">
        <v>0.65</v>
      </c>
    </row>
    <row r="79" spans="1:5">
      <c r="A79" s="5" t="s">
        <v>43</v>
      </c>
      <c r="B79" s="5" t="s">
        <v>31</v>
      </c>
      <c r="C79" s="6">
        <v>-71.84999999999999</v>
      </c>
      <c r="D79" s="6">
        <v>-82.97</v>
      </c>
      <c r="E79" s="8">
        <v>-11.12</v>
      </c>
    </row>
    <row r="80" spans="1:5">
      <c r="A80" s="5" t="s">
        <v>44</v>
      </c>
      <c r="B80" s="5" t="s">
        <v>31</v>
      </c>
      <c r="C80" s="6">
        <v>-38.25</v>
      </c>
      <c r="D80" s="6">
        <v>-30.08</v>
      </c>
      <c r="E80" s="7">
        <v>8.17</v>
      </c>
    </row>
    <row r="81" spans="1:5">
      <c r="A81" s="5" t="s">
        <v>45</v>
      </c>
      <c r="B81" s="5" t="s">
        <v>31</v>
      </c>
      <c r="C81" s="6">
        <v>53.75</v>
      </c>
      <c r="D81" s="6">
        <v>5.47</v>
      </c>
      <c r="E81" s="8">
        <v>-48.28</v>
      </c>
    </row>
  </sheetData>
  <mergeCells count="2">
    <mergeCell ref="A1:F1"/>
    <mergeCell ref="A6:E6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2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2.7109375" customWidth="1"/>
    <col min="2" max="2" width="10.7109375" customWidth="1"/>
    <col min="3" max="4" width="9.7109375" customWidth="1"/>
    <col min="5" max="5" width="16.7109375" customWidth="1"/>
    <col min="6" max="8" width="13.7109375" customWidth="1"/>
    <col min="9" max="9" width="16.7109375" customWidth="1"/>
  </cols>
  <sheetData>
    <row r="1" spans="1:9" ht="28" customHeight="1">
      <c r="A1" s="9" t="s">
        <v>1</v>
      </c>
      <c r="B1" s="9" t="s">
        <v>71</v>
      </c>
      <c r="C1" s="9" t="s">
        <v>72</v>
      </c>
      <c r="D1" s="9" t="s">
        <v>73</v>
      </c>
      <c r="E1" s="9" t="s">
        <v>74</v>
      </c>
      <c r="F1" s="9" t="s">
        <v>75</v>
      </c>
      <c r="G1" s="9" t="s">
        <v>76</v>
      </c>
      <c r="H1" s="9" t="s">
        <v>77</v>
      </c>
      <c r="I1" s="9" t="s">
        <v>78</v>
      </c>
    </row>
    <row r="2" spans="1:9">
      <c r="A2" s="10" t="s">
        <v>46</v>
      </c>
      <c r="B2" s="11">
        <v>44.16</v>
      </c>
      <c r="C2" s="12">
        <v>9</v>
      </c>
      <c r="D2" s="11">
        <v>35.9</v>
      </c>
      <c r="E2" s="11">
        <v>30</v>
      </c>
      <c r="F2" s="11">
        <v>-7.2</v>
      </c>
      <c r="G2" s="11">
        <v>-15.4</v>
      </c>
      <c r="H2" s="11">
        <v>55.4</v>
      </c>
      <c r="I2" s="11">
        <v>10</v>
      </c>
    </row>
  </sheetData>
  <conditionalFormatting sqref="B2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D2">
    <cfRule type="colorScale" priority="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E2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F2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G2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2">
    <cfRule type="colorScale" priority="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2">
    <cfRule type="colorScale" priority="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I2"/>
  <sheetViews>
    <sheetView workbookViewId="0"/>
  </sheetViews>
  <sheetFormatPr defaultRowHeight="15"/>
  <cols>
    <col min="1" max="10" width="14.7109375" customWidth="1"/>
  </cols>
  <sheetData>
    <row r="1" spans="1:9">
      <c r="A1" s="13" t="s">
        <v>41</v>
      </c>
      <c r="B1" s="13" t="s">
        <v>40</v>
      </c>
      <c r="C1" s="13" t="s">
        <v>38</v>
      </c>
      <c r="D1" s="13" t="s">
        <v>39</v>
      </c>
      <c r="E1" s="13" t="s">
        <v>42</v>
      </c>
      <c r="F1" s="13" t="s">
        <v>45</v>
      </c>
      <c r="G1" s="13" t="s">
        <v>44</v>
      </c>
      <c r="H1" s="13" t="s">
        <v>37</v>
      </c>
      <c r="I1" s="13" t="s">
        <v>43</v>
      </c>
    </row>
    <row r="2" spans="1:9">
      <c r="A2" s="14">
        <v>0.5622</v>
      </c>
      <c r="B2" s="14">
        <v>0.1969</v>
      </c>
      <c r="C2" s="14">
        <v>0.114</v>
      </c>
      <c r="D2" s="14">
        <v>0.0156</v>
      </c>
      <c r="E2" s="14">
        <v>-0.0195</v>
      </c>
      <c r="F2" s="14">
        <v>-0.05309999999999999</v>
      </c>
      <c r="G2" s="14">
        <v>-0.0796</v>
      </c>
      <c r="H2" s="14">
        <v>-0.1204</v>
      </c>
      <c r="I2" s="14">
        <v>-0.1682</v>
      </c>
    </row>
  </sheetData>
  <conditionalFormatting sqref="A2:J2">
    <cfRule type="colorScale" priority="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Metrics</vt:lpstr>
      <vt:lpstr>Delta Signals</vt:lpstr>
      <vt:lpstr>Sector Heatmap</vt:lpstr>
      <vt:lpstr>Stock Heatmap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2026-10-09T14:01:49Z</dcterms:created>
  <dcterms:modified xsi:type="dcterms:W3CDTF">2026-10-09T14:01:49Z</dcterms:modified>
</cp:coreProperties>
</file>