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E02FS22.de.bosch.com\CMPE_Praktikanten$\Widmann\Tool_Optimization\000_Tools\03_PO_Process_Optimization\02_03_Hourly_Count\"/>
    </mc:Choice>
  </mc:AlternateContent>
  <bookViews>
    <workbookView xWindow="240" yWindow="60" windowWidth="18960" windowHeight="7230"/>
  </bookViews>
  <sheets>
    <sheet name="Overview" sheetId="6" r:id="rId1"/>
    <sheet name="Mo-Fr" sheetId="1" r:id="rId2"/>
    <sheet name="Sa-So" sheetId="4" r:id="rId3"/>
  </sheets>
  <definedNames>
    <definedName name="ChooseLogo">Overview!$M$31</definedName>
    <definedName name="cProject">Overview!$E$10</definedName>
    <definedName name="_xlnm.Print_Area" localSheetId="1">'Mo-Fr'!$A$1:$AO$39</definedName>
    <definedName name="_xlnm.Print_Area" localSheetId="2">'Sa-So'!$A$1:$AO$38</definedName>
    <definedName name="refDateLastUpdateOn">Overview!$N$34</definedName>
    <definedName name="reflastupdatedon">Overview!$N$34</definedName>
    <definedName name="refLastUser">Overview!$N$33</definedName>
  </definedNames>
  <calcPr calcId="152511"/>
</workbook>
</file>

<file path=xl/calcChain.xml><?xml version="1.0" encoding="utf-8"?>
<calcChain xmlns="http://schemas.openxmlformats.org/spreadsheetml/2006/main">
  <c r="P31" i="6" l="1"/>
</calcChain>
</file>

<file path=xl/sharedStrings.xml><?xml version="1.0" encoding="utf-8"?>
<sst xmlns="http://schemas.openxmlformats.org/spreadsheetml/2006/main" count="120" uniqueCount="71">
  <si>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</si>
  <si>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</si>
  <si>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</si>
  <si>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</si>
  <si>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</si>
  <si>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</si>
  <si>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</si>
  <si>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</si>
  <si>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</si>
  <si>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</si>
  <si>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</si>
  <si>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</si>
  <si>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</si>
  <si>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</si>
  <si>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</si>
  <si>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</si>
  <si>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</si>
  <si>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</si>
  <si>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0-1</t>
  </si>
  <si>
    <t>1-2</t>
  </si>
  <si>
    <t>2-3</t>
  </si>
  <si>
    <t>3-4</t>
  </si>
  <si>
    <t>4-5</t>
  </si>
  <si>
    <t>5-6</t>
  </si>
  <si>
    <t>ArnP / MOEX / Prozess X</t>
  </si>
  <si>
    <t>AS</t>
  </si>
  <si>
    <t>NA</t>
  </si>
  <si>
    <t>Code</t>
  </si>
  <si>
    <t>Kum.</t>
  </si>
  <si>
    <t>ArnP/BPS - Menz / Version 1.1</t>
  </si>
  <si>
    <t>https://inside-ws.bosch.com/FIRSTspiritWeb/permlink/wcms_se_-Standard_page_34-DE</t>
  </si>
  <si>
    <t>Hourly Count</t>
  </si>
  <si>
    <t>Letztes Update:</t>
  </si>
  <si>
    <t>Autor:</t>
  </si>
  <si>
    <t>FIXED-TERM Kodihalli Basavarajappa Ranjith (C/MPE)</t>
  </si>
  <si>
    <t>Project name</t>
  </si>
  <si>
    <r>
      <t xml:space="preserve">Should
</t>
    </r>
    <r>
      <rPr>
        <sz val="10"/>
        <rFont val="Bosch Office Sans"/>
        <family val="2"/>
      </rPr>
      <t>(On Basis 100% OEE)</t>
    </r>
  </si>
  <si>
    <t xml:space="preserve">Is
</t>
  </si>
  <si>
    <t>Piece/ Hour</t>
  </si>
  <si>
    <r>
      <t xml:space="preserve">Quality losses
</t>
    </r>
    <r>
      <rPr>
        <sz val="10"/>
        <rFont val="Bosch Office Sans"/>
        <family val="2"/>
      </rPr>
      <t>[Piece]</t>
    </r>
  </si>
  <si>
    <r>
      <t xml:space="preserve">Availability Losses
</t>
    </r>
    <r>
      <rPr>
        <sz val="10"/>
        <rFont val="Bosch Office Sans"/>
        <family val="2"/>
      </rPr>
      <t>[Minuten]</t>
    </r>
  </si>
  <si>
    <t>Description of Losses</t>
  </si>
  <si>
    <t>Time of Day</t>
  </si>
  <si>
    <t>Piece</t>
  </si>
  <si>
    <t>Setup losses</t>
  </si>
  <si>
    <t>Technical losses</t>
  </si>
  <si>
    <t>Organisat. Losses</t>
  </si>
  <si>
    <t>Detailed description</t>
  </si>
  <si>
    <t>Σ early</t>
  </si>
  <si>
    <t>Σlater</t>
  </si>
  <si>
    <t>Σ Night</t>
  </si>
  <si>
    <t>Daily total</t>
  </si>
  <si>
    <t>Signature for plausibility check</t>
  </si>
  <si>
    <t xml:space="preserve">  TL Early</t>
  </si>
  <si>
    <t>Remarks</t>
  </si>
  <si>
    <t xml:space="preserve">  TL Later</t>
  </si>
  <si>
    <t xml:space="preserve">  TL Night</t>
  </si>
  <si>
    <t>Business division XX</t>
  </si>
  <si>
    <t>Plant / MOEX / Process X</t>
  </si>
  <si>
    <t>Piece in 1000 / Hour</t>
  </si>
  <si>
    <t xml:space="preserve">Σ Early </t>
  </si>
  <si>
    <t xml:space="preserve">Σ Night </t>
  </si>
  <si>
    <t>Dailytotal</t>
  </si>
  <si>
    <t xml:space="preserve">  FTmL Early</t>
  </si>
  <si>
    <t>Remeaks</t>
  </si>
  <si>
    <t xml:space="preserve">  FTmL Night</t>
  </si>
  <si>
    <t>Solar Energy</t>
  </si>
  <si>
    <t>intranet path</t>
  </si>
  <si>
    <t>©All rights with Robert Bosch GmbH, also in the case of patent applications. Every right of disposal, such as copying and transfer, with us.</t>
  </si>
  <si>
    <t>C/MPE</t>
  </si>
  <si>
    <t>17.08.2017  (13:29)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</si>
</sst>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-* #,##0.00\ &quot;EUR&quot;_-;\-* #,##0.00\ &quot;EUR&quot;_-;_-* &quot;-&quot;??\ &quot;EUR&quot;_-;_-@_-"/>
    <numFmt numFmtId="165" formatCode="_(&quot;$&quot;* #,##0_);_(&quot;$&quot;* \(#,##0\);_(&quot;$&quot;* &quot;-&quot;_);_(@_)"/>
    <numFmt numFmtId="166" formatCode="_(&quot;$&quot;* #,##0.00_);_(&quot;$&quot;* \(#,##0.00\);_(&quot;$&quot;* &quot;-&quot;??_);_(@_)"/>
    <numFmt numFmtId="167" formatCode="mm/dd/yy"/>
    <numFmt numFmtId="168" formatCode="\$#,##0.00;[Red]\-\$#,##0.00"/>
    <numFmt numFmtId="169" formatCode="0.00_)"/>
    <numFmt numFmtId="170" formatCode="_-* #,##0\ &quot;F&quot;_-;\-* #,##0\ &quot;F&quot;_-;_-* &quot;-&quot;\ &quot;F&quot;_-;_-@_-"/>
    <numFmt numFmtId="171" formatCode="_-* #,##0\ _F_-;\-* #,##0\ _F_-;_-* &quot;-&quot;\ _F_-;_-@_-"/>
    <numFmt numFmtId="172" formatCode="dd/mm/yy;@"/>
  </numFmts>
  <fonts count="51" x14ac:knownFonts="1"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Helv"/>
    </font>
    <font>
      <sz val="10"/>
      <name val="Times New Roman"/>
      <family val="1"/>
    </font>
    <font>
      <sz val="10"/>
      <name val="MS Sans Serif"/>
      <family val="2"/>
    </font>
    <font>
      <b/>
      <sz val="12"/>
      <name val="Helv"/>
    </font>
    <font>
      <b/>
      <sz val="11"/>
      <name val="Helv"/>
    </font>
    <font>
      <b/>
      <i/>
      <sz val="16"/>
      <name val="Helv"/>
    </font>
    <font>
      <b/>
      <sz val="11"/>
      <name val="Bosch Office Sans"/>
      <family val="2"/>
    </font>
    <font>
      <sz val="12"/>
      <name val="Tms Rmn"/>
    </font>
    <font>
      <sz val="7"/>
      <name val="Small Fonts"/>
      <family val="2"/>
    </font>
    <font>
      <b/>
      <sz val="10"/>
      <name val="Bosch Office Sans"/>
      <family val="2"/>
    </font>
    <font>
      <sz val="10"/>
      <name val="Bosch Office Sans"/>
      <family val="2"/>
    </font>
    <font>
      <b/>
      <sz val="12"/>
      <name val="Bosch Office Sans"/>
      <family val="2"/>
    </font>
    <font>
      <sz val="14"/>
      <name val="Bosch Office Sans"/>
      <family val="2"/>
    </font>
    <font>
      <sz val="12"/>
      <name val="Bosch Office Sans"/>
      <family val="2"/>
    </font>
    <font>
      <sz val="12"/>
      <color indexed="55"/>
      <name val="Bosch Office Sans"/>
      <family val="2"/>
    </font>
    <font>
      <b/>
      <sz val="12"/>
      <color indexed="55"/>
      <name val="Bosch Office Sans"/>
      <family val="2"/>
    </font>
    <font>
      <sz val="11"/>
      <name val="Bosch Office Sans"/>
      <family val="2"/>
    </font>
    <font>
      <b/>
      <sz val="14"/>
      <name val="Bosch Office Sans"/>
      <family val="2"/>
    </font>
    <font>
      <sz val="8"/>
      <name val="Bosch Office Sans"/>
      <family val="2"/>
    </font>
    <font>
      <sz val="7"/>
      <name val="Bosch Office Sans"/>
      <family val="2"/>
    </font>
    <font>
      <sz val="10"/>
      <color indexed="9"/>
      <name val="Bosch Office Sans"/>
      <family val="2"/>
    </font>
    <font>
      <sz val="10"/>
      <color indexed="60"/>
      <name val="Bosch Office Sans"/>
      <family val="2"/>
    </font>
    <font>
      <sz val="8"/>
      <color indexed="10"/>
      <name val="Bosch Office Sans"/>
      <family val="2"/>
    </font>
    <font>
      <b/>
      <sz val="10"/>
      <color indexed="9"/>
      <name val="Bosch Office Sans"/>
      <family val="2"/>
    </font>
    <font>
      <b/>
      <sz val="8"/>
      <color indexed="8"/>
      <name val="Arial"/>
      <family val="2"/>
    </font>
    <font>
      <u/>
      <sz val="8"/>
      <color indexed="12"/>
      <name val="Arial"/>
      <family val="2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6"/>
      <color rgb="FF1F497D"/>
      <name val="Calibri"/>
      <family val="2"/>
    </font>
    <font>
      <sz val="20"/>
      <color theme="3"/>
      <name val="Arial"/>
      <family val="2"/>
    </font>
    <font>
      <b/>
      <sz val="20"/>
      <color rgb="FF1F497D"/>
      <name val="Arial"/>
      <family val="2"/>
    </font>
    <font>
      <sz val="20"/>
      <color theme="0" tint="-0.499984740745262"/>
      <name val="Arial"/>
      <family val="2"/>
    </font>
    <font>
      <b/>
      <sz val="11"/>
      <color rgb="FF1F497D"/>
      <name val="Arial"/>
      <family val="2"/>
    </font>
    <font>
      <sz val="11"/>
      <name val="Arial"/>
      <family val="2"/>
    </font>
    <font>
      <sz val="24"/>
      <color theme="3"/>
      <name val="Arial"/>
      <family val="2"/>
    </font>
    <font>
      <sz val="11"/>
      <color theme="5" tint="-0.249977111117893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Lucida Sans"/>
      <family val="2"/>
    </font>
    <font>
      <b/>
      <sz val="16"/>
      <color theme="3"/>
      <name val="Calibri"/>
      <family val="2"/>
      <scheme val="minor"/>
    </font>
    <font>
      <sz val="10"/>
      <name val="Lucida Sans"/>
      <family val="2"/>
    </font>
    <font>
      <b/>
      <sz val="10"/>
      <color rgb="FF1F4B7D"/>
      <name val="Arial"/>
      <family val="2"/>
    </font>
    <font>
      <b/>
      <sz val="10"/>
      <color theme="3"/>
      <name val="Arial"/>
      <family val="2"/>
    </font>
    <font>
      <sz val="10"/>
      <color rgb="FF1F4B7D"/>
      <name val="Arial"/>
      <family val="2"/>
    </font>
    <font>
      <sz val="10"/>
      <color theme="3"/>
      <name val="Arial"/>
      <family val="2"/>
    </font>
    <font>
      <sz val="9"/>
      <color rgb="FF1F4B7D"/>
      <name val="Wingdings 3"/>
      <family val="1"/>
      <charset val="2"/>
    </font>
    <font>
      <b/>
      <sz val="11"/>
      <color rgb="FF1F4B7D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5117038483843"/>
        <bgColor indexed="64"/>
      </patternFill>
    </fill>
  </fills>
  <borders count="82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3"/>
      </bottom>
      <diagonal/>
    </border>
    <border>
      <left/>
      <right/>
      <top style="medium">
        <color theme="3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 style="thin">
        <color theme="0" tint="-0.14993743705557422"/>
      </left>
      <right/>
      <top/>
      <bottom/>
      <diagonal/>
    </border>
  </borders>
  <cellStyleXfs count="28">
    <xf numFmtId="0" fontId="0" fillId="0" borderId="0"/>
    <xf numFmtId="0" fontId="1" fillId="0" borderId="0"/>
    <xf numFmtId="0" fontId="11" fillId="0" borderId="0" applyNumberFormat="0" applyFill="0" applyBorder="0" applyAlignment="0" applyProtection="0"/>
    <xf numFmtId="0" fontId="4" fillId="0" borderId="0"/>
    <xf numFmtId="0" fontId="1" fillId="0" borderId="1" applyBorder="0"/>
    <xf numFmtId="168" fontId="5" fillId="0" borderId="0">
      <alignment horizontal="center"/>
    </xf>
    <xf numFmtId="167" fontId="6" fillId="0" borderId="2" applyFont="0" applyFill="0" applyBorder="0" applyAlignment="0">
      <alignment horizontal="center"/>
    </xf>
    <xf numFmtId="38" fontId="2" fillId="2" borderId="0" applyNumberFormat="0" applyBorder="0" applyAlignment="0" applyProtection="0"/>
    <xf numFmtId="0" fontId="7" fillId="0" borderId="0">
      <alignment horizontal="left"/>
    </xf>
    <xf numFmtId="0" fontId="3" fillId="0" borderId="3" applyNumberFormat="0" applyAlignment="0" applyProtection="0">
      <alignment horizontal="left" vertical="center"/>
    </xf>
    <xf numFmtId="0" fontId="3" fillId="0" borderId="4">
      <alignment horizontal="left" vertical="center"/>
    </xf>
    <xf numFmtId="0" fontId="30" fillId="0" borderId="0" applyNumberFormat="0" applyFill="0" applyBorder="0" applyAlignment="0" applyProtection="0">
      <alignment vertical="top"/>
      <protection locked="0"/>
    </xf>
    <xf numFmtId="10" fontId="2" fillId="2" borderId="5" applyNumberFormat="0" applyBorder="0" applyAlignment="0" applyProtection="0"/>
    <xf numFmtId="171" fontId="1" fillId="0" borderId="0" applyFont="0" applyFill="0" applyBorder="0" applyAlignment="0" applyProtection="0"/>
    <xf numFmtId="0" fontId="8" fillId="0" borderId="6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37" fontId="12" fillId="0" borderId="0"/>
    <xf numFmtId="169" fontId="9" fillId="0" borderId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8" fillId="0" borderId="0"/>
    <xf numFmtId="170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2" fillId="0" borderId="0"/>
    <xf numFmtId="0" fontId="41" fillId="0" borderId="0"/>
    <xf numFmtId="0" fontId="2" fillId="0" borderId="0">
      <alignment vertical="center"/>
    </xf>
  </cellStyleXfs>
  <cellXfs count="257">
    <xf numFmtId="0" fontId="0" fillId="0" borderId="0" xfId="0"/>
    <xf numFmtId="0" fontId="14" fillId="3" borderId="6" xfId="21" applyFont="1" applyFill="1" applyBorder="1"/>
    <xf numFmtId="0" fontId="17" fillId="2" borderId="7" xfId="21" applyFont="1" applyFill="1" applyBorder="1" applyAlignment="1">
      <alignment horizontal="center" vertical="center"/>
    </xf>
    <xf numFmtId="0" fontId="15" fillId="2" borderId="8" xfId="21" applyFont="1" applyFill="1" applyBorder="1" applyAlignment="1">
      <alignment horizontal="center" vertical="center"/>
    </xf>
    <xf numFmtId="0" fontId="15" fillId="2" borderId="7" xfId="21" applyFont="1" applyFill="1" applyBorder="1" applyAlignment="1">
      <alignment horizontal="center" vertical="center"/>
    </xf>
    <xf numFmtId="0" fontId="15" fillId="2" borderId="8" xfId="21" applyFont="1" applyFill="1" applyBorder="1" applyAlignment="1">
      <alignment vertical="center"/>
    </xf>
    <xf numFmtId="0" fontId="15" fillId="2" borderId="4" xfId="21" applyFont="1" applyFill="1" applyBorder="1" applyAlignment="1">
      <alignment vertical="center"/>
    </xf>
    <xf numFmtId="0" fontId="15" fillId="2" borderId="5" xfId="21" applyFont="1" applyFill="1" applyBorder="1" applyAlignment="1">
      <alignment vertical="center"/>
    </xf>
    <xf numFmtId="0" fontId="15" fillId="2" borderId="9" xfId="21" applyFont="1" applyFill="1" applyBorder="1" applyAlignment="1">
      <alignment vertical="center"/>
    </xf>
    <xf numFmtId="0" fontId="15" fillId="2" borderId="10" xfId="21" applyFont="1" applyFill="1" applyBorder="1" applyAlignment="1">
      <alignment horizontal="center" vertical="center"/>
    </xf>
    <xf numFmtId="0" fontId="15" fillId="2" borderId="8" xfId="21" quotePrefix="1" applyFont="1" applyFill="1" applyBorder="1" applyAlignment="1">
      <alignment horizontal="center" vertical="center"/>
    </xf>
    <xf numFmtId="0" fontId="15" fillId="2" borderId="10" xfId="21" applyFont="1" applyFill="1" applyBorder="1" applyAlignment="1">
      <alignment vertical="center"/>
    </xf>
    <xf numFmtId="0" fontId="15" fillId="2" borderId="9" xfId="21" applyFont="1" applyFill="1" applyBorder="1" applyAlignment="1">
      <alignment horizontal="center" vertical="center"/>
    </xf>
    <xf numFmtId="0" fontId="15" fillId="4" borderId="3" xfId="21" applyFont="1" applyFill="1" applyBorder="1" applyAlignment="1">
      <alignment horizontal="center" vertical="center"/>
    </xf>
    <xf numFmtId="0" fontId="14" fillId="4" borderId="3" xfId="21" applyFont="1" applyFill="1" applyBorder="1"/>
    <xf numFmtId="0" fontId="15" fillId="3" borderId="11" xfId="21" applyFont="1" applyFill="1" applyBorder="1" applyAlignment="1">
      <alignment horizontal="center" vertical="center"/>
    </xf>
    <xf numFmtId="0" fontId="20" fillId="4" borderId="3" xfId="21" applyFont="1" applyFill="1" applyBorder="1" applyAlignment="1">
      <alignment vertical="center"/>
    </xf>
    <xf numFmtId="0" fontId="21" fillId="3" borderId="13" xfId="21" applyFont="1" applyFill="1" applyBorder="1" applyAlignment="1">
      <alignment vertical="center"/>
    </xf>
    <xf numFmtId="0" fontId="14" fillId="3" borderId="14" xfId="21" applyFont="1" applyFill="1" applyBorder="1"/>
    <xf numFmtId="0" fontId="22" fillId="3" borderId="14" xfId="21" applyFont="1" applyFill="1" applyBorder="1" applyAlignment="1">
      <alignment vertical="center"/>
    </xf>
    <xf numFmtId="0" fontId="14" fillId="3" borderId="14" xfId="21" applyFont="1" applyFill="1" applyBorder="1" applyAlignment="1">
      <alignment horizontal="center"/>
    </xf>
    <xf numFmtId="0" fontId="22" fillId="3" borderId="14" xfId="21" applyFont="1" applyFill="1" applyBorder="1" applyAlignment="1">
      <alignment horizontal="center" vertical="center"/>
    </xf>
    <xf numFmtId="0" fontId="14" fillId="3" borderId="14" xfId="21" applyFont="1" applyFill="1" applyBorder="1" applyAlignment="1">
      <alignment vertical="center"/>
    </xf>
    <xf numFmtId="0" fontId="17" fillId="3" borderId="12" xfId="21" applyFont="1" applyFill="1" applyBorder="1" applyAlignment="1">
      <alignment vertical="center"/>
    </xf>
    <xf numFmtId="0" fontId="22" fillId="3" borderId="0" xfId="21" applyFont="1" applyFill="1" applyBorder="1" applyAlignment="1">
      <alignment vertical="center"/>
    </xf>
    <xf numFmtId="0" fontId="14" fillId="3" borderId="0" xfId="21" applyFont="1" applyFill="1" applyBorder="1" applyAlignment="1">
      <alignment horizontal="center"/>
    </xf>
    <xf numFmtId="0" fontId="22" fillId="3" borderId="0" xfId="21" applyFont="1" applyFill="1" applyBorder="1" applyAlignment="1">
      <alignment horizontal="center" vertical="center"/>
    </xf>
    <xf numFmtId="0" fontId="14" fillId="3" borderId="0" xfId="21" applyFont="1" applyFill="1" applyBorder="1" applyAlignment="1">
      <alignment vertical="center"/>
    </xf>
    <xf numFmtId="0" fontId="14" fillId="3" borderId="15" xfId="21" applyFont="1" applyFill="1" applyBorder="1" applyAlignment="1">
      <alignment vertical="center"/>
    </xf>
    <xf numFmtId="0" fontId="22" fillId="3" borderId="16" xfId="21" applyFont="1" applyFill="1" applyBorder="1" applyAlignment="1">
      <alignment vertical="center"/>
    </xf>
    <xf numFmtId="0" fontId="23" fillId="3" borderId="6" xfId="21" applyFont="1" applyFill="1" applyBorder="1" applyAlignment="1">
      <alignment vertical="center"/>
    </xf>
    <xf numFmtId="0" fontId="23" fillId="3" borderId="6" xfId="21" applyFont="1" applyFill="1" applyBorder="1" applyAlignment="1">
      <alignment horizontal="center" vertical="center"/>
    </xf>
    <xf numFmtId="0" fontId="14" fillId="3" borderId="6" xfId="21" applyFont="1" applyFill="1" applyBorder="1" applyAlignment="1">
      <alignment vertical="center"/>
    </xf>
    <xf numFmtId="0" fontId="14" fillId="3" borderId="17" xfId="21" applyFont="1" applyFill="1" applyBorder="1" applyAlignment="1">
      <alignment vertical="center"/>
    </xf>
    <xf numFmtId="0" fontId="22" fillId="3" borderId="6" xfId="21" applyFont="1" applyFill="1" applyBorder="1" applyAlignment="1">
      <alignment horizontal="left" vertical="center"/>
    </xf>
    <xf numFmtId="0" fontId="15" fillId="2" borderId="4" xfId="21" applyFont="1" applyFill="1" applyBorder="1" applyAlignment="1">
      <alignment horizontal="center" vertical="center"/>
    </xf>
    <xf numFmtId="0" fontId="10" fillId="2" borderId="19" xfId="21" applyFont="1" applyFill="1" applyBorder="1" applyAlignment="1">
      <alignment vertical="center"/>
    </xf>
    <xf numFmtId="0" fontId="0" fillId="2" borderId="19" xfId="0" applyFill="1" applyBorder="1"/>
    <xf numFmtId="0" fontId="10" fillId="2" borderId="19" xfId="21" applyFont="1" applyFill="1" applyBorder="1" applyAlignment="1">
      <alignment vertical="center" wrapText="1"/>
    </xf>
    <xf numFmtId="0" fontId="10" fillId="2" borderId="4" xfId="21" applyFont="1" applyFill="1" applyBorder="1" applyAlignment="1">
      <alignment vertical="center"/>
    </xf>
    <xf numFmtId="0" fontId="0" fillId="2" borderId="4" xfId="0" applyFill="1" applyBorder="1"/>
    <xf numFmtId="0" fontId="10" fillId="2" borderId="4" xfId="21" applyFont="1" applyFill="1" applyBorder="1" applyAlignment="1">
      <alignment vertical="center" wrapText="1"/>
    </xf>
    <xf numFmtId="0" fontId="10" fillId="2" borderId="20" xfId="21" applyFont="1" applyFill="1" applyBorder="1" applyAlignment="1">
      <alignment vertical="center"/>
    </xf>
    <xf numFmtId="0" fontId="0" fillId="2" borderId="20" xfId="0" applyFill="1" applyBorder="1"/>
    <xf numFmtId="0" fontId="10" fillId="2" borderId="20" xfId="21" applyFont="1" applyFill="1" applyBorder="1" applyAlignment="1">
      <alignment vertical="center" wrapText="1"/>
    </xf>
    <xf numFmtId="0" fontId="16" fillId="2" borderId="21" xfId="21" applyFont="1" applyFill="1" applyBorder="1" applyAlignment="1">
      <alignment vertical="center"/>
    </xf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15" fillId="2" borderId="25" xfId="21" applyFont="1" applyFill="1" applyBorder="1" applyAlignment="1">
      <alignment vertical="center" wrapText="1"/>
    </xf>
    <xf numFmtId="0" fontId="15" fillId="2" borderId="19" xfId="21" applyFont="1" applyFill="1" applyBorder="1" applyAlignment="1">
      <alignment vertical="center" wrapText="1"/>
    </xf>
    <xf numFmtId="0" fontId="15" fillId="2" borderId="26" xfId="21" applyFont="1" applyFill="1" applyBorder="1" applyAlignment="1">
      <alignment vertical="center" wrapText="1"/>
    </xf>
    <xf numFmtId="0" fontId="15" fillId="2" borderId="4" xfId="21" applyFont="1" applyFill="1" applyBorder="1" applyAlignment="1">
      <alignment vertical="center" wrapText="1"/>
    </xf>
    <xf numFmtId="0" fontId="15" fillId="2" borderId="27" xfId="21" applyFont="1" applyFill="1" applyBorder="1" applyAlignment="1">
      <alignment vertical="center" wrapText="1"/>
    </xf>
    <xf numFmtId="0" fontId="15" fillId="2" borderId="20" xfId="21" applyFont="1" applyFill="1" applyBorder="1" applyAlignment="1">
      <alignment vertical="center" wrapText="1"/>
    </xf>
    <xf numFmtId="16" fontId="15" fillId="4" borderId="16" xfId="21" quotePrefix="1" applyNumberFormat="1" applyFont="1" applyFill="1" applyBorder="1" applyAlignment="1" applyProtection="1">
      <alignment horizontal="center" vertical="center"/>
      <protection locked="0"/>
    </xf>
    <xf numFmtId="0" fontId="17" fillId="2" borderId="28" xfId="21" applyFont="1" applyFill="1" applyBorder="1" applyAlignment="1">
      <alignment horizontal="center" vertical="center"/>
    </xf>
    <xf numFmtId="1" fontId="15" fillId="2" borderId="29" xfId="21" quotePrefix="1" applyNumberFormat="1" applyFont="1" applyFill="1" applyBorder="1" applyAlignment="1">
      <alignment horizontal="center" vertical="center"/>
    </xf>
    <xf numFmtId="0" fontId="15" fillId="2" borderId="30" xfId="21" applyFont="1" applyFill="1" applyBorder="1" applyAlignment="1">
      <alignment horizontal="center" vertical="center"/>
    </xf>
    <xf numFmtId="0" fontId="15" fillId="2" borderId="29" xfId="21" applyFont="1" applyFill="1" applyBorder="1" applyAlignment="1">
      <alignment vertical="center"/>
    </xf>
    <xf numFmtId="0" fontId="15" fillId="2" borderId="31" xfId="21" applyFont="1" applyFill="1" applyBorder="1" applyAlignment="1">
      <alignment vertical="center"/>
    </xf>
    <xf numFmtId="0" fontId="15" fillId="2" borderId="32" xfId="21" applyFont="1" applyFill="1" applyBorder="1" applyAlignment="1">
      <alignment vertical="center"/>
    </xf>
    <xf numFmtId="0" fontId="15" fillId="2" borderId="30" xfId="21" applyFont="1" applyFill="1" applyBorder="1" applyAlignment="1">
      <alignment vertical="center"/>
    </xf>
    <xf numFmtId="0" fontId="15" fillId="2" borderId="33" xfId="21" applyFont="1" applyFill="1" applyBorder="1" applyAlignment="1">
      <alignment horizontal="center" vertical="center"/>
    </xf>
    <xf numFmtId="0" fontId="15" fillId="2" borderId="31" xfId="21" applyFont="1" applyFill="1" applyBorder="1" applyAlignment="1">
      <alignment horizontal="center" vertical="center"/>
    </xf>
    <xf numFmtId="0" fontId="15" fillId="2" borderId="33" xfId="21" applyFont="1" applyFill="1" applyBorder="1" applyAlignment="1">
      <alignment vertical="center"/>
    </xf>
    <xf numFmtId="0" fontId="16" fillId="2" borderId="34" xfId="21" applyFont="1" applyFill="1" applyBorder="1" applyAlignment="1">
      <alignment vertical="center"/>
    </xf>
    <xf numFmtId="1" fontId="15" fillId="3" borderId="35" xfId="21" quotePrefix="1" applyNumberFormat="1" applyFont="1" applyFill="1" applyBorder="1" applyAlignment="1">
      <alignment horizontal="center" vertical="center"/>
    </xf>
    <xf numFmtId="1" fontId="15" fillId="3" borderId="36" xfId="21" quotePrefix="1" applyNumberFormat="1" applyFont="1" applyFill="1" applyBorder="1" applyAlignment="1">
      <alignment horizontal="center" vertical="center"/>
    </xf>
    <xf numFmtId="0" fontId="15" fillId="2" borderId="29" xfId="21" quotePrefix="1" applyFont="1" applyFill="1" applyBorder="1" applyAlignment="1">
      <alignment horizontal="center" vertical="center"/>
    </xf>
    <xf numFmtId="0" fontId="17" fillId="4" borderId="27" xfId="21" applyFont="1" applyFill="1" applyBorder="1" applyAlignment="1" applyProtection="1">
      <alignment horizontal="center" vertical="center"/>
      <protection locked="0"/>
    </xf>
    <xf numFmtId="0" fontId="17" fillId="4" borderId="20" xfId="21" applyFont="1" applyFill="1" applyBorder="1" applyAlignment="1" applyProtection="1">
      <alignment horizontal="center" vertical="center"/>
      <protection locked="0"/>
    </xf>
    <xf numFmtId="0" fontId="20" fillId="4" borderId="12" xfId="21" applyFont="1" applyFill="1" applyBorder="1" applyAlignment="1">
      <alignment vertical="center"/>
    </xf>
    <xf numFmtId="0" fontId="20" fillId="4" borderId="0" xfId="21" applyFont="1" applyFill="1" applyBorder="1" applyAlignment="1">
      <alignment vertical="center"/>
    </xf>
    <xf numFmtId="0" fontId="14" fillId="4" borderId="12" xfId="21" applyFont="1" applyFill="1" applyBorder="1"/>
    <xf numFmtId="0" fontId="14" fillId="4" borderId="15" xfId="21" applyFont="1" applyFill="1" applyBorder="1"/>
    <xf numFmtId="0" fontId="15" fillId="3" borderId="37" xfId="21" quotePrefix="1" applyNumberFormat="1" applyFont="1" applyFill="1" applyBorder="1" applyAlignment="1">
      <alignment horizontal="center" vertical="center"/>
    </xf>
    <xf numFmtId="0" fontId="15" fillId="2" borderId="18" xfId="21" quotePrefix="1" applyNumberFormat="1" applyFont="1" applyFill="1" applyBorder="1" applyAlignment="1" applyProtection="1">
      <alignment horizontal="center" vertical="center"/>
      <protection locked="0"/>
    </xf>
    <xf numFmtId="0" fontId="15" fillId="2" borderId="3" xfId="21" quotePrefix="1" applyNumberFormat="1" applyFont="1" applyFill="1" applyBorder="1" applyAlignment="1">
      <alignment horizontal="center" vertical="center"/>
    </xf>
    <xf numFmtId="0" fontId="15" fillId="2" borderId="3" xfId="21" applyFont="1" applyFill="1" applyBorder="1" applyAlignment="1">
      <alignment horizontal="center" vertical="center"/>
    </xf>
    <xf numFmtId="16" fontId="19" fillId="2" borderId="3" xfId="21" quotePrefix="1" applyNumberFormat="1" applyFont="1" applyFill="1" applyBorder="1" applyAlignment="1">
      <alignment horizontal="center" vertical="center"/>
    </xf>
    <xf numFmtId="0" fontId="14" fillId="2" borderId="3" xfId="21" applyFont="1" applyFill="1" applyBorder="1"/>
    <xf numFmtId="0" fontId="20" fillId="2" borderId="3" xfId="21" applyFont="1" applyFill="1" applyBorder="1" applyAlignment="1">
      <alignment vertical="center"/>
    </xf>
    <xf numFmtId="0" fontId="10" fillId="2" borderId="3" xfId="21" applyFont="1" applyFill="1" applyBorder="1" applyAlignment="1">
      <alignment vertical="center"/>
    </xf>
    <xf numFmtId="0" fontId="14" fillId="2" borderId="38" xfId="21" applyFont="1" applyFill="1" applyBorder="1"/>
    <xf numFmtId="0" fontId="17" fillId="3" borderId="39" xfId="21" applyFont="1" applyFill="1" applyBorder="1" applyAlignment="1">
      <alignment horizontal="center" vertical="center"/>
    </xf>
    <xf numFmtId="0" fontId="20" fillId="3" borderId="16" xfId="21" applyFont="1" applyFill="1" applyBorder="1" applyAlignment="1">
      <alignment vertical="center"/>
    </xf>
    <xf numFmtId="0" fontId="20" fillId="3" borderId="40" xfId="21" applyFont="1" applyFill="1" applyBorder="1" applyAlignment="1">
      <alignment vertical="center"/>
    </xf>
    <xf numFmtId="0" fontId="10" fillId="3" borderId="0" xfId="21" applyFont="1" applyFill="1" applyBorder="1" applyAlignment="1">
      <alignment vertical="center"/>
    </xf>
    <xf numFmtId="0" fontId="10" fillId="3" borderId="41" xfId="21" applyFont="1" applyFill="1" applyBorder="1" applyAlignment="1">
      <alignment vertical="center"/>
    </xf>
    <xf numFmtId="0" fontId="14" fillId="3" borderId="0" xfId="21" applyFont="1" applyFill="1" applyBorder="1"/>
    <xf numFmtId="16" fontId="15" fillId="4" borderId="20" xfId="21" quotePrefix="1" applyNumberFormat="1" applyFont="1" applyFill="1" applyBorder="1" applyAlignment="1" applyProtection="1">
      <alignment horizontal="center" vertical="center"/>
      <protection locked="0"/>
    </xf>
    <xf numFmtId="0" fontId="15" fillId="4" borderId="20" xfId="21" applyFont="1" applyFill="1" applyBorder="1" applyAlignment="1">
      <alignment horizontal="center" vertical="center"/>
    </xf>
    <xf numFmtId="0" fontId="15" fillId="4" borderId="27" xfId="21" applyFont="1" applyFill="1" applyBorder="1" applyAlignment="1">
      <alignment vertical="center"/>
    </xf>
    <xf numFmtId="0" fontId="16" fillId="4" borderId="24" xfId="21" applyFont="1" applyFill="1" applyBorder="1" applyAlignment="1">
      <alignment vertical="center"/>
    </xf>
    <xf numFmtId="0" fontId="15" fillId="4" borderId="24" xfId="21" applyFont="1" applyFill="1" applyBorder="1" applyAlignment="1">
      <alignment vertical="center"/>
    </xf>
    <xf numFmtId="0" fontId="15" fillId="2" borderId="29" xfId="21" applyFont="1" applyFill="1" applyBorder="1" applyAlignment="1">
      <alignment horizontal="center" vertical="center"/>
    </xf>
    <xf numFmtId="0" fontId="15" fillId="2" borderId="28" xfId="21" applyFont="1" applyFill="1" applyBorder="1" applyAlignment="1">
      <alignment horizontal="center" vertical="center"/>
    </xf>
    <xf numFmtId="0" fontId="14" fillId="3" borderId="36" xfId="21" applyFont="1" applyFill="1" applyBorder="1" applyAlignment="1">
      <alignment horizontal="center" vertical="center"/>
    </xf>
    <xf numFmtId="0" fontId="14" fillId="3" borderId="40" xfId="21" applyFont="1" applyFill="1" applyBorder="1" applyAlignment="1">
      <alignment horizontal="center" vertical="center"/>
    </xf>
    <xf numFmtId="17" fontId="14" fillId="3" borderId="42" xfId="21" applyNumberFormat="1" applyFont="1" applyFill="1" applyBorder="1" applyAlignment="1">
      <alignment horizontal="center" vertical="center" wrapText="1"/>
    </xf>
    <xf numFmtId="17" fontId="14" fillId="3" borderId="43" xfId="21" applyNumberFormat="1" applyFont="1" applyFill="1" applyBorder="1" applyAlignment="1">
      <alignment vertical="center"/>
    </xf>
    <xf numFmtId="17" fontId="14" fillId="3" borderId="44" xfId="21" applyNumberFormat="1" applyFont="1" applyFill="1" applyBorder="1" applyAlignment="1">
      <alignment vertical="center" wrapText="1"/>
    </xf>
    <xf numFmtId="0" fontId="14" fillId="3" borderId="37" xfId="21" applyFont="1" applyFill="1" applyBorder="1" applyAlignment="1">
      <alignment horizontal="center" vertical="center"/>
    </xf>
    <xf numFmtId="0" fontId="17" fillId="2" borderId="45" xfId="21" applyFont="1" applyFill="1" applyBorder="1" applyAlignment="1">
      <alignment horizontal="center" vertical="center"/>
    </xf>
    <xf numFmtId="0" fontId="17" fillId="2" borderId="46" xfId="21" applyFont="1" applyFill="1" applyBorder="1" applyAlignment="1">
      <alignment horizontal="center" vertical="center"/>
    </xf>
    <xf numFmtId="0" fontId="17" fillId="2" borderId="46" xfId="21" quotePrefix="1" applyFont="1" applyFill="1" applyBorder="1" applyAlignment="1">
      <alignment horizontal="center" vertical="center"/>
    </xf>
    <xf numFmtId="0" fontId="15" fillId="3" borderId="47" xfId="21" quotePrefix="1" applyNumberFormat="1" applyFont="1" applyFill="1" applyBorder="1" applyAlignment="1">
      <alignment horizontal="center" vertical="center"/>
    </xf>
    <xf numFmtId="0" fontId="15" fillId="3" borderId="48" xfId="21" quotePrefix="1" applyNumberFormat="1" applyFont="1" applyFill="1" applyBorder="1" applyAlignment="1">
      <alignment horizontal="center" vertical="center"/>
    </xf>
    <xf numFmtId="0" fontId="14" fillId="3" borderId="49" xfId="21" applyFont="1" applyFill="1" applyBorder="1" applyAlignment="1">
      <alignment horizontal="center" vertical="center"/>
    </xf>
    <xf numFmtId="0" fontId="15" fillId="2" borderId="50" xfId="21" quotePrefix="1" applyFont="1" applyFill="1" applyBorder="1" applyAlignment="1" applyProtection="1">
      <alignment horizontal="center" vertical="center"/>
      <protection locked="0"/>
    </xf>
    <xf numFmtId="0" fontId="15" fillId="2" borderId="51" xfId="21" quotePrefix="1" applyFont="1" applyFill="1" applyBorder="1" applyAlignment="1" applyProtection="1">
      <alignment horizontal="center" vertical="center"/>
      <protection locked="0"/>
    </xf>
    <xf numFmtId="16" fontId="15" fillId="2" borderId="51" xfId="21" quotePrefix="1" applyNumberFormat="1" applyFont="1" applyFill="1" applyBorder="1" applyAlignment="1" applyProtection="1">
      <alignment horizontal="center" vertical="center"/>
      <protection locked="0"/>
    </xf>
    <xf numFmtId="0" fontId="15" fillId="3" borderId="49" xfId="21" quotePrefix="1" applyNumberFormat="1" applyFont="1" applyFill="1" applyBorder="1" applyAlignment="1" applyProtection="1">
      <alignment horizontal="center" vertical="center"/>
      <protection locked="0"/>
    </xf>
    <xf numFmtId="0" fontId="15" fillId="0" borderId="50" xfId="21" quotePrefix="1" applyFont="1" applyBorder="1" applyAlignment="1" applyProtection="1">
      <alignment horizontal="center"/>
      <protection locked="0"/>
    </xf>
    <xf numFmtId="0" fontId="15" fillId="0" borderId="51" xfId="21" applyFont="1" applyBorder="1" applyAlignment="1" applyProtection="1">
      <alignment horizontal="center"/>
      <protection locked="0"/>
    </xf>
    <xf numFmtId="0" fontId="15" fillId="0" borderId="51" xfId="21" quotePrefix="1" applyFont="1" applyBorder="1" applyAlignment="1" applyProtection="1">
      <alignment horizontal="center"/>
      <protection locked="0"/>
    </xf>
    <xf numFmtId="0" fontId="15" fillId="3" borderId="52" xfId="21" quotePrefix="1" applyNumberFormat="1" applyFont="1" applyFill="1" applyBorder="1" applyAlignment="1" applyProtection="1">
      <alignment horizontal="center" vertical="center"/>
      <protection locked="0"/>
    </xf>
    <xf numFmtId="0" fontId="15" fillId="3" borderId="40" xfId="21" quotePrefix="1" applyNumberFormat="1" applyFont="1" applyFill="1" applyBorder="1" applyAlignment="1">
      <alignment horizontal="center" vertical="center"/>
    </xf>
    <xf numFmtId="0" fontId="15" fillId="3" borderId="53" xfId="21" quotePrefix="1" applyNumberFormat="1" applyFont="1" applyFill="1" applyBorder="1" applyAlignment="1">
      <alignment horizontal="center" vertical="center"/>
    </xf>
    <xf numFmtId="16" fontId="18" fillId="3" borderId="53" xfId="21" quotePrefix="1" applyNumberFormat="1" applyFont="1" applyFill="1" applyBorder="1" applyAlignment="1">
      <alignment horizontal="center" vertical="center"/>
    </xf>
    <xf numFmtId="16" fontId="18" fillId="3" borderId="40" xfId="21" quotePrefix="1" applyNumberFormat="1" applyFont="1" applyFill="1" applyBorder="1" applyAlignment="1">
      <alignment horizontal="center" vertical="center"/>
    </xf>
    <xf numFmtId="0" fontId="15" fillId="3" borderId="36" xfId="21" applyFont="1" applyFill="1" applyBorder="1" applyAlignment="1">
      <alignment vertical="center"/>
    </xf>
    <xf numFmtId="0" fontId="15" fillId="3" borderId="6" xfId="21" applyFont="1" applyFill="1" applyBorder="1" applyAlignment="1">
      <alignment vertical="center"/>
    </xf>
    <xf numFmtId="0" fontId="15" fillId="3" borderId="54" xfId="21" applyFont="1" applyFill="1" applyBorder="1" applyAlignment="1">
      <alignment vertical="center"/>
    </xf>
    <xf numFmtId="0" fontId="15" fillId="3" borderId="55" xfId="21" applyFont="1" applyFill="1" applyBorder="1" applyAlignment="1">
      <alignment vertical="center"/>
    </xf>
    <xf numFmtId="0" fontId="15" fillId="3" borderId="35" xfId="21" applyFont="1" applyFill="1" applyBorder="1" applyAlignment="1">
      <alignment vertical="center"/>
    </xf>
    <xf numFmtId="0" fontId="15" fillId="3" borderId="20" xfId="21" applyFont="1" applyFill="1" applyBorder="1" applyAlignment="1">
      <alignment vertical="center"/>
    </xf>
    <xf numFmtId="0" fontId="15" fillId="3" borderId="56" xfId="21" applyFont="1" applyFill="1" applyBorder="1" applyAlignment="1">
      <alignment vertical="center"/>
    </xf>
    <xf numFmtId="0" fontId="15" fillId="3" borderId="57" xfId="21" applyFont="1" applyFill="1" applyBorder="1" applyAlignment="1">
      <alignment vertical="center"/>
    </xf>
    <xf numFmtId="0" fontId="15" fillId="4" borderId="11" xfId="21" applyFont="1" applyFill="1" applyBorder="1" applyAlignment="1">
      <alignment horizontal="center" vertical="center"/>
    </xf>
    <xf numFmtId="0" fontId="14" fillId="3" borderId="58" xfId="21" applyFont="1" applyFill="1" applyBorder="1" applyAlignment="1">
      <alignment horizontal="center" vertical="center"/>
    </xf>
    <xf numFmtId="0" fontId="25" fillId="3" borderId="15" xfId="21" applyFont="1" applyFill="1" applyBorder="1" applyAlignment="1">
      <alignment vertical="center"/>
    </xf>
    <xf numFmtId="0" fontId="26" fillId="3" borderId="6" xfId="21" applyFont="1" applyFill="1" applyBorder="1" applyAlignment="1">
      <alignment horizontal="left" vertical="center"/>
    </xf>
    <xf numFmtId="0" fontId="20" fillId="3" borderId="12" xfId="21" applyFont="1" applyFill="1" applyBorder="1" applyAlignment="1">
      <alignment vertical="center"/>
    </xf>
    <xf numFmtId="0" fontId="20" fillId="3" borderId="39" xfId="21" applyFont="1" applyFill="1" applyBorder="1" applyAlignment="1">
      <alignment vertical="center"/>
    </xf>
    <xf numFmtId="0" fontId="15" fillId="2" borderId="13" xfId="21" applyFont="1" applyFill="1" applyBorder="1" applyAlignment="1">
      <alignment vertical="center" wrapText="1"/>
    </xf>
    <xf numFmtId="0" fontId="15" fillId="2" borderId="14" xfId="21" applyFont="1" applyFill="1" applyBorder="1" applyAlignment="1">
      <alignment vertical="center" wrapText="1"/>
    </xf>
    <xf numFmtId="0" fontId="0" fillId="2" borderId="59" xfId="0" applyFill="1" applyBorder="1"/>
    <xf numFmtId="0" fontId="15" fillId="2" borderId="60" xfId="21" applyFont="1" applyFill="1" applyBorder="1" applyAlignment="1">
      <alignment vertical="center"/>
    </xf>
    <xf numFmtId="0" fontId="15" fillId="2" borderId="51" xfId="21" applyFont="1" applyFill="1" applyBorder="1" applyAlignment="1">
      <alignment vertical="center"/>
    </xf>
    <xf numFmtId="0" fontId="15" fillId="3" borderId="49" xfId="21" applyFont="1" applyFill="1" applyBorder="1" applyAlignment="1">
      <alignment vertical="center"/>
    </xf>
    <xf numFmtId="0" fontId="15" fillId="2" borderId="50" xfId="21" applyFont="1" applyFill="1" applyBorder="1" applyAlignment="1">
      <alignment vertical="center"/>
    </xf>
    <xf numFmtId="0" fontId="15" fillId="3" borderId="52" xfId="21" applyFont="1" applyFill="1" applyBorder="1" applyAlignment="1">
      <alignment vertical="center"/>
    </xf>
    <xf numFmtId="0" fontId="14" fillId="3" borderId="61" xfId="21" applyFont="1" applyFill="1" applyBorder="1"/>
    <xf numFmtId="0" fontId="0" fillId="2" borderId="38" xfId="0" applyFill="1" applyBorder="1"/>
    <xf numFmtId="0" fontId="0" fillId="2" borderId="14" xfId="0" applyFill="1" applyBorder="1"/>
    <xf numFmtId="0" fontId="29" fillId="3" borderId="6" xfId="11" applyFont="1" applyFill="1" applyBorder="1" applyAlignment="1" applyProtection="1">
      <alignment vertical="top"/>
    </xf>
    <xf numFmtId="0" fontId="15" fillId="2" borderId="62" xfId="21" applyFont="1" applyFill="1" applyBorder="1" applyAlignment="1" applyProtection="1">
      <alignment horizontal="center" vertical="center"/>
      <protection locked="0"/>
    </xf>
    <xf numFmtId="0" fontId="15" fillId="2" borderId="63" xfId="21" applyFont="1" applyFill="1" applyBorder="1" applyAlignment="1" applyProtection="1">
      <alignment horizontal="center" vertical="center"/>
      <protection locked="0"/>
    </xf>
    <xf numFmtId="0" fontId="15" fillId="2" borderId="64" xfId="21" applyFont="1" applyFill="1" applyBorder="1" applyAlignment="1" applyProtection="1">
      <alignment horizontal="center" vertical="center"/>
      <protection locked="0"/>
    </xf>
    <xf numFmtId="0" fontId="15" fillId="2" borderId="65" xfId="21" applyFont="1" applyFill="1" applyBorder="1" applyAlignment="1" applyProtection="1">
      <alignment horizontal="center" vertical="center"/>
      <protection locked="0"/>
    </xf>
    <xf numFmtId="0" fontId="15" fillId="2" borderId="66" xfId="21" applyFont="1" applyFill="1" applyBorder="1" applyAlignment="1" applyProtection="1">
      <alignment horizontal="center" vertical="center"/>
      <protection locked="0"/>
    </xf>
    <xf numFmtId="0" fontId="15" fillId="2" borderId="67" xfId="21" applyFont="1" applyFill="1" applyBorder="1" applyAlignment="1" applyProtection="1">
      <alignment horizontal="center" vertical="center"/>
      <protection locked="0"/>
    </xf>
    <xf numFmtId="0" fontId="15" fillId="2" borderId="68" xfId="21" applyFont="1" applyFill="1" applyBorder="1" applyAlignment="1" applyProtection="1">
      <alignment horizontal="center" vertical="center"/>
      <protection locked="0"/>
    </xf>
    <xf numFmtId="0" fontId="15" fillId="2" borderId="67" xfId="21" quotePrefix="1" applyFont="1" applyFill="1" applyBorder="1" applyAlignment="1" applyProtection="1">
      <alignment horizontal="center" vertical="center"/>
      <protection locked="0"/>
    </xf>
    <xf numFmtId="0" fontId="15" fillId="2" borderId="68" xfId="21" quotePrefix="1" applyFont="1" applyFill="1" applyBorder="1" applyAlignment="1" applyProtection="1">
      <alignment horizontal="center" vertical="center"/>
      <protection locked="0"/>
    </xf>
    <xf numFmtId="0" fontId="15" fillId="2" borderId="69" xfId="21" applyFont="1" applyFill="1" applyBorder="1" applyAlignment="1" applyProtection="1">
      <alignment horizontal="center" vertical="center"/>
      <protection locked="0"/>
    </xf>
    <xf numFmtId="0" fontId="15" fillId="2" borderId="70" xfId="21" applyFont="1" applyFill="1" applyBorder="1" applyAlignment="1" applyProtection="1">
      <alignment horizontal="center" vertical="center"/>
      <protection locked="0"/>
    </xf>
    <xf numFmtId="0" fontId="15" fillId="2" borderId="70" xfId="21" quotePrefix="1" applyFont="1" applyFill="1" applyBorder="1" applyAlignment="1" applyProtection="1">
      <alignment horizontal="center" vertical="center"/>
      <protection locked="0"/>
    </xf>
    <xf numFmtId="0" fontId="15" fillId="2" borderId="71" xfId="21" quotePrefix="1" applyFont="1" applyFill="1" applyBorder="1" applyAlignment="1" applyProtection="1">
      <alignment horizontal="center" vertical="center"/>
      <protection locked="0"/>
    </xf>
    <xf numFmtId="0" fontId="32" fillId="6" borderId="0" xfId="25" applyFill="1"/>
    <xf numFmtId="0" fontId="32" fillId="0" borderId="0" xfId="25"/>
    <xf numFmtId="0" fontId="35" fillId="0" borderId="0" xfId="25" applyFont="1" applyAlignment="1">
      <alignment wrapText="1"/>
    </xf>
    <xf numFmtId="0" fontId="1" fillId="0" borderId="0" xfId="25" applyFont="1"/>
    <xf numFmtId="0" fontId="31" fillId="0" borderId="0" xfId="25" applyFont="1"/>
    <xf numFmtId="0" fontId="37" fillId="0" borderId="0" xfId="25" applyFont="1" applyAlignment="1">
      <alignment wrapText="1"/>
    </xf>
    <xf numFmtId="0" fontId="38" fillId="0" borderId="0" xfId="25" applyFont="1"/>
    <xf numFmtId="0" fontId="32" fillId="0" borderId="75" xfId="25" applyBorder="1"/>
    <xf numFmtId="0" fontId="40" fillId="0" borderId="0" xfId="25" applyFont="1"/>
    <xf numFmtId="0" fontId="40" fillId="0" borderId="0" xfId="25" applyFont="1" applyAlignment="1">
      <alignment horizontal="center"/>
    </xf>
    <xf numFmtId="0" fontId="32" fillId="0" borderId="0" xfId="25" applyAlignment="1">
      <alignment horizontal="center"/>
    </xf>
    <xf numFmtId="0" fontId="42" fillId="0" borderId="0" xfId="26" applyFont="1" applyAlignment="1">
      <alignment vertical="center"/>
    </xf>
    <xf numFmtId="0" fontId="43" fillId="0" borderId="0" xfId="25" applyFont="1"/>
    <xf numFmtId="14" fontId="43" fillId="0" borderId="0" xfId="25" applyNumberFormat="1" applyFont="1"/>
    <xf numFmtId="0" fontId="2" fillId="0" borderId="0" xfId="26" applyFont="1" applyAlignment="1">
      <alignment vertical="center"/>
    </xf>
    <xf numFmtId="0" fontId="44" fillId="0" borderId="0" xfId="26" applyFont="1" applyAlignment="1">
      <alignment horizontal="left" vertical="center"/>
    </xf>
    <xf numFmtId="0" fontId="44" fillId="0" borderId="0" xfId="26" applyFont="1" applyAlignment="1">
      <alignment vertical="center"/>
    </xf>
    <xf numFmtId="0" fontId="34" fillId="0" borderId="0" xfId="25" applyFont="1"/>
    <xf numFmtId="172" fontId="44" fillId="0" borderId="0" xfId="26" applyNumberFormat="1" applyFont="1" applyAlignment="1">
      <alignment vertical="center"/>
    </xf>
    <xf numFmtId="14" fontId="33" fillId="0" borderId="0" xfId="25" applyNumberFormat="1" applyFont="1" applyAlignment="1">
      <alignment horizontal="left"/>
    </xf>
    <xf numFmtId="0" fontId="2" fillId="0" borderId="0" xfId="27" applyAlignment="1"/>
    <xf numFmtId="0" fontId="46" fillId="0" borderId="0" xfId="26" applyFont="1" applyAlignment="1">
      <alignment vertical="center"/>
    </xf>
    <xf numFmtId="0" fontId="47" fillId="0" borderId="0" xfId="26" applyFont="1" applyAlignment="1">
      <alignment horizontal="left" vertical="center"/>
    </xf>
    <xf numFmtId="0" fontId="48" fillId="0" borderId="0" xfId="26" applyFont="1" applyFill="1" applyAlignment="1" applyProtection="1">
      <alignment horizontal="left" vertical="center"/>
      <protection locked="0"/>
    </xf>
    <xf numFmtId="14" fontId="47" fillId="0" borderId="0" xfId="25" applyNumberFormat="1" applyFont="1" applyAlignment="1">
      <alignment horizontal="left"/>
    </xf>
    <xf numFmtId="14" fontId="47" fillId="0" borderId="0" xfId="25" applyNumberFormat="1" applyFont="1" applyAlignment="1"/>
    <xf numFmtId="0" fontId="31" fillId="0" borderId="0" xfId="25" applyFont="1" applyAlignment="1">
      <alignment horizontal="center"/>
    </xf>
    <xf numFmtId="0" fontId="32" fillId="0" borderId="0" xfId="25" applyBorder="1"/>
    <xf numFmtId="0" fontId="32" fillId="0" borderId="77" xfId="25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17" fontId="24" fillId="8" borderId="54" xfId="21" applyNumberFormat="1" applyFont="1" applyFill="1" applyBorder="1" applyAlignment="1">
      <alignment horizontal="center" vertical="center" wrapText="1"/>
    </xf>
    <xf numFmtId="17" fontId="14" fillId="11" borderId="17" xfId="21" applyNumberFormat="1" applyFont="1" applyFill="1" applyBorder="1" applyAlignment="1">
      <alignment horizontal="center" vertical="center" wrapText="1"/>
    </xf>
    <xf numFmtId="0" fontId="1" fillId="0" borderId="0" xfId="25" applyFont="1" applyAlignment="1">
      <alignment horizontal="center"/>
    </xf>
    <xf numFmtId="0" fontId="49" fillId="12" borderId="81" xfId="25" applyFont="1" applyFill="1" applyBorder="1" applyAlignment="1">
      <alignment horizontal="center" vertical="center" shrinkToFit="1"/>
    </xf>
    <xf numFmtId="0" fontId="50" fillId="0" borderId="0" xfId="25" applyFont="1" applyAlignment="1">
      <alignment horizontal="center"/>
    </xf>
    <xf numFmtId="0" fontId="28" fillId="5" borderId="0" xfId="0" applyFont="1" applyFill="1" applyBorder="1" applyAlignment="1"/>
    <xf numFmtId="0" fontId="0" fillId="0" borderId="16" xfId="0" applyBorder="1"/>
    <xf numFmtId="0" fontId="0" fillId="0" borderId="6" xfId="0" applyBorder="1"/>
    <xf numFmtId="0" fontId="0" fillId="0" borderId="17" xfId="0" applyBorder="1"/>
    <xf numFmtId="0" fontId="28" fillId="3" borderId="0" xfId="0" applyFont="1" applyFill="1" applyBorder="1" applyAlignment="1"/>
    <xf numFmtId="17" fontId="24" fillId="7" borderId="36" xfId="21" applyNumberFormat="1" applyFont="1" applyFill="1" applyBorder="1" applyAlignment="1">
      <alignment horizontal="center" vertical="center" wrapText="1"/>
    </xf>
    <xf numFmtId="17" fontId="24" fillId="9" borderId="55" xfId="21" applyNumberFormat="1" applyFont="1" applyFill="1" applyBorder="1" applyAlignment="1">
      <alignment horizontal="center" vertical="center" wrapText="1"/>
    </xf>
    <xf numFmtId="17" fontId="24" fillId="11" borderId="36" xfId="21" applyNumberFormat="1" applyFont="1" applyFill="1" applyBorder="1" applyAlignment="1">
      <alignment horizontal="center" vertical="center" wrapText="1"/>
    </xf>
    <xf numFmtId="0" fontId="15" fillId="4" borderId="14" xfId="21" applyFont="1" applyFill="1" applyBorder="1" applyAlignment="1">
      <alignment horizontal="center" vertical="center"/>
    </xf>
    <xf numFmtId="0" fontId="15" fillId="4" borderId="12" xfId="21" applyFont="1" applyFill="1" applyBorder="1" applyAlignment="1">
      <alignment horizontal="center" vertical="center"/>
    </xf>
    <xf numFmtId="0" fontId="15" fillId="4" borderId="0" xfId="21" applyFont="1" applyFill="1" applyBorder="1" applyAlignment="1">
      <alignment horizontal="center" vertical="center"/>
    </xf>
    <xf numFmtId="0" fontId="31" fillId="0" borderId="0" xfId="25" applyFont="1" applyBorder="1" applyAlignment="1">
      <alignment horizontal="left"/>
    </xf>
    <xf numFmtId="0" fontId="33" fillId="0" borderId="0" xfId="25" applyFont="1" applyAlignment="1">
      <alignment horizontal="center"/>
    </xf>
    <xf numFmtId="0" fontId="34" fillId="0" borderId="0" xfId="25" applyFont="1" applyAlignment="1">
      <alignment horizontal="left"/>
    </xf>
    <xf numFmtId="0" fontId="36" fillId="0" borderId="0" xfId="25" applyFont="1" applyAlignment="1">
      <alignment horizontal="left"/>
    </xf>
    <xf numFmtId="0" fontId="39" fillId="0" borderId="76" xfId="25" applyFont="1" applyBorder="1" applyAlignment="1">
      <alignment horizontal="left"/>
    </xf>
    <xf numFmtId="0" fontId="45" fillId="12" borderId="0" xfId="26" applyFont="1" applyFill="1" applyBorder="1" applyAlignment="1">
      <alignment horizontal="left" vertical="center"/>
    </xf>
    <xf numFmtId="0" fontId="14" fillId="3" borderId="3" xfId="21" applyFont="1" applyFill="1" applyBorder="1" applyAlignment="1" applyProtection="1">
      <alignment horizontal="center" vertical="center" textRotation="180"/>
      <protection locked="0"/>
    </xf>
    <xf numFmtId="17" fontId="13" fillId="11" borderId="18" xfId="21" applyNumberFormat="1" applyFont="1" applyFill="1" applyBorder="1" applyAlignment="1">
      <alignment horizontal="center" vertical="center" wrapText="1"/>
    </xf>
    <xf numFmtId="17" fontId="13" fillId="11" borderId="38" xfId="21" applyNumberFormat="1" applyFont="1" applyFill="1" applyBorder="1" applyAlignment="1">
      <alignment horizontal="center" vertical="center"/>
    </xf>
    <xf numFmtId="17" fontId="13" fillId="3" borderId="18" xfId="21" applyNumberFormat="1" applyFont="1" applyFill="1" applyBorder="1" applyAlignment="1">
      <alignment horizontal="center" vertical="center" wrapText="1"/>
    </xf>
    <xf numFmtId="17" fontId="13" fillId="3" borderId="3" xfId="21" applyNumberFormat="1" applyFont="1" applyFill="1" applyBorder="1" applyAlignment="1">
      <alignment horizontal="center" vertical="center"/>
    </xf>
    <xf numFmtId="0" fontId="13" fillId="3" borderId="72" xfId="21" applyFont="1" applyFill="1" applyBorder="1" applyAlignment="1">
      <alignment horizontal="center" vertical="center"/>
    </xf>
    <xf numFmtId="0" fontId="13" fillId="3" borderId="74" xfId="21" applyFont="1" applyFill="1" applyBorder="1" applyAlignment="1">
      <alignment horizontal="center" vertical="center"/>
    </xf>
    <xf numFmtId="0" fontId="15" fillId="4" borderId="13" xfId="21" applyFont="1" applyFill="1" applyBorder="1" applyAlignment="1">
      <alignment horizontal="center" vertical="center"/>
    </xf>
    <xf numFmtId="0" fontId="15" fillId="4" borderId="14" xfId="21" applyFont="1" applyFill="1" applyBorder="1" applyAlignment="1">
      <alignment horizontal="center" vertical="center"/>
    </xf>
    <xf numFmtId="0" fontId="15" fillId="4" borderId="59" xfId="21" applyFont="1" applyFill="1" applyBorder="1" applyAlignment="1">
      <alignment horizontal="center" vertical="center"/>
    </xf>
    <xf numFmtId="0" fontId="15" fillId="4" borderId="12" xfId="21" applyFont="1" applyFill="1" applyBorder="1" applyAlignment="1">
      <alignment horizontal="center" vertical="center"/>
    </xf>
    <xf numFmtId="0" fontId="15" fillId="4" borderId="0" xfId="21" applyFont="1" applyFill="1" applyBorder="1" applyAlignment="1">
      <alignment horizontal="center" vertical="center"/>
    </xf>
    <xf numFmtId="0" fontId="15" fillId="4" borderId="15" xfId="21" applyFont="1" applyFill="1" applyBorder="1" applyAlignment="1">
      <alignment horizontal="center" vertical="center"/>
    </xf>
    <xf numFmtId="0" fontId="15" fillId="4" borderId="16" xfId="21" applyFont="1" applyFill="1" applyBorder="1" applyAlignment="1">
      <alignment horizontal="center" vertical="center"/>
    </xf>
    <xf numFmtId="0" fontId="15" fillId="4" borderId="6" xfId="21" applyFont="1" applyFill="1" applyBorder="1" applyAlignment="1">
      <alignment horizontal="center" vertical="center"/>
    </xf>
    <xf numFmtId="0" fontId="15" fillId="4" borderId="17" xfId="21" applyFont="1" applyFill="1" applyBorder="1" applyAlignment="1">
      <alignment horizontal="center" vertical="center"/>
    </xf>
    <xf numFmtId="17" fontId="13" fillId="3" borderId="18" xfId="21" applyNumberFormat="1" applyFont="1" applyFill="1" applyBorder="1" applyAlignment="1">
      <alignment horizontal="center" vertical="center"/>
    </xf>
    <xf numFmtId="17" fontId="13" fillId="3" borderId="38" xfId="21" applyNumberFormat="1" applyFont="1" applyFill="1" applyBorder="1" applyAlignment="1">
      <alignment horizontal="center" vertical="center"/>
    </xf>
    <xf numFmtId="0" fontId="15" fillId="4" borderId="13" xfId="21" applyFont="1" applyFill="1" applyBorder="1" applyAlignment="1">
      <alignment horizontal="center" vertical="center" wrapText="1"/>
    </xf>
    <xf numFmtId="0" fontId="15" fillId="4" borderId="14" xfId="21" applyFont="1" applyFill="1" applyBorder="1" applyAlignment="1">
      <alignment horizontal="center" vertical="center" wrapText="1"/>
    </xf>
    <xf numFmtId="0" fontId="15" fillId="4" borderId="12" xfId="21" applyFont="1" applyFill="1" applyBorder="1" applyAlignment="1">
      <alignment horizontal="center" vertical="center" wrapText="1"/>
    </xf>
    <xf numFmtId="0" fontId="15" fillId="4" borderId="0" xfId="21" applyFont="1" applyFill="1" applyBorder="1" applyAlignment="1">
      <alignment horizontal="center" vertical="center" wrapText="1"/>
    </xf>
    <xf numFmtId="0" fontId="15" fillId="4" borderId="16" xfId="21" applyFont="1" applyFill="1" applyBorder="1" applyAlignment="1">
      <alignment horizontal="center" vertical="center" wrapText="1"/>
    </xf>
    <xf numFmtId="0" fontId="15" fillId="4" borderId="6" xfId="21" applyFont="1" applyFill="1" applyBorder="1" applyAlignment="1">
      <alignment horizontal="center" vertical="center" wrapText="1"/>
    </xf>
    <xf numFmtId="0" fontId="10" fillId="3" borderId="25" xfId="21" applyFont="1" applyFill="1" applyBorder="1" applyAlignment="1">
      <alignment horizontal="left" vertical="center"/>
    </xf>
    <xf numFmtId="0" fontId="10" fillId="3" borderId="19" xfId="21" applyFont="1" applyFill="1" applyBorder="1" applyAlignment="1">
      <alignment horizontal="left" vertical="center"/>
    </xf>
    <xf numFmtId="0" fontId="10" fillId="3" borderId="26" xfId="21" applyFont="1" applyFill="1" applyBorder="1" applyAlignment="1">
      <alignment horizontal="left" vertical="center"/>
    </xf>
    <xf numFmtId="0" fontId="10" fillId="3" borderId="4" xfId="21" applyFont="1" applyFill="1" applyBorder="1" applyAlignment="1">
      <alignment horizontal="left" vertical="center"/>
    </xf>
    <xf numFmtId="0" fontId="10" fillId="3" borderId="27" xfId="21" applyFont="1" applyFill="1" applyBorder="1" applyAlignment="1">
      <alignment horizontal="left" vertical="center"/>
    </xf>
    <xf numFmtId="0" fontId="10" fillId="3" borderId="20" xfId="21" applyFont="1" applyFill="1" applyBorder="1" applyAlignment="1">
      <alignment horizontal="left" vertical="center"/>
    </xf>
    <xf numFmtId="0" fontId="14" fillId="3" borderId="18" xfId="21" applyFont="1" applyFill="1" applyBorder="1" applyAlignment="1" applyProtection="1">
      <alignment horizontal="center" vertical="center" textRotation="180"/>
      <protection locked="0"/>
    </xf>
    <xf numFmtId="17" fontId="27" fillId="10" borderId="58" xfId="21" applyNumberFormat="1" applyFont="1" applyFill="1" applyBorder="1" applyAlignment="1">
      <alignment horizontal="center" vertical="center" wrapText="1"/>
    </xf>
    <xf numFmtId="17" fontId="27" fillId="10" borderId="49" xfId="21" applyNumberFormat="1" applyFont="1" applyFill="1" applyBorder="1" applyAlignment="1">
      <alignment horizontal="center" vertical="center" wrapText="1"/>
    </xf>
    <xf numFmtId="0" fontId="15" fillId="3" borderId="16" xfId="21" applyFont="1" applyFill="1" applyBorder="1" applyAlignment="1">
      <alignment horizontal="left" vertical="center"/>
    </xf>
    <xf numFmtId="0" fontId="15" fillId="3" borderId="37" xfId="21" applyFont="1" applyFill="1" applyBorder="1" applyAlignment="1">
      <alignment horizontal="left" vertical="center"/>
    </xf>
    <xf numFmtId="0" fontId="13" fillId="3" borderId="3" xfId="21" applyFont="1" applyFill="1" applyBorder="1" applyAlignment="1">
      <alignment horizontal="center" vertical="center" wrapText="1"/>
    </xf>
    <xf numFmtId="0" fontId="13" fillId="3" borderId="38" xfId="21" applyFont="1" applyFill="1" applyBorder="1" applyAlignment="1">
      <alignment horizontal="center" vertical="center"/>
    </xf>
    <xf numFmtId="0" fontId="13" fillId="3" borderId="72" xfId="21" applyFont="1" applyFill="1" applyBorder="1" applyAlignment="1">
      <alignment horizontal="center" vertical="center" wrapText="1"/>
    </xf>
    <xf numFmtId="0" fontId="13" fillId="3" borderId="73" xfId="21" applyFont="1" applyFill="1" applyBorder="1" applyAlignment="1">
      <alignment horizontal="center" vertical="center"/>
    </xf>
    <xf numFmtId="0" fontId="10" fillId="3" borderId="22" xfId="21" applyFont="1" applyFill="1" applyBorder="1" applyAlignment="1">
      <alignment horizontal="left" vertical="center"/>
    </xf>
    <xf numFmtId="0" fontId="15" fillId="4" borderId="59" xfId="21" applyFont="1" applyFill="1" applyBorder="1" applyAlignment="1">
      <alignment horizontal="center" vertical="center" wrapText="1"/>
    </xf>
    <xf numFmtId="0" fontId="15" fillId="4" borderId="17" xfId="21" applyFont="1" applyFill="1" applyBorder="1" applyAlignment="1">
      <alignment horizontal="center" vertical="center" wrapText="1"/>
    </xf>
  </cellXfs>
  <cellStyles count="28">
    <cellStyle name="_x0004_Ą" xfId="1"/>
    <cellStyle name="Body" xfId="2"/>
    <cellStyle name="category" xfId="3"/>
    <cellStyle name="Comma(1)" xfId="4"/>
    <cellStyle name="Currency $" xfId="5"/>
    <cellStyle name="date" xfId="6"/>
    <cellStyle name="Grey" xfId="7"/>
    <cellStyle name="HEADER" xfId="8"/>
    <cellStyle name="Header1" xfId="9"/>
    <cellStyle name="Header2" xfId="10"/>
    <cellStyle name="Hyperlink" xfId="11" builtinId="8"/>
    <cellStyle name="Input [yellow]" xfId="12"/>
    <cellStyle name="Migliaia (0)_2001.xls Grafico 3" xfId="13"/>
    <cellStyle name="Model" xfId="14"/>
    <cellStyle name="Monétaire [0]_PLDT" xfId="15"/>
    <cellStyle name="Monétaire_PLDT" xfId="16"/>
    <cellStyle name="no dec" xfId="17"/>
    <cellStyle name="Normal" xfId="0" builtinId="0"/>
    <cellStyle name="Normal - Style1" xfId="18"/>
    <cellStyle name="Normal 2" xfId="25"/>
    <cellStyle name="Normal 2 2" xfId="27"/>
    <cellStyle name="Normale 2" xfId="26"/>
    <cellStyle name="Percent [2]" xfId="19"/>
    <cellStyle name="Prozent 2" xfId="20"/>
    <cellStyle name="Standard 2" xfId="21"/>
    <cellStyle name="subhead" xfId="22"/>
    <cellStyle name="Valuta (0)_2001.xls Grafico 3" xfId="23"/>
    <cellStyle name="Währung 2" xfId="2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-Fr'!A1:B1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26" Type="http://schemas.openxmlformats.org/officeDocument/2006/relationships/image" Target="../media/image28.png"/><Relationship Id="rId3" Type="http://schemas.openxmlformats.org/officeDocument/2006/relationships/hyperlink" Target="#'Mo-Fr'!I1:J1"/><Relationship Id="rId21" Type="http://schemas.openxmlformats.org/officeDocument/2006/relationships/hyperlink" Target="#category_en!A1"/><Relationship Id="rId7" Type="http://schemas.openxmlformats.org/officeDocument/2006/relationships/image" Target="../media/image13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7.png"/><Relationship Id="rId2" Type="http://schemas.openxmlformats.org/officeDocument/2006/relationships/image" Target="../media/image11.jp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29" Type="http://schemas.openxmlformats.org/officeDocument/2006/relationships/image" Target="../media/image31.png"/><Relationship Id="rId1" Type="http://schemas.openxmlformats.org/officeDocument/2006/relationships/image" Target="../media/image10.png"/><Relationship Id="rId6" Type="http://schemas.openxmlformats.org/officeDocument/2006/relationships/hyperlink" Target="#'Mo-Fr'!E1:F1"/><Relationship Id="rId11" Type="http://schemas.openxmlformats.org/officeDocument/2006/relationships/image" Target="../media/image15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5" Type="http://schemas.openxmlformats.org/officeDocument/2006/relationships/image" Target="../media/image12.png"/><Relationship Id="rId15" Type="http://schemas.openxmlformats.org/officeDocument/2006/relationships/image" Target="../media/image19.png"/><Relationship Id="rId23" Type="http://schemas.openxmlformats.org/officeDocument/2006/relationships/hyperlink" Target="#cProject"/><Relationship Id="rId28" Type="http://schemas.openxmlformats.org/officeDocument/2006/relationships/image" Target="../media/image30.png"/><Relationship Id="rId10" Type="http://schemas.openxmlformats.org/officeDocument/2006/relationships/hyperlink" Target="#'Mo-Fr'!G1:H1"/><Relationship Id="rId19" Type="http://schemas.openxmlformats.org/officeDocument/2006/relationships/image" Target="../media/image23.png"/><Relationship Id="rId31" Type="http://schemas.openxmlformats.org/officeDocument/2006/relationships/image" Target="../media/image33.png"/><Relationship Id="rId4" Type="http://schemas.openxmlformats.org/officeDocument/2006/relationships/hyperlink" Target="#'Mo-Fr'!C1:D1"/><Relationship Id="rId9" Type="http://schemas.openxmlformats.org/officeDocument/2006/relationships/image" Target="../media/image14.png"/><Relationship Id="rId14" Type="http://schemas.openxmlformats.org/officeDocument/2006/relationships/image" Target="../media/image18.png"/><Relationship Id="rId22" Type="http://schemas.openxmlformats.org/officeDocument/2006/relationships/image" Target="../media/image25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png"/><Relationship Id="rId13" Type="http://schemas.openxmlformats.org/officeDocument/2006/relationships/image" Target="../media/image26.png"/><Relationship Id="rId18" Type="http://schemas.openxmlformats.org/officeDocument/2006/relationships/image" Target="../media/image31.png"/><Relationship Id="rId26" Type="http://schemas.openxmlformats.org/officeDocument/2006/relationships/image" Target="../media/image13.png"/><Relationship Id="rId3" Type="http://schemas.openxmlformats.org/officeDocument/2006/relationships/image" Target="../media/image36.png"/><Relationship Id="rId21" Type="http://schemas.openxmlformats.org/officeDocument/2006/relationships/image" Target="../media/image34.png"/><Relationship Id="rId7" Type="http://schemas.openxmlformats.org/officeDocument/2006/relationships/image" Target="../media/image40.png"/><Relationship Id="rId12" Type="http://schemas.openxmlformats.org/officeDocument/2006/relationships/hyperlink" Target="#cProject"/><Relationship Id="rId17" Type="http://schemas.openxmlformats.org/officeDocument/2006/relationships/image" Target="../media/image30.png"/><Relationship Id="rId25" Type="http://schemas.openxmlformats.org/officeDocument/2006/relationships/hyperlink" Target="#'Sa-So'!E1:F1"/><Relationship Id="rId2" Type="http://schemas.openxmlformats.org/officeDocument/2006/relationships/image" Target="../media/image35.png"/><Relationship Id="rId16" Type="http://schemas.openxmlformats.org/officeDocument/2006/relationships/image" Target="../media/image29.png"/><Relationship Id="rId20" Type="http://schemas.openxmlformats.org/officeDocument/2006/relationships/image" Target="../media/image33.png"/><Relationship Id="rId29" Type="http://schemas.openxmlformats.org/officeDocument/2006/relationships/hyperlink" Target="#'Sa-So'!G1:H1"/><Relationship Id="rId1" Type="http://schemas.openxmlformats.org/officeDocument/2006/relationships/image" Target="../media/image11.jpg"/><Relationship Id="rId6" Type="http://schemas.openxmlformats.org/officeDocument/2006/relationships/image" Target="../media/image39.png"/><Relationship Id="rId11" Type="http://schemas.openxmlformats.org/officeDocument/2006/relationships/image" Target="../media/image10.png"/><Relationship Id="rId24" Type="http://schemas.openxmlformats.org/officeDocument/2006/relationships/image" Target="../media/image12.png"/><Relationship Id="rId5" Type="http://schemas.openxmlformats.org/officeDocument/2006/relationships/image" Target="../media/image38.png"/><Relationship Id="rId15" Type="http://schemas.openxmlformats.org/officeDocument/2006/relationships/image" Target="../media/image28.png"/><Relationship Id="rId23" Type="http://schemas.openxmlformats.org/officeDocument/2006/relationships/hyperlink" Target="#'Sa-So'!C1:D1"/><Relationship Id="rId28" Type="http://schemas.openxmlformats.org/officeDocument/2006/relationships/image" Target="../media/image14.png"/><Relationship Id="rId10" Type="http://schemas.openxmlformats.org/officeDocument/2006/relationships/image" Target="../media/image43.png"/><Relationship Id="rId19" Type="http://schemas.openxmlformats.org/officeDocument/2006/relationships/image" Target="../media/image32.png"/><Relationship Id="rId4" Type="http://schemas.openxmlformats.org/officeDocument/2006/relationships/image" Target="../media/image37.png"/><Relationship Id="rId9" Type="http://schemas.openxmlformats.org/officeDocument/2006/relationships/image" Target="../media/image42.png"/><Relationship Id="rId14" Type="http://schemas.openxmlformats.org/officeDocument/2006/relationships/image" Target="../media/image27.png"/><Relationship Id="rId22" Type="http://schemas.openxmlformats.org/officeDocument/2006/relationships/hyperlink" Target="#'Sa-So'!I1:J1"/><Relationship Id="rId27" Type="http://schemas.openxmlformats.org/officeDocument/2006/relationships/hyperlink" Target="#'Sa-So'!A1:B1"/><Relationship Id="rId30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45983</xdr:colOff>
      <xdr:row>0</xdr:row>
      <xdr:rowOff>52242</xdr:rowOff>
    </xdr:from>
    <xdr:to>
      <xdr:col>17</xdr:col>
      <xdr:colOff>518949</xdr:colOff>
      <xdr:row>45</xdr:row>
      <xdr:rowOff>163286</xdr:rowOff>
    </xdr:to>
    <xdr:grpSp>
      <xdr:nvGrpSpPr>
        <xdr:cNvPr id="2" name="Goup1"/>
        <xdr:cNvGrpSpPr>
          <a:grpSpLocks noChangeAspect="1"/>
        </xdr:cNvGrpSpPr>
      </xdr:nvGrpSpPr>
      <xdr:grpSpPr bwMode="auto">
        <a:xfrm>
          <a:off x="45983" y="52242"/>
          <a:ext cx="11998216" cy="8493044"/>
          <a:chOff x="39703" y="89647"/>
          <a:chExt cx="12539582" cy="8709212"/>
        </a:xfrm>
      </xdr:grpSpPr>
      <xdr:sp macro="" textlink="">
        <xdr:nvSpPr>
          <xdr:cNvPr id="3" name="blueframe2"/>
          <xdr:cNvSpPr/>
        </xdr:nvSpPr>
        <xdr:spPr bwMode="auto">
          <a:xfrm>
            <a:off x="55469" y="89647"/>
            <a:ext cx="12517530" cy="7745679"/>
          </a:xfrm>
          <a:prstGeom prst="round2SameRect">
            <a:avLst>
              <a:gd name="adj1" fmla="val 5721"/>
              <a:gd name="adj2" fmla="val 0"/>
            </a:avLst>
          </a:prstGeom>
          <a:noFill/>
          <a:ln w="28575" cap="flat" cmpd="sng" algn="ctr">
            <a:solidFill>
              <a:srgbClr val="1F4B7D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endParaRPr lang="en-US"/>
          </a:p>
        </xdr:txBody>
      </xdr:sp>
      <xdr:sp macro="" textlink="">
        <xdr:nvSpPr>
          <xdr:cNvPr id="4" name="blueframe1"/>
          <xdr:cNvSpPr/>
        </xdr:nvSpPr>
        <xdr:spPr bwMode="auto">
          <a:xfrm rot="10800000">
            <a:off x="39703" y="7769844"/>
            <a:ext cx="12539582" cy="1029015"/>
          </a:xfrm>
          <a:prstGeom prst="round2SameRect">
            <a:avLst>
              <a:gd name="adj1" fmla="val 45000"/>
              <a:gd name="adj2" fmla="val 0"/>
            </a:avLst>
          </a:prstGeom>
          <a:solidFill>
            <a:schemeClr val="tx2">
              <a:lumMod val="75000"/>
            </a:schemeClr>
          </a:solidFill>
          <a:ln w="9525" cap="flat" cmpd="sng" algn="ctr">
            <a:solidFill>
              <a:srgbClr val="1F497D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endParaRPr lang="en-US"/>
          </a:p>
        </xdr:txBody>
      </xdr:sp>
    </xdr:grpSp>
    <xdr:clientData/>
  </xdr:twoCellAnchor>
  <xdr:twoCellAnchor editAs="oneCell">
    <xdr:from>
      <xdr:col>3</xdr:col>
      <xdr:colOff>353786</xdr:colOff>
      <xdr:row>2</xdr:row>
      <xdr:rowOff>95250</xdr:rowOff>
    </xdr:from>
    <xdr:to>
      <xdr:col>9</xdr:col>
      <xdr:colOff>640201</xdr:colOff>
      <xdr:row>8</xdr:row>
      <xdr:rowOff>21928</xdr:rowOff>
    </xdr:to>
    <xdr:pic>
      <xdr:nvPicPr>
        <xdr:cNvPr id="5" name="Bosch_Logo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411" y="238125"/>
          <a:ext cx="4763165" cy="1107778"/>
        </a:xfrm>
        <a:prstGeom prst="rect">
          <a:avLst/>
        </a:prstGeom>
      </xdr:spPr>
    </xdr:pic>
    <xdr:clientData/>
  </xdr:twoCellAnchor>
  <xdr:twoCellAnchor editAs="oneCell">
    <xdr:from>
      <xdr:col>2</xdr:col>
      <xdr:colOff>149318</xdr:colOff>
      <xdr:row>17</xdr:row>
      <xdr:rowOff>22413</xdr:rowOff>
    </xdr:from>
    <xdr:to>
      <xdr:col>10</xdr:col>
      <xdr:colOff>730966</xdr:colOff>
      <xdr:row>39</xdr:row>
      <xdr:rowOff>105478</xdr:rowOff>
    </xdr:to>
    <xdr:pic>
      <xdr:nvPicPr>
        <xdr:cNvPr id="6" name="O_Training" hidden="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943" y="3279963"/>
          <a:ext cx="6582398" cy="4207390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17</xdr:row>
      <xdr:rowOff>22413</xdr:rowOff>
    </xdr:from>
    <xdr:to>
      <xdr:col>10</xdr:col>
      <xdr:colOff>727324</xdr:colOff>
      <xdr:row>39</xdr:row>
      <xdr:rowOff>105478</xdr:rowOff>
    </xdr:to>
    <xdr:pic>
      <xdr:nvPicPr>
        <xdr:cNvPr id="7" name="O_SimultaneousEngineering" hidden="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01" y="3279963"/>
          <a:ext cx="6582398" cy="4207390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17</xdr:row>
      <xdr:rowOff>22413</xdr:rowOff>
    </xdr:from>
    <xdr:to>
      <xdr:col>10</xdr:col>
      <xdr:colOff>727324</xdr:colOff>
      <xdr:row>39</xdr:row>
      <xdr:rowOff>105478</xdr:rowOff>
    </xdr:to>
    <xdr:pic>
      <xdr:nvPicPr>
        <xdr:cNvPr id="8" name="O_ProjectManagement" hidden="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01" y="3279963"/>
          <a:ext cx="6582398" cy="4207390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17</xdr:row>
      <xdr:rowOff>22413</xdr:rowOff>
    </xdr:from>
    <xdr:to>
      <xdr:col>10</xdr:col>
      <xdr:colOff>727324</xdr:colOff>
      <xdr:row>39</xdr:row>
      <xdr:rowOff>105478</xdr:rowOff>
    </xdr:to>
    <xdr:pic>
      <xdr:nvPicPr>
        <xdr:cNvPr id="9" name="O_ProcessOptimization" hidden="1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01" y="3279963"/>
          <a:ext cx="6582398" cy="4207390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17</xdr:row>
      <xdr:rowOff>22413</xdr:rowOff>
    </xdr:from>
    <xdr:to>
      <xdr:col>10</xdr:col>
      <xdr:colOff>727324</xdr:colOff>
      <xdr:row>39</xdr:row>
      <xdr:rowOff>105478</xdr:rowOff>
    </xdr:to>
    <xdr:pic>
      <xdr:nvPicPr>
        <xdr:cNvPr id="10" name="O_ConnectedIndustrie4.0" hidden="1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01" y="3279963"/>
          <a:ext cx="6582398" cy="4207390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17</xdr:row>
      <xdr:rowOff>22413</xdr:rowOff>
    </xdr:from>
    <xdr:to>
      <xdr:col>10</xdr:col>
      <xdr:colOff>727324</xdr:colOff>
      <xdr:row>39</xdr:row>
      <xdr:rowOff>105478</xdr:rowOff>
    </xdr:to>
    <xdr:pic>
      <xdr:nvPicPr>
        <xdr:cNvPr id="11" name="O_Manufacturing" hidden="1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01" y="3279963"/>
          <a:ext cx="6582398" cy="4207390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17</xdr:row>
      <xdr:rowOff>22413</xdr:rowOff>
    </xdr:from>
    <xdr:to>
      <xdr:col>10</xdr:col>
      <xdr:colOff>727324</xdr:colOff>
      <xdr:row>39</xdr:row>
      <xdr:rowOff>111540</xdr:rowOff>
    </xdr:to>
    <xdr:pic>
      <xdr:nvPicPr>
        <xdr:cNvPr id="12" name="O_CMPELogo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01" y="3279963"/>
          <a:ext cx="6582398" cy="4213452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17</xdr:row>
      <xdr:rowOff>22413</xdr:rowOff>
    </xdr:from>
    <xdr:to>
      <xdr:col>10</xdr:col>
      <xdr:colOff>727324</xdr:colOff>
      <xdr:row>39</xdr:row>
      <xdr:rowOff>105478</xdr:rowOff>
    </xdr:to>
    <xdr:pic>
      <xdr:nvPicPr>
        <xdr:cNvPr id="13" name="O_BPS" hidden="1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01" y="3279963"/>
          <a:ext cx="6582398" cy="4207390"/>
        </a:xfrm>
        <a:prstGeom prst="rect">
          <a:avLst/>
        </a:prstGeom>
      </xdr:spPr>
    </xdr:pic>
    <xdr:clientData/>
  </xdr:twoCellAnchor>
  <xdr:twoCellAnchor editAs="oneCell">
    <xdr:from>
      <xdr:col>1</xdr:col>
      <xdr:colOff>6568</xdr:colOff>
      <xdr:row>38</xdr:row>
      <xdr:rowOff>124306</xdr:rowOff>
    </xdr:from>
    <xdr:to>
      <xdr:col>17</xdr:col>
      <xdr:colOff>499241</xdr:colOff>
      <xdr:row>40</xdr:row>
      <xdr:rowOff>43190</xdr:rowOff>
    </xdr:to>
    <xdr:pic>
      <xdr:nvPicPr>
        <xdr:cNvPr id="14" name="Rainbow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258" y="7422427"/>
          <a:ext cx="11955517" cy="247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44824</xdr:colOff>
      <xdr:row>38</xdr:row>
      <xdr:rowOff>123265</xdr:rowOff>
    </xdr:from>
    <xdr:to>
      <xdr:col>17</xdr:col>
      <xdr:colOff>504265</xdr:colOff>
      <xdr:row>40</xdr:row>
      <xdr:rowOff>22411</xdr:rowOff>
    </xdr:to>
    <xdr:sp macro="" textlink="">
      <xdr:nvSpPr>
        <xdr:cNvPr id="15" name="Version"/>
        <xdr:cNvSpPr txBox="1"/>
      </xdr:nvSpPr>
      <xdr:spPr>
        <a:xfrm>
          <a:off x="11236699" y="7343215"/>
          <a:ext cx="792816" cy="2229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/>
              </a:solidFill>
            </a:rPr>
            <a:t>V5.0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31</xdr:row>
      <xdr:rowOff>9525</xdr:rowOff>
    </xdr:from>
    <xdr:to>
      <xdr:col>2</xdr:col>
      <xdr:colOff>563250</xdr:colOff>
      <xdr:row>31</xdr:row>
      <xdr:rowOff>243525</xdr:rowOff>
    </xdr:to>
    <xdr:sp macro="" textlink="">
      <xdr:nvSpPr>
        <xdr:cNvPr id="2" name="Pfeil nach unten 1"/>
        <xdr:cNvSpPr/>
      </xdr:nvSpPr>
      <xdr:spPr>
        <a:xfrm>
          <a:off x="1266825" y="844867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4</xdr:col>
      <xdr:colOff>85725</xdr:colOff>
      <xdr:row>31</xdr:row>
      <xdr:rowOff>9525</xdr:rowOff>
    </xdr:from>
    <xdr:to>
      <xdr:col>4</xdr:col>
      <xdr:colOff>553725</xdr:colOff>
      <xdr:row>31</xdr:row>
      <xdr:rowOff>243525</xdr:rowOff>
    </xdr:to>
    <xdr:sp macro="" textlink="">
      <xdr:nvSpPr>
        <xdr:cNvPr id="3" name="Pfeil nach unten 2"/>
        <xdr:cNvSpPr/>
      </xdr:nvSpPr>
      <xdr:spPr>
        <a:xfrm>
          <a:off x="2552700" y="844867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31</xdr:col>
      <xdr:colOff>104775</xdr:colOff>
      <xdr:row>31</xdr:row>
      <xdr:rowOff>9525</xdr:rowOff>
    </xdr:from>
    <xdr:to>
      <xdr:col>31</xdr:col>
      <xdr:colOff>572775</xdr:colOff>
      <xdr:row>31</xdr:row>
      <xdr:rowOff>243525</xdr:rowOff>
    </xdr:to>
    <xdr:sp macro="" textlink="">
      <xdr:nvSpPr>
        <xdr:cNvPr id="4" name="Pfeil nach unten 3"/>
        <xdr:cNvSpPr/>
      </xdr:nvSpPr>
      <xdr:spPr>
        <a:xfrm>
          <a:off x="5981700" y="844867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104775</xdr:colOff>
      <xdr:row>31</xdr:row>
      <xdr:rowOff>9525</xdr:rowOff>
    </xdr:from>
    <xdr:to>
      <xdr:col>32</xdr:col>
      <xdr:colOff>572775</xdr:colOff>
      <xdr:row>31</xdr:row>
      <xdr:rowOff>243525</xdr:rowOff>
    </xdr:to>
    <xdr:sp macro="" textlink="">
      <xdr:nvSpPr>
        <xdr:cNvPr id="5" name="Pfeil nach unten 4"/>
        <xdr:cNvSpPr/>
      </xdr:nvSpPr>
      <xdr:spPr>
        <a:xfrm>
          <a:off x="6657975" y="844867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33</xdr:col>
      <xdr:colOff>95250</xdr:colOff>
      <xdr:row>31</xdr:row>
      <xdr:rowOff>9525</xdr:rowOff>
    </xdr:from>
    <xdr:to>
      <xdr:col>33</xdr:col>
      <xdr:colOff>563250</xdr:colOff>
      <xdr:row>31</xdr:row>
      <xdr:rowOff>243525</xdr:rowOff>
    </xdr:to>
    <xdr:sp macro="" textlink="">
      <xdr:nvSpPr>
        <xdr:cNvPr id="6" name="Pfeil nach unten 5"/>
        <xdr:cNvSpPr/>
      </xdr:nvSpPr>
      <xdr:spPr>
        <a:xfrm>
          <a:off x="7324725" y="844867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34</xdr:col>
      <xdr:colOff>95250</xdr:colOff>
      <xdr:row>31</xdr:row>
      <xdr:rowOff>9525</xdr:rowOff>
    </xdr:from>
    <xdr:to>
      <xdr:col>34</xdr:col>
      <xdr:colOff>563250</xdr:colOff>
      <xdr:row>31</xdr:row>
      <xdr:rowOff>243525</xdr:rowOff>
    </xdr:to>
    <xdr:sp macro="" textlink="">
      <xdr:nvSpPr>
        <xdr:cNvPr id="7" name="Pfeil nach unten 6"/>
        <xdr:cNvSpPr/>
      </xdr:nvSpPr>
      <xdr:spPr>
        <a:xfrm>
          <a:off x="8001000" y="844867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35</xdr:col>
      <xdr:colOff>95250</xdr:colOff>
      <xdr:row>31</xdr:row>
      <xdr:rowOff>9525</xdr:rowOff>
    </xdr:from>
    <xdr:to>
      <xdr:col>35</xdr:col>
      <xdr:colOff>563250</xdr:colOff>
      <xdr:row>31</xdr:row>
      <xdr:rowOff>243525</xdr:rowOff>
    </xdr:to>
    <xdr:sp macro="" textlink="">
      <xdr:nvSpPr>
        <xdr:cNvPr id="8" name="Pfeil nach unten 7"/>
        <xdr:cNvSpPr/>
      </xdr:nvSpPr>
      <xdr:spPr>
        <a:xfrm>
          <a:off x="8677275" y="844867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36</xdr:col>
      <xdr:colOff>95250</xdr:colOff>
      <xdr:row>31</xdr:row>
      <xdr:rowOff>9525</xdr:rowOff>
    </xdr:from>
    <xdr:to>
      <xdr:col>36</xdr:col>
      <xdr:colOff>563250</xdr:colOff>
      <xdr:row>31</xdr:row>
      <xdr:rowOff>243525</xdr:rowOff>
    </xdr:to>
    <xdr:sp macro="" textlink="">
      <xdr:nvSpPr>
        <xdr:cNvPr id="10" name="Pfeil nach unten 9"/>
        <xdr:cNvSpPr/>
      </xdr:nvSpPr>
      <xdr:spPr>
        <a:xfrm>
          <a:off x="8886825" y="844867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17</xdr:col>
      <xdr:colOff>66675</xdr:colOff>
      <xdr:row>3</xdr:row>
      <xdr:rowOff>304800</xdr:rowOff>
    </xdr:from>
    <xdr:to>
      <xdr:col>17</xdr:col>
      <xdr:colOff>76200</xdr:colOff>
      <xdr:row>30</xdr:row>
      <xdr:rowOff>237225</xdr:rowOff>
    </xdr:to>
    <xdr:cxnSp macro="">
      <xdr:nvCxnSpPr>
        <xdr:cNvPr id="12" name="Gerade Verbindung 11"/>
        <xdr:cNvCxnSpPr/>
      </xdr:nvCxnSpPr>
      <xdr:spPr>
        <a:xfrm>
          <a:off x="4276725" y="1952625"/>
          <a:ext cx="9525" cy="720000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12262</xdr:colOff>
      <xdr:row>38</xdr:row>
      <xdr:rowOff>3176</xdr:rowOff>
    </xdr:from>
    <xdr:to>
      <xdr:col>40</xdr:col>
      <xdr:colOff>1911569</xdr:colOff>
      <xdr:row>39</xdr:row>
      <xdr:rowOff>3201</xdr:rowOff>
    </xdr:to>
    <xdr:pic>
      <xdr:nvPicPr>
        <xdr:cNvPr id="13" name="Rainbow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2" y="11196693"/>
          <a:ext cx="14005910" cy="1708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53974</xdr:rowOff>
    </xdr:from>
    <xdr:to>
      <xdr:col>40</xdr:col>
      <xdr:colOff>1903319</xdr:colOff>
      <xdr:row>0</xdr:row>
      <xdr:rowOff>1104899</xdr:rowOff>
    </xdr:to>
    <xdr:grpSp>
      <xdr:nvGrpSpPr>
        <xdr:cNvPr id="16" name="Group_Frame_Max"/>
        <xdr:cNvGrpSpPr/>
      </xdr:nvGrpSpPr>
      <xdr:grpSpPr>
        <a:xfrm>
          <a:off x="0" y="53974"/>
          <a:ext cx="14009594" cy="1050925"/>
          <a:chOff x="32655" y="27038"/>
          <a:chExt cx="9477346" cy="1036930"/>
        </a:xfrm>
      </xdr:grpSpPr>
      <xdr:sp macro="" textlink="">
        <xdr:nvSpPr>
          <xdr:cNvPr id="17" name="H_HeaderFrame"/>
          <xdr:cNvSpPr/>
        </xdr:nvSpPr>
        <xdr:spPr bwMode="auto">
          <a:xfrm>
            <a:off x="37729" y="27038"/>
            <a:ext cx="9472272" cy="1036930"/>
          </a:xfrm>
          <a:prstGeom prst="roundRect">
            <a:avLst/>
          </a:prstGeom>
          <a:solidFill>
            <a:sysClr val="window" lastClr="FFFFFF"/>
          </a:solidFill>
          <a:ln w="25400" cap="flat" cmpd="sng" algn="ctr">
            <a:solidFill>
              <a:srgbClr val="4F81BD">
                <a:lumMod val="75000"/>
              </a:srgbClr>
            </a:solidFill>
            <a:prstDash val="solid"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de-DE" sz="18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Op</a:t>
            </a:r>
          </a:p>
        </xdr:txBody>
      </xdr:sp>
      <xdr:sp macro="" textlink="">
        <xdr:nvSpPr>
          <xdr:cNvPr id="18" name="H_HeaderFrame2"/>
          <xdr:cNvSpPr/>
        </xdr:nvSpPr>
        <xdr:spPr bwMode="auto">
          <a:xfrm flipV="1">
            <a:off x="32655" y="719768"/>
            <a:ext cx="9471600" cy="341868"/>
          </a:xfrm>
          <a:prstGeom prst="round2SameRect">
            <a:avLst>
              <a:gd name="adj1" fmla="val 50000"/>
              <a:gd name="adj2" fmla="val 0"/>
            </a:avLst>
          </a:prstGeom>
          <a:blipFill>
            <a:blip xmlns:r="http://schemas.openxmlformats.org/officeDocument/2006/relationships" r:embed="rId2"/>
            <a:stretch>
              <a:fillRect/>
            </a:stretch>
          </a:blipFill>
          <a:ln w="12700" cap="flat" cmpd="sng" algn="ctr">
            <a:solidFill>
              <a:srgbClr val="1F497D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de-DE" sz="1000" b="0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100000"/>
                </a:sysClr>
              </a:solidFill>
              <a:effectLst/>
              <a:uLnTx/>
              <a:uFillTx/>
              <a:latin typeface="Arial" panose="020B0604020202020204" pitchFamily="34" charset="0"/>
            </a:endParaRPr>
          </a:p>
        </xdr:txBody>
      </xdr:sp>
    </xdr:grpSp>
    <xdr:clientData/>
  </xdr:twoCellAnchor>
  <xdr:twoCellAnchor>
    <xdr:from>
      <xdr:col>31</xdr:col>
      <xdr:colOff>647700</xdr:colOff>
      <xdr:row>0</xdr:row>
      <xdr:rowOff>756064</xdr:rowOff>
    </xdr:from>
    <xdr:to>
      <xdr:col>35</xdr:col>
      <xdr:colOff>78756</xdr:colOff>
      <xdr:row>0</xdr:row>
      <xdr:rowOff>1119010</xdr:rowOff>
    </xdr:to>
    <xdr:grpSp>
      <xdr:nvGrpSpPr>
        <xdr:cNvPr id="11" name="Group 10"/>
        <xdr:cNvGrpSpPr/>
      </xdr:nvGrpSpPr>
      <xdr:grpSpPr>
        <a:xfrm>
          <a:off x="6057900" y="756064"/>
          <a:ext cx="2136156" cy="362946"/>
          <a:chOff x="6057900" y="756064"/>
          <a:chExt cx="2136156" cy="362946"/>
        </a:xfrm>
      </xdr:grpSpPr>
      <xdr:sp macro="[0]!Change_Header" textlink="">
        <xdr:nvSpPr>
          <xdr:cNvPr id="20" name="HF_ActivateMiniHeader">
            <a:hlinkClick xmlns:r="http://schemas.openxmlformats.org/officeDocument/2006/relationships" r:id="rId3" tooltip="Minimize the Header"/>
          </xdr:cNvPr>
          <xdr:cNvSpPr/>
        </xdr:nvSpPr>
        <xdr:spPr>
          <a:xfrm rot="16200000">
            <a:off x="7961594" y="789557"/>
            <a:ext cx="205398" cy="259527"/>
          </a:xfrm>
          <a:prstGeom prst="chevron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pic macro="[0]!Clipboard">
        <xdr:nvPicPr>
          <xdr:cNvPr id="21" name="HF_SendtoClipboard">
            <a:hlinkClick xmlns:r="http://schemas.openxmlformats.org/officeDocument/2006/relationships" r:id="rId4" tooltip="Copy to Clipboard"/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clrChange>
              <a:clrFrom>
                <a:srgbClr val="1F4B7D"/>
              </a:clrFrom>
              <a:clrTo>
                <a:srgbClr val="1F4B7D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38427" y="777728"/>
            <a:ext cx="282191" cy="322186"/>
          </a:xfrm>
          <a:prstGeom prst="rect">
            <a:avLst/>
          </a:prstGeom>
        </xdr:spPr>
      </xdr:pic>
      <xdr:pic macro="[0]!SaveAsPDF">
        <xdr:nvPicPr>
          <xdr:cNvPr id="22" name="HF_SendtoPDF">
            <a:hlinkClick xmlns:r="http://schemas.openxmlformats.org/officeDocument/2006/relationships" r:id="rId6" tooltip="Save as PDF"/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07552" y="756064"/>
            <a:ext cx="321271" cy="338486"/>
          </a:xfrm>
          <a:prstGeom prst="rect">
            <a:avLst/>
          </a:prstGeom>
        </xdr:spPr>
      </xdr:pic>
      <xdr:pic macro="[0]!SaveAS">
        <xdr:nvPicPr>
          <xdr:cNvPr id="24" name="HF_Save">
            <a:hlinkClick xmlns:r="http://schemas.openxmlformats.org/officeDocument/2006/relationships" r:id="rId8" tooltip="Save AS"/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57900" y="794185"/>
            <a:ext cx="312387" cy="304177"/>
          </a:xfrm>
          <a:prstGeom prst="rect">
            <a:avLst/>
          </a:prstGeom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HF_SendMail_Click">
        <xdr:nvPicPr>
          <xdr:cNvPr id="23" name="HF_SendMail">
            <a:hlinkClick xmlns:r="http://schemas.openxmlformats.org/officeDocument/2006/relationships" r:id="rId10" tooltip="Send via Outlook"/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93161" y="760836"/>
            <a:ext cx="343139" cy="3581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38</xdr:col>
      <xdr:colOff>661925</xdr:colOff>
      <xdr:row>0</xdr:row>
      <xdr:rowOff>87943</xdr:rowOff>
    </xdr:from>
    <xdr:to>
      <xdr:col>40</xdr:col>
      <xdr:colOff>1843552</xdr:colOff>
      <xdr:row>0</xdr:row>
      <xdr:rowOff>742950</xdr:rowOff>
    </xdr:to>
    <xdr:grpSp>
      <xdr:nvGrpSpPr>
        <xdr:cNvPr id="25" name="Group_Logos_Max"/>
        <xdr:cNvGrpSpPr/>
      </xdr:nvGrpSpPr>
      <xdr:grpSpPr>
        <a:xfrm>
          <a:off x="10491725" y="87943"/>
          <a:ext cx="3458102" cy="655007"/>
          <a:chOff x="6073635" y="46381"/>
          <a:chExt cx="3459647" cy="656593"/>
        </a:xfrm>
      </xdr:grpSpPr>
      <xdr:pic>
        <xdr:nvPicPr>
          <xdr:cNvPr id="26" name="H_BoschLogo"/>
          <xdr:cNvPicPr>
            <a:picLocks noChangeArrowheads="1"/>
          </xdr:cNvPicPr>
        </xdr:nvPicPr>
        <xdr:blipFill rotWithShape="1"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-1" r="-5010"/>
          <a:stretch/>
        </xdr:blipFill>
        <xdr:spPr bwMode="auto">
          <a:xfrm>
            <a:off x="7128585" y="94788"/>
            <a:ext cx="2404697" cy="541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7" name="HL_Training" hidden="1"/>
          <xdr:cNvPicPr preferRelativeResize="0">
            <a:picLocks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3635" y="54974"/>
            <a:ext cx="1020002" cy="648000"/>
          </a:xfrm>
          <a:prstGeom prst="rect">
            <a:avLst/>
          </a:prstGeom>
        </xdr:spPr>
      </xdr:pic>
      <xdr:pic>
        <xdr:nvPicPr>
          <xdr:cNvPr id="28" name="HL_SimultaneousEngineering" hidden="1"/>
          <xdr:cNvPicPr preferRelativeResize="0">
            <a:picLocks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3635" y="49962"/>
            <a:ext cx="1020002" cy="648000"/>
          </a:xfrm>
          <a:prstGeom prst="rect">
            <a:avLst/>
          </a:prstGeom>
        </xdr:spPr>
      </xdr:pic>
      <xdr:pic>
        <xdr:nvPicPr>
          <xdr:cNvPr id="29" name="HL_ProjectManagement" hidden="1"/>
          <xdr:cNvPicPr preferRelativeResize="0">
            <a:picLocks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3635" y="47311"/>
            <a:ext cx="1020002" cy="648000"/>
          </a:xfrm>
          <a:prstGeom prst="rect">
            <a:avLst/>
          </a:prstGeom>
        </xdr:spPr>
      </xdr:pic>
      <xdr:pic>
        <xdr:nvPicPr>
          <xdr:cNvPr id="30" name="HL_ProcessOptimization" hidden="1"/>
          <xdr:cNvPicPr preferRelativeResize="0">
            <a:picLocks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3635" y="51143"/>
            <a:ext cx="1020002" cy="648000"/>
          </a:xfrm>
          <a:prstGeom prst="rect">
            <a:avLst/>
          </a:prstGeom>
        </xdr:spPr>
      </xdr:pic>
      <xdr:pic>
        <xdr:nvPicPr>
          <xdr:cNvPr id="31" name="HL_ConnectedIndustrie4.0" hidden="1"/>
          <xdr:cNvPicPr preferRelativeResize="0">
            <a:picLocks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3635" y="46381"/>
            <a:ext cx="1020002" cy="648000"/>
          </a:xfrm>
          <a:prstGeom prst="rect">
            <a:avLst/>
          </a:prstGeom>
        </xdr:spPr>
      </xdr:pic>
      <xdr:pic>
        <xdr:nvPicPr>
          <xdr:cNvPr id="32" name="HL_Manufacturing" hidden="1"/>
          <xdr:cNvPicPr preferRelativeResize="0">
            <a:picLocks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73635" y="46381"/>
            <a:ext cx="1020002" cy="648000"/>
          </a:xfrm>
          <a:prstGeom prst="rect">
            <a:avLst/>
          </a:prstGeom>
        </xdr:spPr>
      </xdr:pic>
      <xdr:pic>
        <xdr:nvPicPr>
          <xdr:cNvPr id="33" name="HL_CMPELogo"/>
          <xdr:cNvPicPr preferRelativeResize="0">
            <a:picLocks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3512" y="49651"/>
            <a:ext cx="1011002" cy="648000"/>
          </a:xfrm>
          <a:prstGeom prst="rect">
            <a:avLst/>
          </a:prstGeom>
        </xdr:spPr>
      </xdr:pic>
      <xdr:pic>
        <xdr:nvPicPr>
          <xdr:cNvPr id="34" name="HL_BPS" hidden="1"/>
          <xdr:cNvPicPr preferRelativeResize="0">
            <a:picLocks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83962" y="47867"/>
            <a:ext cx="1020002" cy="648000"/>
          </a:xfrm>
          <a:prstGeom prst="rect">
            <a:avLst/>
          </a:prstGeom>
        </xdr:spPr>
      </xdr:pic>
    </xdr:grpSp>
    <xdr:clientData/>
  </xdr:twoCellAnchor>
  <xdr:twoCellAnchor editAs="oneCell">
    <xdr:from>
      <xdr:col>33</xdr:col>
      <xdr:colOff>644824</xdr:colOff>
      <xdr:row>1</xdr:row>
      <xdr:rowOff>0</xdr:rowOff>
    </xdr:from>
    <xdr:to>
      <xdr:col>34</xdr:col>
      <xdr:colOff>307211</xdr:colOff>
      <xdr:row>1</xdr:row>
      <xdr:rowOff>49596</xdr:rowOff>
    </xdr:to>
    <xdr:pic>
      <xdr:nvPicPr>
        <xdr:cNvPr id="35" name="Picture 34">
          <a:hlinkClick xmlns:r="http://schemas.openxmlformats.org/officeDocument/2006/relationships" r:id="rId21" tooltip="Attaches the current file to MAILBOX"/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H="1" flipV="1">
          <a:off x="7490124" y="1057114"/>
          <a:ext cx="335487" cy="49596"/>
        </a:xfrm>
        <a:prstGeom prst="rect">
          <a:avLst/>
        </a:prstGeom>
      </xdr:spPr>
    </xdr:pic>
    <xdr:clientData/>
  </xdr:twoCellAnchor>
  <xdr:twoCellAnchor editAs="oneCell">
    <xdr:from>
      <xdr:col>33</xdr:col>
      <xdr:colOff>156775</xdr:colOff>
      <xdr:row>1</xdr:row>
      <xdr:rowOff>0</xdr:rowOff>
    </xdr:from>
    <xdr:to>
      <xdr:col>33</xdr:col>
      <xdr:colOff>515364</xdr:colOff>
      <xdr:row>1</xdr:row>
      <xdr:rowOff>47982</xdr:rowOff>
    </xdr:to>
    <xdr:pic>
      <xdr:nvPicPr>
        <xdr:cNvPr id="36" name="Picture 35">
          <a:hlinkClick xmlns:r="http://schemas.openxmlformats.org/officeDocument/2006/relationships" r:id="rId21" tooltip="Save as PDF File"/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V="1">
          <a:off x="7002075" y="1058158"/>
          <a:ext cx="358589" cy="47982"/>
        </a:xfrm>
        <a:prstGeom prst="rect">
          <a:avLst/>
        </a:prstGeom>
      </xdr:spPr>
    </xdr:pic>
    <xdr:clientData/>
  </xdr:twoCellAnchor>
  <xdr:twoCellAnchor editAs="oneCell">
    <xdr:from>
      <xdr:col>32</xdr:col>
      <xdr:colOff>342900</xdr:colOff>
      <xdr:row>1</xdr:row>
      <xdr:rowOff>0</xdr:rowOff>
    </xdr:from>
    <xdr:to>
      <xdr:col>33</xdr:col>
      <xdr:colOff>63500</xdr:colOff>
      <xdr:row>1</xdr:row>
      <xdr:rowOff>77544</xdr:rowOff>
    </xdr:to>
    <xdr:pic>
      <xdr:nvPicPr>
        <xdr:cNvPr id="37" name="Picture 36">
          <a:hlinkClick xmlns:r="http://schemas.openxmlformats.org/officeDocument/2006/relationships" r:id="rId21" tooltip="Copy entire sheet to clipboard"/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V="1">
          <a:off x="6515100" y="1055716"/>
          <a:ext cx="393700" cy="77544"/>
        </a:xfrm>
        <a:prstGeom prst="rect">
          <a:avLst/>
        </a:prstGeom>
      </xdr:spPr>
    </xdr:pic>
    <xdr:clientData/>
  </xdr:twoCellAnchor>
  <xdr:twoCellAnchor>
    <xdr:from>
      <xdr:col>0</xdr:col>
      <xdr:colOff>411040</xdr:colOff>
      <xdr:row>0</xdr:row>
      <xdr:rowOff>422661</xdr:rowOff>
    </xdr:from>
    <xdr:to>
      <xdr:col>36</xdr:col>
      <xdr:colOff>200024</xdr:colOff>
      <xdr:row>0</xdr:row>
      <xdr:rowOff>723900</xdr:rowOff>
    </xdr:to>
    <xdr:sp macro="" textlink="cProject">
      <xdr:nvSpPr>
        <xdr:cNvPr id="19" name="H_HeaderSubTitle">
          <a:hlinkClick xmlns:r="http://schemas.openxmlformats.org/officeDocument/2006/relationships" r:id="rId23"/>
        </xdr:cNvPr>
        <xdr:cNvSpPr txBox="1"/>
      </xdr:nvSpPr>
      <xdr:spPr bwMode="auto">
        <a:xfrm>
          <a:off x="411040" y="422661"/>
          <a:ext cx="8580559" cy="301239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D5C36B8-386C-4DB6-9291-65AB80F25F95}" type="TxLink"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srgbClr val="808080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Project name</a:t>
          </a:fld>
          <a:endParaRPr kumimoji="0" lang="en-US" sz="2000" b="0" i="0" u="none" strike="noStrike" kern="0" cap="none" spc="0" normalizeH="0" baseline="0" noProof="0">
            <a:ln>
              <a:noFill/>
            </a:ln>
            <a:solidFill>
              <a:schemeClr val="bg1">
                <a:lumMod val="50000"/>
              </a:schemeClr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22429</xdr:colOff>
      <xdr:row>0</xdr:row>
      <xdr:rowOff>20051</xdr:rowOff>
    </xdr:from>
    <xdr:to>
      <xdr:col>40</xdr:col>
      <xdr:colOff>1905000</xdr:colOff>
      <xdr:row>0</xdr:row>
      <xdr:rowOff>390524</xdr:rowOff>
    </xdr:to>
    <xdr:sp macro="" textlink="">
      <xdr:nvSpPr>
        <xdr:cNvPr id="38" name="h_HeaderFrameMini" hidden="1"/>
        <xdr:cNvSpPr/>
      </xdr:nvSpPr>
      <xdr:spPr bwMode="auto">
        <a:xfrm flipV="1">
          <a:off x="22429" y="20051"/>
          <a:ext cx="13988846" cy="370473"/>
        </a:xfrm>
        <a:prstGeom prst="round2SameRect">
          <a:avLst>
            <a:gd name="adj1" fmla="val 50000"/>
            <a:gd name="adj2" fmla="val 0"/>
          </a:avLst>
        </a:prstGeom>
        <a:blipFill>
          <a:blip xmlns:r="http://schemas.openxmlformats.org/officeDocument/2006/relationships" r:embed="rId2"/>
          <a:stretch>
            <a:fillRect/>
          </a:stretch>
        </a:blipFill>
        <a:ln w="12700" cap="flat" cmpd="sng" algn="ctr">
          <a:solidFill>
            <a:srgbClr val="1F497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000" b="0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100000"/>
              </a:sysClr>
            </a:solidFill>
            <a:effectLst/>
            <a:uLnTx/>
            <a:uFillTx/>
            <a:latin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217647</xdr:colOff>
      <xdr:row>0</xdr:row>
      <xdr:rowOff>33564</xdr:rowOff>
    </xdr:from>
    <xdr:to>
      <xdr:col>2</xdr:col>
      <xdr:colOff>85780</xdr:colOff>
      <xdr:row>0</xdr:row>
      <xdr:rowOff>371475</xdr:rowOff>
    </xdr:to>
    <xdr:sp macro="" textlink="Overview!E12">
      <xdr:nvSpPr>
        <xdr:cNvPr id="40" name="h_HeaderTitleMini" hidden="1"/>
        <xdr:cNvSpPr txBox="1"/>
      </xdr:nvSpPr>
      <xdr:spPr bwMode="auto">
        <a:xfrm>
          <a:off x="217647" y="33564"/>
          <a:ext cx="1106383" cy="337911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3C152B1-64BE-4329-BD9C-23C9C62091D4}" type="TxLink"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Hourly Count</a:t>
          </a:fld>
          <a:endParaRPr kumimoji="0" lang="de-DE" sz="20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166040</xdr:colOff>
      <xdr:row>0</xdr:row>
      <xdr:rowOff>51423</xdr:rowOff>
    </xdr:from>
    <xdr:to>
      <xdr:col>12</xdr:col>
      <xdr:colOff>19592</xdr:colOff>
      <xdr:row>0</xdr:row>
      <xdr:rowOff>381000</xdr:rowOff>
    </xdr:to>
    <xdr:sp macro="" textlink="cProject">
      <xdr:nvSpPr>
        <xdr:cNvPr id="41" name="h_HeaderSubTitleMini" hidden="1">
          <a:hlinkClick xmlns:r="http://schemas.openxmlformats.org/officeDocument/2006/relationships" r:id="rId23"/>
        </xdr:cNvPr>
        <xdr:cNvSpPr txBox="1"/>
      </xdr:nvSpPr>
      <xdr:spPr bwMode="auto">
        <a:xfrm>
          <a:off x="1404290" y="51423"/>
          <a:ext cx="2396727" cy="329577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FCD08D-9B5A-4913-95B0-CFC192CDFDC5}" type="TxLink"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Project name</a:t>
          </a:fld>
          <a:endParaRPr kumimoji="0" lang="de-DE" sz="20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38</xdr:col>
      <xdr:colOff>1387504</xdr:colOff>
      <xdr:row>0</xdr:row>
      <xdr:rowOff>113513</xdr:rowOff>
    </xdr:from>
    <xdr:to>
      <xdr:col>38</xdr:col>
      <xdr:colOff>1640351</xdr:colOff>
      <xdr:row>0</xdr:row>
      <xdr:rowOff>287182</xdr:rowOff>
    </xdr:to>
    <xdr:sp macro="[0]!Change_Header" textlink="">
      <xdr:nvSpPr>
        <xdr:cNvPr id="42" name="HF_ActivateMaxiHeader" hidden="1">
          <a:hlinkClick xmlns:r="http://schemas.openxmlformats.org/officeDocument/2006/relationships" r:id="rId3" tooltip="Maximize the Header"/>
        </xdr:cNvPr>
        <xdr:cNvSpPr/>
      </xdr:nvSpPr>
      <xdr:spPr>
        <a:xfrm rot="5400000">
          <a:off x="11256893" y="73924"/>
          <a:ext cx="173669" cy="252847"/>
        </a:xfrm>
        <a:prstGeom prst="chevron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39</xdr:col>
      <xdr:colOff>1259</xdr:colOff>
      <xdr:row>0</xdr:row>
      <xdr:rowOff>28575</xdr:rowOff>
    </xdr:from>
    <xdr:to>
      <xdr:col>40</xdr:col>
      <xdr:colOff>1798745</xdr:colOff>
      <xdr:row>0</xdr:row>
      <xdr:rowOff>432468</xdr:rowOff>
    </xdr:to>
    <xdr:grpSp>
      <xdr:nvGrpSpPr>
        <xdr:cNvPr id="43" name="Group_Logos_Min" hidden="1"/>
        <xdr:cNvGrpSpPr/>
      </xdr:nvGrpSpPr>
      <xdr:grpSpPr>
        <a:xfrm>
          <a:off x="11745584" y="28575"/>
          <a:ext cx="2159436" cy="403893"/>
          <a:chOff x="7439621" y="25941"/>
          <a:chExt cx="2135075" cy="411688"/>
        </a:xfrm>
      </xdr:grpSpPr>
      <xdr:pic>
        <xdr:nvPicPr>
          <xdr:cNvPr id="44" name="h_BoschLogo_Mini" hidden="1"/>
          <xdr:cNvPicPr>
            <a:picLocks noChangeAspect="1"/>
          </xdr:cNvPicPr>
        </xdr:nvPicPr>
        <xdr:blipFill rotWithShape="1"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-605" r="-7947" b="-313"/>
          <a:stretch/>
        </xdr:blipFill>
        <xdr:spPr>
          <a:xfrm>
            <a:off x="8091538" y="48341"/>
            <a:ext cx="1483158" cy="324376"/>
          </a:xfrm>
          <a:prstGeom prst="rect">
            <a:avLst/>
          </a:prstGeom>
        </xdr:spPr>
      </xdr:pic>
      <xdr:pic>
        <xdr:nvPicPr>
          <xdr:cNvPr id="45" name="HL_BPS_Mini" hidden="1"/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39621" y="25941"/>
            <a:ext cx="611213" cy="401603"/>
          </a:xfrm>
          <a:prstGeom prst="rect">
            <a:avLst/>
          </a:prstGeom>
        </xdr:spPr>
      </xdr:pic>
      <xdr:pic>
        <xdr:nvPicPr>
          <xdr:cNvPr id="46" name="HL_CMPELogo_Mini" hidden="1"/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11213" cy="406646"/>
          </a:xfrm>
          <a:prstGeom prst="rect">
            <a:avLst/>
          </a:prstGeom>
        </xdr:spPr>
      </xdr:pic>
      <xdr:pic>
        <xdr:nvPicPr>
          <xdr:cNvPr id="47" name="HL_ConnectedIndustrie4.0_Mini" hidden="1"/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16256" cy="406646"/>
          </a:xfrm>
          <a:prstGeom prst="rect">
            <a:avLst/>
          </a:prstGeom>
        </xdr:spPr>
      </xdr:pic>
      <xdr:pic>
        <xdr:nvPicPr>
          <xdr:cNvPr id="48" name="HL_Manufacturing_Mini" hidden="1"/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20738" cy="401603"/>
          </a:xfrm>
          <a:prstGeom prst="rect">
            <a:avLst/>
          </a:prstGeom>
        </xdr:spPr>
      </xdr:pic>
      <xdr:pic>
        <xdr:nvPicPr>
          <xdr:cNvPr id="49" name="HL_ProcessOptimization_Mini" hidden="1"/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25221" cy="401604"/>
          </a:xfrm>
          <a:prstGeom prst="rect">
            <a:avLst/>
          </a:prstGeom>
        </xdr:spPr>
      </xdr:pic>
      <xdr:pic>
        <xdr:nvPicPr>
          <xdr:cNvPr id="50" name="HL_ProjectManagement_Mini" hidden="1"/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06730" cy="396000"/>
          </a:xfrm>
          <a:prstGeom prst="rect">
            <a:avLst/>
          </a:prstGeom>
        </xdr:spPr>
      </xdr:pic>
      <xdr:pic>
        <xdr:nvPicPr>
          <xdr:cNvPr id="51" name="HL_SimultaneousEngineering_Mini" hidden="1"/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15696" cy="406646"/>
          </a:xfrm>
          <a:prstGeom prst="rect">
            <a:avLst/>
          </a:prstGeom>
        </xdr:spPr>
      </xdr:pic>
      <xdr:pic>
        <xdr:nvPicPr>
          <xdr:cNvPr id="52" name="HL_Training_Mini" hidden="1"/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06730" cy="41168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257175</xdr:colOff>
      <xdr:row>0</xdr:row>
      <xdr:rowOff>76200</xdr:rowOff>
    </xdr:from>
    <xdr:to>
      <xdr:col>27</xdr:col>
      <xdr:colOff>3775</xdr:colOff>
      <xdr:row>0</xdr:row>
      <xdr:rowOff>456640</xdr:rowOff>
    </xdr:to>
    <xdr:sp macro="" textlink="Overview!E12">
      <xdr:nvSpPr>
        <xdr:cNvPr id="53" name="H_HeaderTitle"/>
        <xdr:cNvSpPr txBox="1"/>
      </xdr:nvSpPr>
      <xdr:spPr bwMode="auto">
        <a:xfrm>
          <a:off x="257175" y="76200"/>
          <a:ext cx="4813900" cy="380440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807CA2E-7D89-499D-B1E2-58306A38C459}" type="TxLink"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1F497D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Hourly Count</a:t>
          </a:fld>
          <a:endParaRPr kumimoji="0" lang="de-DE" sz="3200" b="1" i="0" u="none" strike="noStrike" kern="0" cap="none" spc="0" normalizeH="0" baseline="0" noProof="0">
            <a:ln>
              <a:noFill/>
            </a:ln>
            <a:solidFill>
              <a:srgbClr val="1F497D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95250</xdr:colOff>
      <xdr:row>31</xdr:row>
      <xdr:rowOff>9525</xdr:rowOff>
    </xdr:from>
    <xdr:to>
      <xdr:col>2</xdr:col>
      <xdr:colOff>563250</xdr:colOff>
      <xdr:row>31</xdr:row>
      <xdr:rowOff>243525</xdr:rowOff>
    </xdr:to>
    <xdr:sp macro="" textlink="">
      <xdr:nvSpPr>
        <xdr:cNvPr id="54" name="Pfeil nach unten 1"/>
        <xdr:cNvSpPr/>
      </xdr:nvSpPr>
      <xdr:spPr>
        <a:xfrm>
          <a:off x="1333500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4</xdr:col>
      <xdr:colOff>85725</xdr:colOff>
      <xdr:row>31</xdr:row>
      <xdr:rowOff>9525</xdr:rowOff>
    </xdr:from>
    <xdr:to>
      <xdr:col>4</xdr:col>
      <xdr:colOff>553725</xdr:colOff>
      <xdr:row>31</xdr:row>
      <xdr:rowOff>243525</xdr:rowOff>
    </xdr:to>
    <xdr:sp macro="" textlink="">
      <xdr:nvSpPr>
        <xdr:cNvPr id="55" name="Pfeil nach unten 2"/>
        <xdr:cNvSpPr/>
      </xdr:nvSpPr>
      <xdr:spPr>
        <a:xfrm>
          <a:off x="2619375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31</xdr:col>
      <xdr:colOff>104775</xdr:colOff>
      <xdr:row>31</xdr:row>
      <xdr:rowOff>9525</xdr:rowOff>
    </xdr:from>
    <xdr:to>
      <xdr:col>31</xdr:col>
      <xdr:colOff>572775</xdr:colOff>
      <xdr:row>31</xdr:row>
      <xdr:rowOff>243525</xdr:rowOff>
    </xdr:to>
    <xdr:sp macro="" textlink="">
      <xdr:nvSpPr>
        <xdr:cNvPr id="56" name="Pfeil nach unten 3"/>
        <xdr:cNvSpPr/>
      </xdr:nvSpPr>
      <xdr:spPr>
        <a:xfrm>
          <a:off x="5514975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104775</xdr:colOff>
      <xdr:row>31</xdr:row>
      <xdr:rowOff>9525</xdr:rowOff>
    </xdr:from>
    <xdr:to>
      <xdr:col>32</xdr:col>
      <xdr:colOff>572775</xdr:colOff>
      <xdr:row>31</xdr:row>
      <xdr:rowOff>243525</xdr:rowOff>
    </xdr:to>
    <xdr:sp macro="" textlink="">
      <xdr:nvSpPr>
        <xdr:cNvPr id="57" name="Pfeil nach unten 4"/>
        <xdr:cNvSpPr/>
      </xdr:nvSpPr>
      <xdr:spPr>
        <a:xfrm>
          <a:off x="6191250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33</xdr:col>
      <xdr:colOff>95250</xdr:colOff>
      <xdr:row>31</xdr:row>
      <xdr:rowOff>9525</xdr:rowOff>
    </xdr:from>
    <xdr:to>
      <xdr:col>33</xdr:col>
      <xdr:colOff>563250</xdr:colOff>
      <xdr:row>31</xdr:row>
      <xdr:rowOff>243525</xdr:rowOff>
    </xdr:to>
    <xdr:sp macro="" textlink="">
      <xdr:nvSpPr>
        <xdr:cNvPr id="58" name="Pfeil nach unten 5"/>
        <xdr:cNvSpPr/>
      </xdr:nvSpPr>
      <xdr:spPr>
        <a:xfrm>
          <a:off x="6858000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34</xdr:col>
      <xdr:colOff>95250</xdr:colOff>
      <xdr:row>31</xdr:row>
      <xdr:rowOff>9525</xdr:rowOff>
    </xdr:from>
    <xdr:to>
      <xdr:col>34</xdr:col>
      <xdr:colOff>563250</xdr:colOff>
      <xdr:row>31</xdr:row>
      <xdr:rowOff>243525</xdr:rowOff>
    </xdr:to>
    <xdr:sp macro="" textlink="">
      <xdr:nvSpPr>
        <xdr:cNvPr id="59" name="Pfeil nach unten 6"/>
        <xdr:cNvSpPr/>
      </xdr:nvSpPr>
      <xdr:spPr>
        <a:xfrm>
          <a:off x="7534275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35</xdr:col>
      <xdr:colOff>95250</xdr:colOff>
      <xdr:row>31</xdr:row>
      <xdr:rowOff>9525</xdr:rowOff>
    </xdr:from>
    <xdr:to>
      <xdr:col>35</xdr:col>
      <xdr:colOff>563250</xdr:colOff>
      <xdr:row>31</xdr:row>
      <xdr:rowOff>243525</xdr:rowOff>
    </xdr:to>
    <xdr:sp macro="" textlink="">
      <xdr:nvSpPr>
        <xdr:cNvPr id="60" name="Pfeil nach unten 7"/>
        <xdr:cNvSpPr/>
      </xdr:nvSpPr>
      <xdr:spPr>
        <a:xfrm>
          <a:off x="8210550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36</xdr:col>
      <xdr:colOff>95250</xdr:colOff>
      <xdr:row>31</xdr:row>
      <xdr:rowOff>9525</xdr:rowOff>
    </xdr:from>
    <xdr:to>
      <xdr:col>36</xdr:col>
      <xdr:colOff>563250</xdr:colOff>
      <xdr:row>31</xdr:row>
      <xdr:rowOff>243525</xdr:rowOff>
    </xdr:to>
    <xdr:sp macro="" textlink="">
      <xdr:nvSpPr>
        <xdr:cNvPr id="61" name="Pfeil nach unten 9"/>
        <xdr:cNvSpPr/>
      </xdr:nvSpPr>
      <xdr:spPr>
        <a:xfrm>
          <a:off x="8886825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17</xdr:col>
      <xdr:colOff>66675</xdr:colOff>
      <xdr:row>4</xdr:row>
      <xdr:rowOff>9525</xdr:rowOff>
    </xdr:from>
    <xdr:to>
      <xdr:col>17</xdr:col>
      <xdr:colOff>76200</xdr:colOff>
      <xdr:row>31</xdr:row>
      <xdr:rowOff>8625</xdr:rowOff>
    </xdr:to>
    <xdr:cxnSp macro="">
      <xdr:nvCxnSpPr>
        <xdr:cNvPr id="62" name="Gerade Verbindung 11"/>
        <xdr:cNvCxnSpPr/>
      </xdr:nvCxnSpPr>
      <xdr:spPr>
        <a:xfrm>
          <a:off x="4276725" y="1990725"/>
          <a:ext cx="9525" cy="720000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12262</xdr:colOff>
      <xdr:row>38</xdr:row>
      <xdr:rowOff>3176</xdr:rowOff>
    </xdr:from>
    <xdr:to>
      <xdr:col>40</xdr:col>
      <xdr:colOff>1911569</xdr:colOff>
      <xdr:row>39</xdr:row>
      <xdr:rowOff>3201</xdr:rowOff>
    </xdr:to>
    <xdr:pic>
      <xdr:nvPicPr>
        <xdr:cNvPr id="63" name="Rainbow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2" y="11128376"/>
          <a:ext cx="14005582" cy="1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31</xdr:row>
      <xdr:rowOff>9525</xdr:rowOff>
    </xdr:from>
    <xdr:to>
      <xdr:col>2</xdr:col>
      <xdr:colOff>563250</xdr:colOff>
      <xdr:row>31</xdr:row>
      <xdr:rowOff>243525</xdr:rowOff>
    </xdr:to>
    <xdr:sp macro="" textlink="">
      <xdr:nvSpPr>
        <xdr:cNvPr id="64" name="Pfeil nach unten 1"/>
        <xdr:cNvSpPr/>
      </xdr:nvSpPr>
      <xdr:spPr>
        <a:xfrm>
          <a:off x="1333500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4</xdr:col>
      <xdr:colOff>85725</xdr:colOff>
      <xdr:row>31</xdr:row>
      <xdr:rowOff>9525</xdr:rowOff>
    </xdr:from>
    <xdr:to>
      <xdr:col>4</xdr:col>
      <xdr:colOff>553725</xdr:colOff>
      <xdr:row>31</xdr:row>
      <xdr:rowOff>243525</xdr:rowOff>
    </xdr:to>
    <xdr:sp macro="" textlink="">
      <xdr:nvSpPr>
        <xdr:cNvPr id="65" name="Pfeil nach unten 2"/>
        <xdr:cNvSpPr/>
      </xdr:nvSpPr>
      <xdr:spPr>
        <a:xfrm>
          <a:off x="2619375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31</xdr:col>
      <xdr:colOff>104775</xdr:colOff>
      <xdr:row>31</xdr:row>
      <xdr:rowOff>9525</xdr:rowOff>
    </xdr:from>
    <xdr:to>
      <xdr:col>31</xdr:col>
      <xdr:colOff>572775</xdr:colOff>
      <xdr:row>31</xdr:row>
      <xdr:rowOff>243525</xdr:rowOff>
    </xdr:to>
    <xdr:sp macro="" textlink="">
      <xdr:nvSpPr>
        <xdr:cNvPr id="66" name="Pfeil nach unten 3"/>
        <xdr:cNvSpPr/>
      </xdr:nvSpPr>
      <xdr:spPr>
        <a:xfrm>
          <a:off x="5514975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104775</xdr:colOff>
      <xdr:row>31</xdr:row>
      <xdr:rowOff>9525</xdr:rowOff>
    </xdr:from>
    <xdr:to>
      <xdr:col>32</xdr:col>
      <xdr:colOff>572775</xdr:colOff>
      <xdr:row>31</xdr:row>
      <xdr:rowOff>243525</xdr:rowOff>
    </xdr:to>
    <xdr:sp macro="" textlink="">
      <xdr:nvSpPr>
        <xdr:cNvPr id="67" name="Pfeil nach unten 4"/>
        <xdr:cNvSpPr/>
      </xdr:nvSpPr>
      <xdr:spPr>
        <a:xfrm>
          <a:off x="6191250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33</xdr:col>
      <xdr:colOff>95250</xdr:colOff>
      <xdr:row>31</xdr:row>
      <xdr:rowOff>9525</xdr:rowOff>
    </xdr:from>
    <xdr:to>
      <xdr:col>33</xdr:col>
      <xdr:colOff>563250</xdr:colOff>
      <xdr:row>31</xdr:row>
      <xdr:rowOff>243525</xdr:rowOff>
    </xdr:to>
    <xdr:sp macro="" textlink="">
      <xdr:nvSpPr>
        <xdr:cNvPr id="68" name="Pfeil nach unten 5"/>
        <xdr:cNvSpPr/>
      </xdr:nvSpPr>
      <xdr:spPr>
        <a:xfrm>
          <a:off x="6858000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34</xdr:col>
      <xdr:colOff>95250</xdr:colOff>
      <xdr:row>31</xdr:row>
      <xdr:rowOff>9525</xdr:rowOff>
    </xdr:from>
    <xdr:to>
      <xdr:col>34</xdr:col>
      <xdr:colOff>563250</xdr:colOff>
      <xdr:row>31</xdr:row>
      <xdr:rowOff>243525</xdr:rowOff>
    </xdr:to>
    <xdr:sp macro="" textlink="">
      <xdr:nvSpPr>
        <xdr:cNvPr id="69" name="Pfeil nach unten 6"/>
        <xdr:cNvSpPr/>
      </xdr:nvSpPr>
      <xdr:spPr>
        <a:xfrm>
          <a:off x="7534275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35</xdr:col>
      <xdr:colOff>95250</xdr:colOff>
      <xdr:row>31</xdr:row>
      <xdr:rowOff>9525</xdr:rowOff>
    </xdr:from>
    <xdr:to>
      <xdr:col>35</xdr:col>
      <xdr:colOff>563250</xdr:colOff>
      <xdr:row>31</xdr:row>
      <xdr:rowOff>243525</xdr:rowOff>
    </xdr:to>
    <xdr:sp macro="" textlink="">
      <xdr:nvSpPr>
        <xdr:cNvPr id="70" name="Pfeil nach unten 7"/>
        <xdr:cNvSpPr/>
      </xdr:nvSpPr>
      <xdr:spPr>
        <a:xfrm>
          <a:off x="8210550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36</xdr:col>
      <xdr:colOff>95250</xdr:colOff>
      <xdr:row>31</xdr:row>
      <xdr:rowOff>9525</xdr:rowOff>
    </xdr:from>
    <xdr:to>
      <xdr:col>36</xdr:col>
      <xdr:colOff>563250</xdr:colOff>
      <xdr:row>31</xdr:row>
      <xdr:rowOff>243525</xdr:rowOff>
    </xdr:to>
    <xdr:sp macro="" textlink="">
      <xdr:nvSpPr>
        <xdr:cNvPr id="71" name="Pfeil nach unten 9"/>
        <xdr:cNvSpPr/>
      </xdr:nvSpPr>
      <xdr:spPr>
        <a:xfrm>
          <a:off x="8886825" y="91916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17</xdr:col>
      <xdr:colOff>66675</xdr:colOff>
      <xdr:row>4</xdr:row>
      <xdr:rowOff>9525</xdr:rowOff>
    </xdr:from>
    <xdr:to>
      <xdr:col>17</xdr:col>
      <xdr:colOff>76200</xdr:colOff>
      <xdr:row>31</xdr:row>
      <xdr:rowOff>8625</xdr:rowOff>
    </xdr:to>
    <xdr:cxnSp macro="">
      <xdr:nvCxnSpPr>
        <xdr:cNvPr id="72" name="Gerade Verbindung 11"/>
        <xdr:cNvCxnSpPr/>
      </xdr:nvCxnSpPr>
      <xdr:spPr>
        <a:xfrm>
          <a:off x="4276725" y="1990725"/>
          <a:ext cx="9525" cy="720000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12262</xdr:colOff>
      <xdr:row>38</xdr:row>
      <xdr:rowOff>3176</xdr:rowOff>
    </xdr:from>
    <xdr:to>
      <xdr:col>40</xdr:col>
      <xdr:colOff>1911569</xdr:colOff>
      <xdr:row>39</xdr:row>
      <xdr:rowOff>3201</xdr:rowOff>
    </xdr:to>
    <xdr:pic>
      <xdr:nvPicPr>
        <xdr:cNvPr id="73" name="Rainbow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2" y="11128376"/>
          <a:ext cx="14005582" cy="1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41887</xdr:colOff>
      <xdr:row>0</xdr:row>
      <xdr:rowOff>25856</xdr:rowOff>
    </xdr:from>
    <xdr:to>
      <xdr:col>41</xdr:col>
      <xdr:colOff>2727</xdr:colOff>
      <xdr:row>0</xdr:row>
      <xdr:rowOff>1114425</xdr:rowOff>
    </xdr:to>
    <xdr:grpSp>
      <xdr:nvGrpSpPr>
        <xdr:cNvPr id="25" name="Group_Frame_Max"/>
        <xdr:cNvGrpSpPr/>
      </xdr:nvGrpSpPr>
      <xdr:grpSpPr>
        <a:xfrm>
          <a:off x="41887" y="25856"/>
          <a:ext cx="13981640" cy="1088569"/>
          <a:chOff x="6831" y="-181"/>
          <a:chExt cx="9477346" cy="1036930"/>
        </a:xfrm>
      </xdr:grpSpPr>
      <xdr:sp macro="" textlink="">
        <xdr:nvSpPr>
          <xdr:cNvPr id="26" name="H_HeaderFrame"/>
          <xdr:cNvSpPr/>
        </xdr:nvSpPr>
        <xdr:spPr bwMode="auto">
          <a:xfrm>
            <a:off x="11905" y="-181"/>
            <a:ext cx="9472272" cy="1036930"/>
          </a:xfrm>
          <a:prstGeom prst="roundRect">
            <a:avLst/>
          </a:prstGeom>
          <a:solidFill>
            <a:sysClr val="window" lastClr="FFFFFF"/>
          </a:solidFill>
          <a:ln w="25400" cap="flat" cmpd="sng" algn="ctr">
            <a:solidFill>
              <a:srgbClr val="4F81BD">
                <a:lumMod val="75000"/>
              </a:srgbClr>
            </a:solidFill>
            <a:prstDash val="solid"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de-DE" sz="18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Op</a:t>
            </a:r>
          </a:p>
        </xdr:txBody>
      </xdr:sp>
      <xdr:sp macro="" textlink="">
        <xdr:nvSpPr>
          <xdr:cNvPr id="27" name="H_HeaderFrame2"/>
          <xdr:cNvSpPr/>
        </xdr:nvSpPr>
        <xdr:spPr bwMode="auto">
          <a:xfrm flipV="1">
            <a:off x="6831" y="692549"/>
            <a:ext cx="9471600" cy="341868"/>
          </a:xfrm>
          <a:prstGeom prst="round2SameRect">
            <a:avLst>
              <a:gd name="adj1" fmla="val 50000"/>
              <a:gd name="adj2" fmla="val 0"/>
            </a:avLst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 w="12700" cap="flat" cmpd="sng" algn="ctr">
            <a:solidFill>
              <a:srgbClr val="1F497D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de-DE" sz="1000" b="0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100000"/>
                </a:sysClr>
              </a:solidFill>
              <a:effectLst/>
              <a:uLnTx/>
              <a:uFillTx/>
              <a:latin typeface="Arial" panose="020B0604020202020204" pitchFamily="34" charset="0"/>
            </a:endParaRPr>
          </a:p>
        </xdr:txBody>
      </xdr:sp>
    </xdr:grpSp>
    <xdr:clientData/>
  </xdr:twoCellAnchor>
  <xdr:twoCellAnchor>
    <xdr:from>
      <xdr:col>38</xdr:col>
      <xdr:colOff>816404</xdr:colOff>
      <xdr:row>0</xdr:row>
      <xdr:rowOff>87414</xdr:rowOff>
    </xdr:from>
    <xdr:to>
      <xdr:col>41</xdr:col>
      <xdr:colOff>40823</xdr:colOff>
      <xdr:row>0</xdr:row>
      <xdr:rowOff>727608</xdr:rowOff>
    </xdr:to>
    <xdr:grpSp>
      <xdr:nvGrpSpPr>
        <xdr:cNvPr id="34" name="Group_Logos_Max"/>
        <xdr:cNvGrpSpPr/>
      </xdr:nvGrpSpPr>
      <xdr:grpSpPr>
        <a:xfrm>
          <a:off x="10646204" y="87414"/>
          <a:ext cx="3415419" cy="640194"/>
          <a:chOff x="6098388" y="55951"/>
          <a:chExt cx="3434894" cy="619032"/>
        </a:xfrm>
      </xdr:grpSpPr>
      <xdr:pic>
        <xdr:nvPicPr>
          <xdr:cNvPr id="35" name="H_BoschLogo"/>
          <xdr:cNvPicPr>
            <a:picLocks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-1" r="-5010"/>
          <a:stretch/>
        </xdr:blipFill>
        <xdr:spPr bwMode="auto">
          <a:xfrm>
            <a:off x="7128585" y="94788"/>
            <a:ext cx="2404697" cy="541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6" name="HL_Training" hidden="1"/>
          <xdr:cNvPicPr preferRelativeResize="0"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8388" y="64536"/>
            <a:ext cx="970498" cy="610447"/>
          </a:xfrm>
          <a:prstGeom prst="rect">
            <a:avLst/>
          </a:prstGeom>
        </xdr:spPr>
      </xdr:pic>
      <xdr:pic>
        <xdr:nvPicPr>
          <xdr:cNvPr id="37" name="HL_SimultaneousEngineering" hidden="1"/>
          <xdr:cNvPicPr preferRelativeResize="0"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8388" y="59534"/>
            <a:ext cx="970498" cy="610447"/>
          </a:xfrm>
          <a:prstGeom prst="rect">
            <a:avLst/>
          </a:prstGeom>
        </xdr:spPr>
      </xdr:pic>
      <xdr:pic>
        <xdr:nvPicPr>
          <xdr:cNvPr id="38" name="HL_ProjectManagement" hidden="1"/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8388" y="56880"/>
            <a:ext cx="970498" cy="610445"/>
          </a:xfrm>
          <a:prstGeom prst="rect">
            <a:avLst/>
          </a:prstGeom>
        </xdr:spPr>
      </xdr:pic>
      <xdr:pic>
        <xdr:nvPicPr>
          <xdr:cNvPr id="39" name="HL_ProcessOptimization" hidden="1"/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8388" y="60712"/>
            <a:ext cx="970498" cy="610445"/>
          </a:xfrm>
          <a:prstGeom prst="rect">
            <a:avLst/>
          </a:prstGeom>
        </xdr:spPr>
      </xdr:pic>
      <xdr:pic>
        <xdr:nvPicPr>
          <xdr:cNvPr id="40" name="HL_ConnectedIndustrie4.0" hidden="1"/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8388" y="55951"/>
            <a:ext cx="970498" cy="610443"/>
          </a:xfrm>
          <a:prstGeom prst="rect">
            <a:avLst/>
          </a:prstGeom>
        </xdr:spPr>
      </xdr:pic>
      <xdr:pic>
        <xdr:nvPicPr>
          <xdr:cNvPr id="41" name="HL_Manufacturing" hidden="1"/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8388" y="55951"/>
            <a:ext cx="970498" cy="610443"/>
          </a:xfrm>
          <a:prstGeom prst="rect">
            <a:avLst/>
          </a:prstGeom>
        </xdr:spPr>
      </xdr:pic>
      <xdr:pic>
        <xdr:nvPicPr>
          <xdr:cNvPr id="42" name="HL_CMPELogo"/>
          <xdr:cNvPicPr preferRelativeResize="0"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18048" y="59223"/>
            <a:ext cx="961935" cy="610443"/>
          </a:xfrm>
          <a:prstGeom prst="rect">
            <a:avLst/>
          </a:prstGeom>
        </xdr:spPr>
      </xdr:pic>
      <xdr:pic>
        <xdr:nvPicPr>
          <xdr:cNvPr id="43" name="HL_BPS" hidden="1"/>
          <xdr:cNvPicPr preferRelativeResize="0"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08712" y="57439"/>
            <a:ext cx="970498" cy="61044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95250</xdr:colOff>
      <xdr:row>30</xdr:row>
      <xdr:rowOff>9525</xdr:rowOff>
    </xdr:from>
    <xdr:to>
      <xdr:col>2</xdr:col>
      <xdr:colOff>563250</xdr:colOff>
      <xdr:row>30</xdr:row>
      <xdr:rowOff>243525</xdr:rowOff>
    </xdr:to>
    <xdr:sp macro="" textlink="">
      <xdr:nvSpPr>
        <xdr:cNvPr id="2" name="Pfeil nach unten 1"/>
        <xdr:cNvSpPr/>
      </xdr:nvSpPr>
      <xdr:spPr>
        <a:xfrm>
          <a:off x="1304925" y="844867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4</xdr:col>
      <xdr:colOff>85725</xdr:colOff>
      <xdr:row>30</xdr:row>
      <xdr:rowOff>9525</xdr:rowOff>
    </xdr:from>
    <xdr:to>
      <xdr:col>4</xdr:col>
      <xdr:colOff>553725</xdr:colOff>
      <xdr:row>30</xdr:row>
      <xdr:rowOff>243525</xdr:rowOff>
    </xdr:to>
    <xdr:sp macro="" textlink="">
      <xdr:nvSpPr>
        <xdr:cNvPr id="3" name="Pfeil nach unten 2"/>
        <xdr:cNvSpPr/>
      </xdr:nvSpPr>
      <xdr:spPr>
        <a:xfrm>
          <a:off x="2590800" y="844867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34</xdr:col>
      <xdr:colOff>95250</xdr:colOff>
      <xdr:row>30</xdr:row>
      <xdr:rowOff>9525</xdr:rowOff>
    </xdr:from>
    <xdr:to>
      <xdr:col>34</xdr:col>
      <xdr:colOff>563250</xdr:colOff>
      <xdr:row>31</xdr:row>
      <xdr:rowOff>0</xdr:rowOff>
    </xdr:to>
    <xdr:sp macro="" textlink="">
      <xdr:nvSpPr>
        <xdr:cNvPr id="6" name="Pfeil nach unten 5"/>
        <xdr:cNvSpPr/>
      </xdr:nvSpPr>
      <xdr:spPr>
        <a:xfrm>
          <a:off x="7456714" y="9085489"/>
          <a:ext cx="468000" cy="262618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35</xdr:col>
      <xdr:colOff>95250</xdr:colOff>
      <xdr:row>30</xdr:row>
      <xdr:rowOff>9524</xdr:rowOff>
    </xdr:from>
    <xdr:to>
      <xdr:col>35</xdr:col>
      <xdr:colOff>563250</xdr:colOff>
      <xdr:row>31</xdr:row>
      <xdr:rowOff>13606</xdr:rowOff>
    </xdr:to>
    <xdr:sp macro="" textlink="">
      <xdr:nvSpPr>
        <xdr:cNvPr id="7" name="Pfeil nach unten 6"/>
        <xdr:cNvSpPr/>
      </xdr:nvSpPr>
      <xdr:spPr>
        <a:xfrm>
          <a:off x="8137071" y="9085488"/>
          <a:ext cx="468000" cy="276225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36</xdr:col>
      <xdr:colOff>95250</xdr:colOff>
      <xdr:row>30</xdr:row>
      <xdr:rowOff>9524</xdr:rowOff>
    </xdr:from>
    <xdr:to>
      <xdr:col>36</xdr:col>
      <xdr:colOff>563250</xdr:colOff>
      <xdr:row>30</xdr:row>
      <xdr:rowOff>258535</xdr:rowOff>
    </xdr:to>
    <xdr:sp macro="" textlink="">
      <xdr:nvSpPr>
        <xdr:cNvPr id="11" name="Pfeil nach unten 10"/>
        <xdr:cNvSpPr/>
      </xdr:nvSpPr>
      <xdr:spPr>
        <a:xfrm>
          <a:off x="8817429" y="9085488"/>
          <a:ext cx="468000" cy="249011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31</xdr:col>
      <xdr:colOff>269112</xdr:colOff>
      <xdr:row>29</xdr:row>
      <xdr:rowOff>228149</xdr:rowOff>
    </xdr:from>
    <xdr:to>
      <xdr:col>32</xdr:col>
      <xdr:colOff>56755</xdr:colOff>
      <xdr:row>31</xdr:row>
      <xdr:rowOff>13607</xdr:rowOff>
    </xdr:to>
    <xdr:sp macro="" textlink="">
      <xdr:nvSpPr>
        <xdr:cNvPr id="15" name="Pfeil nach unten 3"/>
        <xdr:cNvSpPr/>
      </xdr:nvSpPr>
      <xdr:spPr>
        <a:xfrm>
          <a:off x="5589505" y="9031970"/>
          <a:ext cx="468000" cy="329744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261855</xdr:colOff>
      <xdr:row>29</xdr:row>
      <xdr:rowOff>228149</xdr:rowOff>
    </xdr:from>
    <xdr:to>
      <xdr:col>33</xdr:col>
      <xdr:colOff>49498</xdr:colOff>
      <xdr:row>30</xdr:row>
      <xdr:rowOff>258536</xdr:rowOff>
    </xdr:to>
    <xdr:sp macro="" textlink="">
      <xdr:nvSpPr>
        <xdr:cNvPr id="16" name="Pfeil nach unten 4"/>
        <xdr:cNvSpPr/>
      </xdr:nvSpPr>
      <xdr:spPr>
        <a:xfrm>
          <a:off x="6262605" y="9031970"/>
          <a:ext cx="468000" cy="30253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33</xdr:col>
      <xdr:colOff>245073</xdr:colOff>
      <xdr:row>29</xdr:row>
      <xdr:rowOff>228148</xdr:rowOff>
    </xdr:from>
    <xdr:to>
      <xdr:col>34</xdr:col>
      <xdr:colOff>32716</xdr:colOff>
      <xdr:row>30</xdr:row>
      <xdr:rowOff>258536</xdr:rowOff>
    </xdr:to>
    <xdr:sp macro="" textlink="">
      <xdr:nvSpPr>
        <xdr:cNvPr id="17" name="Pfeil nach unten 5"/>
        <xdr:cNvSpPr/>
      </xdr:nvSpPr>
      <xdr:spPr>
        <a:xfrm>
          <a:off x="6926180" y="9031969"/>
          <a:ext cx="468000" cy="302531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17</xdr:col>
      <xdr:colOff>21462</xdr:colOff>
      <xdr:row>3</xdr:row>
      <xdr:rowOff>304349</xdr:rowOff>
    </xdr:from>
    <xdr:to>
      <xdr:col>17</xdr:col>
      <xdr:colOff>34162</xdr:colOff>
      <xdr:row>30</xdr:row>
      <xdr:rowOff>93899</xdr:rowOff>
    </xdr:to>
    <xdr:cxnSp macro="">
      <xdr:nvCxnSpPr>
        <xdr:cNvPr id="21" name="Gerade Verbindung 11"/>
        <xdr:cNvCxnSpPr/>
      </xdr:nvCxnSpPr>
      <xdr:spPr>
        <a:xfrm>
          <a:off x="4231512" y="1952174"/>
          <a:ext cx="12700" cy="7057125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36</xdr:row>
      <xdr:rowOff>168942</xdr:rowOff>
    </xdr:from>
    <xdr:to>
      <xdr:col>41</xdr:col>
      <xdr:colOff>0</xdr:colOff>
      <xdr:row>37</xdr:row>
      <xdr:rowOff>167791</xdr:rowOff>
    </xdr:to>
    <xdr:pic>
      <xdr:nvPicPr>
        <xdr:cNvPr id="22" name="Rainbow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47645"/>
          <a:ext cx="13983891" cy="171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20051</xdr:rowOff>
    </xdr:from>
    <xdr:to>
      <xdr:col>41</xdr:col>
      <xdr:colOff>14310</xdr:colOff>
      <xdr:row>0</xdr:row>
      <xdr:rowOff>390524</xdr:rowOff>
    </xdr:to>
    <xdr:sp macro="" textlink="">
      <xdr:nvSpPr>
        <xdr:cNvPr id="49" name="h_HeaderFrameMini" hidden="1"/>
        <xdr:cNvSpPr/>
      </xdr:nvSpPr>
      <xdr:spPr bwMode="auto">
        <a:xfrm flipV="1">
          <a:off x="0" y="20051"/>
          <a:ext cx="13988846" cy="370473"/>
        </a:xfrm>
        <a:prstGeom prst="round2SameRect">
          <a:avLst>
            <a:gd name="adj1" fmla="val 50000"/>
            <a:gd name="adj2" fmla="val 0"/>
          </a:avLst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solidFill>
            <a:srgbClr val="1F497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000" b="0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100000"/>
              </a:sysClr>
            </a:solidFill>
            <a:effectLst/>
            <a:uLnTx/>
            <a:uFillTx/>
            <a:latin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195218</xdr:colOff>
      <xdr:row>0</xdr:row>
      <xdr:rowOff>33564</xdr:rowOff>
    </xdr:from>
    <xdr:to>
      <xdr:col>2</xdr:col>
      <xdr:colOff>63351</xdr:colOff>
      <xdr:row>0</xdr:row>
      <xdr:rowOff>371475</xdr:rowOff>
    </xdr:to>
    <xdr:sp macro="" textlink="Overview!E12">
      <xdr:nvSpPr>
        <xdr:cNvPr id="50" name="h_HeaderTitleMini" hidden="1"/>
        <xdr:cNvSpPr txBox="1"/>
      </xdr:nvSpPr>
      <xdr:spPr bwMode="auto">
        <a:xfrm>
          <a:off x="195218" y="33564"/>
          <a:ext cx="1106383" cy="337911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3C152B1-64BE-4329-BD9C-23C9C62091D4}" type="TxLink"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Hourly Count</a:t>
          </a:fld>
          <a:endParaRPr kumimoji="0" lang="de-DE" sz="20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143611</xdr:colOff>
      <xdr:row>0</xdr:row>
      <xdr:rowOff>51423</xdr:rowOff>
    </xdr:from>
    <xdr:to>
      <xdr:col>12</xdr:col>
      <xdr:colOff>9409</xdr:colOff>
      <xdr:row>0</xdr:row>
      <xdr:rowOff>381000</xdr:rowOff>
    </xdr:to>
    <xdr:sp macro="" textlink="cProject">
      <xdr:nvSpPr>
        <xdr:cNvPr id="51" name="h_HeaderSubTitleMini" hidden="1">
          <a:hlinkClick xmlns:r="http://schemas.openxmlformats.org/officeDocument/2006/relationships" r:id="rId12"/>
        </xdr:cNvPr>
        <xdr:cNvSpPr txBox="1"/>
      </xdr:nvSpPr>
      <xdr:spPr bwMode="auto">
        <a:xfrm>
          <a:off x="1381861" y="51423"/>
          <a:ext cx="2396727" cy="329577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FCD08D-9B5A-4913-95B0-CFC192CDFDC5}" type="TxLink"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Project name</a:t>
          </a:fld>
          <a:endParaRPr kumimoji="0" lang="de-DE" sz="20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39</xdr:col>
      <xdr:colOff>34619</xdr:colOff>
      <xdr:row>0</xdr:row>
      <xdr:rowOff>28575</xdr:rowOff>
    </xdr:from>
    <xdr:to>
      <xdr:col>40</xdr:col>
      <xdr:colOff>1826662</xdr:colOff>
      <xdr:row>0</xdr:row>
      <xdr:rowOff>432468</xdr:rowOff>
    </xdr:to>
    <xdr:grpSp>
      <xdr:nvGrpSpPr>
        <xdr:cNvPr id="53" name="Group_Logos_Min" hidden="1"/>
        <xdr:cNvGrpSpPr/>
      </xdr:nvGrpSpPr>
      <xdr:grpSpPr>
        <a:xfrm>
          <a:off x="11778944" y="28575"/>
          <a:ext cx="2153993" cy="403893"/>
          <a:chOff x="7439621" y="25941"/>
          <a:chExt cx="2135075" cy="411688"/>
        </a:xfrm>
      </xdr:grpSpPr>
      <xdr:pic>
        <xdr:nvPicPr>
          <xdr:cNvPr id="54" name="h_BoschLogo_Mini" hidden="1"/>
          <xdr:cNvPicPr>
            <a:picLocks noChangeAspect="1"/>
          </xdr:cNvPicPr>
        </xdr:nvPicPr>
        <xdr:blipFill rotWithShape="1"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-605" r="-7947" b="-313"/>
          <a:stretch/>
        </xdr:blipFill>
        <xdr:spPr>
          <a:xfrm>
            <a:off x="8091538" y="48341"/>
            <a:ext cx="1483158" cy="324376"/>
          </a:xfrm>
          <a:prstGeom prst="rect">
            <a:avLst/>
          </a:prstGeom>
        </xdr:spPr>
      </xdr:pic>
      <xdr:pic>
        <xdr:nvPicPr>
          <xdr:cNvPr id="55" name="HL_BPS_Mini" hidden="1"/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39621" y="25941"/>
            <a:ext cx="611213" cy="401603"/>
          </a:xfrm>
          <a:prstGeom prst="rect">
            <a:avLst/>
          </a:prstGeom>
        </xdr:spPr>
      </xdr:pic>
      <xdr:pic>
        <xdr:nvPicPr>
          <xdr:cNvPr id="56" name="HL_CMPELogo_Mini" hidden="1"/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11213" cy="406646"/>
          </a:xfrm>
          <a:prstGeom prst="rect">
            <a:avLst/>
          </a:prstGeom>
        </xdr:spPr>
      </xdr:pic>
      <xdr:pic>
        <xdr:nvPicPr>
          <xdr:cNvPr id="57" name="HL_ConnectedIndustrie4.0_Mini" hidden="1"/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16256" cy="406646"/>
          </a:xfrm>
          <a:prstGeom prst="rect">
            <a:avLst/>
          </a:prstGeom>
        </xdr:spPr>
      </xdr:pic>
      <xdr:pic>
        <xdr:nvPicPr>
          <xdr:cNvPr id="58" name="HL_Manufacturing_Mini" hidden="1"/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20738" cy="401603"/>
          </a:xfrm>
          <a:prstGeom prst="rect">
            <a:avLst/>
          </a:prstGeom>
        </xdr:spPr>
      </xdr:pic>
      <xdr:pic>
        <xdr:nvPicPr>
          <xdr:cNvPr id="59" name="HL_ProcessOptimization_Mini" hidden="1"/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25221" cy="401604"/>
          </a:xfrm>
          <a:prstGeom prst="rect">
            <a:avLst/>
          </a:prstGeom>
        </xdr:spPr>
      </xdr:pic>
      <xdr:pic>
        <xdr:nvPicPr>
          <xdr:cNvPr id="60" name="HL_ProjectManagement_Mini" hidden="1"/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06730" cy="396000"/>
          </a:xfrm>
          <a:prstGeom prst="rect">
            <a:avLst/>
          </a:prstGeom>
        </xdr:spPr>
      </xdr:pic>
      <xdr:pic>
        <xdr:nvPicPr>
          <xdr:cNvPr id="61" name="HL_SimultaneousEngineering_Mini" hidden="1"/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15696" cy="406646"/>
          </a:xfrm>
          <a:prstGeom prst="rect">
            <a:avLst/>
          </a:prstGeom>
        </xdr:spPr>
      </xdr:pic>
      <xdr:pic>
        <xdr:nvPicPr>
          <xdr:cNvPr id="62" name="HL_Training_Mini" hidden="1"/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46190" y="25941"/>
            <a:ext cx="606730" cy="41168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463221</xdr:colOff>
      <xdr:row>0</xdr:row>
      <xdr:rowOff>366326</xdr:rowOff>
    </xdr:from>
    <xdr:to>
      <xdr:col>36</xdr:col>
      <xdr:colOff>19050</xdr:colOff>
      <xdr:row>0</xdr:row>
      <xdr:rowOff>685800</xdr:rowOff>
    </xdr:to>
    <xdr:sp macro="" textlink="cProject">
      <xdr:nvSpPr>
        <xdr:cNvPr id="63" name="H_HeaderSubTitle">
          <a:hlinkClick xmlns:r="http://schemas.openxmlformats.org/officeDocument/2006/relationships" r:id="rId12"/>
        </xdr:cNvPr>
        <xdr:cNvSpPr txBox="1"/>
      </xdr:nvSpPr>
      <xdr:spPr bwMode="auto">
        <a:xfrm>
          <a:off x="463221" y="366326"/>
          <a:ext cx="8347404" cy="319474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458284B-CCAB-47E1-8722-2FF9C84DD70E}" type="TxLink"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srgbClr val="808080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Project name</a:t>
          </a:fld>
          <a:endParaRPr kumimoji="0" lang="de-DE" sz="4000" b="0" i="0" u="none" strike="noStrike" kern="0" cap="none" spc="0" normalizeH="0" baseline="0" noProof="0">
            <a:ln>
              <a:noFill/>
            </a:ln>
            <a:solidFill>
              <a:schemeClr val="bg1">
                <a:lumMod val="50000"/>
              </a:schemeClr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312965</xdr:colOff>
      <xdr:row>0</xdr:row>
      <xdr:rowOff>68036</xdr:rowOff>
    </xdr:from>
    <xdr:to>
      <xdr:col>28</xdr:col>
      <xdr:colOff>51401</xdr:colOff>
      <xdr:row>0</xdr:row>
      <xdr:rowOff>448475</xdr:rowOff>
    </xdr:to>
    <xdr:sp macro="" textlink="Overview!E12">
      <xdr:nvSpPr>
        <xdr:cNvPr id="64" name="H_HeaderTitle"/>
        <xdr:cNvSpPr txBox="1"/>
      </xdr:nvSpPr>
      <xdr:spPr bwMode="auto">
        <a:xfrm>
          <a:off x="312965" y="68036"/>
          <a:ext cx="4813900" cy="380439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33EBE4B-D93D-48DC-ADD7-3A42E2DE62D6}" type="TxLink"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1F497D"/>
              </a:solidFill>
              <a:effectLst/>
              <a:uLnTx/>
              <a:uFillTx/>
              <a:latin typeface="Arial"/>
              <a:ea typeface="+mn-ea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Hourly Count</a:t>
          </a:fld>
          <a:endParaRPr kumimoji="0" lang="de-DE" sz="3200" b="1" i="0" u="none" strike="noStrike" kern="0" cap="none" spc="0" normalizeH="0" baseline="0" noProof="0">
            <a:ln>
              <a:noFill/>
            </a:ln>
            <a:solidFill>
              <a:srgbClr val="1F497D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34</xdr:col>
      <xdr:colOff>181179</xdr:colOff>
      <xdr:row>0</xdr:row>
      <xdr:rowOff>822558</xdr:rowOff>
    </xdr:from>
    <xdr:to>
      <xdr:col>34</xdr:col>
      <xdr:colOff>440706</xdr:colOff>
      <xdr:row>0</xdr:row>
      <xdr:rowOff>1027956</xdr:rowOff>
    </xdr:to>
    <xdr:sp macro="[0]!Change_Header" textlink="">
      <xdr:nvSpPr>
        <xdr:cNvPr id="48" name="HF_ActivateMiniHeader">
          <a:hlinkClick xmlns:r="http://schemas.openxmlformats.org/officeDocument/2006/relationships" r:id="rId22" tooltip="Minimze the Header"/>
        </xdr:cNvPr>
        <xdr:cNvSpPr/>
      </xdr:nvSpPr>
      <xdr:spPr>
        <a:xfrm rot="16200000">
          <a:off x="7647269" y="795493"/>
          <a:ext cx="205398" cy="259527"/>
        </a:xfrm>
        <a:prstGeom prst="chevron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137627</xdr:colOff>
      <xdr:row>0</xdr:row>
      <xdr:rowOff>783664</xdr:rowOff>
    </xdr:from>
    <xdr:to>
      <xdr:col>32</xdr:col>
      <xdr:colOff>419818</xdr:colOff>
      <xdr:row>0</xdr:row>
      <xdr:rowOff>1105850</xdr:rowOff>
    </xdr:to>
    <xdr:pic macro="[0]!Clipboard">
      <xdr:nvPicPr>
        <xdr:cNvPr id="70" name="HF_SendtoClipboard">
          <a:hlinkClick xmlns:r="http://schemas.openxmlformats.org/officeDocument/2006/relationships" r:id="rId23" tooltip="Copy to Clipboard"/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clrChange>
            <a:clrFrom>
              <a:srgbClr val="1F4B7D"/>
            </a:clrFrom>
            <a:clrTo>
              <a:srgbClr val="1F4B7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4102" y="783664"/>
          <a:ext cx="282191" cy="322186"/>
        </a:xfrm>
        <a:prstGeom prst="rect">
          <a:avLst/>
        </a:prstGeom>
      </xdr:spPr>
    </xdr:pic>
    <xdr:clientData/>
  </xdr:twoCellAnchor>
  <xdr:twoCellAnchor>
    <xdr:from>
      <xdr:col>32</xdr:col>
      <xdr:colOff>506752</xdr:colOff>
      <xdr:row>0</xdr:row>
      <xdr:rowOff>762000</xdr:rowOff>
    </xdr:from>
    <xdr:to>
      <xdr:col>33</xdr:col>
      <xdr:colOff>151748</xdr:colOff>
      <xdr:row>0</xdr:row>
      <xdr:rowOff>1100486</xdr:rowOff>
    </xdr:to>
    <xdr:pic macro="[0]!SaveAsPDF">
      <xdr:nvPicPr>
        <xdr:cNvPr id="71" name="HF_SendtoPDF">
          <a:hlinkClick xmlns:r="http://schemas.openxmlformats.org/officeDocument/2006/relationships" r:id="rId25" tooltip="Save as PDF"/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3227" y="762000"/>
          <a:ext cx="321271" cy="338486"/>
        </a:xfrm>
        <a:prstGeom prst="rect">
          <a:avLst/>
        </a:prstGeom>
      </xdr:spPr>
    </xdr:pic>
    <xdr:clientData/>
  </xdr:twoCellAnchor>
  <xdr:twoCellAnchor>
    <xdr:from>
      <xdr:col>31</xdr:col>
      <xdr:colOff>333375</xdr:colOff>
      <xdr:row>0</xdr:row>
      <xdr:rowOff>800121</xdr:rowOff>
    </xdr:from>
    <xdr:to>
      <xdr:col>31</xdr:col>
      <xdr:colOff>645762</xdr:colOff>
      <xdr:row>0</xdr:row>
      <xdr:rowOff>1104298</xdr:rowOff>
    </xdr:to>
    <xdr:pic macro="[0]!SaveAS">
      <xdr:nvPicPr>
        <xdr:cNvPr id="72" name="HF_Save">
          <a:hlinkClick xmlns:r="http://schemas.openxmlformats.org/officeDocument/2006/relationships" r:id="rId27" tooltip="Save AS"/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800121"/>
          <a:ext cx="312387" cy="304177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33</xdr:col>
      <xdr:colOff>316086</xdr:colOff>
      <xdr:row>0</xdr:row>
      <xdr:rowOff>766772</xdr:rowOff>
    </xdr:from>
    <xdr:to>
      <xdr:col>33</xdr:col>
      <xdr:colOff>659225</xdr:colOff>
      <xdr:row>0</xdr:row>
      <xdr:rowOff>1124946</xdr:rowOff>
    </xdr:to>
    <xdr:pic macro="[0]!HF_SendMail_Click">
      <xdr:nvPicPr>
        <xdr:cNvPr id="73" name="HF_SendMail">
          <a:hlinkClick xmlns:r="http://schemas.openxmlformats.org/officeDocument/2006/relationships" r:id="rId29" tooltip="Send via Outlook"/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78836" y="766772"/>
          <a:ext cx="343139" cy="3581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38</xdr:col>
      <xdr:colOff>1390650</xdr:colOff>
      <xdr:row>0</xdr:row>
      <xdr:rowOff>114300</xdr:rowOff>
    </xdr:from>
    <xdr:to>
      <xdr:col>38</xdr:col>
      <xdr:colOff>1643497</xdr:colOff>
      <xdr:row>0</xdr:row>
      <xdr:rowOff>287969</xdr:rowOff>
    </xdr:to>
    <xdr:sp macro="[0]!Change_Header" textlink="">
      <xdr:nvSpPr>
        <xdr:cNvPr id="74" name="HF_ActivateMaxiHeader" hidden="1">
          <a:hlinkClick xmlns:r="http://schemas.openxmlformats.org/officeDocument/2006/relationships" r:id="rId22" tooltip="Maximize the Header"/>
        </xdr:cNvPr>
        <xdr:cNvSpPr/>
      </xdr:nvSpPr>
      <xdr:spPr>
        <a:xfrm rot="5400000">
          <a:off x="11260039" y="74711"/>
          <a:ext cx="173669" cy="252847"/>
        </a:xfrm>
        <a:prstGeom prst="chevron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30</xdr:row>
      <xdr:rowOff>9525</xdr:rowOff>
    </xdr:from>
    <xdr:to>
      <xdr:col>2</xdr:col>
      <xdr:colOff>563250</xdr:colOff>
      <xdr:row>30</xdr:row>
      <xdr:rowOff>243525</xdr:rowOff>
    </xdr:to>
    <xdr:sp macro="" textlink="">
      <xdr:nvSpPr>
        <xdr:cNvPr id="47" name="Pfeil nach unten 1"/>
        <xdr:cNvSpPr/>
      </xdr:nvSpPr>
      <xdr:spPr>
        <a:xfrm>
          <a:off x="1333500" y="89249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4</xdr:col>
      <xdr:colOff>85725</xdr:colOff>
      <xdr:row>30</xdr:row>
      <xdr:rowOff>9525</xdr:rowOff>
    </xdr:from>
    <xdr:to>
      <xdr:col>4</xdr:col>
      <xdr:colOff>553725</xdr:colOff>
      <xdr:row>30</xdr:row>
      <xdr:rowOff>243525</xdr:rowOff>
    </xdr:to>
    <xdr:sp macro="" textlink="">
      <xdr:nvSpPr>
        <xdr:cNvPr id="52" name="Pfeil nach unten 2"/>
        <xdr:cNvSpPr/>
      </xdr:nvSpPr>
      <xdr:spPr>
        <a:xfrm>
          <a:off x="2619375" y="89249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34</xdr:col>
      <xdr:colOff>95250</xdr:colOff>
      <xdr:row>30</xdr:row>
      <xdr:rowOff>9525</xdr:rowOff>
    </xdr:from>
    <xdr:to>
      <xdr:col>34</xdr:col>
      <xdr:colOff>563250</xdr:colOff>
      <xdr:row>31</xdr:row>
      <xdr:rowOff>0</xdr:rowOff>
    </xdr:to>
    <xdr:sp macro="" textlink="">
      <xdr:nvSpPr>
        <xdr:cNvPr id="65" name="Pfeil nach unten 5"/>
        <xdr:cNvSpPr/>
      </xdr:nvSpPr>
      <xdr:spPr>
        <a:xfrm>
          <a:off x="7534275" y="8924925"/>
          <a:ext cx="468000" cy="257175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35</xdr:col>
      <xdr:colOff>95250</xdr:colOff>
      <xdr:row>30</xdr:row>
      <xdr:rowOff>9524</xdr:rowOff>
    </xdr:from>
    <xdr:to>
      <xdr:col>35</xdr:col>
      <xdr:colOff>563250</xdr:colOff>
      <xdr:row>31</xdr:row>
      <xdr:rowOff>13606</xdr:rowOff>
    </xdr:to>
    <xdr:sp macro="" textlink="">
      <xdr:nvSpPr>
        <xdr:cNvPr id="66" name="Pfeil nach unten 6"/>
        <xdr:cNvSpPr/>
      </xdr:nvSpPr>
      <xdr:spPr>
        <a:xfrm>
          <a:off x="8210550" y="8924924"/>
          <a:ext cx="468000" cy="270782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36</xdr:col>
      <xdr:colOff>95250</xdr:colOff>
      <xdr:row>30</xdr:row>
      <xdr:rowOff>9524</xdr:rowOff>
    </xdr:from>
    <xdr:to>
      <xdr:col>36</xdr:col>
      <xdr:colOff>563250</xdr:colOff>
      <xdr:row>30</xdr:row>
      <xdr:rowOff>258535</xdr:rowOff>
    </xdr:to>
    <xdr:sp macro="" textlink="">
      <xdr:nvSpPr>
        <xdr:cNvPr id="67" name="Pfeil nach unten 10"/>
        <xdr:cNvSpPr/>
      </xdr:nvSpPr>
      <xdr:spPr>
        <a:xfrm>
          <a:off x="8886825" y="8924924"/>
          <a:ext cx="468000" cy="249011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31</xdr:col>
      <xdr:colOff>269112</xdr:colOff>
      <xdr:row>29</xdr:row>
      <xdr:rowOff>228149</xdr:rowOff>
    </xdr:from>
    <xdr:to>
      <xdr:col>32</xdr:col>
      <xdr:colOff>56755</xdr:colOff>
      <xdr:row>31</xdr:row>
      <xdr:rowOff>13607</xdr:rowOff>
    </xdr:to>
    <xdr:sp macro="" textlink="">
      <xdr:nvSpPr>
        <xdr:cNvPr id="68" name="Pfeil nach unten 3"/>
        <xdr:cNvSpPr/>
      </xdr:nvSpPr>
      <xdr:spPr>
        <a:xfrm>
          <a:off x="5679312" y="8876849"/>
          <a:ext cx="463918" cy="318858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261855</xdr:colOff>
      <xdr:row>29</xdr:row>
      <xdr:rowOff>228149</xdr:rowOff>
    </xdr:from>
    <xdr:to>
      <xdr:col>33</xdr:col>
      <xdr:colOff>49498</xdr:colOff>
      <xdr:row>30</xdr:row>
      <xdr:rowOff>258536</xdr:rowOff>
    </xdr:to>
    <xdr:sp macro="" textlink="">
      <xdr:nvSpPr>
        <xdr:cNvPr id="69" name="Pfeil nach unten 4"/>
        <xdr:cNvSpPr/>
      </xdr:nvSpPr>
      <xdr:spPr>
        <a:xfrm>
          <a:off x="6348330" y="8876849"/>
          <a:ext cx="463918" cy="297087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33</xdr:col>
      <xdr:colOff>245073</xdr:colOff>
      <xdr:row>29</xdr:row>
      <xdr:rowOff>228148</xdr:rowOff>
    </xdr:from>
    <xdr:to>
      <xdr:col>34</xdr:col>
      <xdr:colOff>32716</xdr:colOff>
      <xdr:row>30</xdr:row>
      <xdr:rowOff>258536</xdr:rowOff>
    </xdr:to>
    <xdr:sp macro="" textlink="">
      <xdr:nvSpPr>
        <xdr:cNvPr id="75" name="Pfeil nach unten 5"/>
        <xdr:cNvSpPr/>
      </xdr:nvSpPr>
      <xdr:spPr>
        <a:xfrm>
          <a:off x="7007823" y="8876848"/>
          <a:ext cx="463918" cy="297088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36</xdr:row>
      <xdr:rowOff>168942</xdr:rowOff>
    </xdr:from>
    <xdr:to>
      <xdr:col>41</xdr:col>
      <xdr:colOff>0</xdr:colOff>
      <xdr:row>37</xdr:row>
      <xdr:rowOff>167791</xdr:rowOff>
    </xdr:to>
    <xdr:pic>
      <xdr:nvPicPr>
        <xdr:cNvPr id="77" name="Rainbow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22642"/>
          <a:ext cx="14020800" cy="170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95250</xdr:colOff>
      <xdr:row>30</xdr:row>
      <xdr:rowOff>9525</xdr:rowOff>
    </xdr:from>
    <xdr:to>
      <xdr:col>2</xdr:col>
      <xdr:colOff>563250</xdr:colOff>
      <xdr:row>30</xdr:row>
      <xdr:rowOff>243525</xdr:rowOff>
    </xdr:to>
    <xdr:sp macro="" textlink="">
      <xdr:nvSpPr>
        <xdr:cNvPr id="76" name="Pfeil nach unten 1"/>
        <xdr:cNvSpPr/>
      </xdr:nvSpPr>
      <xdr:spPr>
        <a:xfrm>
          <a:off x="1333500" y="89249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4</xdr:col>
      <xdr:colOff>85725</xdr:colOff>
      <xdr:row>30</xdr:row>
      <xdr:rowOff>9525</xdr:rowOff>
    </xdr:from>
    <xdr:to>
      <xdr:col>4</xdr:col>
      <xdr:colOff>553725</xdr:colOff>
      <xdr:row>30</xdr:row>
      <xdr:rowOff>243525</xdr:rowOff>
    </xdr:to>
    <xdr:sp macro="" textlink="">
      <xdr:nvSpPr>
        <xdr:cNvPr id="78" name="Pfeil nach unten 2"/>
        <xdr:cNvSpPr/>
      </xdr:nvSpPr>
      <xdr:spPr>
        <a:xfrm>
          <a:off x="2619375" y="8924925"/>
          <a:ext cx="468000" cy="234000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34</xdr:col>
      <xdr:colOff>95250</xdr:colOff>
      <xdr:row>30</xdr:row>
      <xdr:rowOff>9525</xdr:rowOff>
    </xdr:from>
    <xdr:to>
      <xdr:col>34</xdr:col>
      <xdr:colOff>563250</xdr:colOff>
      <xdr:row>31</xdr:row>
      <xdr:rowOff>0</xdr:rowOff>
    </xdr:to>
    <xdr:sp macro="" textlink="">
      <xdr:nvSpPr>
        <xdr:cNvPr id="79" name="Pfeil nach unten 5"/>
        <xdr:cNvSpPr/>
      </xdr:nvSpPr>
      <xdr:spPr>
        <a:xfrm>
          <a:off x="7534275" y="8924925"/>
          <a:ext cx="468000" cy="257175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35</xdr:col>
      <xdr:colOff>95250</xdr:colOff>
      <xdr:row>30</xdr:row>
      <xdr:rowOff>9524</xdr:rowOff>
    </xdr:from>
    <xdr:to>
      <xdr:col>35</xdr:col>
      <xdr:colOff>563250</xdr:colOff>
      <xdr:row>31</xdr:row>
      <xdr:rowOff>13606</xdr:rowOff>
    </xdr:to>
    <xdr:sp macro="" textlink="">
      <xdr:nvSpPr>
        <xdr:cNvPr id="80" name="Pfeil nach unten 6"/>
        <xdr:cNvSpPr/>
      </xdr:nvSpPr>
      <xdr:spPr>
        <a:xfrm>
          <a:off x="8210550" y="8924924"/>
          <a:ext cx="468000" cy="270782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36</xdr:col>
      <xdr:colOff>95250</xdr:colOff>
      <xdr:row>30</xdr:row>
      <xdr:rowOff>9524</xdr:rowOff>
    </xdr:from>
    <xdr:to>
      <xdr:col>36</xdr:col>
      <xdr:colOff>563250</xdr:colOff>
      <xdr:row>30</xdr:row>
      <xdr:rowOff>258535</xdr:rowOff>
    </xdr:to>
    <xdr:sp macro="" textlink="">
      <xdr:nvSpPr>
        <xdr:cNvPr id="81" name="Pfeil nach unten 10"/>
        <xdr:cNvSpPr/>
      </xdr:nvSpPr>
      <xdr:spPr>
        <a:xfrm>
          <a:off x="8886825" y="8924924"/>
          <a:ext cx="468000" cy="249011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31</xdr:col>
      <xdr:colOff>269112</xdr:colOff>
      <xdr:row>29</xdr:row>
      <xdr:rowOff>228149</xdr:rowOff>
    </xdr:from>
    <xdr:to>
      <xdr:col>32</xdr:col>
      <xdr:colOff>56755</xdr:colOff>
      <xdr:row>31</xdr:row>
      <xdr:rowOff>13607</xdr:rowOff>
    </xdr:to>
    <xdr:sp macro="" textlink="">
      <xdr:nvSpPr>
        <xdr:cNvPr id="82" name="Pfeil nach unten 3"/>
        <xdr:cNvSpPr/>
      </xdr:nvSpPr>
      <xdr:spPr>
        <a:xfrm>
          <a:off x="5679312" y="8876849"/>
          <a:ext cx="463918" cy="318858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261855</xdr:colOff>
      <xdr:row>29</xdr:row>
      <xdr:rowOff>228149</xdr:rowOff>
    </xdr:from>
    <xdr:to>
      <xdr:col>33</xdr:col>
      <xdr:colOff>49498</xdr:colOff>
      <xdr:row>30</xdr:row>
      <xdr:rowOff>258536</xdr:rowOff>
    </xdr:to>
    <xdr:sp macro="" textlink="">
      <xdr:nvSpPr>
        <xdr:cNvPr id="83" name="Pfeil nach unten 4"/>
        <xdr:cNvSpPr/>
      </xdr:nvSpPr>
      <xdr:spPr>
        <a:xfrm>
          <a:off x="6348330" y="8876849"/>
          <a:ext cx="463918" cy="297087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33</xdr:col>
      <xdr:colOff>245073</xdr:colOff>
      <xdr:row>29</xdr:row>
      <xdr:rowOff>228148</xdr:rowOff>
    </xdr:from>
    <xdr:to>
      <xdr:col>34</xdr:col>
      <xdr:colOff>32716</xdr:colOff>
      <xdr:row>30</xdr:row>
      <xdr:rowOff>258536</xdr:rowOff>
    </xdr:to>
    <xdr:sp macro="" textlink="">
      <xdr:nvSpPr>
        <xdr:cNvPr id="84" name="Pfeil nach unten 5"/>
        <xdr:cNvSpPr/>
      </xdr:nvSpPr>
      <xdr:spPr>
        <a:xfrm>
          <a:off x="7007823" y="8876848"/>
          <a:ext cx="463918" cy="297088"/>
        </a:xfrm>
        <a:prstGeom prst="downArrow">
          <a:avLst/>
        </a:prstGeom>
        <a:solidFill>
          <a:srgbClr val="153B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17</xdr:col>
      <xdr:colOff>21462</xdr:colOff>
      <xdr:row>3</xdr:row>
      <xdr:rowOff>304349</xdr:rowOff>
    </xdr:from>
    <xdr:to>
      <xdr:col>17</xdr:col>
      <xdr:colOff>34162</xdr:colOff>
      <xdr:row>30</xdr:row>
      <xdr:rowOff>93899</xdr:rowOff>
    </xdr:to>
    <xdr:cxnSp macro="">
      <xdr:nvCxnSpPr>
        <xdr:cNvPr id="85" name="Gerade Verbindung 11"/>
        <xdr:cNvCxnSpPr/>
      </xdr:nvCxnSpPr>
      <xdr:spPr>
        <a:xfrm>
          <a:off x="4231512" y="1952174"/>
          <a:ext cx="12700" cy="7057125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36</xdr:row>
      <xdr:rowOff>168942</xdr:rowOff>
    </xdr:from>
    <xdr:to>
      <xdr:col>41</xdr:col>
      <xdr:colOff>0</xdr:colOff>
      <xdr:row>37</xdr:row>
      <xdr:rowOff>167791</xdr:rowOff>
    </xdr:to>
    <xdr:pic>
      <xdr:nvPicPr>
        <xdr:cNvPr id="86" name="Rainbow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22642"/>
          <a:ext cx="14020800" cy="170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inside-ws.bosch.com/FIRSTspiritWeb/permlink/wcms_se_-Standard_page_34-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ver">
    <pageSetUpPr fitToPage="1"/>
  </sheetPr>
  <dimension ref="A1:AE61"/>
  <sheetViews>
    <sheetView showGridLines="0" showRowColHeaders="0" tabSelected="1" zoomScale="70" zoomScaleNormal="70" workbookViewId="0">
      <selection activeCell="M31" sqref="M31:O31"/>
    </sheetView>
  </sheetViews>
  <sheetFormatPr defaultColWidth="0" defaultRowHeight="12.75" customHeight="1" zeroHeight="1" x14ac:dyDescent="0.2"/>
  <cols>
    <col min="1" max="1" width="1" style="162" customWidth="1"/>
    <col min="2" max="2" width="5.42578125" style="162" customWidth="1"/>
    <col min="3" max="3" width="11.42578125" style="162" customWidth="1"/>
    <col min="4" max="4" width="5.7109375" style="162" customWidth="1"/>
    <col min="5" max="7" width="11.42578125" style="162" customWidth="1"/>
    <col min="8" max="8" width="15.7109375" style="162" bestFit="1" customWidth="1"/>
    <col min="9" max="12" width="11.42578125" style="162" customWidth="1"/>
    <col min="13" max="13" width="17" style="162" customWidth="1"/>
    <col min="14" max="14" width="11.42578125" style="162" customWidth="1"/>
    <col min="15" max="15" width="20.140625" style="162" customWidth="1"/>
    <col min="16" max="16" width="2.28515625" style="162" customWidth="1"/>
    <col min="17" max="17" width="2.7109375" style="162" customWidth="1"/>
    <col min="18" max="18" width="7.85546875" style="162" customWidth="1"/>
    <col min="19" max="16384" width="0" style="162" hidden="1"/>
  </cols>
  <sheetData>
    <row r="1" spans="1:17" ht="6.75" customHeight="1" x14ac:dyDescent="0.2">
      <c r="A1" s="161"/>
    </row>
    <row r="2" spans="1:17" ht="4.5" customHeight="1" x14ac:dyDescent="0.2">
      <c r="A2" s="161"/>
    </row>
    <row r="3" spans="1:17" ht="21" customHeight="1" x14ac:dyDescent="0.35">
      <c r="A3" s="161"/>
      <c r="B3" s="161"/>
      <c r="C3" s="161"/>
      <c r="H3" s="210"/>
      <c r="I3" s="210"/>
      <c r="J3" s="210"/>
      <c r="K3" s="210"/>
      <c r="L3" s="210"/>
      <c r="M3" s="210"/>
      <c r="N3" s="210"/>
      <c r="O3" s="210"/>
      <c r="P3" s="210"/>
    </row>
    <row r="4" spans="1:17" ht="21" x14ac:dyDescent="0.35">
      <c r="A4" s="161"/>
      <c r="H4" s="210"/>
      <c r="I4" s="210"/>
      <c r="J4" s="210"/>
      <c r="K4" s="210"/>
      <c r="L4" s="210"/>
      <c r="M4" s="210"/>
      <c r="N4" s="210"/>
      <c r="O4" s="210"/>
      <c r="P4" s="210"/>
    </row>
    <row r="5" spans="1:17" x14ac:dyDescent="0.2">
      <c r="A5" s="161"/>
    </row>
    <row r="6" spans="1:17" x14ac:dyDescent="0.2">
      <c r="A6" s="161"/>
    </row>
    <row r="7" spans="1:17" x14ac:dyDescent="0.2">
      <c r="A7" s="161"/>
    </row>
    <row r="8" spans="1:17" x14ac:dyDescent="0.2">
      <c r="A8" s="161"/>
    </row>
    <row r="9" spans="1:17" ht="23.25" customHeight="1" x14ac:dyDescent="0.4">
      <c r="A9" s="161"/>
      <c r="E9" s="211"/>
      <c r="F9" s="211"/>
      <c r="G9" s="211"/>
      <c r="H9" s="211"/>
      <c r="I9" s="211"/>
      <c r="J9" s="211"/>
      <c r="K9" s="211"/>
      <c r="L9" s="163"/>
    </row>
    <row r="10" spans="1:17" ht="22.5" customHeight="1" x14ac:dyDescent="0.35">
      <c r="C10" s="164"/>
      <c r="D10" s="165"/>
      <c r="E10" s="212" t="s">
        <v>35</v>
      </c>
      <c r="F10" s="212"/>
      <c r="G10" s="212"/>
      <c r="H10" s="212"/>
      <c r="I10" s="212"/>
      <c r="J10" s="212"/>
      <c r="K10" s="165"/>
      <c r="L10" s="166"/>
      <c r="M10" s="167"/>
      <c r="N10" s="167"/>
      <c r="O10" s="167"/>
      <c r="P10" s="167"/>
      <c r="Q10" s="167"/>
    </row>
    <row r="11" spans="1:17" ht="4.5" customHeight="1" thickBot="1" x14ac:dyDescent="0.3">
      <c r="B11" s="168"/>
      <c r="C11" s="168"/>
      <c r="D11" s="168"/>
      <c r="E11" s="168"/>
      <c r="F11" s="168"/>
      <c r="G11" s="168"/>
      <c r="H11" s="168"/>
      <c r="I11" s="168"/>
      <c r="J11" s="168"/>
      <c r="L11" s="166"/>
      <c r="M11" s="167"/>
      <c r="N11" s="167"/>
      <c r="O11" s="167"/>
      <c r="P11" s="167"/>
      <c r="Q11" s="167"/>
    </row>
    <row r="12" spans="1:17" ht="30" x14ac:dyDescent="0.4">
      <c r="E12" s="213" t="s">
        <v>31</v>
      </c>
      <c r="F12" s="213"/>
      <c r="G12" s="213"/>
      <c r="H12" s="213"/>
      <c r="I12" s="213"/>
      <c r="J12" s="213"/>
      <c r="L12" s="169"/>
      <c r="M12" s="170"/>
      <c r="N12" s="170"/>
      <c r="O12" s="170"/>
      <c r="P12" s="170"/>
      <c r="Q12" s="170"/>
    </row>
    <row r="13" spans="1:17" ht="14.25" x14ac:dyDescent="0.2">
      <c r="L13" s="169"/>
      <c r="M13" s="170"/>
      <c r="N13" s="170"/>
      <c r="O13" s="170"/>
      <c r="P13" s="170"/>
      <c r="Q13" s="170"/>
    </row>
    <row r="14" spans="1:17" ht="15" x14ac:dyDescent="0.25">
      <c r="L14" s="169"/>
      <c r="M14" s="170"/>
      <c r="N14" s="197"/>
      <c r="O14" s="170"/>
      <c r="P14" s="170"/>
      <c r="Q14" s="170"/>
    </row>
    <row r="15" spans="1:17" ht="14.25" x14ac:dyDescent="0.2">
      <c r="L15" s="169"/>
      <c r="M15" s="170"/>
      <c r="N15" s="170"/>
      <c r="O15" s="170"/>
      <c r="P15" s="170"/>
      <c r="Q15" s="170"/>
    </row>
    <row r="16" spans="1:17" ht="14.25" x14ac:dyDescent="0.2">
      <c r="L16" s="169"/>
      <c r="M16" s="170"/>
      <c r="N16" s="170"/>
      <c r="O16" s="170"/>
      <c r="P16" s="170"/>
      <c r="Q16" s="170"/>
    </row>
    <row r="17" spans="6:31" ht="14.25" x14ac:dyDescent="0.2">
      <c r="L17" s="169"/>
      <c r="M17" s="170"/>
      <c r="N17" s="170"/>
      <c r="O17" s="170"/>
      <c r="P17" s="170"/>
      <c r="Q17" s="170"/>
    </row>
    <row r="18" spans="6:31" ht="14.25" x14ac:dyDescent="0.2">
      <c r="L18" s="169"/>
      <c r="M18" s="170"/>
      <c r="N18" s="170"/>
      <c r="O18" s="170"/>
      <c r="P18" s="170"/>
      <c r="Q18" s="170"/>
    </row>
    <row r="19" spans="6:31" ht="14.25" x14ac:dyDescent="0.2">
      <c r="L19" s="169"/>
      <c r="M19" s="170"/>
      <c r="N19" s="170"/>
      <c r="O19" s="170"/>
      <c r="P19" s="170"/>
      <c r="Q19" s="170"/>
    </row>
    <row r="20" spans="6:31" ht="14.25" x14ac:dyDescent="0.2">
      <c r="L20" s="169"/>
      <c r="M20" s="170"/>
      <c r="N20" s="170"/>
      <c r="O20" s="170"/>
      <c r="P20" s="170"/>
      <c r="Q20" s="170"/>
    </row>
    <row r="21" spans="6:31" x14ac:dyDescent="0.2">
      <c r="M21" s="171"/>
      <c r="N21" s="171"/>
      <c r="O21" s="195"/>
      <c r="P21" s="171"/>
      <c r="Q21" s="171"/>
    </row>
    <row r="22" spans="6:31" x14ac:dyDescent="0.2">
      <c r="N22" s="164"/>
    </row>
    <row r="23" spans="6:31" ht="22.5" x14ac:dyDescent="0.2"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</row>
    <row r="24" spans="6:31" ht="21" x14ac:dyDescent="0.35">
      <c r="F24" s="173"/>
      <c r="G24" s="173"/>
      <c r="H24" s="174"/>
      <c r="N24" s="164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</row>
    <row r="25" spans="6:31" ht="21" x14ac:dyDescent="0.35">
      <c r="F25" s="173"/>
      <c r="G25" s="173"/>
      <c r="H25" s="174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</row>
    <row r="26" spans="6:31" x14ac:dyDescent="0.2"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</row>
    <row r="27" spans="6:31" ht="18.75" customHeight="1" x14ac:dyDescent="0.2">
      <c r="P27" s="176"/>
      <c r="Q27" s="177"/>
      <c r="R27" s="177"/>
      <c r="S27" s="177"/>
      <c r="T27" s="177"/>
      <c r="U27" s="177"/>
      <c r="V27" s="177"/>
      <c r="W27" s="175"/>
      <c r="X27" s="175"/>
      <c r="Y27" s="175"/>
      <c r="Z27" s="175"/>
      <c r="AA27" s="175"/>
      <c r="AB27" s="175"/>
      <c r="AC27" s="175"/>
      <c r="AD27" s="175"/>
      <c r="AE27" s="175"/>
    </row>
    <row r="28" spans="6:31" ht="12.75" customHeight="1" x14ac:dyDescent="0.2">
      <c r="P28" s="176"/>
      <c r="Q28" s="177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</row>
    <row r="29" spans="6:31" ht="21" customHeight="1" x14ac:dyDescent="0.35">
      <c r="M29" s="178" t="s">
        <v>31</v>
      </c>
      <c r="N29" s="172"/>
      <c r="O29" s="172"/>
      <c r="Q29" s="179"/>
      <c r="R29" s="179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</row>
    <row r="30" spans="6:31" ht="12.75" customHeight="1" x14ac:dyDescent="0.35">
      <c r="M30" s="175"/>
      <c r="N30" s="175"/>
      <c r="O30" s="175"/>
      <c r="P30" s="180"/>
    </row>
    <row r="31" spans="6:31" x14ac:dyDescent="0.2">
      <c r="M31" s="214" t="s">
        <v>69</v>
      </c>
      <c r="N31" s="214"/>
      <c r="O31" s="214"/>
      <c r="P31" s="196" t="str">
        <f>HYPERLINK("#"&amp;ADDRESS(ROW(),COLUMN()-1),CHAR(128))</f>
        <v>€</v>
      </c>
      <c r="Q31" s="181"/>
    </row>
    <row r="32" spans="6:31" x14ac:dyDescent="0.2">
      <c r="M32" s="175"/>
      <c r="N32" s="175"/>
      <c r="O32" s="175"/>
    </row>
    <row r="33" spans="13:17" x14ac:dyDescent="0.2">
      <c r="M33" s="182" t="s">
        <v>33</v>
      </c>
      <c r="N33" s="183" t="s">
        <v>34</v>
      </c>
      <c r="O33" s="184"/>
    </row>
    <row r="34" spans="13:17" x14ac:dyDescent="0.2">
      <c r="M34" s="182" t="s">
        <v>32</v>
      </c>
      <c r="N34" s="185" t="s">
        <v>70</v>
      </c>
      <c r="O34" s="186"/>
    </row>
    <row r="35" spans="13:17" ht="12" customHeight="1" x14ac:dyDescent="0.2">
      <c r="P35" s="209"/>
      <c r="Q35" s="209"/>
    </row>
    <row r="36" spans="13:17" x14ac:dyDescent="0.2">
      <c r="P36" s="187"/>
    </row>
    <row r="37" spans="13:17" x14ac:dyDescent="0.2"/>
    <row r="38" spans="13:17" x14ac:dyDescent="0.2">
      <c r="O38" s="188"/>
    </row>
    <row r="39" spans="13:17" x14ac:dyDescent="0.2"/>
    <row r="40" spans="13:17" x14ac:dyDescent="0.2"/>
    <row r="41" spans="13:17" x14ac:dyDescent="0.2"/>
    <row r="42" spans="13:17" x14ac:dyDescent="0.2"/>
    <row r="43" spans="13:17" x14ac:dyDescent="0.2"/>
    <row r="44" spans="13:17" x14ac:dyDescent="0.2"/>
    <row r="45" spans="13:17" x14ac:dyDescent="0.2"/>
    <row r="46" spans="13:17" ht="19.5" customHeight="1" x14ac:dyDescent="0.2"/>
    <row r="47" spans="13:17" ht="12.75" hidden="1" customHeight="1" x14ac:dyDescent="0.2"/>
    <row r="48" spans="13:17" ht="12.75" hidden="1" customHeight="1" x14ac:dyDescent="0.2"/>
    <row r="49" spans="31:31" ht="12.75" hidden="1" customHeight="1" x14ac:dyDescent="0.2"/>
    <row r="50" spans="31:31" ht="12.75" hidden="1" customHeight="1" x14ac:dyDescent="0.2"/>
    <row r="51" spans="31:31" ht="12.75" hidden="1" customHeight="1" x14ac:dyDescent="0.2"/>
    <row r="52" spans="31:31" ht="12.75" hidden="1" customHeight="1" x14ac:dyDescent="0.2"/>
    <row r="53" spans="31:31" ht="12.75" hidden="1" customHeight="1" x14ac:dyDescent="0.2"/>
    <row r="54" spans="31:31" ht="12.75" hidden="1" customHeight="1" x14ac:dyDescent="0.2"/>
    <row r="55" spans="31:31" ht="12.75" hidden="1" customHeight="1" x14ac:dyDescent="0.2"/>
    <row r="56" spans="31:31" ht="12.75" hidden="1" customHeight="1" x14ac:dyDescent="0.2"/>
    <row r="57" spans="31:31" ht="12.75" hidden="1" customHeight="1" x14ac:dyDescent="0.2">
      <c r="AE57" s="189"/>
    </row>
    <row r="58" spans="31:31" ht="12.75" hidden="1" customHeight="1" x14ac:dyDescent="0.2"/>
    <row r="59" spans="31:31" ht="12.75" hidden="1" customHeight="1" x14ac:dyDescent="0.2"/>
    <row r="60" spans="31:31" ht="12.75" hidden="1" customHeight="1" x14ac:dyDescent="0.2"/>
    <row r="61" spans="31:31" ht="12.75" hidden="1" customHeight="1" x14ac:dyDescent="0.2">
      <c r="AE61" s="189"/>
    </row>
  </sheetData>
  <mergeCells count="7">
    <mergeCell ref="P35:Q35"/>
    <mergeCell ref="H3:P3"/>
    <mergeCell ref="H4:P4"/>
    <mergeCell ref="E9:K9"/>
    <mergeCell ref="E10:J10"/>
    <mergeCell ref="E12:J12"/>
    <mergeCell ref="M31:O31"/>
  </mergeCells>
  <dataValidations count="1">
    <dataValidation type="list" allowBlank="1" showInputMessage="1" showErrorMessage="1" sqref="M31:O31">
      <formula1>"C/MPE,C/MPE Project Management,C/MPE BPS and Planning Guideline, C/MPE Training,C/MPE Simultaneous Engineering,C/MPE Process Optimization, C/MPE Manufacturing and Logistics Planning,C/MPE Connected Industry I4.0"</formula1>
    </dataValidation>
  </dataValidations>
  <pageMargins left="0.70866141732283472" right="0.70866141732283472" top="0.78740157480314965" bottom="0.78740157480314965" header="0.31496062992125984" footer="0.31496062992125984"/>
  <pageSetup paperSize="9" scale="7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O39"/>
  <sheetViews>
    <sheetView zoomScaleNormal="100" zoomScaleSheetLayoutView="85" workbookViewId="0">
      <selection activeCell="A2" sqref="A2"/>
    </sheetView>
  </sheetViews>
  <sheetFormatPr defaultColWidth="11.42578125" defaultRowHeight="12.75" x14ac:dyDescent="0.2"/>
  <cols>
    <col min="1" max="1" width="8.85546875" customWidth="1"/>
    <col min="2" max="5" width="9.7109375" customWidth="1"/>
    <col min="6" max="31" width="1.28515625" customWidth="1"/>
    <col min="32" max="37" width="10.140625" customWidth="1"/>
    <col min="38" max="38" width="5.42578125" customWidth="1"/>
    <col min="39" max="39" width="28.7109375" customWidth="1"/>
    <col min="40" max="40" width="5.42578125" customWidth="1"/>
    <col min="41" max="41" width="28.7109375" customWidth="1"/>
  </cols>
  <sheetData>
    <row r="1" spans="1:41" ht="90" customHeight="1" x14ac:dyDescent="0.2"/>
    <row r="2" spans="1:41" ht="13.5" thickBot="1" x14ac:dyDescent="0.25">
      <c r="A2" s="190"/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2"/>
    </row>
    <row r="3" spans="1:41" ht="26.25" customHeight="1" thickBot="1" x14ac:dyDescent="0.25">
      <c r="A3" s="131"/>
      <c r="B3" s="250" t="s">
        <v>36</v>
      </c>
      <c r="C3" s="251"/>
      <c r="D3" s="252" t="s">
        <v>37</v>
      </c>
      <c r="E3" s="253"/>
      <c r="F3" s="220" t="s">
        <v>38</v>
      </c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16" t="s">
        <v>39</v>
      </c>
      <c r="AG3" s="217"/>
      <c r="AH3" s="218" t="s">
        <v>40</v>
      </c>
      <c r="AI3" s="219"/>
      <c r="AJ3" s="219"/>
      <c r="AK3" s="246"/>
      <c r="AL3" s="231" t="s">
        <v>41</v>
      </c>
      <c r="AM3" s="219"/>
      <c r="AN3" s="219"/>
      <c r="AO3" s="232"/>
    </row>
    <row r="4" spans="1:41" ht="26.25" thickBot="1" x14ac:dyDescent="0.25">
      <c r="A4" s="109" t="s">
        <v>42</v>
      </c>
      <c r="B4" s="103" t="s">
        <v>43</v>
      </c>
      <c r="C4" s="99" t="s">
        <v>28</v>
      </c>
      <c r="D4" s="103" t="s">
        <v>43</v>
      </c>
      <c r="E4" s="99" t="s">
        <v>28</v>
      </c>
      <c r="F4" s="245">
        <v>10</v>
      </c>
      <c r="G4" s="215"/>
      <c r="H4" s="215">
        <v>20</v>
      </c>
      <c r="I4" s="215"/>
      <c r="J4" s="215">
        <v>30</v>
      </c>
      <c r="K4" s="215"/>
      <c r="L4" s="215">
        <v>40</v>
      </c>
      <c r="M4" s="215"/>
      <c r="N4" s="215">
        <v>50</v>
      </c>
      <c r="O4" s="215"/>
      <c r="P4" s="215">
        <v>60</v>
      </c>
      <c r="Q4" s="215"/>
      <c r="R4" s="215">
        <v>70</v>
      </c>
      <c r="S4" s="215"/>
      <c r="T4" s="215">
        <v>80</v>
      </c>
      <c r="U4" s="215"/>
      <c r="V4" s="215">
        <v>90</v>
      </c>
      <c r="W4" s="215"/>
      <c r="X4" s="215">
        <v>100</v>
      </c>
      <c r="Y4" s="215"/>
      <c r="Z4" s="215">
        <v>110</v>
      </c>
      <c r="AA4" s="215"/>
      <c r="AB4" s="215">
        <v>120</v>
      </c>
      <c r="AC4" s="215"/>
      <c r="AD4" s="215">
        <v>130</v>
      </c>
      <c r="AE4" s="215"/>
      <c r="AF4" s="205" t="s">
        <v>25</v>
      </c>
      <c r="AG4" s="194" t="s">
        <v>26</v>
      </c>
      <c r="AH4" s="203" t="s">
        <v>44</v>
      </c>
      <c r="AI4" s="193" t="s">
        <v>45</v>
      </c>
      <c r="AJ4" s="204" t="s">
        <v>46</v>
      </c>
      <c r="AK4" s="247"/>
      <c r="AL4" s="100" t="s">
        <v>27</v>
      </c>
      <c r="AM4" s="101" t="s">
        <v>47</v>
      </c>
      <c r="AN4" s="100" t="s">
        <v>27</v>
      </c>
      <c r="AO4" s="102" t="s">
        <v>47</v>
      </c>
    </row>
    <row r="5" spans="1:41" ht="21" customHeight="1" x14ac:dyDescent="0.2">
      <c r="A5" s="110" t="s">
        <v>0</v>
      </c>
      <c r="B5" s="104"/>
      <c r="C5" s="56"/>
      <c r="D5" s="96"/>
      <c r="E5" s="97"/>
      <c r="F5" s="151"/>
      <c r="G5" s="152"/>
      <c r="H5" s="157"/>
      <c r="I5" s="152"/>
      <c r="J5" s="157"/>
      <c r="K5" s="152"/>
      <c r="L5" s="157"/>
      <c r="M5" s="152"/>
      <c r="N5" s="157"/>
      <c r="O5" s="152"/>
      <c r="P5" s="157"/>
      <c r="Q5" s="152"/>
      <c r="R5" s="157"/>
      <c r="S5" s="152"/>
      <c r="T5" s="157"/>
      <c r="U5" s="152"/>
      <c r="V5" s="157"/>
      <c r="W5" s="152"/>
      <c r="X5" s="157"/>
      <c r="Y5" s="152"/>
      <c r="Z5" s="157"/>
      <c r="AA5" s="152"/>
      <c r="AB5" s="157"/>
      <c r="AC5" s="152"/>
      <c r="AD5" s="157"/>
      <c r="AE5" s="152"/>
      <c r="AF5" s="59"/>
      <c r="AG5" s="60"/>
      <c r="AH5" s="59"/>
      <c r="AI5" s="61"/>
      <c r="AJ5" s="62"/>
      <c r="AK5" s="139"/>
      <c r="AL5" s="63"/>
      <c r="AM5" s="64"/>
      <c r="AN5" s="63"/>
      <c r="AO5" s="66"/>
    </row>
    <row r="6" spans="1:41" ht="21" customHeight="1" x14ac:dyDescent="0.2">
      <c r="A6" s="111" t="s">
        <v>1</v>
      </c>
      <c r="B6" s="105"/>
      <c r="C6" s="2"/>
      <c r="D6" s="3"/>
      <c r="E6" s="4"/>
      <c r="F6" s="153"/>
      <c r="G6" s="154"/>
      <c r="H6" s="158"/>
      <c r="I6" s="154"/>
      <c r="J6" s="158"/>
      <c r="K6" s="154"/>
      <c r="L6" s="158"/>
      <c r="M6" s="154"/>
      <c r="N6" s="158"/>
      <c r="O6" s="154"/>
      <c r="P6" s="158"/>
      <c r="Q6" s="154"/>
      <c r="R6" s="158"/>
      <c r="S6" s="154"/>
      <c r="T6" s="158"/>
      <c r="U6" s="154"/>
      <c r="V6" s="158"/>
      <c r="W6" s="154"/>
      <c r="X6" s="158"/>
      <c r="Y6" s="154"/>
      <c r="Z6" s="158"/>
      <c r="AA6" s="154"/>
      <c r="AB6" s="158"/>
      <c r="AC6" s="154"/>
      <c r="AD6" s="158"/>
      <c r="AE6" s="154"/>
      <c r="AF6" s="5"/>
      <c r="AG6" s="6"/>
      <c r="AH6" s="5"/>
      <c r="AI6" s="7"/>
      <c r="AJ6" s="8"/>
      <c r="AK6" s="140"/>
      <c r="AL6" s="9"/>
      <c r="AM6" s="35"/>
      <c r="AN6" s="9"/>
      <c r="AO6" s="45"/>
    </row>
    <row r="7" spans="1:41" ht="21" customHeight="1" x14ac:dyDescent="0.2">
      <c r="A7" s="111" t="s">
        <v>2</v>
      </c>
      <c r="B7" s="106"/>
      <c r="C7" s="2"/>
      <c r="D7" s="10"/>
      <c r="E7" s="4"/>
      <c r="F7" s="155"/>
      <c r="G7" s="156"/>
      <c r="H7" s="159"/>
      <c r="I7" s="156"/>
      <c r="J7" s="159"/>
      <c r="K7" s="156"/>
      <c r="L7" s="159"/>
      <c r="M7" s="156"/>
      <c r="N7" s="159"/>
      <c r="O7" s="156"/>
      <c r="P7" s="159"/>
      <c r="Q7" s="156"/>
      <c r="R7" s="159"/>
      <c r="S7" s="156"/>
      <c r="T7" s="159"/>
      <c r="U7" s="156"/>
      <c r="V7" s="159"/>
      <c r="W7" s="156"/>
      <c r="X7" s="159"/>
      <c r="Y7" s="156"/>
      <c r="Z7" s="159"/>
      <c r="AA7" s="156"/>
      <c r="AB7" s="159"/>
      <c r="AC7" s="156"/>
      <c r="AD7" s="159"/>
      <c r="AE7" s="156"/>
      <c r="AF7" s="5"/>
      <c r="AG7" s="6"/>
      <c r="AH7" s="5"/>
      <c r="AI7" s="7"/>
      <c r="AJ7" s="8"/>
      <c r="AK7" s="140"/>
      <c r="AL7" s="9"/>
      <c r="AM7" s="35"/>
      <c r="AN7" s="9"/>
      <c r="AO7" s="45"/>
    </row>
    <row r="8" spans="1:41" ht="21" customHeight="1" x14ac:dyDescent="0.2">
      <c r="A8" s="111" t="s">
        <v>3</v>
      </c>
      <c r="B8" s="106"/>
      <c r="C8" s="2"/>
      <c r="D8" s="10"/>
      <c r="E8" s="4"/>
      <c r="F8" s="155"/>
      <c r="G8" s="156"/>
      <c r="H8" s="159"/>
      <c r="I8" s="156"/>
      <c r="J8" s="159"/>
      <c r="K8" s="156"/>
      <c r="L8" s="159"/>
      <c r="M8" s="156"/>
      <c r="N8" s="159"/>
      <c r="O8" s="156"/>
      <c r="P8" s="159"/>
      <c r="Q8" s="156"/>
      <c r="R8" s="159"/>
      <c r="S8" s="156"/>
      <c r="T8" s="159"/>
      <c r="U8" s="156"/>
      <c r="V8" s="159"/>
      <c r="W8" s="156"/>
      <c r="X8" s="159"/>
      <c r="Y8" s="156"/>
      <c r="Z8" s="159"/>
      <c r="AA8" s="156"/>
      <c r="AB8" s="159"/>
      <c r="AC8" s="154"/>
      <c r="AD8" s="159"/>
      <c r="AE8" s="156"/>
      <c r="AF8" s="5"/>
      <c r="AG8" s="6"/>
      <c r="AH8" s="5"/>
      <c r="AI8" s="7"/>
      <c r="AJ8" s="8"/>
      <c r="AK8" s="140"/>
      <c r="AM8" s="35"/>
      <c r="AN8" s="11"/>
      <c r="AO8" s="45"/>
    </row>
    <row r="9" spans="1:41" ht="21" customHeight="1" x14ac:dyDescent="0.2">
      <c r="A9" s="111" t="s">
        <v>4</v>
      </c>
      <c r="B9" s="106"/>
      <c r="C9" s="2"/>
      <c r="D9" s="10"/>
      <c r="E9" s="4"/>
      <c r="F9" s="155"/>
      <c r="G9" s="156"/>
      <c r="H9" s="159"/>
      <c r="I9" s="156"/>
      <c r="J9" s="159"/>
      <c r="K9" s="156"/>
      <c r="L9" s="159"/>
      <c r="M9" s="156"/>
      <c r="N9" s="159"/>
      <c r="O9" s="156"/>
      <c r="P9" s="159"/>
      <c r="Q9" s="156"/>
      <c r="R9" s="159"/>
      <c r="S9" s="156"/>
      <c r="T9" s="159"/>
      <c r="U9" s="156"/>
      <c r="V9" s="159"/>
      <c r="W9" s="156"/>
      <c r="X9" s="159"/>
      <c r="Y9" s="156"/>
      <c r="Z9" s="159"/>
      <c r="AA9" s="156"/>
      <c r="AB9" s="159"/>
      <c r="AC9" s="154"/>
      <c r="AD9" s="159"/>
      <c r="AE9" s="156"/>
      <c r="AF9" s="5"/>
      <c r="AG9" s="6"/>
      <c r="AH9" s="5"/>
      <c r="AI9" s="7"/>
      <c r="AJ9" s="8"/>
      <c r="AK9" s="140"/>
      <c r="AL9" s="9"/>
      <c r="AM9" s="35"/>
      <c r="AN9" s="11"/>
      <c r="AO9" s="45"/>
    </row>
    <row r="10" spans="1:41" ht="21" customHeight="1" x14ac:dyDescent="0.2">
      <c r="A10" s="111" t="s">
        <v>5</v>
      </c>
      <c r="B10" s="106"/>
      <c r="C10" s="2"/>
      <c r="D10" s="10"/>
      <c r="E10" s="4"/>
      <c r="F10" s="155"/>
      <c r="G10" s="156"/>
      <c r="H10" s="159"/>
      <c r="I10" s="156"/>
      <c r="J10" s="159"/>
      <c r="K10" s="156"/>
      <c r="L10" s="159"/>
      <c r="M10" s="156"/>
      <c r="N10" s="159"/>
      <c r="O10" s="156"/>
      <c r="P10" s="159"/>
      <c r="Q10" s="156"/>
      <c r="R10" s="159"/>
      <c r="S10" s="156"/>
      <c r="T10" s="159"/>
      <c r="U10" s="156"/>
      <c r="V10" s="159"/>
      <c r="W10" s="156"/>
      <c r="X10" s="159"/>
      <c r="Y10" s="156"/>
      <c r="Z10" s="159"/>
      <c r="AA10" s="156"/>
      <c r="AB10" s="159"/>
      <c r="AC10" s="154"/>
      <c r="AD10" s="159"/>
      <c r="AE10" s="156"/>
      <c r="AF10" s="5"/>
      <c r="AG10" s="6"/>
      <c r="AH10" s="5"/>
      <c r="AI10" s="7"/>
      <c r="AJ10" s="8"/>
      <c r="AK10" s="140"/>
      <c r="AL10" s="9"/>
      <c r="AM10" s="35"/>
      <c r="AN10" s="9"/>
      <c r="AO10" s="45"/>
    </row>
    <row r="11" spans="1:41" ht="21" customHeight="1" x14ac:dyDescent="0.2">
      <c r="A11" s="112" t="s">
        <v>6</v>
      </c>
      <c r="B11" s="106"/>
      <c r="C11" s="2"/>
      <c r="D11" s="10"/>
      <c r="E11" s="4"/>
      <c r="F11" s="155"/>
      <c r="G11" s="156"/>
      <c r="H11" s="159"/>
      <c r="I11" s="156"/>
      <c r="J11" s="159"/>
      <c r="K11" s="156"/>
      <c r="L11" s="159"/>
      <c r="M11" s="156"/>
      <c r="N11" s="159"/>
      <c r="O11" s="156"/>
      <c r="P11" s="159"/>
      <c r="Q11" s="156"/>
      <c r="R11" s="159"/>
      <c r="S11" s="156"/>
      <c r="T11" s="159"/>
      <c r="U11" s="156"/>
      <c r="V11" s="159"/>
      <c r="W11" s="156"/>
      <c r="X11" s="159"/>
      <c r="Y11" s="156"/>
      <c r="Z11" s="159"/>
      <c r="AA11" s="156"/>
      <c r="AB11" s="159"/>
      <c r="AC11" s="156"/>
      <c r="AD11" s="159"/>
      <c r="AE11" s="156"/>
      <c r="AF11" s="5"/>
      <c r="AG11" s="6"/>
      <c r="AH11" s="5"/>
      <c r="AI11" s="7"/>
      <c r="AJ11" s="8"/>
      <c r="AK11" s="140"/>
      <c r="AL11" s="9"/>
      <c r="AM11" s="35"/>
      <c r="AN11" s="9"/>
      <c r="AO11" s="45"/>
    </row>
    <row r="12" spans="1:41" ht="21" customHeight="1" x14ac:dyDescent="0.2">
      <c r="A12" s="112" t="s">
        <v>7</v>
      </c>
      <c r="B12" s="106"/>
      <c r="C12" s="2"/>
      <c r="D12" s="10"/>
      <c r="E12" s="4"/>
      <c r="F12" s="155"/>
      <c r="G12" s="156"/>
      <c r="H12" s="159"/>
      <c r="I12" s="156"/>
      <c r="J12" s="159"/>
      <c r="K12" s="156"/>
      <c r="L12" s="159"/>
      <c r="M12" s="156"/>
      <c r="N12" s="159"/>
      <c r="O12" s="156"/>
      <c r="P12" s="159"/>
      <c r="Q12" s="156"/>
      <c r="R12" s="159"/>
      <c r="S12" s="156"/>
      <c r="T12" s="159"/>
      <c r="U12" s="156"/>
      <c r="V12" s="159"/>
      <c r="W12" s="156"/>
      <c r="X12" s="159"/>
      <c r="Y12" s="156"/>
      <c r="Z12" s="159"/>
      <c r="AA12" s="156"/>
      <c r="AB12" s="159"/>
      <c r="AC12" s="156"/>
      <c r="AD12" s="159"/>
      <c r="AE12" s="156"/>
      <c r="AF12" s="5"/>
      <c r="AG12" s="6"/>
      <c r="AH12" s="5"/>
      <c r="AI12" s="7"/>
      <c r="AJ12" s="8"/>
      <c r="AK12" s="140"/>
      <c r="AL12" s="9"/>
      <c r="AM12" s="35"/>
      <c r="AN12" s="9"/>
      <c r="AO12" s="45"/>
    </row>
    <row r="13" spans="1:41" ht="21" customHeight="1" thickBot="1" x14ac:dyDescent="0.25">
      <c r="A13" s="113" t="s">
        <v>48</v>
      </c>
      <c r="B13" s="76"/>
      <c r="C13" s="118"/>
      <c r="D13" s="68"/>
      <c r="E13" s="121"/>
      <c r="F13" s="55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122"/>
      <c r="AG13" s="123"/>
      <c r="AH13" s="122"/>
      <c r="AI13" s="124"/>
      <c r="AJ13" s="125"/>
      <c r="AK13" s="141"/>
      <c r="AL13" s="93"/>
      <c r="AM13" s="95"/>
      <c r="AN13" s="93"/>
      <c r="AO13" s="94"/>
    </row>
    <row r="14" spans="1:41" ht="21" customHeight="1" x14ac:dyDescent="0.2">
      <c r="A14" s="114" t="s">
        <v>8</v>
      </c>
      <c r="B14" s="104"/>
      <c r="C14" s="56"/>
      <c r="D14" s="57"/>
      <c r="E14" s="58"/>
      <c r="F14" s="151"/>
      <c r="G14" s="152"/>
      <c r="H14" s="157"/>
      <c r="I14" s="152"/>
      <c r="J14" s="157"/>
      <c r="K14" s="152"/>
      <c r="L14" s="157"/>
      <c r="M14" s="152"/>
      <c r="N14" s="157"/>
      <c r="O14" s="152"/>
      <c r="P14" s="157"/>
      <c r="Q14" s="152"/>
      <c r="R14" s="157"/>
      <c r="S14" s="152"/>
      <c r="T14" s="157"/>
      <c r="U14" s="152"/>
      <c r="V14" s="157"/>
      <c r="W14" s="152"/>
      <c r="X14" s="157"/>
      <c r="Y14" s="152"/>
      <c r="Z14" s="157"/>
      <c r="AA14" s="152"/>
      <c r="AB14" s="157"/>
      <c r="AC14" s="152"/>
      <c r="AD14" s="157"/>
      <c r="AE14" s="152"/>
      <c r="AF14" s="59"/>
      <c r="AG14" s="60"/>
      <c r="AH14" s="59"/>
      <c r="AI14" s="61"/>
      <c r="AJ14" s="62"/>
      <c r="AK14" s="142"/>
      <c r="AL14" s="63"/>
      <c r="AM14" s="64"/>
      <c r="AN14" s="65"/>
      <c r="AO14" s="66"/>
    </row>
    <row r="15" spans="1:41" ht="21" customHeight="1" x14ac:dyDescent="0.2">
      <c r="A15" s="115" t="s">
        <v>9</v>
      </c>
      <c r="B15" s="105"/>
      <c r="C15" s="2"/>
      <c r="D15" s="10"/>
      <c r="E15" s="12"/>
      <c r="F15" s="153"/>
      <c r="G15" s="154"/>
      <c r="H15" s="158"/>
      <c r="I15" s="154"/>
      <c r="J15" s="158"/>
      <c r="K15" s="154"/>
      <c r="L15" s="158"/>
      <c r="M15" s="154"/>
      <c r="N15" s="158"/>
      <c r="O15" s="154"/>
      <c r="P15" s="158"/>
      <c r="Q15" s="154"/>
      <c r="R15" s="158"/>
      <c r="S15" s="154"/>
      <c r="T15" s="158"/>
      <c r="U15" s="154"/>
      <c r="V15" s="158"/>
      <c r="W15" s="154"/>
      <c r="X15" s="158"/>
      <c r="Y15" s="154"/>
      <c r="Z15" s="158"/>
      <c r="AA15" s="154"/>
      <c r="AB15" s="158"/>
      <c r="AC15" s="154"/>
      <c r="AD15" s="158"/>
      <c r="AE15" s="154"/>
      <c r="AF15" s="5"/>
      <c r="AG15" s="6"/>
      <c r="AH15" s="5"/>
      <c r="AI15" s="7"/>
      <c r="AJ15" s="8"/>
      <c r="AK15" s="140"/>
      <c r="AL15" s="9"/>
      <c r="AM15" s="35"/>
      <c r="AN15" s="9"/>
      <c r="AO15" s="45"/>
    </row>
    <row r="16" spans="1:41" ht="21" customHeight="1" x14ac:dyDescent="0.2">
      <c r="A16" s="116" t="s">
        <v>10</v>
      </c>
      <c r="B16" s="106"/>
      <c r="C16" s="2"/>
      <c r="D16" s="10"/>
      <c r="E16" s="12"/>
      <c r="F16" s="155"/>
      <c r="G16" s="156"/>
      <c r="H16" s="159"/>
      <c r="I16" s="156"/>
      <c r="J16" s="159"/>
      <c r="K16" s="156"/>
      <c r="L16" s="159"/>
      <c r="M16" s="156"/>
      <c r="N16" s="159"/>
      <c r="O16" s="156"/>
      <c r="P16" s="159"/>
      <c r="Q16" s="156"/>
      <c r="R16" s="159"/>
      <c r="S16" s="156"/>
      <c r="T16" s="159"/>
      <c r="U16" s="156"/>
      <c r="V16" s="159"/>
      <c r="W16" s="156"/>
      <c r="X16" s="159"/>
      <c r="Y16" s="156"/>
      <c r="Z16" s="159"/>
      <c r="AA16" s="156"/>
      <c r="AB16" s="159"/>
      <c r="AC16" s="156"/>
      <c r="AD16" s="159"/>
      <c r="AE16" s="156"/>
      <c r="AF16" s="5"/>
      <c r="AG16" s="6"/>
      <c r="AH16" s="5"/>
      <c r="AI16" s="7"/>
      <c r="AJ16" s="8"/>
      <c r="AK16" s="140"/>
      <c r="AL16" s="9"/>
      <c r="AM16" s="35"/>
      <c r="AN16" s="9"/>
      <c r="AO16" s="45"/>
    </row>
    <row r="17" spans="1:41" ht="21" customHeight="1" x14ac:dyDescent="0.2">
      <c r="A17" s="111" t="s">
        <v>11</v>
      </c>
      <c r="B17" s="106"/>
      <c r="C17" s="2"/>
      <c r="D17" s="10"/>
      <c r="E17" s="12"/>
      <c r="F17" s="155"/>
      <c r="G17" s="156"/>
      <c r="H17" s="159"/>
      <c r="I17" s="156"/>
      <c r="J17" s="159"/>
      <c r="K17" s="156"/>
      <c r="L17" s="159"/>
      <c r="M17" s="156"/>
      <c r="N17" s="159"/>
      <c r="O17" s="156"/>
      <c r="P17" s="159"/>
      <c r="Q17" s="156"/>
      <c r="R17" s="159"/>
      <c r="S17" s="156"/>
      <c r="T17" s="159"/>
      <c r="U17" s="156"/>
      <c r="V17" s="159"/>
      <c r="W17" s="156"/>
      <c r="X17" s="159"/>
      <c r="Y17" s="156"/>
      <c r="Z17" s="159"/>
      <c r="AA17" s="156"/>
      <c r="AB17" s="159"/>
      <c r="AC17" s="154"/>
      <c r="AD17" s="159"/>
      <c r="AE17" s="156"/>
      <c r="AF17" s="5"/>
      <c r="AG17" s="6"/>
      <c r="AH17" s="5"/>
      <c r="AI17" s="7"/>
      <c r="AJ17" s="8"/>
      <c r="AK17" s="140"/>
      <c r="AL17" s="9"/>
      <c r="AM17" s="35"/>
      <c r="AN17" s="11"/>
      <c r="AO17" s="45"/>
    </row>
    <row r="18" spans="1:41" ht="21" customHeight="1" x14ac:dyDescent="0.2">
      <c r="A18" s="111" t="s">
        <v>12</v>
      </c>
      <c r="B18" s="106"/>
      <c r="C18" s="2"/>
      <c r="D18" s="10"/>
      <c r="E18" s="12"/>
      <c r="F18" s="155"/>
      <c r="G18" s="156"/>
      <c r="H18" s="159"/>
      <c r="I18" s="156"/>
      <c r="J18" s="159"/>
      <c r="K18" s="156"/>
      <c r="L18" s="159"/>
      <c r="M18" s="156"/>
      <c r="N18" s="159"/>
      <c r="O18" s="156"/>
      <c r="P18" s="159"/>
      <c r="Q18" s="156"/>
      <c r="R18" s="159"/>
      <c r="S18" s="156"/>
      <c r="T18" s="159"/>
      <c r="U18" s="156"/>
      <c r="V18" s="159"/>
      <c r="W18" s="156"/>
      <c r="X18" s="159"/>
      <c r="Y18" s="156"/>
      <c r="Z18" s="159"/>
      <c r="AA18" s="156"/>
      <c r="AB18" s="159"/>
      <c r="AC18" s="154"/>
      <c r="AD18" s="159"/>
      <c r="AE18" s="156"/>
      <c r="AF18" s="5"/>
      <c r="AG18" s="6"/>
      <c r="AH18" s="5"/>
      <c r="AI18" s="7"/>
      <c r="AJ18" s="8"/>
      <c r="AK18" s="140"/>
      <c r="AL18" s="9"/>
      <c r="AM18" s="35"/>
      <c r="AN18" s="11"/>
      <c r="AO18" s="45"/>
    </row>
    <row r="19" spans="1:41" ht="21" customHeight="1" x14ac:dyDescent="0.2">
      <c r="A19" s="111" t="s">
        <v>13</v>
      </c>
      <c r="B19" s="106"/>
      <c r="C19" s="2"/>
      <c r="D19" s="10"/>
      <c r="E19" s="12"/>
      <c r="F19" s="155"/>
      <c r="G19" s="156"/>
      <c r="H19" s="159"/>
      <c r="I19" s="156"/>
      <c r="J19" s="159"/>
      <c r="K19" s="156"/>
      <c r="L19" s="159"/>
      <c r="M19" s="156"/>
      <c r="N19" s="159"/>
      <c r="O19" s="156"/>
      <c r="P19" s="159"/>
      <c r="Q19" s="156"/>
      <c r="R19" s="159"/>
      <c r="S19" s="156"/>
      <c r="T19" s="159"/>
      <c r="U19" s="156"/>
      <c r="V19" s="159"/>
      <c r="W19" s="156"/>
      <c r="X19" s="159"/>
      <c r="Y19" s="156"/>
      <c r="Z19" s="159"/>
      <c r="AA19" s="156"/>
      <c r="AB19" s="159"/>
      <c r="AC19" s="154"/>
      <c r="AD19" s="159"/>
      <c r="AE19" s="156"/>
      <c r="AF19" s="5"/>
      <c r="AG19" s="6"/>
      <c r="AH19" s="5"/>
      <c r="AI19" s="7"/>
      <c r="AJ19" s="8"/>
      <c r="AK19" s="140"/>
      <c r="AL19" s="9"/>
      <c r="AM19" s="35"/>
      <c r="AN19" s="11"/>
      <c r="AO19" s="45"/>
    </row>
    <row r="20" spans="1:41" ht="21" customHeight="1" x14ac:dyDescent="0.2">
      <c r="A20" s="111" t="s">
        <v>14</v>
      </c>
      <c r="B20" s="106"/>
      <c r="C20" s="2"/>
      <c r="D20" s="10"/>
      <c r="E20" s="12"/>
      <c r="F20" s="155"/>
      <c r="G20" s="156"/>
      <c r="H20" s="159"/>
      <c r="I20" s="156"/>
      <c r="J20" s="159"/>
      <c r="K20" s="156"/>
      <c r="L20" s="159"/>
      <c r="M20" s="156"/>
      <c r="N20" s="159"/>
      <c r="O20" s="156"/>
      <c r="P20" s="159"/>
      <c r="Q20" s="156"/>
      <c r="R20" s="159"/>
      <c r="S20" s="156"/>
      <c r="T20" s="159"/>
      <c r="U20" s="156"/>
      <c r="V20" s="159"/>
      <c r="W20" s="156"/>
      <c r="X20" s="159"/>
      <c r="Y20" s="156"/>
      <c r="Z20" s="159"/>
      <c r="AA20" s="156"/>
      <c r="AB20" s="159"/>
      <c r="AC20" s="156"/>
      <c r="AD20" s="159"/>
      <c r="AE20" s="156"/>
      <c r="AF20" s="5"/>
      <c r="AG20" s="6"/>
      <c r="AH20" s="5"/>
      <c r="AI20" s="7"/>
      <c r="AJ20" s="8"/>
      <c r="AK20" s="140"/>
      <c r="AL20" s="9"/>
      <c r="AM20" s="35"/>
      <c r="AN20" s="11"/>
      <c r="AO20" s="45"/>
    </row>
    <row r="21" spans="1:41" ht="21" customHeight="1" x14ac:dyDescent="0.2">
      <c r="A21" s="111" t="s">
        <v>15</v>
      </c>
      <c r="B21" s="106"/>
      <c r="C21" s="2"/>
      <c r="D21" s="10"/>
      <c r="E21" s="12"/>
      <c r="F21" s="155"/>
      <c r="G21" s="156"/>
      <c r="H21" s="159"/>
      <c r="I21" s="156"/>
      <c r="J21" s="159"/>
      <c r="K21" s="156"/>
      <c r="L21" s="159"/>
      <c r="M21" s="156"/>
      <c r="N21" s="159"/>
      <c r="O21" s="156"/>
      <c r="P21" s="159"/>
      <c r="Q21" s="156"/>
      <c r="R21" s="159"/>
      <c r="S21" s="156"/>
      <c r="T21" s="159"/>
      <c r="U21" s="156"/>
      <c r="V21" s="159"/>
      <c r="W21" s="156"/>
      <c r="X21" s="159"/>
      <c r="Y21" s="156"/>
      <c r="Z21" s="159"/>
      <c r="AA21" s="156"/>
      <c r="AB21" s="159"/>
      <c r="AC21" s="156"/>
      <c r="AD21" s="159"/>
      <c r="AE21" s="156"/>
      <c r="AF21" s="5"/>
      <c r="AG21" s="6"/>
      <c r="AH21" s="5"/>
      <c r="AI21" s="7"/>
      <c r="AJ21" s="8"/>
      <c r="AK21" s="140"/>
      <c r="AL21" s="11"/>
      <c r="AM21" s="6"/>
      <c r="AN21" s="11"/>
      <c r="AO21" s="45"/>
    </row>
    <row r="22" spans="1:41" ht="21" customHeight="1" thickBot="1" x14ac:dyDescent="0.25">
      <c r="A22" s="117" t="s">
        <v>49</v>
      </c>
      <c r="B22" s="107"/>
      <c r="C22" s="119"/>
      <c r="D22" s="67"/>
      <c r="E22" s="120"/>
      <c r="F22" s="70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126"/>
      <c r="AG22" s="127"/>
      <c r="AH22" s="126"/>
      <c r="AI22" s="128"/>
      <c r="AJ22" s="129"/>
      <c r="AK22" s="143"/>
      <c r="AL22" s="93"/>
      <c r="AM22" s="95"/>
      <c r="AN22" s="93"/>
      <c r="AO22" s="94"/>
    </row>
    <row r="23" spans="1:41" ht="21" customHeight="1" x14ac:dyDescent="0.2">
      <c r="A23" s="110" t="s">
        <v>16</v>
      </c>
      <c r="B23" s="104"/>
      <c r="C23" s="56"/>
      <c r="D23" s="69"/>
      <c r="E23" s="58"/>
      <c r="F23" s="151"/>
      <c r="G23" s="152"/>
      <c r="H23" s="157"/>
      <c r="I23" s="152"/>
      <c r="J23" s="157"/>
      <c r="K23" s="152"/>
      <c r="L23" s="157"/>
      <c r="M23" s="152"/>
      <c r="N23" s="157"/>
      <c r="O23" s="152"/>
      <c r="P23" s="157"/>
      <c r="Q23" s="152"/>
      <c r="R23" s="157"/>
      <c r="S23" s="152"/>
      <c r="T23" s="157"/>
      <c r="U23" s="152"/>
      <c r="V23" s="157"/>
      <c r="W23" s="152"/>
      <c r="X23" s="157"/>
      <c r="Y23" s="152"/>
      <c r="Z23" s="157"/>
      <c r="AA23" s="152"/>
      <c r="AB23" s="157"/>
      <c r="AC23" s="152"/>
      <c r="AD23" s="157"/>
      <c r="AE23" s="152"/>
      <c r="AF23" s="59"/>
      <c r="AG23" s="60"/>
      <c r="AH23" s="59"/>
      <c r="AI23" s="61"/>
      <c r="AJ23" s="62"/>
      <c r="AK23" s="142"/>
      <c r="AL23" s="63"/>
      <c r="AM23" s="64"/>
      <c r="AN23" s="65"/>
      <c r="AO23" s="66"/>
    </row>
    <row r="24" spans="1:41" ht="21" customHeight="1" x14ac:dyDescent="0.2">
      <c r="A24" s="111" t="s">
        <v>17</v>
      </c>
      <c r="B24" s="105"/>
      <c r="C24" s="2"/>
      <c r="D24" s="10"/>
      <c r="E24" s="4"/>
      <c r="F24" s="153"/>
      <c r="G24" s="154"/>
      <c r="H24" s="158"/>
      <c r="I24" s="154"/>
      <c r="J24" s="158"/>
      <c r="K24" s="154"/>
      <c r="L24" s="158"/>
      <c r="M24" s="154"/>
      <c r="N24" s="158"/>
      <c r="O24" s="154"/>
      <c r="P24" s="158"/>
      <c r="Q24" s="154"/>
      <c r="R24" s="158"/>
      <c r="S24" s="154"/>
      <c r="T24" s="158"/>
      <c r="U24" s="154"/>
      <c r="V24" s="158"/>
      <c r="W24" s="154"/>
      <c r="X24" s="158"/>
      <c r="Y24" s="154"/>
      <c r="Z24" s="158"/>
      <c r="AA24" s="154"/>
      <c r="AB24" s="158"/>
      <c r="AC24" s="154"/>
      <c r="AD24" s="158"/>
      <c r="AE24" s="154"/>
      <c r="AF24" s="5"/>
      <c r="AG24" s="6"/>
      <c r="AH24" s="5"/>
      <c r="AI24" s="7"/>
      <c r="AJ24" s="8"/>
      <c r="AK24" s="140"/>
      <c r="AL24" s="9"/>
      <c r="AM24" s="35"/>
      <c r="AN24" s="11"/>
      <c r="AO24" s="45"/>
    </row>
    <row r="25" spans="1:41" ht="21" customHeight="1" x14ac:dyDescent="0.2">
      <c r="A25" s="111" t="s">
        <v>18</v>
      </c>
      <c r="B25" s="106"/>
      <c r="C25" s="2"/>
      <c r="D25" s="10"/>
      <c r="E25" s="4"/>
      <c r="F25" s="155"/>
      <c r="G25" s="156"/>
      <c r="H25" s="159"/>
      <c r="I25" s="156"/>
      <c r="J25" s="159"/>
      <c r="K25" s="156"/>
      <c r="L25" s="159"/>
      <c r="M25" s="156"/>
      <c r="N25" s="159"/>
      <c r="O25" s="156"/>
      <c r="P25" s="159"/>
      <c r="Q25" s="156"/>
      <c r="R25" s="159"/>
      <c r="S25" s="156"/>
      <c r="T25" s="159"/>
      <c r="U25" s="156"/>
      <c r="V25" s="159"/>
      <c r="W25" s="156"/>
      <c r="X25" s="159"/>
      <c r="Y25" s="156"/>
      <c r="Z25" s="159"/>
      <c r="AA25" s="156"/>
      <c r="AB25" s="159"/>
      <c r="AC25" s="156"/>
      <c r="AD25" s="159"/>
      <c r="AE25" s="156"/>
      <c r="AF25" s="5"/>
      <c r="AG25" s="6"/>
      <c r="AH25" s="5"/>
      <c r="AI25" s="7"/>
      <c r="AJ25" s="8"/>
      <c r="AK25" s="140"/>
      <c r="AL25" s="11"/>
      <c r="AM25" s="6"/>
      <c r="AN25" s="11"/>
      <c r="AO25" s="45"/>
    </row>
    <row r="26" spans="1:41" ht="21" customHeight="1" x14ac:dyDescent="0.2">
      <c r="A26" s="111" t="s">
        <v>19</v>
      </c>
      <c r="B26" s="106"/>
      <c r="C26" s="2"/>
      <c r="D26" s="10"/>
      <c r="E26" s="4"/>
      <c r="F26" s="155"/>
      <c r="G26" s="156"/>
      <c r="H26" s="159"/>
      <c r="I26" s="156"/>
      <c r="J26" s="159"/>
      <c r="K26" s="156"/>
      <c r="L26" s="159"/>
      <c r="M26" s="156"/>
      <c r="N26" s="159"/>
      <c r="O26" s="156"/>
      <c r="P26" s="159"/>
      <c r="Q26" s="156"/>
      <c r="R26" s="159"/>
      <c r="S26" s="156"/>
      <c r="T26" s="159"/>
      <c r="U26" s="156"/>
      <c r="V26" s="159"/>
      <c r="W26" s="156"/>
      <c r="X26" s="159"/>
      <c r="Y26" s="156"/>
      <c r="Z26" s="159"/>
      <c r="AA26" s="156"/>
      <c r="AB26" s="159"/>
      <c r="AC26" s="154"/>
      <c r="AD26" s="159"/>
      <c r="AE26" s="156"/>
      <c r="AF26" s="5"/>
      <c r="AG26" s="6"/>
      <c r="AH26" s="5"/>
      <c r="AI26" s="7"/>
      <c r="AJ26" s="8"/>
      <c r="AK26" s="140"/>
      <c r="AL26" s="11"/>
      <c r="AM26" s="6"/>
      <c r="AN26" s="11"/>
      <c r="AO26" s="45"/>
    </row>
    <row r="27" spans="1:41" ht="21" customHeight="1" x14ac:dyDescent="0.2">
      <c r="A27" s="111" t="s">
        <v>20</v>
      </c>
      <c r="B27" s="106"/>
      <c r="C27" s="2"/>
      <c r="D27" s="10"/>
      <c r="E27" s="4"/>
      <c r="F27" s="155"/>
      <c r="G27" s="156"/>
      <c r="H27" s="159"/>
      <c r="I27" s="156"/>
      <c r="J27" s="159"/>
      <c r="K27" s="156"/>
      <c r="L27" s="159"/>
      <c r="M27" s="156"/>
      <c r="N27" s="159"/>
      <c r="O27" s="156"/>
      <c r="P27" s="159"/>
      <c r="Q27" s="156"/>
      <c r="R27" s="159"/>
      <c r="S27" s="156"/>
      <c r="T27" s="159"/>
      <c r="U27" s="156"/>
      <c r="V27" s="159"/>
      <c r="W27" s="156"/>
      <c r="X27" s="159"/>
      <c r="Y27" s="156"/>
      <c r="Z27" s="159"/>
      <c r="AA27" s="156"/>
      <c r="AB27" s="159"/>
      <c r="AC27" s="154"/>
      <c r="AD27" s="159"/>
      <c r="AE27" s="156"/>
      <c r="AF27" s="5"/>
      <c r="AG27" s="6"/>
      <c r="AH27" s="5"/>
      <c r="AI27" s="7"/>
      <c r="AJ27" s="8"/>
      <c r="AK27" s="140"/>
      <c r="AL27" s="9"/>
      <c r="AM27" s="35"/>
      <c r="AN27" s="11"/>
      <c r="AO27" s="45"/>
    </row>
    <row r="28" spans="1:41" ht="21" customHeight="1" x14ac:dyDescent="0.2">
      <c r="A28" s="111" t="s">
        <v>21</v>
      </c>
      <c r="B28" s="106"/>
      <c r="C28" s="2"/>
      <c r="D28" s="10"/>
      <c r="E28" s="4"/>
      <c r="F28" s="155"/>
      <c r="G28" s="156"/>
      <c r="H28" s="159"/>
      <c r="I28" s="156"/>
      <c r="J28" s="159"/>
      <c r="K28" s="156"/>
      <c r="L28" s="159"/>
      <c r="M28" s="156"/>
      <c r="N28" s="159"/>
      <c r="O28" s="156"/>
      <c r="P28" s="159"/>
      <c r="Q28" s="156"/>
      <c r="R28" s="159"/>
      <c r="S28" s="156"/>
      <c r="T28" s="159"/>
      <c r="U28" s="156"/>
      <c r="V28" s="159"/>
      <c r="W28" s="156"/>
      <c r="X28" s="159"/>
      <c r="Y28" s="156"/>
      <c r="Z28" s="159"/>
      <c r="AA28" s="156"/>
      <c r="AB28" s="159"/>
      <c r="AC28" s="154"/>
      <c r="AD28" s="159"/>
      <c r="AE28" s="156"/>
      <c r="AF28" s="5"/>
      <c r="AG28" s="6"/>
      <c r="AH28" s="5"/>
      <c r="AI28" s="7"/>
      <c r="AJ28" s="8"/>
      <c r="AK28" s="140"/>
      <c r="AL28" s="9"/>
      <c r="AM28" s="35"/>
      <c r="AN28" s="11"/>
      <c r="AO28" s="45"/>
    </row>
    <row r="29" spans="1:41" ht="21" customHeight="1" x14ac:dyDescent="0.2">
      <c r="A29" s="112" t="s">
        <v>22</v>
      </c>
      <c r="B29" s="106"/>
      <c r="C29" s="2"/>
      <c r="D29" s="10"/>
      <c r="E29" s="4"/>
      <c r="F29" s="155"/>
      <c r="G29" s="156"/>
      <c r="H29" s="159"/>
      <c r="I29" s="156"/>
      <c r="J29" s="159"/>
      <c r="K29" s="156"/>
      <c r="L29" s="159"/>
      <c r="M29" s="156"/>
      <c r="N29" s="159"/>
      <c r="O29" s="156"/>
      <c r="P29" s="159"/>
      <c r="Q29" s="156"/>
      <c r="R29" s="159"/>
      <c r="S29" s="156"/>
      <c r="T29" s="159"/>
      <c r="U29" s="156"/>
      <c r="V29" s="159"/>
      <c r="W29" s="156"/>
      <c r="X29" s="159"/>
      <c r="Y29" s="156"/>
      <c r="Z29" s="159"/>
      <c r="AA29" s="156"/>
      <c r="AB29" s="159"/>
      <c r="AC29" s="156"/>
      <c r="AD29" s="159"/>
      <c r="AE29" s="156"/>
      <c r="AF29" s="5"/>
      <c r="AG29" s="6"/>
      <c r="AH29" s="5"/>
      <c r="AI29" s="7"/>
      <c r="AJ29" s="8"/>
      <c r="AK29" s="140"/>
      <c r="AL29" s="9"/>
      <c r="AM29" s="35"/>
      <c r="AN29" s="11"/>
      <c r="AO29" s="45"/>
    </row>
    <row r="30" spans="1:41" ht="21" customHeight="1" x14ac:dyDescent="0.2">
      <c r="A30" s="112" t="s">
        <v>23</v>
      </c>
      <c r="B30" s="106"/>
      <c r="C30" s="2"/>
      <c r="D30" s="10"/>
      <c r="E30" s="4"/>
      <c r="F30" s="155"/>
      <c r="G30" s="156"/>
      <c r="H30" s="159"/>
      <c r="I30" s="156"/>
      <c r="J30" s="159"/>
      <c r="K30" s="156"/>
      <c r="L30" s="159"/>
      <c r="M30" s="156"/>
      <c r="N30" s="159"/>
      <c r="O30" s="156"/>
      <c r="P30" s="159"/>
      <c r="Q30" s="156"/>
      <c r="R30" s="159"/>
      <c r="S30" s="156"/>
      <c r="T30" s="159"/>
      <c r="U30" s="156"/>
      <c r="V30" s="159"/>
      <c r="W30" s="156"/>
      <c r="X30" s="159"/>
      <c r="Y30" s="156"/>
      <c r="Z30" s="159"/>
      <c r="AA30" s="156"/>
      <c r="AB30" s="159"/>
      <c r="AC30" s="156"/>
      <c r="AD30" s="159"/>
      <c r="AE30" s="156"/>
      <c r="AF30" s="5"/>
      <c r="AG30" s="6"/>
      <c r="AH30" s="5"/>
      <c r="AI30" s="7"/>
      <c r="AJ30" s="8"/>
      <c r="AK30" s="140"/>
      <c r="AL30" s="9"/>
      <c r="AM30" s="35"/>
      <c r="AN30" s="11"/>
      <c r="AO30" s="45"/>
    </row>
    <row r="31" spans="1:41" ht="21" customHeight="1" thickBot="1" x14ac:dyDescent="0.25">
      <c r="A31" s="113" t="s">
        <v>50</v>
      </c>
      <c r="B31" s="108"/>
      <c r="C31" s="119"/>
      <c r="D31" s="15"/>
      <c r="E31" s="120"/>
      <c r="F31" s="207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  <c r="AA31" s="208"/>
      <c r="AB31" s="208"/>
      <c r="AC31" s="92"/>
      <c r="AD31" s="92"/>
      <c r="AE31" s="92"/>
      <c r="AF31" s="126"/>
      <c r="AG31" s="127"/>
      <c r="AH31" s="126"/>
      <c r="AI31" s="128"/>
      <c r="AJ31" s="129"/>
      <c r="AK31" s="141"/>
      <c r="AL31" s="72"/>
      <c r="AM31" s="73"/>
      <c r="AN31" s="74"/>
      <c r="AO31" s="75"/>
    </row>
    <row r="32" spans="1:41" ht="21" customHeight="1" thickBot="1" x14ac:dyDescent="0.25">
      <c r="A32" s="77"/>
      <c r="B32" s="78"/>
      <c r="C32" s="78"/>
      <c r="D32" s="79"/>
      <c r="E32" s="80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82"/>
      <c r="AG32" s="82"/>
      <c r="AH32" s="83"/>
      <c r="AI32" s="83"/>
      <c r="AJ32" s="81"/>
      <c r="AK32" s="81"/>
      <c r="AL32" s="82"/>
      <c r="AM32" s="82"/>
      <c r="AN32" s="81"/>
      <c r="AO32" s="84"/>
    </row>
    <row r="33" spans="1:41" ht="24" customHeight="1" thickBot="1" x14ac:dyDescent="0.25">
      <c r="A33" s="248" t="s">
        <v>51</v>
      </c>
      <c r="B33" s="249"/>
      <c r="C33" s="85"/>
      <c r="D33" s="130"/>
      <c r="E33" s="85"/>
      <c r="F33" s="207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  <c r="X33" s="208"/>
      <c r="Y33" s="208"/>
      <c r="Z33" s="208"/>
      <c r="AA33" s="206"/>
      <c r="AB33" s="206"/>
      <c r="AC33" s="206"/>
      <c r="AD33" s="206"/>
      <c r="AE33" s="206"/>
      <c r="AF33" s="134"/>
      <c r="AG33" s="135"/>
      <c r="AH33" s="88"/>
      <c r="AI33" s="89"/>
      <c r="AJ33" s="90"/>
      <c r="AK33" s="144"/>
      <c r="AL33" s="72"/>
      <c r="AM33" s="16"/>
      <c r="AN33" s="14"/>
      <c r="AO33" s="75"/>
    </row>
    <row r="34" spans="1:41" ht="24" customHeight="1" x14ac:dyDescent="0.2">
      <c r="A34" s="233" t="s">
        <v>52</v>
      </c>
      <c r="B34" s="234"/>
      <c r="C34" s="234"/>
      <c r="D34" s="234"/>
      <c r="E34" s="234"/>
      <c r="F34" s="239" t="s">
        <v>53</v>
      </c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40"/>
      <c r="S34" s="49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37"/>
      <c r="AG34" s="46"/>
      <c r="AH34" s="222" t="s">
        <v>54</v>
      </c>
      <c r="AI34" s="223"/>
      <c r="AJ34" s="223"/>
      <c r="AK34" s="224"/>
      <c r="AL34" s="36"/>
      <c r="AM34" s="37"/>
      <c r="AN34" s="38"/>
      <c r="AO34" s="46"/>
    </row>
    <row r="35" spans="1:41" ht="24" customHeight="1" x14ac:dyDescent="0.2">
      <c r="A35" s="235"/>
      <c r="B35" s="236"/>
      <c r="C35" s="236"/>
      <c r="D35" s="236"/>
      <c r="E35" s="236"/>
      <c r="F35" s="241" t="s">
        <v>55</v>
      </c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51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40"/>
      <c r="AG35" s="47"/>
      <c r="AH35" s="225"/>
      <c r="AI35" s="226"/>
      <c r="AJ35" s="226"/>
      <c r="AK35" s="227"/>
      <c r="AL35" s="39"/>
      <c r="AM35" s="40"/>
      <c r="AN35" s="41"/>
      <c r="AO35" s="47"/>
    </row>
    <row r="36" spans="1:41" ht="24" customHeight="1" thickBot="1" x14ac:dyDescent="0.25">
      <c r="A36" s="237"/>
      <c r="B36" s="238"/>
      <c r="C36" s="238"/>
      <c r="D36" s="238"/>
      <c r="E36" s="238"/>
      <c r="F36" s="243" t="s">
        <v>56</v>
      </c>
      <c r="G36" s="244"/>
      <c r="H36" s="244"/>
      <c r="I36" s="244"/>
      <c r="J36" s="244"/>
      <c r="K36" s="244"/>
      <c r="L36" s="244"/>
      <c r="M36" s="244"/>
      <c r="N36" s="244"/>
      <c r="O36" s="244"/>
      <c r="P36" s="244"/>
      <c r="Q36" s="244"/>
      <c r="R36" s="244"/>
      <c r="S36" s="53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43"/>
      <c r="AG36" s="48"/>
      <c r="AH36" s="228"/>
      <c r="AI36" s="229"/>
      <c r="AJ36" s="229"/>
      <c r="AK36" s="230"/>
      <c r="AL36" s="42"/>
      <c r="AM36" s="43"/>
      <c r="AN36" s="44"/>
      <c r="AO36" s="48"/>
    </row>
    <row r="37" spans="1:41" ht="18" customHeight="1" x14ac:dyDescent="0.2">
      <c r="A37" s="17" t="s">
        <v>57</v>
      </c>
      <c r="B37" s="18"/>
      <c r="C37" s="19"/>
      <c r="D37" s="19"/>
      <c r="E37" s="20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7"/>
      <c r="AG37" s="27"/>
      <c r="AH37" s="27"/>
      <c r="AI37" s="19"/>
      <c r="AJ37" s="27"/>
      <c r="AK37" s="27"/>
      <c r="AL37" s="24"/>
      <c r="AM37" s="24"/>
      <c r="AN37" s="27"/>
      <c r="AO37" s="28"/>
    </row>
    <row r="38" spans="1:41" ht="18" customHeight="1" x14ac:dyDescent="0.2">
      <c r="A38" s="23" t="s">
        <v>58</v>
      </c>
      <c r="B38" s="90"/>
      <c r="C38" s="24"/>
      <c r="D38" s="24"/>
      <c r="E38" s="25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7"/>
      <c r="AG38" s="27"/>
      <c r="AH38" s="27"/>
      <c r="AI38" s="202"/>
      <c r="AJ38" s="27"/>
      <c r="AK38" s="27"/>
      <c r="AL38" s="24"/>
      <c r="AM38" s="24"/>
      <c r="AN38" s="27"/>
      <c r="AO38" s="132"/>
    </row>
    <row r="39" spans="1:41" ht="13.5" customHeight="1" thickBot="1" x14ac:dyDescent="0.25">
      <c r="A39" s="29"/>
      <c r="B39" s="1"/>
      <c r="C39" s="30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2"/>
      <c r="AG39" s="32"/>
      <c r="AH39" s="32"/>
      <c r="AI39" s="147"/>
      <c r="AJ39" s="32"/>
      <c r="AK39" s="32"/>
      <c r="AL39" s="133"/>
      <c r="AM39" s="34"/>
      <c r="AN39" s="1"/>
      <c r="AO39" s="33"/>
    </row>
  </sheetData>
  <mergeCells count="26">
    <mergeCell ref="AH34:AK36"/>
    <mergeCell ref="AL3:AO3"/>
    <mergeCell ref="A34:E36"/>
    <mergeCell ref="F34:R34"/>
    <mergeCell ref="F35:R35"/>
    <mergeCell ref="F36:R36"/>
    <mergeCell ref="F4:G4"/>
    <mergeCell ref="H4:I4"/>
    <mergeCell ref="J4:K4"/>
    <mergeCell ref="T4:U4"/>
    <mergeCell ref="AK3:AK4"/>
    <mergeCell ref="V4:W4"/>
    <mergeCell ref="X4:Y4"/>
    <mergeCell ref="A33:B33"/>
    <mergeCell ref="B3:C3"/>
    <mergeCell ref="D3:E3"/>
    <mergeCell ref="Z4:AA4"/>
    <mergeCell ref="AB4:AC4"/>
    <mergeCell ref="AD4:AE4"/>
    <mergeCell ref="AF3:AG3"/>
    <mergeCell ref="AH3:AJ3"/>
    <mergeCell ref="F3:AE3"/>
    <mergeCell ref="N4:O4"/>
    <mergeCell ref="P4:Q4"/>
    <mergeCell ref="R4:S4"/>
    <mergeCell ref="L4:M4"/>
  </mergeCells>
  <phoneticPr fontId="2" type="noConversion"/>
  <pageMargins left="0.19685039370078741" right="0.19685039370078741" top="0.19685039370078741" bottom="0.19685039370078741" header="0.31496062992125984" footer="0.31496062992125984"/>
  <pageSetup paperSize="9" scale="64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38"/>
  <sheetViews>
    <sheetView view="pageBreakPreview" zoomScaleNormal="100" zoomScaleSheetLayoutView="100" workbookViewId="0">
      <selection activeCell="A2" sqref="A2"/>
    </sheetView>
  </sheetViews>
  <sheetFormatPr defaultColWidth="11.42578125" defaultRowHeight="12.75" x14ac:dyDescent="0.2"/>
  <cols>
    <col min="1" max="1" width="8.85546875" customWidth="1"/>
    <col min="2" max="5" width="9.7109375" customWidth="1"/>
    <col min="6" max="31" width="1.28515625" customWidth="1"/>
    <col min="32" max="37" width="10.140625" customWidth="1"/>
    <col min="38" max="38" width="5.42578125" customWidth="1"/>
    <col min="39" max="39" width="28.7109375" customWidth="1"/>
    <col min="40" max="40" width="5.42578125" customWidth="1"/>
    <col min="41" max="41" width="28.7109375" customWidth="1"/>
  </cols>
  <sheetData>
    <row r="1" spans="1:41" ht="90" customHeight="1" x14ac:dyDescent="0.2"/>
    <row r="2" spans="1:41" ht="13.5" thickBot="1" x14ac:dyDescent="0.25">
      <c r="A2" s="190"/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2"/>
    </row>
    <row r="3" spans="1:41" ht="26.25" customHeight="1" thickBot="1" x14ac:dyDescent="0.25">
      <c r="A3" s="131"/>
      <c r="B3" s="250" t="s">
        <v>36</v>
      </c>
      <c r="C3" s="251"/>
      <c r="D3" s="252" t="s">
        <v>37</v>
      </c>
      <c r="E3" s="253"/>
      <c r="F3" s="220" t="s">
        <v>59</v>
      </c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16" t="s">
        <v>39</v>
      </c>
      <c r="AG3" s="217"/>
      <c r="AH3" s="218" t="s">
        <v>40</v>
      </c>
      <c r="AI3" s="219"/>
      <c r="AJ3" s="219"/>
      <c r="AK3" s="246"/>
      <c r="AL3" s="231" t="s">
        <v>41</v>
      </c>
      <c r="AM3" s="219"/>
      <c r="AN3" s="219"/>
      <c r="AO3" s="232"/>
    </row>
    <row r="4" spans="1:41" ht="26.25" thickBot="1" x14ac:dyDescent="0.25">
      <c r="A4" s="109" t="s">
        <v>42</v>
      </c>
      <c r="B4" s="103" t="s">
        <v>43</v>
      </c>
      <c r="C4" s="99" t="s">
        <v>28</v>
      </c>
      <c r="D4" s="98" t="s">
        <v>43</v>
      </c>
      <c r="E4" s="99" t="s">
        <v>28</v>
      </c>
      <c r="F4" s="245">
        <v>10</v>
      </c>
      <c r="G4" s="215"/>
      <c r="H4" s="215">
        <v>20</v>
      </c>
      <c r="I4" s="215"/>
      <c r="J4" s="215">
        <v>30</v>
      </c>
      <c r="K4" s="215"/>
      <c r="L4" s="215">
        <v>40</v>
      </c>
      <c r="M4" s="215"/>
      <c r="N4" s="215">
        <v>50</v>
      </c>
      <c r="O4" s="215"/>
      <c r="P4" s="215">
        <v>60</v>
      </c>
      <c r="Q4" s="215"/>
      <c r="R4" s="215">
        <v>70</v>
      </c>
      <c r="S4" s="215"/>
      <c r="T4" s="215">
        <v>80</v>
      </c>
      <c r="U4" s="215"/>
      <c r="V4" s="215">
        <v>90</v>
      </c>
      <c r="W4" s="215"/>
      <c r="X4" s="215">
        <v>100</v>
      </c>
      <c r="Y4" s="215"/>
      <c r="Z4" s="215">
        <v>110</v>
      </c>
      <c r="AA4" s="215"/>
      <c r="AB4" s="215">
        <v>120</v>
      </c>
      <c r="AC4" s="215"/>
      <c r="AD4" s="215">
        <v>130</v>
      </c>
      <c r="AE4" s="215"/>
      <c r="AF4" s="205" t="s">
        <v>25</v>
      </c>
      <c r="AG4" s="194" t="s">
        <v>26</v>
      </c>
      <c r="AH4" s="203" t="s">
        <v>44</v>
      </c>
      <c r="AI4" s="193" t="s">
        <v>45</v>
      </c>
      <c r="AJ4" s="204" t="s">
        <v>46</v>
      </c>
      <c r="AK4" s="247"/>
      <c r="AL4" s="100" t="s">
        <v>27</v>
      </c>
      <c r="AM4" s="101" t="s">
        <v>47</v>
      </c>
      <c r="AN4" s="100" t="s">
        <v>27</v>
      </c>
      <c r="AO4" s="102" t="s">
        <v>47</v>
      </c>
    </row>
    <row r="5" spans="1:41" ht="21" customHeight="1" x14ac:dyDescent="0.2">
      <c r="A5" s="110" t="s">
        <v>0</v>
      </c>
      <c r="B5" s="104"/>
      <c r="C5" s="56"/>
      <c r="D5" s="96"/>
      <c r="E5" s="97"/>
      <c r="F5" s="151"/>
      <c r="G5" s="152"/>
      <c r="H5" s="157"/>
      <c r="I5" s="152"/>
      <c r="J5" s="157"/>
      <c r="K5" s="152"/>
      <c r="L5" s="157"/>
      <c r="M5" s="152"/>
      <c r="N5" s="157"/>
      <c r="O5" s="152"/>
      <c r="P5" s="157"/>
      <c r="Q5" s="152"/>
      <c r="R5" s="157"/>
      <c r="S5" s="152"/>
      <c r="T5" s="157"/>
      <c r="U5" s="152"/>
      <c r="V5" s="157"/>
      <c r="W5" s="152"/>
      <c r="X5" s="157"/>
      <c r="Y5" s="152"/>
      <c r="Z5" s="157"/>
      <c r="AA5" s="152"/>
      <c r="AB5" s="157"/>
      <c r="AC5" s="152"/>
      <c r="AD5" s="157"/>
      <c r="AE5" s="152"/>
      <c r="AF5" s="59"/>
      <c r="AG5" s="60"/>
      <c r="AH5" s="59"/>
      <c r="AI5" s="61"/>
      <c r="AJ5" s="62"/>
      <c r="AK5" s="139"/>
      <c r="AL5" s="63"/>
      <c r="AM5" s="64"/>
      <c r="AN5" s="63"/>
      <c r="AO5" s="66"/>
    </row>
    <row r="6" spans="1:41" ht="21" customHeight="1" x14ac:dyDescent="0.2">
      <c r="A6" s="111" t="s">
        <v>1</v>
      </c>
      <c r="B6" s="105"/>
      <c r="C6" s="2"/>
      <c r="D6" s="3"/>
      <c r="E6" s="4"/>
      <c r="F6" s="153"/>
      <c r="G6" s="154"/>
      <c r="H6" s="158"/>
      <c r="I6" s="154"/>
      <c r="J6" s="158"/>
      <c r="K6" s="154"/>
      <c r="L6" s="158"/>
      <c r="M6" s="154"/>
      <c r="N6" s="158"/>
      <c r="O6" s="154"/>
      <c r="P6" s="158"/>
      <c r="Q6" s="154"/>
      <c r="R6" s="158"/>
      <c r="S6" s="154"/>
      <c r="T6" s="158"/>
      <c r="U6" s="154"/>
      <c r="V6" s="158"/>
      <c r="W6" s="154"/>
      <c r="X6" s="158"/>
      <c r="Y6" s="154"/>
      <c r="Z6" s="158"/>
      <c r="AA6" s="154"/>
      <c r="AB6" s="158"/>
      <c r="AC6" s="154"/>
      <c r="AD6" s="158"/>
      <c r="AE6" s="154"/>
      <c r="AF6" s="5"/>
      <c r="AG6" s="6"/>
      <c r="AH6" s="5"/>
      <c r="AI6" s="7"/>
      <c r="AJ6" s="8"/>
      <c r="AK6" s="140"/>
      <c r="AL6" s="9"/>
      <c r="AM6" s="35"/>
      <c r="AN6" s="9"/>
      <c r="AO6" s="45"/>
    </row>
    <row r="7" spans="1:41" ht="21" customHeight="1" x14ac:dyDescent="0.2">
      <c r="A7" s="111" t="s">
        <v>2</v>
      </c>
      <c r="B7" s="106"/>
      <c r="C7" s="2"/>
      <c r="D7" s="10"/>
      <c r="E7" s="4"/>
      <c r="F7" s="155"/>
      <c r="G7" s="156"/>
      <c r="H7" s="159"/>
      <c r="I7" s="156"/>
      <c r="J7" s="159"/>
      <c r="K7" s="156"/>
      <c r="L7" s="159"/>
      <c r="M7" s="156"/>
      <c r="N7" s="159"/>
      <c r="O7" s="156"/>
      <c r="P7" s="159"/>
      <c r="Q7" s="156"/>
      <c r="R7" s="159"/>
      <c r="S7" s="156"/>
      <c r="T7" s="159"/>
      <c r="U7" s="156"/>
      <c r="V7" s="159"/>
      <c r="W7" s="156"/>
      <c r="X7" s="159"/>
      <c r="Y7" s="156"/>
      <c r="Z7" s="159"/>
      <c r="AA7" s="156"/>
      <c r="AB7" s="159"/>
      <c r="AC7" s="156"/>
      <c r="AD7" s="159"/>
      <c r="AE7" s="156"/>
      <c r="AF7" s="5"/>
      <c r="AG7" s="6"/>
      <c r="AH7" s="5"/>
      <c r="AI7" s="7"/>
      <c r="AJ7" s="8"/>
      <c r="AK7" s="140"/>
      <c r="AL7" s="9"/>
      <c r="AM7" s="35"/>
      <c r="AN7" s="9"/>
      <c r="AO7" s="45"/>
    </row>
    <row r="8" spans="1:41" ht="21" customHeight="1" x14ac:dyDescent="0.2">
      <c r="A8" s="111" t="s">
        <v>3</v>
      </c>
      <c r="B8" s="106"/>
      <c r="C8" s="2"/>
      <c r="D8" s="10"/>
      <c r="E8" s="4"/>
      <c r="F8" s="155"/>
      <c r="G8" s="156"/>
      <c r="H8" s="159"/>
      <c r="I8" s="156"/>
      <c r="J8" s="159"/>
      <c r="K8" s="156"/>
      <c r="L8" s="159"/>
      <c r="M8" s="156"/>
      <c r="N8" s="159"/>
      <c r="O8" s="156"/>
      <c r="P8" s="159"/>
      <c r="Q8" s="156"/>
      <c r="R8" s="159"/>
      <c r="S8" s="156"/>
      <c r="T8" s="159"/>
      <c r="U8" s="156"/>
      <c r="V8" s="159"/>
      <c r="W8" s="156"/>
      <c r="X8" s="159"/>
      <c r="Y8" s="156"/>
      <c r="Z8" s="159"/>
      <c r="AA8" s="156"/>
      <c r="AB8" s="159"/>
      <c r="AC8" s="154"/>
      <c r="AD8" s="159"/>
      <c r="AE8" s="156"/>
      <c r="AF8" s="5"/>
      <c r="AG8" s="6"/>
      <c r="AH8" s="5"/>
      <c r="AI8" s="7"/>
      <c r="AJ8" s="8"/>
      <c r="AK8" s="140"/>
      <c r="AL8" s="9"/>
      <c r="AM8" s="35"/>
      <c r="AN8" s="11"/>
      <c r="AO8" s="45"/>
    </row>
    <row r="9" spans="1:41" ht="21" customHeight="1" x14ac:dyDescent="0.2">
      <c r="A9" s="111" t="s">
        <v>4</v>
      </c>
      <c r="B9" s="106"/>
      <c r="C9" s="2"/>
      <c r="D9" s="10"/>
      <c r="E9" s="4"/>
      <c r="F9" s="155"/>
      <c r="G9" s="156"/>
      <c r="H9" s="159"/>
      <c r="I9" s="156"/>
      <c r="J9" s="159"/>
      <c r="K9" s="156"/>
      <c r="L9" s="159"/>
      <c r="M9" s="156"/>
      <c r="N9" s="159"/>
      <c r="O9" s="156"/>
      <c r="P9" s="159"/>
      <c r="Q9" s="156"/>
      <c r="R9" s="159"/>
      <c r="S9" s="156"/>
      <c r="T9" s="159"/>
      <c r="U9" s="156"/>
      <c r="V9" s="159"/>
      <c r="W9" s="156"/>
      <c r="X9" s="159"/>
      <c r="Y9" s="156"/>
      <c r="Z9" s="159"/>
      <c r="AA9" s="156"/>
      <c r="AB9" s="159"/>
      <c r="AC9" s="154"/>
      <c r="AD9" s="159"/>
      <c r="AE9" s="156"/>
      <c r="AF9" s="5"/>
      <c r="AG9" s="6"/>
      <c r="AH9" s="5"/>
      <c r="AI9" s="7"/>
      <c r="AJ9" s="8"/>
      <c r="AK9" s="140"/>
      <c r="AL9" s="9"/>
      <c r="AM9" s="35"/>
      <c r="AN9" s="11"/>
      <c r="AO9" s="45"/>
    </row>
    <row r="10" spans="1:41" ht="21" customHeight="1" x14ac:dyDescent="0.2">
      <c r="A10" s="111" t="s">
        <v>5</v>
      </c>
      <c r="B10" s="106"/>
      <c r="C10" s="2"/>
      <c r="D10" s="10"/>
      <c r="E10" s="4"/>
      <c r="F10" s="155"/>
      <c r="G10" s="156"/>
      <c r="H10" s="159"/>
      <c r="I10" s="156"/>
      <c r="J10" s="159"/>
      <c r="K10" s="156"/>
      <c r="L10" s="159"/>
      <c r="M10" s="156"/>
      <c r="N10" s="159"/>
      <c r="O10" s="156"/>
      <c r="P10" s="159"/>
      <c r="Q10" s="156"/>
      <c r="R10" s="159"/>
      <c r="S10" s="156"/>
      <c r="T10" s="159"/>
      <c r="U10" s="156"/>
      <c r="V10" s="159"/>
      <c r="W10" s="156"/>
      <c r="X10" s="159"/>
      <c r="Y10" s="156"/>
      <c r="Z10" s="159"/>
      <c r="AA10" s="156"/>
      <c r="AB10" s="159"/>
      <c r="AC10" s="154"/>
      <c r="AD10" s="159"/>
      <c r="AE10" s="156"/>
      <c r="AF10" s="5"/>
      <c r="AG10" s="6"/>
      <c r="AH10" s="5"/>
      <c r="AI10" s="7"/>
      <c r="AJ10" s="8"/>
      <c r="AK10" s="140"/>
      <c r="AL10" s="9"/>
      <c r="AM10" s="35"/>
      <c r="AN10" s="9"/>
      <c r="AO10" s="45"/>
    </row>
    <row r="11" spans="1:41" ht="21" customHeight="1" x14ac:dyDescent="0.2">
      <c r="A11" s="112" t="s">
        <v>6</v>
      </c>
      <c r="B11" s="106"/>
      <c r="C11" s="2"/>
      <c r="D11" s="10"/>
      <c r="E11" s="4"/>
      <c r="F11" s="155"/>
      <c r="G11" s="156"/>
      <c r="H11" s="159"/>
      <c r="I11" s="156"/>
      <c r="J11" s="159"/>
      <c r="K11" s="156"/>
      <c r="L11" s="159"/>
      <c r="M11" s="156"/>
      <c r="N11" s="159"/>
      <c r="O11" s="156"/>
      <c r="P11" s="159"/>
      <c r="Q11" s="156"/>
      <c r="R11" s="159"/>
      <c r="S11" s="156"/>
      <c r="T11" s="159"/>
      <c r="U11" s="156"/>
      <c r="V11" s="159"/>
      <c r="W11" s="156"/>
      <c r="X11" s="159"/>
      <c r="Y11" s="156"/>
      <c r="Z11" s="159"/>
      <c r="AA11" s="156"/>
      <c r="AB11" s="159"/>
      <c r="AC11" s="156"/>
      <c r="AD11" s="159"/>
      <c r="AE11" s="156"/>
      <c r="AF11" s="5"/>
      <c r="AG11" s="6"/>
      <c r="AH11" s="5"/>
      <c r="AI11" s="7"/>
      <c r="AJ11" s="8"/>
      <c r="AK11" s="140"/>
      <c r="AL11" s="9"/>
      <c r="AM11" s="35"/>
      <c r="AN11" s="9"/>
      <c r="AO11" s="45"/>
    </row>
    <row r="12" spans="1:41" ht="21" customHeight="1" x14ac:dyDescent="0.2">
      <c r="A12" s="112" t="s">
        <v>7</v>
      </c>
      <c r="B12" s="106"/>
      <c r="C12" s="2"/>
      <c r="D12" s="10"/>
      <c r="E12" s="4"/>
      <c r="F12" s="155"/>
      <c r="G12" s="156"/>
      <c r="H12" s="159"/>
      <c r="I12" s="156"/>
      <c r="J12" s="159"/>
      <c r="K12" s="156"/>
      <c r="L12" s="159"/>
      <c r="M12" s="156"/>
      <c r="N12" s="159"/>
      <c r="O12" s="156"/>
      <c r="P12" s="159"/>
      <c r="Q12" s="156"/>
      <c r="R12" s="159"/>
      <c r="S12" s="156"/>
      <c r="T12" s="159"/>
      <c r="U12" s="156"/>
      <c r="V12" s="159"/>
      <c r="W12" s="156"/>
      <c r="X12" s="159"/>
      <c r="Y12" s="156"/>
      <c r="Z12" s="159"/>
      <c r="AA12" s="156"/>
      <c r="AB12" s="159"/>
      <c r="AC12" s="156"/>
      <c r="AD12" s="159"/>
      <c r="AE12" s="160"/>
      <c r="AF12" s="5"/>
      <c r="AG12" s="6"/>
      <c r="AH12" s="5"/>
      <c r="AI12" s="7"/>
      <c r="AJ12" s="8"/>
      <c r="AK12" s="140"/>
      <c r="AL12" s="9"/>
      <c r="AM12" s="35"/>
      <c r="AN12" s="9"/>
      <c r="AO12" s="45"/>
    </row>
    <row r="13" spans="1:41" ht="21" customHeight="1" x14ac:dyDescent="0.2">
      <c r="A13" s="114" t="s">
        <v>8</v>
      </c>
      <c r="B13" s="104"/>
      <c r="C13" s="56"/>
      <c r="D13" s="57"/>
      <c r="E13" s="58"/>
      <c r="F13" s="148"/>
      <c r="G13" s="149"/>
      <c r="H13" s="150"/>
      <c r="I13" s="149"/>
      <c r="J13" s="150"/>
      <c r="K13" s="149"/>
      <c r="L13" s="150"/>
      <c r="M13" s="149"/>
      <c r="N13" s="150"/>
      <c r="O13" s="149"/>
      <c r="P13" s="150"/>
      <c r="Q13" s="149"/>
      <c r="R13" s="150"/>
      <c r="S13" s="149"/>
      <c r="T13" s="150"/>
      <c r="U13" s="149"/>
      <c r="V13" s="150"/>
      <c r="W13" s="149"/>
      <c r="X13" s="150"/>
      <c r="Y13" s="149"/>
      <c r="Z13" s="150"/>
      <c r="AA13" s="149"/>
      <c r="AB13" s="150"/>
      <c r="AC13" s="149"/>
      <c r="AD13" s="150"/>
      <c r="AE13" s="149"/>
      <c r="AF13" s="59"/>
      <c r="AG13" s="60"/>
      <c r="AH13" s="59"/>
      <c r="AI13" s="61"/>
      <c r="AJ13" s="62"/>
      <c r="AK13" s="142"/>
      <c r="AL13" s="63"/>
      <c r="AM13" s="64"/>
      <c r="AN13" s="65"/>
      <c r="AO13" s="66"/>
    </row>
    <row r="14" spans="1:41" ht="21" customHeight="1" x14ac:dyDescent="0.2">
      <c r="A14" s="115" t="s">
        <v>9</v>
      </c>
      <c r="B14" s="105"/>
      <c r="C14" s="2"/>
      <c r="D14" s="10"/>
      <c r="E14" s="12"/>
      <c r="F14" s="153"/>
      <c r="G14" s="154"/>
      <c r="H14" s="158"/>
      <c r="I14" s="154"/>
      <c r="J14" s="158"/>
      <c r="K14" s="154"/>
      <c r="L14" s="158"/>
      <c r="M14" s="154"/>
      <c r="N14" s="158"/>
      <c r="O14" s="154"/>
      <c r="P14" s="158"/>
      <c r="Q14" s="154"/>
      <c r="R14" s="158"/>
      <c r="S14" s="154"/>
      <c r="T14" s="158"/>
      <c r="U14" s="154"/>
      <c r="V14" s="158"/>
      <c r="W14" s="154"/>
      <c r="X14" s="158"/>
      <c r="Y14" s="154"/>
      <c r="Z14" s="158"/>
      <c r="AA14" s="154"/>
      <c r="AB14" s="158"/>
      <c r="AC14" s="154"/>
      <c r="AD14" s="158"/>
      <c r="AE14" s="154"/>
      <c r="AF14" s="5"/>
      <c r="AG14" s="6"/>
      <c r="AH14" s="5"/>
      <c r="AI14" s="7"/>
      <c r="AJ14" s="8"/>
      <c r="AK14" s="140"/>
      <c r="AL14" s="9"/>
      <c r="AM14" s="35"/>
      <c r="AN14" s="9"/>
      <c r="AO14" s="45"/>
    </row>
    <row r="15" spans="1:41" ht="21" customHeight="1" x14ac:dyDescent="0.2">
      <c r="A15" s="116" t="s">
        <v>10</v>
      </c>
      <c r="B15" s="106"/>
      <c r="C15" s="2"/>
      <c r="D15" s="10"/>
      <c r="E15" s="12"/>
      <c r="F15" s="155"/>
      <c r="G15" s="156"/>
      <c r="H15" s="159"/>
      <c r="I15" s="156"/>
      <c r="J15" s="159"/>
      <c r="K15" s="156"/>
      <c r="L15" s="159"/>
      <c r="M15" s="156"/>
      <c r="N15" s="159"/>
      <c r="O15" s="156"/>
      <c r="P15" s="159"/>
      <c r="Q15" s="156"/>
      <c r="R15" s="159"/>
      <c r="S15" s="156"/>
      <c r="T15" s="159"/>
      <c r="U15" s="156"/>
      <c r="V15" s="159"/>
      <c r="W15" s="156"/>
      <c r="X15" s="159"/>
      <c r="Y15" s="156"/>
      <c r="Z15" s="159"/>
      <c r="AA15" s="156"/>
      <c r="AB15" s="159"/>
      <c r="AC15" s="156"/>
      <c r="AD15" s="159"/>
      <c r="AE15" s="156"/>
      <c r="AF15" s="5"/>
      <c r="AG15" s="6"/>
      <c r="AH15" s="5"/>
      <c r="AI15" s="7"/>
      <c r="AJ15" s="8"/>
      <c r="AK15" s="140"/>
      <c r="AL15" s="9"/>
      <c r="AM15" s="35"/>
      <c r="AN15" s="9"/>
      <c r="AO15" s="45"/>
    </row>
    <row r="16" spans="1:41" ht="21" customHeight="1" x14ac:dyDescent="0.2">
      <c r="A16" s="111" t="s">
        <v>11</v>
      </c>
      <c r="B16" s="106"/>
      <c r="C16" s="2"/>
      <c r="D16" s="10"/>
      <c r="E16" s="12"/>
      <c r="F16" s="155"/>
      <c r="G16" s="156"/>
      <c r="H16" s="159"/>
      <c r="I16" s="156"/>
      <c r="J16" s="159"/>
      <c r="K16" s="156"/>
      <c r="L16" s="159"/>
      <c r="M16" s="156"/>
      <c r="N16" s="159"/>
      <c r="O16" s="156"/>
      <c r="P16" s="159"/>
      <c r="Q16" s="156"/>
      <c r="R16" s="159"/>
      <c r="S16" s="156"/>
      <c r="T16" s="159"/>
      <c r="U16" s="156"/>
      <c r="V16" s="159"/>
      <c r="W16" s="156"/>
      <c r="X16" s="159"/>
      <c r="Y16" s="156"/>
      <c r="Z16" s="159"/>
      <c r="AA16" s="156"/>
      <c r="AB16" s="159"/>
      <c r="AC16" s="154"/>
      <c r="AD16" s="159"/>
      <c r="AE16" s="156"/>
      <c r="AF16" s="5"/>
      <c r="AG16" s="6"/>
      <c r="AH16" s="5"/>
      <c r="AI16" s="7"/>
      <c r="AJ16" s="8"/>
      <c r="AK16" s="140"/>
      <c r="AL16" s="9"/>
      <c r="AM16" s="35"/>
      <c r="AN16" s="11"/>
      <c r="AO16" s="45"/>
    </row>
    <row r="17" spans="1:41" ht="21" customHeight="1" thickBot="1" x14ac:dyDescent="0.25">
      <c r="A17" s="113" t="s">
        <v>60</v>
      </c>
      <c r="B17" s="76"/>
      <c r="C17" s="118"/>
      <c r="D17" s="68"/>
      <c r="E17" s="121"/>
      <c r="F17" s="55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122"/>
      <c r="AG17" s="123"/>
      <c r="AH17" s="122"/>
      <c r="AI17" s="124"/>
      <c r="AJ17" s="125"/>
      <c r="AK17" s="141"/>
      <c r="AL17" s="93"/>
      <c r="AM17" s="95"/>
      <c r="AN17" s="93"/>
      <c r="AO17" s="94"/>
    </row>
    <row r="18" spans="1:41" ht="21" customHeight="1" x14ac:dyDescent="0.2">
      <c r="A18" s="111" t="s">
        <v>12</v>
      </c>
      <c r="B18" s="106"/>
      <c r="C18" s="2"/>
      <c r="D18" s="10"/>
      <c r="E18" s="12"/>
      <c r="F18" s="151"/>
      <c r="G18" s="152"/>
      <c r="H18" s="157"/>
      <c r="I18" s="152"/>
      <c r="J18" s="157"/>
      <c r="K18" s="152"/>
      <c r="L18" s="157"/>
      <c r="M18" s="152"/>
      <c r="N18" s="157"/>
      <c r="O18" s="152"/>
      <c r="P18" s="157"/>
      <c r="Q18" s="152"/>
      <c r="R18" s="157"/>
      <c r="S18" s="152"/>
      <c r="T18" s="157"/>
      <c r="U18" s="152"/>
      <c r="V18" s="157"/>
      <c r="W18" s="152"/>
      <c r="X18" s="157"/>
      <c r="Y18" s="152"/>
      <c r="Z18" s="157"/>
      <c r="AA18" s="152"/>
      <c r="AB18" s="157"/>
      <c r="AC18" s="152"/>
      <c r="AD18" s="157"/>
      <c r="AE18" s="152"/>
      <c r="AF18" s="5"/>
      <c r="AG18" s="6"/>
      <c r="AH18" s="5"/>
      <c r="AI18" s="7"/>
      <c r="AJ18" s="8"/>
      <c r="AK18" s="140"/>
      <c r="AL18" s="9"/>
      <c r="AM18" s="35"/>
      <c r="AN18" s="11"/>
      <c r="AO18" s="45"/>
    </row>
    <row r="19" spans="1:41" ht="21" customHeight="1" x14ac:dyDescent="0.2">
      <c r="A19" s="111" t="s">
        <v>13</v>
      </c>
      <c r="B19" s="106"/>
      <c r="C19" s="2"/>
      <c r="D19" s="10"/>
      <c r="E19" s="12"/>
      <c r="F19" s="153"/>
      <c r="G19" s="154"/>
      <c r="H19" s="158"/>
      <c r="I19" s="154"/>
      <c r="J19" s="158"/>
      <c r="K19" s="154"/>
      <c r="L19" s="158"/>
      <c r="M19" s="154"/>
      <c r="N19" s="158"/>
      <c r="O19" s="154"/>
      <c r="P19" s="158"/>
      <c r="Q19" s="154"/>
      <c r="R19" s="158"/>
      <c r="S19" s="154"/>
      <c r="T19" s="158"/>
      <c r="U19" s="154"/>
      <c r="V19" s="158"/>
      <c r="W19" s="154"/>
      <c r="X19" s="158"/>
      <c r="Y19" s="154"/>
      <c r="Z19" s="158"/>
      <c r="AA19" s="154"/>
      <c r="AB19" s="158"/>
      <c r="AC19" s="154"/>
      <c r="AD19" s="158"/>
      <c r="AE19" s="154"/>
      <c r="AF19" s="5"/>
      <c r="AG19" s="6"/>
      <c r="AH19" s="5"/>
      <c r="AI19" s="7"/>
      <c r="AJ19" s="8"/>
      <c r="AK19" s="140"/>
      <c r="AL19" s="9"/>
      <c r="AM19" s="35"/>
      <c r="AN19" s="11"/>
      <c r="AO19" s="45"/>
    </row>
    <row r="20" spans="1:41" ht="21" customHeight="1" x14ac:dyDescent="0.2">
      <c r="A20" s="111" t="s">
        <v>14</v>
      </c>
      <c r="B20" s="106"/>
      <c r="C20" s="2"/>
      <c r="D20" s="10"/>
      <c r="E20" s="12"/>
      <c r="F20" s="155"/>
      <c r="G20" s="156"/>
      <c r="H20" s="159"/>
      <c r="I20" s="156"/>
      <c r="J20" s="159"/>
      <c r="K20" s="156"/>
      <c r="L20" s="159"/>
      <c r="M20" s="156"/>
      <c r="N20" s="159"/>
      <c r="O20" s="156"/>
      <c r="P20" s="159"/>
      <c r="Q20" s="156"/>
      <c r="R20" s="159"/>
      <c r="S20" s="156"/>
      <c r="T20" s="159"/>
      <c r="U20" s="156"/>
      <c r="V20" s="159"/>
      <c r="W20" s="156"/>
      <c r="X20" s="159"/>
      <c r="Y20" s="156"/>
      <c r="Z20" s="159"/>
      <c r="AA20" s="156"/>
      <c r="AB20" s="159"/>
      <c r="AC20" s="156"/>
      <c r="AD20" s="159"/>
      <c r="AE20" s="156"/>
      <c r="AF20" s="5"/>
      <c r="AG20" s="6"/>
      <c r="AH20" s="5"/>
      <c r="AI20" s="7"/>
      <c r="AJ20" s="8"/>
      <c r="AK20" s="140"/>
      <c r="AL20" s="9"/>
      <c r="AM20" s="35"/>
      <c r="AN20" s="11"/>
      <c r="AO20" s="45"/>
    </row>
    <row r="21" spans="1:41" ht="21" customHeight="1" x14ac:dyDescent="0.2">
      <c r="A21" s="111" t="s">
        <v>15</v>
      </c>
      <c r="B21" s="106"/>
      <c r="C21" s="2"/>
      <c r="D21" s="10"/>
      <c r="E21" s="12"/>
      <c r="F21" s="155"/>
      <c r="G21" s="156"/>
      <c r="H21" s="159"/>
      <c r="I21" s="156"/>
      <c r="J21" s="159"/>
      <c r="K21" s="156"/>
      <c r="L21" s="159"/>
      <c r="M21" s="156"/>
      <c r="N21" s="159"/>
      <c r="O21" s="156"/>
      <c r="P21" s="159"/>
      <c r="Q21" s="156"/>
      <c r="R21" s="159"/>
      <c r="S21" s="156"/>
      <c r="T21" s="159"/>
      <c r="U21" s="156"/>
      <c r="V21" s="159"/>
      <c r="W21" s="156"/>
      <c r="X21" s="159"/>
      <c r="Y21" s="156"/>
      <c r="Z21" s="159"/>
      <c r="AA21" s="156"/>
      <c r="AB21" s="159"/>
      <c r="AC21" s="154"/>
      <c r="AD21" s="159"/>
      <c r="AE21" s="156"/>
      <c r="AF21" s="5"/>
      <c r="AG21" s="6"/>
      <c r="AH21" s="5"/>
      <c r="AI21" s="7"/>
      <c r="AJ21" s="8"/>
      <c r="AK21" s="140"/>
      <c r="AL21" s="11"/>
      <c r="AM21" s="6"/>
      <c r="AN21" s="11"/>
      <c r="AO21" s="45"/>
    </row>
    <row r="22" spans="1:41" ht="21" customHeight="1" x14ac:dyDescent="0.2">
      <c r="A22" s="110" t="s">
        <v>16</v>
      </c>
      <c r="B22" s="104"/>
      <c r="C22" s="56"/>
      <c r="D22" s="69"/>
      <c r="E22" s="58"/>
      <c r="F22" s="155"/>
      <c r="G22" s="156"/>
      <c r="H22" s="159"/>
      <c r="I22" s="156"/>
      <c r="J22" s="159"/>
      <c r="K22" s="156"/>
      <c r="L22" s="159"/>
      <c r="M22" s="156"/>
      <c r="N22" s="159"/>
      <c r="O22" s="156"/>
      <c r="P22" s="159"/>
      <c r="Q22" s="156"/>
      <c r="R22" s="159"/>
      <c r="S22" s="156"/>
      <c r="T22" s="159"/>
      <c r="U22" s="156"/>
      <c r="V22" s="159"/>
      <c r="W22" s="156"/>
      <c r="X22" s="159"/>
      <c r="Y22" s="156"/>
      <c r="Z22" s="159"/>
      <c r="AA22" s="156"/>
      <c r="AB22" s="159"/>
      <c r="AC22" s="154"/>
      <c r="AD22" s="159"/>
      <c r="AE22" s="156"/>
      <c r="AF22" s="59"/>
      <c r="AG22" s="60"/>
      <c r="AH22" s="59"/>
      <c r="AI22" s="61"/>
      <c r="AJ22" s="62"/>
      <c r="AK22" s="142"/>
      <c r="AL22" s="63"/>
      <c r="AM22" s="64"/>
      <c r="AN22" s="65"/>
      <c r="AO22" s="66"/>
    </row>
    <row r="23" spans="1:41" ht="21" customHeight="1" x14ac:dyDescent="0.2">
      <c r="A23" s="111" t="s">
        <v>17</v>
      </c>
      <c r="B23" s="105"/>
      <c r="C23" s="2"/>
      <c r="D23" s="10"/>
      <c r="E23" s="4"/>
      <c r="F23" s="155"/>
      <c r="G23" s="156"/>
      <c r="H23" s="159"/>
      <c r="I23" s="156"/>
      <c r="J23" s="159"/>
      <c r="K23" s="156"/>
      <c r="L23" s="159"/>
      <c r="M23" s="156"/>
      <c r="N23" s="159"/>
      <c r="O23" s="156"/>
      <c r="P23" s="159"/>
      <c r="Q23" s="156"/>
      <c r="R23" s="159"/>
      <c r="S23" s="156"/>
      <c r="T23" s="159"/>
      <c r="U23" s="156"/>
      <c r="V23" s="159"/>
      <c r="W23" s="156"/>
      <c r="X23" s="159"/>
      <c r="Y23" s="156"/>
      <c r="Z23" s="159"/>
      <c r="AA23" s="156"/>
      <c r="AB23" s="159"/>
      <c r="AC23" s="154"/>
      <c r="AD23" s="159"/>
      <c r="AE23" s="156"/>
      <c r="AF23" s="5"/>
      <c r="AG23" s="6"/>
      <c r="AH23" s="5"/>
      <c r="AI23" s="7"/>
      <c r="AJ23" s="8"/>
      <c r="AK23" s="140"/>
      <c r="AL23" s="9"/>
      <c r="AM23" s="35"/>
      <c r="AN23" s="11"/>
      <c r="AO23" s="45"/>
    </row>
    <row r="24" spans="1:41" ht="21" customHeight="1" x14ac:dyDescent="0.2">
      <c r="A24" s="111" t="s">
        <v>18</v>
      </c>
      <c r="B24" s="106"/>
      <c r="C24" s="2"/>
      <c r="D24" s="10"/>
      <c r="E24" s="4"/>
      <c r="F24" s="155"/>
      <c r="G24" s="156"/>
      <c r="H24" s="159"/>
      <c r="I24" s="156"/>
      <c r="J24" s="159"/>
      <c r="K24" s="156"/>
      <c r="L24" s="159"/>
      <c r="M24" s="156"/>
      <c r="N24" s="159"/>
      <c r="O24" s="156"/>
      <c r="P24" s="159"/>
      <c r="Q24" s="156"/>
      <c r="R24" s="159"/>
      <c r="S24" s="156"/>
      <c r="T24" s="159"/>
      <c r="U24" s="156"/>
      <c r="V24" s="159"/>
      <c r="W24" s="156"/>
      <c r="X24" s="159"/>
      <c r="Y24" s="156"/>
      <c r="Z24" s="159"/>
      <c r="AA24" s="156"/>
      <c r="AB24" s="159"/>
      <c r="AC24" s="156"/>
      <c r="AD24" s="159"/>
      <c r="AE24" s="156"/>
      <c r="AF24" s="5"/>
      <c r="AG24" s="6"/>
      <c r="AH24" s="5"/>
      <c r="AI24" s="7"/>
      <c r="AJ24" s="8"/>
      <c r="AK24" s="140"/>
      <c r="AL24" s="11"/>
      <c r="AM24" s="6"/>
      <c r="AN24" s="11"/>
      <c r="AO24" s="45"/>
    </row>
    <row r="25" spans="1:41" ht="21" customHeight="1" x14ac:dyDescent="0.2">
      <c r="A25" s="111" t="s">
        <v>19</v>
      </c>
      <c r="B25" s="106"/>
      <c r="C25" s="2"/>
      <c r="D25" s="10"/>
      <c r="E25" s="4"/>
      <c r="F25" s="155"/>
      <c r="G25" s="156"/>
      <c r="H25" s="159"/>
      <c r="I25" s="156"/>
      <c r="J25" s="159"/>
      <c r="K25" s="156"/>
      <c r="L25" s="159"/>
      <c r="M25" s="156"/>
      <c r="N25" s="159"/>
      <c r="O25" s="156"/>
      <c r="P25" s="159"/>
      <c r="Q25" s="156"/>
      <c r="R25" s="159"/>
      <c r="S25" s="156"/>
      <c r="T25" s="159"/>
      <c r="U25" s="156"/>
      <c r="V25" s="159"/>
      <c r="W25" s="156"/>
      <c r="X25" s="159"/>
      <c r="Y25" s="156"/>
      <c r="Z25" s="159"/>
      <c r="AA25" s="156"/>
      <c r="AB25" s="159"/>
      <c r="AC25" s="156"/>
      <c r="AD25" s="159"/>
      <c r="AE25" s="160"/>
      <c r="AF25" s="5"/>
      <c r="AG25" s="6"/>
      <c r="AH25" s="5"/>
      <c r="AI25" s="7"/>
      <c r="AJ25" s="8"/>
      <c r="AK25" s="140"/>
      <c r="AL25" s="11"/>
      <c r="AM25" s="6"/>
      <c r="AN25" s="11"/>
      <c r="AO25" s="45"/>
    </row>
    <row r="26" spans="1:41" ht="21" customHeight="1" x14ac:dyDescent="0.2">
      <c r="A26" s="111" t="s">
        <v>20</v>
      </c>
      <c r="B26" s="106"/>
      <c r="C26" s="2"/>
      <c r="D26" s="10"/>
      <c r="E26" s="4"/>
      <c r="F26" s="148"/>
      <c r="G26" s="149"/>
      <c r="H26" s="150"/>
      <c r="I26" s="149"/>
      <c r="J26" s="150"/>
      <c r="K26" s="149"/>
      <c r="L26" s="150"/>
      <c r="M26" s="149"/>
      <c r="N26" s="150"/>
      <c r="O26" s="149"/>
      <c r="P26" s="150"/>
      <c r="Q26" s="149"/>
      <c r="R26" s="150"/>
      <c r="S26" s="149"/>
      <c r="T26" s="150"/>
      <c r="U26" s="149"/>
      <c r="V26" s="150"/>
      <c r="W26" s="149"/>
      <c r="X26" s="150"/>
      <c r="Y26" s="149"/>
      <c r="Z26" s="150"/>
      <c r="AA26" s="149"/>
      <c r="AB26" s="150"/>
      <c r="AC26" s="149"/>
      <c r="AD26" s="150"/>
      <c r="AE26" s="149"/>
      <c r="AF26" s="5"/>
      <c r="AG26" s="6"/>
      <c r="AH26" s="5"/>
      <c r="AI26" s="7"/>
      <c r="AJ26" s="8"/>
      <c r="AK26" s="140"/>
      <c r="AL26" s="9"/>
      <c r="AM26" s="35"/>
      <c r="AN26" s="11"/>
      <c r="AO26" s="45"/>
    </row>
    <row r="27" spans="1:41" ht="21" customHeight="1" x14ac:dyDescent="0.2">
      <c r="A27" s="111" t="s">
        <v>21</v>
      </c>
      <c r="B27" s="106"/>
      <c r="C27" s="2"/>
      <c r="D27" s="10"/>
      <c r="E27" s="4"/>
      <c r="F27" s="153"/>
      <c r="G27" s="154"/>
      <c r="H27" s="158"/>
      <c r="I27" s="154"/>
      <c r="J27" s="158"/>
      <c r="K27" s="154"/>
      <c r="L27" s="158"/>
      <c r="M27" s="154"/>
      <c r="N27" s="158"/>
      <c r="O27" s="154"/>
      <c r="P27" s="158"/>
      <c r="Q27" s="154"/>
      <c r="R27" s="158"/>
      <c r="S27" s="154"/>
      <c r="T27" s="158"/>
      <c r="U27" s="154"/>
      <c r="V27" s="158"/>
      <c r="W27" s="154"/>
      <c r="X27" s="158"/>
      <c r="Y27" s="154"/>
      <c r="Z27" s="158"/>
      <c r="AA27" s="154"/>
      <c r="AB27" s="158"/>
      <c r="AC27" s="154"/>
      <c r="AD27" s="158"/>
      <c r="AE27" s="154"/>
      <c r="AF27" s="5"/>
      <c r="AG27" s="6"/>
      <c r="AH27" s="5"/>
      <c r="AI27" s="7"/>
      <c r="AJ27" s="8"/>
      <c r="AK27" s="140"/>
      <c r="AL27" s="9"/>
      <c r="AM27" s="35"/>
      <c r="AN27" s="11"/>
      <c r="AO27" s="45"/>
    </row>
    <row r="28" spans="1:41" ht="21" customHeight="1" x14ac:dyDescent="0.2">
      <c r="A28" s="112" t="s">
        <v>22</v>
      </c>
      <c r="B28" s="106"/>
      <c r="C28" s="2"/>
      <c r="D28" s="10"/>
      <c r="E28" s="4"/>
      <c r="F28" s="155"/>
      <c r="G28" s="156"/>
      <c r="H28" s="159"/>
      <c r="I28" s="156"/>
      <c r="J28" s="159"/>
      <c r="K28" s="156"/>
      <c r="L28" s="159"/>
      <c r="M28" s="156"/>
      <c r="N28" s="159"/>
      <c r="O28" s="156"/>
      <c r="P28" s="159"/>
      <c r="Q28" s="156"/>
      <c r="R28" s="159"/>
      <c r="S28" s="156"/>
      <c r="T28" s="159"/>
      <c r="U28" s="156"/>
      <c r="V28" s="159"/>
      <c r="W28" s="156"/>
      <c r="X28" s="159"/>
      <c r="Y28" s="156"/>
      <c r="Z28" s="159"/>
      <c r="AA28" s="156"/>
      <c r="AB28" s="159"/>
      <c r="AC28" s="156"/>
      <c r="AD28" s="159"/>
      <c r="AE28" s="156"/>
      <c r="AF28" s="5"/>
      <c r="AG28" s="6"/>
      <c r="AH28" s="5"/>
      <c r="AI28" s="7"/>
      <c r="AJ28" s="8"/>
      <c r="AK28" s="140"/>
      <c r="AL28" s="9"/>
      <c r="AM28" s="35"/>
      <c r="AN28" s="11"/>
      <c r="AO28" s="45"/>
    </row>
    <row r="29" spans="1:41" ht="21" customHeight="1" x14ac:dyDescent="0.2">
      <c r="A29" s="112" t="s">
        <v>23</v>
      </c>
      <c r="B29" s="106"/>
      <c r="C29" s="2"/>
      <c r="D29" s="10"/>
      <c r="E29" s="4"/>
      <c r="F29" s="155"/>
      <c r="G29" s="156"/>
      <c r="H29" s="159"/>
      <c r="I29" s="156"/>
      <c r="J29" s="159"/>
      <c r="K29" s="156"/>
      <c r="L29" s="159"/>
      <c r="M29" s="156"/>
      <c r="N29" s="159"/>
      <c r="O29" s="156"/>
      <c r="P29" s="159"/>
      <c r="Q29" s="156"/>
      <c r="R29" s="159"/>
      <c r="S29" s="156"/>
      <c r="T29" s="159"/>
      <c r="U29" s="156"/>
      <c r="V29" s="159"/>
      <c r="W29" s="156"/>
      <c r="X29" s="159"/>
      <c r="Y29" s="156"/>
      <c r="Z29" s="159"/>
      <c r="AA29" s="156"/>
      <c r="AB29" s="159"/>
      <c r="AC29" s="154"/>
      <c r="AD29" s="159"/>
      <c r="AE29" s="156"/>
      <c r="AF29" s="5"/>
      <c r="AG29" s="6"/>
      <c r="AH29" s="5"/>
      <c r="AI29" s="7"/>
      <c r="AJ29" s="8"/>
      <c r="AK29" s="140"/>
      <c r="AL29" s="9"/>
      <c r="AM29" s="35"/>
      <c r="AN29" s="11"/>
      <c r="AO29" s="45"/>
    </row>
    <row r="30" spans="1:41" ht="21" customHeight="1" thickBot="1" x14ac:dyDescent="0.25">
      <c r="A30" s="113" t="s">
        <v>61</v>
      </c>
      <c r="B30" s="108"/>
      <c r="C30" s="119"/>
      <c r="D30" s="15"/>
      <c r="E30" s="120"/>
      <c r="F30" s="207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  <c r="X30" s="208"/>
      <c r="Y30" s="208"/>
      <c r="Z30" s="208"/>
      <c r="AA30" s="208"/>
      <c r="AB30" s="208"/>
      <c r="AC30" s="92"/>
      <c r="AD30" s="92"/>
      <c r="AE30" s="92"/>
      <c r="AF30" s="126"/>
      <c r="AG30" s="127"/>
      <c r="AH30" s="126"/>
      <c r="AI30" s="128"/>
      <c r="AJ30" s="129"/>
      <c r="AK30" s="141"/>
      <c r="AL30" s="72"/>
      <c r="AM30" s="73"/>
      <c r="AN30" s="74"/>
      <c r="AO30" s="75"/>
    </row>
    <row r="31" spans="1:41" ht="21" customHeight="1" thickBot="1" x14ac:dyDescent="0.25">
      <c r="A31" s="77"/>
      <c r="B31" s="78"/>
      <c r="C31" s="78"/>
      <c r="D31" s="79"/>
      <c r="E31" s="80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82"/>
      <c r="AG31" s="82"/>
      <c r="AH31" s="83"/>
      <c r="AI31" s="83"/>
      <c r="AJ31" s="81"/>
      <c r="AK31" s="81"/>
      <c r="AL31" s="82"/>
      <c r="AM31" s="82"/>
      <c r="AN31" s="81"/>
      <c r="AO31" s="84"/>
    </row>
    <row r="32" spans="1:41" ht="24" customHeight="1" thickBot="1" x14ac:dyDescent="0.25">
      <c r="A32" s="248" t="s">
        <v>62</v>
      </c>
      <c r="B32" s="249"/>
      <c r="C32" s="85"/>
      <c r="D32" s="130"/>
      <c r="E32" s="85"/>
      <c r="F32" s="207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  <c r="X32" s="208"/>
      <c r="Y32" s="208"/>
      <c r="Z32" s="208"/>
      <c r="AA32" s="13"/>
      <c r="AB32" s="13"/>
      <c r="AC32" s="13"/>
      <c r="AD32" s="13"/>
      <c r="AE32" s="13"/>
      <c r="AF32" s="86"/>
      <c r="AG32" s="87"/>
      <c r="AH32" s="88"/>
      <c r="AI32" s="89"/>
      <c r="AJ32" s="90"/>
      <c r="AK32" s="144"/>
      <c r="AL32" s="72"/>
      <c r="AM32" s="16"/>
      <c r="AN32" s="14"/>
      <c r="AO32" s="75"/>
    </row>
    <row r="33" spans="1:41" ht="24" customHeight="1" thickBot="1" x14ac:dyDescent="0.25">
      <c r="A33" s="233" t="s">
        <v>52</v>
      </c>
      <c r="B33" s="234"/>
      <c r="C33" s="234"/>
      <c r="D33" s="234"/>
      <c r="E33" s="255"/>
      <c r="F33" s="239" t="s">
        <v>63</v>
      </c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54"/>
      <c r="S33" s="136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46"/>
      <c r="AG33" s="145"/>
      <c r="AH33" s="222" t="s">
        <v>64</v>
      </c>
      <c r="AI33" s="223"/>
      <c r="AJ33" s="223"/>
      <c r="AK33" s="224"/>
      <c r="AL33" s="36"/>
      <c r="AM33" s="37"/>
      <c r="AN33" s="38"/>
      <c r="AO33" s="46"/>
    </row>
    <row r="34" spans="1:41" ht="24" customHeight="1" thickBot="1" x14ac:dyDescent="0.25">
      <c r="A34" s="237"/>
      <c r="B34" s="238"/>
      <c r="C34" s="238"/>
      <c r="D34" s="238"/>
      <c r="E34" s="256"/>
      <c r="F34" s="243" t="s">
        <v>65</v>
      </c>
      <c r="G34" s="244"/>
      <c r="H34" s="244"/>
      <c r="I34" s="244"/>
      <c r="J34" s="244"/>
      <c r="K34" s="244"/>
      <c r="L34" s="244"/>
      <c r="M34" s="244"/>
      <c r="N34" s="244"/>
      <c r="O34" s="244"/>
      <c r="P34" s="244"/>
      <c r="Q34" s="244"/>
      <c r="R34" s="244"/>
      <c r="S34" s="136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46"/>
      <c r="AG34" s="138"/>
      <c r="AH34" s="228"/>
      <c r="AI34" s="229"/>
      <c r="AJ34" s="229"/>
      <c r="AK34" s="230"/>
      <c r="AL34" s="42"/>
      <c r="AM34" s="43"/>
      <c r="AN34" s="44"/>
      <c r="AO34" s="48"/>
    </row>
    <row r="35" spans="1:41" ht="18" customHeight="1" x14ac:dyDescent="0.2">
      <c r="A35" s="17" t="s">
        <v>66</v>
      </c>
      <c r="B35" s="18"/>
      <c r="C35" s="19"/>
      <c r="D35" s="19"/>
      <c r="E35" s="20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2"/>
      <c r="AG35" s="22"/>
      <c r="AH35" s="22"/>
      <c r="AI35" s="19" t="s">
        <v>29</v>
      </c>
      <c r="AJ35" s="22"/>
      <c r="AK35" s="22"/>
      <c r="AL35" s="24"/>
      <c r="AM35" s="24"/>
      <c r="AN35" s="27"/>
      <c r="AO35" s="28"/>
    </row>
    <row r="36" spans="1:41" ht="18" customHeight="1" x14ac:dyDescent="0.2">
      <c r="A36" s="23" t="s">
        <v>24</v>
      </c>
      <c r="B36" s="90"/>
      <c r="C36" s="24"/>
      <c r="D36" s="24"/>
      <c r="E36" s="25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7"/>
      <c r="AG36" s="27"/>
      <c r="AH36" s="27"/>
      <c r="AI36" s="198" t="s">
        <v>67</v>
      </c>
      <c r="AJ36" s="27"/>
      <c r="AK36" s="27"/>
      <c r="AL36" s="24"/>
      <c r="AM36" s="24"/>
      <c r="AN36" s="27"/>
      <c r="AO36" s="132"/>
    </row>
    <row r="37" spans="1:41" ht="13.5" customHeight="1" thickBot="1" x14ac:dyDescent="0.25">
      <c r="A37" s="29" t="s">
        <v>68</v>
      </c>
      <c r="B37" s="1"/>
      <c r="C37" s="30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2"/>
      <c r="AG37" s="32"/>
      <c r="AH37" s="32"/>
      <c r="AI37" s="147" t="s">
        <v>30</v>
      </c>
      <c r="AJ37" s="32"/>
      <c r="AK37" s="32"/>
      <c r="AL37" s="133"/>
      <c r="AM37" s="34"/>
      <c r="AN37" s="1"/>
      <c r="AO37" s="33"/>
    </row>
    <row r="38" spans="1:41" ht="13.5" thickBot="1" x14ac:dyDescent="0.25">
      <c r="A38" s="199"/>
      <c r="B38" s="200"/>
      <c r="C38" s="200"/>
      <c r="D38" s="200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01"/>
    </row>
  </sheetData>
  <mergeCells count="25">
    <mergeCell ref="B3:C3"/>
    <mergeCell ref="D3:E3"/>
    <mergeCell ref="F3:AE3"/>
    <mergeCell ref="AF3:AG3"/>
    <mergeCell ref="F33:R33"/>
    <mergeCell ref="A33:E34"/>
    <mergeCell ref="R4:S4"/>
    <mergeCell ref="T4:U4"/>
    <mergeCell ref="A32:B32"/>
    <mergeCell ref="AL3:AO3"/>
    <mergeCell ref="F4:G4"/>
    <mergeCell ref="H4:I4"/>
    <mergeCell ref="J4:K4"/>
    <mergeCell ref="AH33:AK34"/>
    <mergeCell ref="F34:R34"/>
    <mergeCell ref="X4:Y4"/>
    <mergeCell ref="Z4:AA4"/>
    <mergeCell ref="AB4:AC4"/>
    <mergeCell ref="AD4:AE4"/>
    <mergeCell ref="V4:W4"/>
    <mergeCell ref="AK3:AK4"/>
    <mergeCell ref="AH3:AJ3"/>
    <mergeCell ref="L4:M4"/>
    <mergeCell ref="N4:O4"/>
    <mergeCell ref="P4:Q4"/>
  </mergeCells>
  <phoneticPr fontId="2" type="noConversion"/>
  <hyperlinks>
    <hyperlink ref="AI37" r:id="rId1"/>
  </hyperlinks>
  <pageMargins left="0.19685039370078741" right="0.19685039370078741" top="0.19685039370078741" bottom="0.19685039370078741" header="0.31496062992125984" footer="0.31496062992125984"/>
  <pageSetup paperSize="9" scale="66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Overview</vt:lpstr>
      <vt:lpstr>Mo-Fr</vt:lpstr>
      <vt:lpstr>Sa-So</vt:lpstr>
      <vt:lpstr>ChooseLogo</vt:lpstr>
      <vt:lpstr>cProject</vt:lpstr>
      <vt:lpstr>'Mo-Fr'!Print_Area</vt:lpstr>
      <vt:lpstr>'Sa-So'!Print_Area</vt:lpstr>
      <vt:lpstr>refDateLastUpdateOn</vt:lpstr>
      <vt:lpstr>reflastupdatedon</vt:lpstr>
      <vt:lpstr>refLastUser</vt:lpstr>
    </vt:vector>
  </TitlesOfParts>
  <Company>Bosch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mzm1arn</dc:creator>
  <cp:lastModifiedBy>FIXED-TERM Kodihalli Basavarajappa Ranjith (C/MPE)</cp:lastModifiedBy>
  <cp:lastPrinted>2017-08-17T11:27:55Z</cp:lastPrinted>
  <dcterms:created xsi:type="dcterms:W3CDTF">2011-11-24T08:02:27Z</dcterms:created>
  <dcterms:modified xsi:type="dcterms:W3CDTF">2017-09-05T09:11:51Z</dcterms:modified>
</cp:coreProperties>
</file>