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1"/>
  <workbookPr/>
  <xr:revisionPtr revIDLastSave="0" documentId="8_{2204D56B-596B-4C07-9039-5475A836142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7" i="1"/>
  <c r="N7" i="1"/>
  <c r="N11" i="1"/>
  <c r="L12" i="1"/>
  <c r="L4" i="1"/>
  <c r="M4" i="1"/>
  <c r="N4" i="1"/>
  <c r="L5" i="1"/>
  <c r="M5" i="1"/>
  <c r="N5" i="1"/>
  <c r="L6" i="1"/>
  <c r="M6" i="1"/>
  <c r="N6" i="1"/>
  <c r="L7" i="1"/>
  <c r="L8" i="1"/>
  <c r="M8" i="1"/>
  <c r="N8" i="1"/>
  <c r="L9" i="1"/>
  <c r="M9" i="1"/>
  <c r="N9" i="1"/>
  <c r="L10" i="1"/>
  <c r="M10" i="1"/>
  <c r="N10" i="1"/>
  <c r="L11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M3" i="1"/>
  <c r="N3" i="1"/>
  <c r="L3" i="1"/>
  <c r="N19" i="1"/>
  <c r="M19" i="1"/>
  <c r="L19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19" i="1"/>
  <c r="I19" i="1" l="1"/>
  <c r="H19" i="1"/>
</calcChain>
</file>

<file path=xl/sharedStrings.xml><?xml version="1.0" encoding="utf-8"?>
<sst xmlns="http://schemas.openxmlformats.org/spreadsheetml/2006/main" count="30" uniqueCount="22">
  <si>
    <t>Susan's Shopping list</t>
  </si>
  <si>
    <t>Tim's Shopping list</t>
  </si>
  <si>
    <t xml:space="preserve">Wallmart </t>
  </si>
  <si>
    <t>Dollerstore</t>
  </si>
  <si>
    <t>Officedeport</t>
  </si>
  <si>
    <t>Items Needed</t>
  </si>
  <si>
    <t>Ball pen</t>
  </si>
  <si>
    <t>Ti 35 calculator</t>
  </si>
  <si>
    <t>100 page notebook</t>
  </si>
  <si>
    <t>8 oz glue</t>
  </si>
  <si>
    <t>Clear tape</t>
  </si>
  <si>
    <t>Eraser</t>
  </si>
  <si>
    <t>10 no 2 pencil</t>
  </si>
  <si>
    <t>2 inch biner</t>
  </si>
  <si>
    <t>Usb stick 5 gb</t>
  </si>
  <si>
    <t>8 colour markers</t>
  </si>
  <si>
    <t>Stapler</t>
  </si>
  <si>
    <t>Planner book</t>
  </si>
  <si>
    <t>Protractor</t>
  </si>
  <si>
    <t>Compass</t>
  </si>
  <si>
    <t>Liquid paper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</si>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</sst>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164" fontId="1" fillId="0" borderId="0" xfId="0" applyNumberFormat="1" applyFont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 Variations for susan</a:t>
            </a:r>
          </a:p>
        </c:rich>
      </c:tx>
      <c:layout>
        <c:manualLayout>
          <c:xMode val="edge"/>
          <c:yMode val="edge"/>
          <c:x val="0.27218266770197874"/>
          <c:y val="2.5330956853205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Diffrence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637CE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Sheet1!G2:I2</c:f>
              <c:strCache>
                <c:ptCount val="3"/>
                <c:pt idx="0">
                  <c:v>Wallmart </c:v>
                </c:pt>
                <c:pt idx="1">
                  <c:v>Dollerstore</c:v>
                </c:pt>
                <c:pt idx="2">
                  <c:v>Officedeport</c:v>
                </c:pt>
              </c:strCache>
            </c:strRef>
          </c:cat>
          <c:val>
            <c:numRef>
              <c:f>Sheet1!$G$19:$I$19</c:f>
              <c:numCache>
                <c:formatCode>_([$$-409]* #,##0.00_);_([$$-409]* \(#,##0.00\);_([$$-409]*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0-4B83-8E0E-248AC1BA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200455"/>
        <c:axId val="1163390983"/>
      </c:barChart>
      <c:catAx>
        <c:axId val="1164200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90983"/>
        <c:crosses val="autoZero"/>
        <c:auto val="1"/>
        <c:lblAlgn val="ctr"/>
        <c:lblOffset val="100"/>
        <c:noMultiLvlLbl val="0"/>
      </c:catAx>
      <c:valAx>
        <c:axId val="116339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0045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 Variation for Tim</a:t>
            </a:r>
          </a:p>
        </c:rich>
      </c:tx>
      <c:layout>
        <c:manualLayout>
          <c:xMode val="edge"/>
          <c:yMode val="edge"/>
          <c:x val="0.32536619933985278"/>
          <c:y val="3.5877897415815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Difference 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Sheet1!L2:N2</c:f>
              <c:strCache>
                <c:ptCount val="3"/>
                <c:pt idx="0">
                  <c:v>Wallmart </c:v>
                </c:pt>
                <c:pt idx="1">
                  <c:v>Dollerstore</c:v>
                </c:pt>
                <c:pt idx="2">
                  <c:v>Officedeport</c:v>
                </c:pt>
              </c:strCache>
            </c:strRef>
          </c:cat>
          <c:val>
            <c:numRef>
              <c:f>Sheet1!$L$19:$N$19</c:f>
              <c:numCache>
                <c:formatCode>_([$$-409]* #,##0.00_);_([$$-409]* \(#,##0.00\);_([$$-409]* "-"??_);_(@_)</c:formatCode>
                <c:ptCount val="3"/>
                <c:pt idx="0">
                  <c:v>89.649999999999991</c:v>
                </c:pt>
                <c:pt idx="1">
                  <c:v>107.24999999999999</c:v>
                </c:pt>
                <c:pt idx="2">
                  <c:v>132.1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8-4160-95E3-8EF8DE2FC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200455"/>
        <c:axId val="1163390983"/>
      </c:barChart>
      <c:catAx>
        <c:axId val="1164200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90983"/>
        <c:crosses val="autoZero"/>
        <c:auto val="1"/>
        <c:lblAlgn val="ctr"/>
        <c:lblOffset val="100"/>
        <c:noMultiLvlLbl val="0"/>
      </c:catAx>
      <c:valAx>
        <c:axId val="116339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00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5</xdr:col>
      <xdr:colOff>847725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8F49D-F950-BFAF-A2A7-313365650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638175</xdr:colOff>
      <xdr:row>20</xdr:row>
      <xdr:rowOff>19050</xdr:rowOff>
    </xdr:from>
    <xdr:to>
      <xdr:col>13</xdr:col>
      <xdr:colOff>933450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2A1A7-1EF5-4F03-95DD-13F23D990C27}"/>
            </a:ext>
            <a:ext uri="{147F2762-F138-4A5C-976F-8EAC2B608ADB}">
              <a16:predDERef xmlns:a16="http://schemas.microsoft.com/office/drawing/2014/main" pred="{DAC8F49D-F950-BFAF-A2A7-313365650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K1" sqref="K1"/>
    </sheetView>
  </sheetViews>
  <sheetFormatPr defaultRowHeight="15"/>
  <cols>
    <col min="1" max="1" width="19" bestFit="1" customWidth="1"/>
    <col min="3" max="3" width="10.42578125" bestFit="1" customWidth="1"/>
    <col min="4" max="4" width="11.7109375" bestFit="1" customWidth="1"/>
    <col min="6" max="6" width="12.85546875" bestFit="1" customWidth="1"/>
    <col min="7" max="7" width="12.7109375" customWidth="1"/>
    <col min="8" max="8" width="11.85546875" customWidth="1"/>
    <col min="9" max="9" width="15.7109375" customWidth="1"/>
    <col min="11" max="11" width="16.7109375" bestFit="1" customWidth="1"/>
    <col min="12" max="12" width="12.7109375" customWidth="1"/>
    <col min="13" max="13" width="13.42578125" customWidth="1"/>
    <col min="14" max="14" width="14.140625" customWidth="1"/>
  </cols>
  <sheetData>
    <row r="1" spans="1:14">
      <c r="A1" s="8" t="s">
        <v>0</v>
      </c>
      <c r="K1" s="10" t="s">
        <v>1</v>
      </c>
    </row>
    <row r="2" spans="1:14">
      <c r="B2" s="2" t="s">
        <v>2</v>
      </c>
      <c r="C2" s="3" t="s">
        <v>3</v>
      </c>
      <c r="D2" s="4" t="s">
        <v>4</v>
      </c>
      <c r="F2" s="9" t="s">
        <v>5</v>
      </c>
      <c r="G2" s="2" t="s">
        <v>2</v>
      </c>
      <c r="H2" s="3" t="s">
        <v>3</v>
      </c>
      <c r="I2" s="4" t="s">
        <v>4</v>
      </c>
      <c r="K2" s="9" t="s">
        <v>5</v>
      </c>
      <c r="L2" s="2" t="s">
        <v>2</v>
      </c>
      <c r="M2" s="3" t="s">
        <v>3</v>
      </c>
      <c r="N2" s="4" t="s">
        <v>4</v>
      </c>
    </row>
    <row r="3" spans="1:14">
      <c r="A3" s="7" t="s">
        <v>6</v>
      </c>
      <c r="B3" s="1">
        <v>0.5</v>
      </c>
      <c r="C3" s="1">
        <v>0.4</v>
      </c>
      <c r="D3" s="1">
        <v>1.4</v>
      </c>
      <c r="F3">
        <v>3</v>
      </c>
      <c r="G3" s="1">
        <f>$F3*B3</f>
        <v>1.5</v>
      </c>
      <c r="H3" s="1">
        <f>$F3*C3</f>
        <v>1.2000000000000002</v>
      </c>
      <c r="I3" s="1">
        <f>$F3*D3</f>
        <v>4.1999999999999993</v>
      </c>
      <c r="K3">
        <v>5</v>
      </c>
      <c r="L3" s="1">
        <f>$K3*B3</f>
        <v>2.5</v>
      </c>
      <c r="M3" s="1">
        <f t="shared" ref="M3:N3" si="0">$K3*C3</f>
        <v>2</v>
      </c>
      <c r="N3" s="1">
        <f t="shared" si="0"/>
        <v>7</v>
      </c>
    </row>
    <row r="4" spans="1:14">
      <c r="A4" s="7" t="s">
        <v>7</v>
      </c>
      <c r="B4" s="1">
        <v>28</v>
      </c>
      <c r="C4" s="1">
        <v>33</v>
      </c>
      <c r="D4" s="1">
        <v>31</v>
      </c>
      <c r="F4">
        <v>1</v>
      </c>
      <c r="G4" s="1">
        <f>$F4*B4</f>
        <v>28</v>
      </c>
      <c r="H4" s="1">
        <f>$F4*C4</f>
        <v>33</v>
      </c>
      <c r="I4" s="1">
        <f>$F4*D4</f>
        <v>31</v>
      </c>
      <c r="K4">
        <v>1</v>
      </c>
      <c r="L4" s="1">
        <f t="shared" ref="L4:L17" si="1">$K4*B4</f>
        <v>28</v>
      </c>
      <c r="M4" s="1">
        <f t="shared" ref="M4:M17" si="2">$K4*C4</f>
        <v>33</v>
      </c>
      <c r="N4" s="1">
        <f t="shared" ref="N4:N17" si="3">$K4*D4</f>
        <v>31</v>
      </c>
    </row>
    <row r="5" spans="1:14">
      <c r="A5" s="7" t="s">
        <v>8</v>
      </c>
      <c r="B5" s="1">
        <v>1.8</v>
      </c>
      <c r="C5" s="1">
        <v>1</v>
      </c>
      <c r="D5" s="1">
        <v>2</v>
      </c>
      <c r="F5">
        <v>7</v>
      </c>
      <c r="G5" s="1">
        <f>$F5*B5</f>
        <v>12.6</v>
      </c>
      <c r="H5" s="1">
        <f>$F5*C5</f>
        <v>7</v>
      </c>
      <c r="I5" s="1">
        <f>$F5*D5</f>
        <v>14</v>
      </c>
      <c r="K5">
        <v>4</v>
      </c>
      <c r="L5" s="1">
        <f t="shared" si="1"/>
        <v>7.2</v>
      </c>
      <c r="M5" s="1">
        <f t="shared" si="2"/>
        <v>4</v>
      </c>
      <c r="N5" s="1">
        <f t="shared" si="3"/>
        <v>8</v>
      </c>
    </row>
    <row r="6" spans="1:14">
      <c r="A6" s="7" t="s">
        <v>9</v>
      </c>
      <c r="B6" s="1">
        <v>1.2</v>
      </c>
      <c r="C6" s="1">
        <v>0.8</v>
      </c>
      <c r="D6" s="1">
        <v>1.5</v>
      </c>
      <c r="F6">
        <v>1</v>
      </c>
      <c r="G6" s="1">
        <f>$F6*B6</f>
        <v>1.2</v>
      </c>
      <c r="H6" s="1">
        <f>$F6*C6</f>
        <v>0.8</v>
      </c>
      <c r="I6" s="1">
        <f>$F6*D6</f>
        <v>1.5</v>
      </c>
      <c r="K6">
        <v>2</v>
      </c>
      <c r="L6" s="1">
        <f t="shared" si="1"/>
        <v>2.4</v>
      </c>
      <c r="M6" s="1">
        <f t="shared" si="2"/>
        <v>1.6</v>
      </c>
      <c r="N6" s="1">
        <f t="shared" si="3"/>
        <v>3</v>
      </c>
    </row>
    <row r="7" spans="1:14">
      <c r="A7" s="7" t="s">
        <v>10</v>
      </c>
      <c r="B7" s="1">
        <v>2.4</v>
      </c>
      <c r="C7" s="1">
        <v>1.4</v>
      </c>
      <c r="D7" s="1">
        <v>2.4</v>
      </c>
      <c r="F7">
        <v>2</v>
      </c>
      <c r="G7" s="1">
        <f>$F7*B7</f>
        <v>4.8</v>
      </c>
      <c r="H7" s="1">
        <f>$F7*C7</f>
        <v>2.8</v>
      </c>
      <c r="I7" s="1">
        <f>$F7*D7</f>
        <v>4.8</v>
      </c>
      <c r="K7">
        <v>2</v>
      </c>
      <c r="L7" s="1">
        <f t="shared" si="1"/>
        <v>4.8</v>
      </c>
      <c r="M7" s="1">
        <f>$K7*C7</f>
        <v>2.8</v>
      </c>
      <c r="N7" s="1">
        <f>$K7*D7</f>
        <v>4.8</v>
      </c>
    </row>
    <row r="8" spans="1:14">
      <c r="A8" s="7" t="s">
        <v>11</v>
      </c>
      <c r="B8" s="1">
        <v>0.9</v>
      </c>
      <c r="C8" s="1">
        <v>0.2</v>
      </c>
      <c r="D8" s="1">
        <v>0.8</v>
      </c>
      <c r="F8">
        <v>2</v>
      </c>
      <c r="G8" s="1">
        <f>$F8*B8</f>
        <v>1.8</v>
      </c>
      <c r="H8" s="1">
        <f>$F8*C8</f>
        <v>0.4</v>
      </c>
      <c r="I8" s="1">
        <f>$F8*D8</f>
        <v>1.6</v>
      </c>
      <c r="K8">
        <v>2</v>
      </c>
      <c r="L8" s="1">
        <f t="shared" si="1"/>
        <v>1.8</v>
      </c>
      <c r="M8" s="1">
        <f t="shared" si="2"/>
        <v>0.4</v>
      </c>
      <c r="N8" s="1">
        <f t="shared" si="3"/>
        <v>1.6</v>
      </c>
    </row>
    <row r="9" spans="1:14">
      <c r="A9" s="7" t="s">
        <v>12</v>
      </c>
      <c r="B9" s="1">
        <v>0.99</v>
      </c>
      <c r="C9" s="1">
        <v>0.59</v>
      </c>
      <c r="D9" s="1">
        <v>2.59</v>
      </c>
      <c r="F9">
        <v>1</v>
      </c>
      <c r="G9" s="1">
        <f>$F9*B9</f>
        <v>0.99</v>
      </c>
      <c r="H9" s="1">
        <f>$F9*C9</f>
        <v>0.59</v>
      </c>
      <c r="I9" s="1">
        <f>$F9*D9</f>
        <v>2.59</v>
      </c>
      <c r="K9">
        <v>10</v>
      </c>
      <c r="L9" s="1">
        <f t="shared" si="1"/>
        <v>9.9</v>
      </c>
      <c r="M9" s="1">
        <f t="shared" si="2"/>
        <v>5.8999999999999995</v>
      </c>
      <c r="N9" s="1">
        <f t="shared" si="3"/>
        <v>25.9</v>
      </c>
    </row>
    <row r="10" spans="1:14">
      <c r="A10" s="7" t="s">
        <v>13</v>
      </c>
      <c r="B10" s="1">
        <v>1.25</v>
      </c>
      <c r="C10" s="1">
        <v>3.25</v>
      </c>
      <c r="D10" s="1">
        <v>2.15</v>
      </c>
      <c r="F10">
        <v>4</v>
      </c>
      <c r="G10" s="1">
        <f>$F10*B10</f>
        <v>5</v>
      </c>
      <c r="H10" s="1">
        <f>$F10*C10</f>
        <v>13</v>
      </c>
      <c r="I10" s="1">
        <f>$F10*D10</f>
        <v>8.6</v>
      </c>
      <c r="K10">
        <v>12</v>
      </c>
      <c r="L10" s="1">
        <f t="shared" si="1"/>
        <v>15</v>
      </c>
      <c r="M10" s="1">
        <f t="shared" si="2"/>
        <v>39</v>
      </c>
      <c r="N10" s="1">
        <f t="shared" si="3"/>
        <v>25.799999999999997</v>
      </c>
    </row>
    <row r="11" spans="1:14">
      <c r="A11" s="7" t="s">
        <v>14</v>
      </c>
      <c r="B11" s="1">
        <v>9.5</v>
      </c>
      <c r="C11" s="1">
        <v>14</v>
      </c>
      <c r="D11" s="1">
        <v>13</v>
      </c>
      <c r="F11">
        <v>1</v>
      </c>
      <c r="G11" s="1">
        <f>$F11*B11</f>
        <v>9.5</v>
      </c>
      <c r="H11" s="1">
        <f>$F11*C11</f>
        <v>14</v>
      </c>
      <c r="I11" s="1">
        <f>$F11*D11</f>
        <v>13</v>
      </c>
      <c r="K11">
        <v>1</v>
      </c>
      <c r="L11" s="1">
        <f t="shared" si="1"/>
        <v>9.5</v>
      </c>
      <c r="M11" s="1">
        <f>$K11*C11</f>
        <v>14</v>
      </c>
      <c r="N11" s="1">
        <f>$K11*D11</f>
        <v>13</v>
      </c>
    </row>
    <row r="12" spans="1:14">
      <c r="A12" s="7" t="s">
        <v>15</v>
      </c>
      <c r="B12" s="1">
        <v>4.55</v>
      </c>
      <c r="C12" s="1">
        <v>2.5499999999999998</v>
      </c>
      <c r="D12" s="1">
        <v>6</v>
      </c>
      <c r="F12">
        <v>1</v>
      </c>
      <c r="G12" s="1">
        <f>$F12*B12</f>
        <v>4.55</v>
      </c>
      <c r="H12" s="1">
        <f>$F12*C12</f>
        <v>2.5499999999999998</v>
      </c>
      <c r="I12" s="1">
        <f>$F12*D12</f>
        <v>6</v>
      </c>
      <c r="K12">
        <v>1</v>
      </c>
      <c r="L12" s="1">
        <f>$K12*B12</f>
        <v>4.55</v>
      </c>
      <c r="M12" s="1">
        <f t="shared" si="2"/>
        <v>2.5499999999999998</v>
      </c>
      <c r="N12" s="1">
        <f t="shared" si="3"/>
        <v>6</v>
      </c>
    </row>
    <row r="13" spans="1:14">
      <c r="A13" s="7" t="s">
        <v>16</v>
      </c>
      <c r="B13" s="1">
        <v>4.2</v>
      </c>
      <c r="C13" s="1">
        <v>2.2000000000000002</v>
      </c>
      <c r="D13" s="1">
        <v>3</v>
      </c>
      <c r="F13">
        <v>1</v>
      </c>
      <c r="G13" s="1">
        <f>$F13*B13</f>
        <v>4.2</v>
      </c>
      <c r="H13" s="1">
        <f>$F13*C13</f>
        <v>2.2000000000000002</v>
      </c>
      <c r="I13" s="1">
        <f>$F13*D13</f>
        <v>3</v>
      </c>
      <c r="K13">
        <v>0</v>
      </c>
      <c r="L13" s="1">
        <f t="shared" si="1"/>
        <v>0</v>
      </c>
      <c r="M13" s="1">
        <f t="shared" si="2"/>
        <v>0</v>
      </c>
      <c r="N13" s="1">
        <f t="shared" si="3"/>
        <v>0</v>
      </c>
    </row>
    <row r="14" spans="1:14">
      <c r="A14" s="7" t="s">
        <v>17</v>
      </c>
      <c r="B14" s="1">
        <v>3.9</v>
      </c>
      <c r="C14" s="1">
        <v>5</v>
      </c>
      <c r="D14" s="1">
        <v>8</v>
      </c>
      <c r="F14">
        <v>1</v>
      </c>
      <c r="G14" s="1">
        <f>$F14*B14</f>
        <v>3.9</v>
      </c>
      <c r="H14" s="1">
        <f>$F14*C14</f>
        <v>5</v>
      </c>
      <c r="I14" s="1">
        <f>$F14*D14</f>
        <v>8</v>
      </c>
      <c r="K14">
        <v>0</v>
      </c>
      <c r="L14" s="1">
        <f t="shared" si="1"/>
        <v>0</v>
      </c>
      <c r="M14" s="1">
        <f t="shared" si="2"/>
        <v>0</v>
      </c>
      <c r="N14" s="1">
        <f t="shared" si="3"/>
        <v>0</v>
      </c>
    </row>
    <row r="15" spans="1:14">
      <c r="A15" s="7" t="s">
        <v>18</v>
      </c>
      <c r="B15" s="1">
        <v>1</v>
      </c>
      <c r="C15" s="1">
        <v>2</v>
      </c>
      <c r="D15" s="1">
        <v>1</v>
      </c>
      <c r="F15">
        <v>1</v>
      </c>
      <c r="G15" s="1">
        <f>$F15*B15</f>
        <v>1</v>
      </c>
      <c r="H15" s="1">
        <f>$F15*C15</f>
        <v>2</v>
      </c>
      <c r="I15" s="1">
        <f>$F15*D15</f>
        <v>1</v>
      </c>
      <c r="K15">
        <v>0</v>
      </c>
      <c r="L15" s="1">
        <f t="shared" si="1"/>
        <v>0</v>
      </c>
      <c r="M15" s="1">
        <f t="shared" si="2"/>
        <v>0</v>
      </c>
      <c r="N15" s="1">
        <f t="shared" si="3"/>
        <v>0</v>
      </c>
    </row>
    <row r="16" spans="1:14">
      <c r="A16" s="7" t="s">
        <v>19</v>
      </c>
      <c r="B16" s="1">
        <v>1.75</v>
      </c>
      <c r="C16" s="1">
        <v>2</v>
      </c>
      <c r="D16" s="1">
        <v>1</v>
      </c>
      <c r="F16">
        <v>1</v>
      </c>
      <c r="G16" s="1">
        <f>$F16*B16</f>
        <v>1.75</v>
      </c>
      <c r="H16" s="1">
        <f>$F16*C16</f>
        <v>2</v>
      </c>
      <c r="I16" s="1">
        <f>$F16*D16</f>
        <v>1</v>
      </c>
      <c r="K16">
        <v>0</v>
      </c>
      <c r="L16" s="1">
        <f t="shared" si="1"/>
        <v>0</v>
      </c>
      <c r="M16" s="1">
        <f t="shared" si="2"/>
        <v>0</v>
      </c>
      <c r="N16" s="1">
        <f t="shared" si="3"/>
        <v>0</v>
      </c>
    </row>
    <row r="17" spans="1:14">
      <c r="A17" s="7" t="s">
        <v>20</v>
      </c>
      <c r="B17" s="1">
        <v>2</v>
      </c>
      <c r="C17" s="1">
        <v>1</v>
      </c>
      <c r="D17" s="1">
        <v>3</v>
      </c>
      <c r="F17">
        <v>1</v>
      </c>
      <c r="G17" s="1">
        <f>$F17*B17</f>
        <v>2</v>
      </c>
      <c r="H17" s="1">
        <f>$F17*C17</f>
        <v>1</v>
      </c>
      <c r="I17" s="1">
        <f>$F17*D17</f>
        <v>3</v>
      </c>
      <c r="K17">
        <v>2</v>
      </c>
      <c r="L17" s="1">
        <f t="shared" si="1"/>
        <v>4</v>
      </c>
      <c r="M17" s="1">
        <f t="shared" si="2"/>
        <v>2</v>
      </c>
      <c r="N17" s="1">
        <f t="shared" si="3"/>
        <v>6</v>
      </c>
    </row>
    <row r="19" spans="1:14">
      <c r="F19" s="5" t="s">
        <v>21</v>
      </c>
      <c r="G19" s="6">
        <f>SUM(G3:G17)</f>
        <v>82.79</v>
      </c>
      <c r="H19" s="6">
        <f>SUM(H3:H17)</f>
        <v>87.539999999999992</v>
      </c>
      <c r="I19" s="6">
        <f>SUM(I3:I17)</f>
        <v>103.28999999999999</v>
      </c>
      <c r="K19" s="5" t="s">
        <v>21</v>
      </c>
      <c r="L19" s="6">
        <f>SUM(L3:L17)</f>
        <v>89.649999999999991</v>
      </c>
      <c r="M19" s="6">
        <f>SUM(M3:M17)</f>
        <v>107.24999999999999</v>
      </c>
      <c r="N19" s="6">
        <f>SUM(N3:N17)</f>
        <v>132.1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2025-09-07T17:42:25Z</dcterms:created>
  <dcterms:modified xsi:type="dcterms:W3CDTF">2025-09-07T18:28:14Z</dcterms:modified>
  <cp:category/>
  <cp:contentStatus/>
</cp:coreProperties>
</file>