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6-X3L零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E82127"/>
      <sz val="13"/>
    </font>
    <font>
      <name val="微软雅黑"/>
      <color rgb="005C5E62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Consolas"/>
      <sz val="10"/>
    </font>
    <font>
      <name val="微软雅黑"/>
      <b val="1"/>
      <color rgb="0012A150"/>
      <sz val="10"/>
    </font>
  </fonts>
  <fills count="5">
    <fill>
      <patternFill/>
    </fill>
    <fill>
      <patternFill patternType="gray125"/>
    </fill>
    <fill>
      <patternFill patternType="solid">
        <fgColor rgb="00E82127"/>
      </patternFill>
    </fill>
    <fill>
      <patternFill patternType="solid">
        <fgColor rgb="00EAF7EF"/>
      </patternFill>
    </fill>
    <fill>
      <patternFill patternType="solid">
        <fgColor rgb="00F6F6F7"/>
      </patternFill>
    </fill>
  </fills>
  <borders count="2">
    <border>
      <left/>
      <right/>
      <top/>
      <bottom/>
      <diagonal/>
    </border>
    <border>
      <left style="thin">
        <color rgb="00D9D9DB"/>
      </left>
      <right style="thin">
        <color rgb="00D9D9DB"/>
      </right>
      <top style="thin">
        <color rgb="00D9D9DB"/>
      </top>
      <bottom style="thin">
        <color rgb="00D9D9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49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9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9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24" customWidth="1" min="4" max="4"/>
    <col width="20" customWidth="1" min="5" max="5"/>
    <col width="10" customWidth="1" min="6" max="6"/>
    <col width="26" customWidth="1" min="7" max="7"/>
  </cols>
  <sheetData>
    <row r="1" ht="22" customHeight="1">
      <c r="A1" s="1" t="inlineStr">
        <is>
          <t>芜湖 S56-X3L 吸音棉零件清单（14件·官方名称+全码）</t>
        </is>
      </c>
    </row>
    <row r="2" ht="26" customHeight="1">
      <c r="A2" s="2" t="inlineStr">
        <is>
          <t>名称/件号来源：客户文件《芜湖S56-X3L零件号.xlsx》；全码=客户18位物料号（简写 51-XXXXX 中的「-」= 省略的11个0）。「PO4500127228」列为 2026-09-14 凯华(安徽)首单数量，空白=本单未下。</t>
        </is>
      </c>
    </row>
    <row r="4" ht="28" customHeight="1">
      <c r="A4" s="3" t="inlineStr">
        <is>
          <t>序号</t>
        </is>
      </c>
      <c r="B4" s="3" t="inlineStr">
        <is>
          <t>零件名称（官方）</t>
        </is>
      </c>
      <c r="C4" s="3" t="inlineStr">
        <is>
          <t>简写</t>
        </is>
      </c>
      <c r="D4" s="3" t="inlineStr">
        <is>
          <t>物料号（全码18位）</t>
        </is>
      </c>
      <c r="E4" s="3" t="inlineStr">
        <is>
          <t>PO4500127228 数量</t>
        </is>
      </c>
      <c r="F4" s="3" t="inlineStr">
        <is>
          <t>是否已下</t>
        </is>
      </c>
      <c r="G4" s="3" t="inlineStr">
        <is>
          <t>备注</t>
        </is>
      </c>
    </row>
    <row r="5" ht="20" customHeight="1">
      <c r="A5" s="4" t="n">
        <v>1</v>
      </c>
      <c r="B5" s="5" t="inlineStr">
        <is>
          <t>S56_X3L_右C下吸音棉4</t>
        </is>
      </c>
      <c r="C5" s="6" t="inlineStr">
        <is>
          <t>51-13898</t>
        </is>
      </c>
      <c r="D5" s="6" t="inlineStr">
        <is>
          <t>510000000000013898</t>
        </is>
      </c>
      <c r="E5" s="4" t="n">
        <v>2120</v>
      </c>
      <c r="F5" s="7" t="inlineStr">
        <is>
          <t>✓ 已下</t>
        </is>
      </c>
      <c r="G5" s="8" t="inlineStr"/>
    </row>
    <row r="6" ht="20" customHeight="1">
      <c r="A6" s="9" t="n">
        <v>2</v>
      </c>
      <c r="B6" s="10" t="inlineStr">
        <is>
          <t>S56_X3_C上吸音棉1</t>
        </is>
      </c>
      <c r="C6" s="11" t="inlineStr">
        <is>
          <t>51-12724</t>
        </is>
      </c>
      <c r="D6" s="11" t="inlineStr">
        <is>
          <t>510000000000012724</t>
        </is>
      </c>
      <c r="E6" s="8" t="inlineStr"/>
      <c r="F6" s="8" t="inlineStr">
        <is>
          <t>—</t>
        </is>
      </c>
      <c r="G6" s="8" t="inlineStr"/>
    </row>
    <row r="7" ht="20" customHeight="1">
      <c r="A7" s="8" t="n">
        <v>3</v>
      </c>
      <c r="B7" s="12" t="inlineStr">
        <is>
          <t>S56_X3_C上吸音棉2</t>
        </is>
      </c>
      <c r="C7" s="13" t="inlineStr">
        <is>
          <t>51-12725</t>
        </is>
      </c>
      <c r="D7" s="13" t="inlineStr">
        <is>
          <t>510000000000012725</t>
        </is>
      </c>
      <c r="E7" s="8" t="inlineStr"/>
      <c r="F7" s="8" t="inlineStr">
        <is>
          <t>—</t>
        </is>
      </c>
      <c r="G7" s="8" t="inlineStr"/>
    </row>
    <row r="8" ht="20" customHeight="1">
      <c r="A8" s="9" t="n">
        <v>4</v>
      </c>
      <c r="B8" s="10" t="inlineStr">
        <is>
          <t>S56_X3_左下吸音棉3</t>
        </is>
      </c>
      <c r="C8" s="11" t="inlineStr">
        <is>
          <t>51-12721</t>
        </is>
      </c>
      <c r="D8" s="11" t="inlineStr">
        <is>
          <t>510000000000012721</t>
        </is>
      </c>
      <c r="E8" s="8" t="inlineStr"/>
      <c r="F8" s="8" t="inlineStr">
        <is>
          <t>—</t>
        </is>
      </c>
      <c r="G8" s="8" t="inlineStr"/>
    </row>
    <row r="9" ht="20" customHeight="1">
      <c r="A9" s="4" t="n">
        <v>5</v>
      </c>
      <c r="B9" s="5" t="inlineStr">
        <is>
          <t>S56_X3L_左C下吸音棉5</t>
        </is>
      </c>
      <c r="C9" s="6" t="inlineStr">
        <is>
          <t>51-13897</t>
        </is>
      </c>
      <c r="D9" s="6" t="inlineStr">
        <is>
          <t>510000000000013897</t>
        </is>
      </c>
      <c r="E9" s="4" t="n">
        <v>1000</v>
      </c>
      <c r="F9" s="7" t="inlineStr">
        <is>
          <t>✓ 已下</t>
        </is>
      </c>
      <c r="G9" s="8" t="inlineStr"/>
    </row>
    <row r="10" ht="20" customHeight="1">
      <c r="A10" s="4" t="n">
        <v>6</v>
      </c>
      <c r="B10" s="5" t="inlineStr">
        <is>
          <t>S56_X3L_右C下吸音棉5</t>
        </is>
      </c>
      <c r="C10" s="6" t="inlineStr">
        <is>
          <t>51-13899</t>
        </is>
      </c>
      <c r="D10" s="6" t="inlineStr">
        <is>
          <t>510000000000013899</t>
        </is>
      </c>
      <c r="E10" s="4" t="n">
        <v>2070</v>
      </c>
      <c r="F10" s="7" t="inlineStr">
        <is>
          <t>✓ 已下</t>
        </is>
      </c>
      <c r="G10" s="8" t="inlineStr"/>
    </row>
    <row r="11" ht="20" customHeight="1">
      <c r="A11" s="8" t="n">
        <v>7</v>
      </c>
      <c r="B11" s="12" t="inlineStr">
        <is>
          <t>S56_X3_B下吸音棉</t>
        </is>
      </c>
      <c r="C11" s="13" t="inlineStr">
        <is>
          <t>51-12723</t>
        </is>
      </c>
      <c r="D11" s="13" t="inlineStr">
        <is>
          <t>510000000000012723</t>
        </is>
      </c>
      <c r="E11" s="8" t="inlineStr"/>
      <c r="F11" s="8" t="inlineStr">
        <is>
          <t>—</t>
        </is>
      </c>
      <c r="G11" s="8" t="inlineStr"/>
    </row>
    <row r="12" ht="20" customHeight="1">
      <c r="A12" s="4" t="n">
        <v>8</v>
      </c>
      <c r="B12" s="5" t="inlineStr">
        <is>
          <t>S56_X3L_左C下吸音棉4</t>
        </is>
      </c>
      <c r="C12" s="6" t="inlineStr">
        <is>
          <t>51-13896</t>
        </is>
      </c>
      <c r="D12" s="6" t="inlineStr">
        <is>
          <t>510000000000013896</t>
        </is>
      </c>
      <c r="E12" s="4" t="n">
        <v>1850</v>
      </c>
      <c r="F12" s="7" t="inlineStr">
        <is>
          <t>✓ 已下</t>
        </is>
      </c>
      <c r="G12" s="8" t="inlineStr"/>
    </row>
    <row r="13" ht="20" customHeight="1">
      <c r="A13" s="4" t="n">
        <v>9</v>
      </c>
      <c r="B13" s="5" t="inlineStr">
        <is>
          <t>S56_X3_吸音棉2</t>
        </is>
      </c>
      <c r="C13" s="6" t="inlineStr">
        <is>
          <t>51-12330</t>
        </is>
      </c>
      <c r="D13" s="6" t="inlineStr">
        <is>
          <t>510000000000012330</t>
        </is>
      </c>
      <c r="E13" s="4" t="n">
        <v>5000</v>
      </c>
      <c r="F13" s="7" t="inlineStr">
        <is>
          <t>✓ 已下</t>
        </is>
      </c>
      <c r="G13" s="8" t="inlineStr"/>
    </row>
    <row r="14" ht="20" customHeight="1">
      <c r="A14" s="9" t="n">
        <v>10</v>
      </c>
      <c r="B14" s="10" t="inlineStr">
        <is>
          <t>S56_X3_C下吸音棉1</t>
        </is>
      </c>
      <c r="C14" s="11" t="inlineStr">
        <is>
          <t>51-12719</t>
        </is>
      </c>
      <c r="D14" s="11" t="inlineStr">
        <is>
          <t>510000000000012719</t>
        </is>
      </c>
      <c r="E14" s="8" t="inlineStr"/>
      <c r="F14" s="8" t="inlineStr">
        <is>
          <t>—</t>
        </is>
      </c>
      <c r="G14" s="8" t="inlineStr"/>
    </row>
    <row r="15" ht="20" customHeight="1">
      <c r="A15" s="8" t="n">
        <v>11</v>
      </c>
      <c r="B15" s="12" t="inlineStr">
        <is>
          <t>S56_X3_右下吸音棉2</t>
        </is>
      </c>
      <c r="C15" s="13" t="inlineStr">
        <is>
          <t>51-12727</t>
        </is>
      </c>
      <c r="D15" s="13" t="inlineStr">
        <is>
          <t>510000000000012727</t>
        </is>
      </c>
      <c r="E15" s="8" t="inlineStr"/>
      <c r="F15" s="8" t="inlineStr">
        <is>
          <t>—</t>
        </is>
      </c>
      <c r="G15" s="8" t="inlineStr"/>
    </row>
    <row r="16" ht="20" customHeight="1">
      <c r="A16" s="9" t="n">
        <v>12</v>
      </c>
      <c r="B16" s="10" t="inlineStr">
        <is>
          <t>S56_X3_03T吸音棉1</t>
        </is>
      </c>
      <c r="C16" s="11" t="inlineStr">
        <is>
          <t>51-12328</t>
        </is>
      </c>
      <c r="D16" s="11" t="inlineStr">
        <is>
          <t>510000000000012328</t>
        </is>
      </c>
      <c r="E16" s="8" t="inlineStr"/>
      <c r="F16" s="8" t="inlineStr">
        <is>
          <t>—</t>
        </is>
      </c>
      <c r="G16" s="8" t="inlineStr"/>
    </row>
    <row r="17" ht="20" customHeight="1">
      <c r="A17" s="8" t="n">
        <v>13</v>
      </c>
      <c r="B17" s="12" t="inlineStr">
        <is>
          <t>S56_X3_C上吸音棉3</t>
        </is>
      </c>
      <c r="C17" s="13" t="inlineStr">
        <is>
          <t>51-12726</t>
        </is>
      </c>
      <c r="D17" s="13" t="inlineStr">
        <is>
          <t>510000000000012726</t>
        </is>
      </c>
      <c r="E17" s="8" t="inlineStr"/>
      <c r="F17" s="8" t="inlineStr">
        <is>
          <t>—</t>
        </is>
      </c>
      <c r="G17" s="8" t="inlineStr"/>
    </row>
    <row r="18" ht="20" customHeight="1">
      <c r="A18" s="9" t="n">
        <v>14</v>
      </c>
      <c r="B18" s="10" t="inlineStr">
        <is>
          <t>S56_X3_左下吸音棉2</t>
        </is>
      </c>
      <c r="C18" s="11" t="inlineStr">
        <is>
          <t>51-12720</t>
        </is>
      </c>
      <c r="D18" s="11" t="inlineStr">
        <is>
          <t>510000000000012720</t>
        </is>
      </c>
      <c r="E18" s="8" t="inlineStr"/>
      <c r="F18" s="8" t="inlineStr">
        <is>
          <t>—</t>
        </is>
      </c>
      <c r="G18" s="8" t="inlineStr"/>
    </row>
    <row r="19">
      <c r="A19" s="14" t="n"/>
      <c r="B19" s="15" t="inlineStr">
        <is>
          <t>合计</t>
        </is>
      </c>
      <c r="C19" s="14" t="n"/>
      <c r="D19" s="14" t="n"/>
      <c r="E19" s="15">
        <f>SUM(E5:E18)</f>
        <v/>
      </c>
      <c r="F19" s="16" t="inlineStr">
        <is>
          <t>14件 / 本单已下5件</t>
        </is>
      </c>
      <c r="G19" s="14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2026-09-15T05:49:15Z</dcterms:created>
  <dcterms:modified xmlns:dcterms="http://purl.org/dc/terms/" xmlns:xsi="http://www.w3.org/2001/XMLSchema-instance" xsi:type="dcterms:W3CDTF">2026-09-15T05:49:15Z</dcterms:modified>
</cp:coreProperties>
</file>